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8235" windowHeight="3720" activeTab="1"/>
  </bookViews>
  <sheets>
    <sheet name="TOD (Sunrise_Sunset) Stencils" sheetId="10" r:id="rId1"/>
    <sheet name="ELS" sheetId="11" r:id="rId2"/>
    <sheet name="PLS" sheetId="12" r:id="rId3"/>
  </sheets>
  <calcPr calcId="125725"/>
</workbook>
</file>

<file path=xl/calcChain.xml><?xml version="1.0" encoding="utf-8"?>
<calcChain xmlns="http://schemas.openxmlformats.org/spreadsheetml/2006/main">
  <c r="AF87" i="11"/>
  <c r="AG87"/>
  <c r="AH87"/>
  <c r="AI87"/>
  <c r="AJ87"/>
  <c r="AK87"/>
  <c r="AL87"/>
  <c r="AM87"/>
  <c r="T159"/>
  <c r="S159"/>
  <c r="R159"/>
  <c r="U158"/>
  <c r="T158"/>
  <c r="S158"/>
  <c r="R158"/>
  <c r="Q158"/>
  <c r="V157"/>
  <c r="U157"/>
  <c r="T157"/>
  <c r="S157"/>
  <c r="R157"/>
  <c r="Q157"/>
  <c r="P157"/>
  <c r="U156"/>
  <c r="V156"/>
  <c r="T156"/>
  <c r="S156"/>
  <c r="R156"/>
  <c r="Q156"/>
  <c r="P156"/>
  <c r="V155"/>
  <c r="U155"/>
  <c r="T155"/>
  <c r="S155"/>
  <c r="R155"/>
  <c r="Q155"/>
  <c r="P155"/>
  <c r="U154"/>
  <c r="T154"/>
  <c r="S154"/>
  <c r="R154"/>
  <c r="Q154"/>
  <c r="T153"/>
  <c r="S153"/>
  <c r="R153"/>
  <c r="AM111"/>
  <c r="AL111"/>
  <c r="AK111"/>
  <c r="AJ111"/>
  <c r="AI111"/>
  <c r="AH111"/>
  <c r="AG111"/>
  <c r="AF111"/>
  <c r="AE111"/>
  <c r="AD111"/>
  <c r="AC111"/>
  <c r="AB111"/>
  <c r="AA111"/>
  <c r="Z111"/>
  <c r="Y111"/>
  <c r="X111"/>
  <c r="W111"/>
  <c r="V111"/>
  <c r="U111"/>
  <c r="T111"/>
  <c r="S111"/>
  <c r="R111"/>
  <c r="Q111"/>
  <c r="P111"/>
  <c r="O111"/>
  <c r="N111"/>
  <c r="M111"/>
  <c r="L111"/>
  <c r="K111"/>
  <c r="J111"/>
  <c r="I111"/>
  <c r="H111"/>
  <c r="G111"/>
  <c r="AM110"/>
  <c r="AL110"/>
  <c r="AK110"/>
  <c r="AJ110"/>
  <c r="AI110"/>
  <c r="AH110"/>
  <c r="AG110"/>
  <c r="AF110"/>
  <c r="AE110"/>
  <c r="AD110"/>
  <c r="AC110"/>
  <c r="AB110"/>
  <c r="AA110"/>
  <c r="Z110"/>
  <c r="Y110"/>
  <c r="X110"/>
  <c r="W110"/>
  <c r="V110"/>
  <c r="U110"/>
  <c r="T110"/>
  <c r="S110"/>
  <c r="R110"/>
  <c r="Q110"/>
  <c r="P110"/>
  <c r="O110"/>
  <c r="N110"/>
  <c r="M110"/>
  <c r="L110"/>
  <c r="K110"/>
  <c r="J110"/>
  <c r="I110"/>
  <c r="H110"/>
  <c r="G110"/>
  <c r="AM109"/>
  <c r="AL109"/>
  <c r="AK109"/>
  <c r="AJ109"/>
  <c r="AI109"/>
  <c r="AH109"/>
  <c r="AG109"/>
  <c r="AF109"/>
  <c r="AE109"/>
  <c r="AD109"/>
  <c r="AC109"/>
  <c r="AB109"/>
  <c r="AA109"/>
  <c r="Z109"/>
  <c r="Y109"/>
  <c r="X109"/>
  <c r="W109"/>
  <c r="V109"/>
  <c r="U109"/>
  <c r="T109"/>
  <c r="S109"/>
  <c r="R109"/>
  <c r="Q109"/>
  <c r="P109"/>
  <c r="O109"/>
  <c r="N109"/>
  <c r="M109"/>
  <c r="L109"/>
  <c r="K109"/>
  <c r="J109"/>
  <c r="I109"/>
  <c r="H109"/>
  <c r="G109"/>
  <c r="AM108"/>
  <c r="AL108"/>
  <c r="AK108"/>
  <c r="AJ108"/>
  <c r="AI108"/>
  <c r="AH108"/>
  <c r="AG108"/>
  <c r="AF108"/>
  <c r="AE108"/>
  <c r="AD108"/>
  <c r="AC108"/>
  <c r="AB108"/>
  <c r="AA108"/>
  <c r="Z108"/>
  <c r="Y108"/>
  <c r="X108"/>
  <c r="W108"/>
  <c r="V108"/>
  <c r="U108"/>
  <c r="T108"/>
  <c r="S108"/>
  <c r="R108"/>
  <c r="Q108"/>
  <c r="P108"/>
  <c r="O108"/>
  <c r="N108"/>
  <c r="M108"/>
  <c r="L108"/>
  <c r="K108"/>
  <c r="J108"/>
  <c r="I108"/>
  <c r="H108"/>
  <c r="G108"/>
  <c r="AM107"/>
  <c r="AL107"/>
  <c r="AK107"/>
  <c r="AJ107"/>
  <c r="AI107"/>
  <c r="AH107"/>
  <c r="AG107"/>
  <c r="AF107"/>
  <c r="AE107"/>
  <c r="AD107"/>
  <c r="AC107"/>
  <c r="AB107"/>
  <c r="AA107"/>
  <c r="Z107"/>
  <c r="Y107"/>
  <c r="X107"/>
  <c r="W107"/>
  <c r="V107"/>
  <c r="U107"/>
  <c r="T107"/>
  <c r="S107"/>
  <c r="R107"/>
  <c r="Q107"/>
  <c r="P107"/>
  <c r="O107"/>
  <c r="N107"/>
  <c r="M107"/>
  <c r="L107"/>
  <c r="K107"/>
  <c r="J107"/>
  <c r="I107"/>
  <c r="H107"/>
  <c r="G107"/>
  <c r="AM106"/>
  <c r="AL106"/>
  <c r="AK106"/>
  <c r="AJ106"/>
  <c r="AI106"/>
  <c r="AH106"/>
  <c r="AG106"/>
  <c r="AF106"/>
  <c r="AE106"/>
  <c r="AD106"/>
  <c r="AC106"/>
  <c r="AB106"/>
  <c r="AA106"/>
  <c r="Z106"/>
  <c r="Y106"/>
  <c r="X106"/>
  <c r="W106"/>
  <c r="V106"/>
  <c r="U106"/>
  <c r="T106"/>
  <c r="S106"/>
  <c r="R106"/>
  <c r="Q106"/>
  <c r="P106"/>
  <c r="O106"/>
  <c r="N106"/>
  <c r="M106"/>
  <c r="L106"/>
  <c r="K106"/>
  <c r="J106"/>
  <c r="I106"/>
  <c r="H106"/>
  <c r="G106"/>
  <c r="AM105"/>
  <c r="AL105"/>
  <c r="AK105"/>
  <c r="AJ105"/>
  <c r="AI105"/>
  <c r="AH105"/>
  <c r="AG105"/>
  <c r="AF105"/>
  <c r="AE105"/>
  <c r="AD105"/>
  <c r="AC105"/>
  <c r="AB105"/>
  <c r="AA105"/>
  <c r="Z105"/>
  <c r="Y105"/>
  <c r="X105"/>
  <c r="W105"/>
  <c r="V105"/>
  <c r="U105"/>
  <c r="T105"/>
  <c r="S105"/>
  <c r="R105"/>
  <c r="Q105"/>
  <c r="P105"/>
  <c r="O105"/>
  <c r="N105"/>
  <c r="M105"/>
  <c r="L105"/>
  <c r="K105"/>
  <c r="J105"/>
  <c r="I105"/>
  <c r="H105"/>
  <c r="G105"/>
  <c r="AM104"/>
  <c r="AL104"/>
  <c r="AK104"/>
  <c r="AJ104"/>
  <c r="AI104"/>
  <c r="AH104"/>
  <c r="AG104"/>
  <c r="AF104"/>
  <c r="AE104"/>
  <c r="AD104"/>
  <c r="AC104"/>
  <c r="AB104"/>
  <c r="AA104"/>
  <c r="Z104"/>
  <c r="Y104"/>
  <c r="X104"/>
  <c r="W104"/>
  <c r="V104"/>
  <c r="U104"/>
  <c r="T104"/>
  <c r="S104"/>
  <c r="R104"/>
  <c r="Q104"/>
  <c r="P104"/>
  <c r="O104"/>
  <c r="N104"/>
  <c r="M104"/>
  <c r="L104"/>
  <c r="K104"/>
  <c r="J104"/>
  <c r="I104"/>
  <c r="H104"/>
  <c r="G104"/>
  <c r="AM103"/>
  <c r="AL103"/>
  <c r="AK103"/>
  <c r="AJ103"/>
  <c r="AI103"/>
  <c r="AH103"/>
  <c r="AG103"/>
  <c r="AF103"/>
  <c r="AE103"/>
  <c r="AD103"/>
  <c r="AC103"/>
  <c r="AB103"/>
  <c r="AA103"/>
  <c r="Z103"/>
  <c r="Y103"/>
  <c r="X103"/>
  <c r="W103"/>
  <c r="V103"/>
  <c r="U103"/>
  <c r="T103"/>
  <c r="S103"/>
  <c r="R103"/>
  <c r="Q103"/>
  <c r="P103"/>
  <c r="O103"/>
  <c r="N103"/>
  <c r="M103"/>
  <c r="L103"/>
  <c r="K103"/>
  <c r="J103"/>
  <c r="I103"/>
  <c r="H103"/>
  <c r="G103"/>
  <c r="AM102"/>
  <c r="AL102"/>
  <c r="AK102"/>
  <c r="AJ102"/>
  <c r="AI102"/>
  <c r="AH102"/>
  <c r="AG102"/>
  <c r="AF102"/>
  <c r="AE102"/>
  <c r="AD102"/>
  <c r="AC102"/>
  <c r="AB102"/>
  <c r="AA102"/>
  <c r="Z102"/>
  <c r="Y102"/>
  <c r="X102"/>
  <c r="W102"/>
  <c r="V102"/>
  <c r="U102"/>
  <c r="T102"/>
  <c r="S102"/>
  <c r="R102"/>
  <c r="Q102"/>
  <c r="P102"/>
  <c r="O102"/>
  <c r="N102"/>
  <c r="M102"/>
  <c r="L102"/>
  <c r="K102"/>
  <c r="J102"/>
  <c r="I102"/>
  <c r="H102"/>
  <c r="G102"/>
  <c r="AM101"/>
  <c r="AL101"/>
  <c r="AK101"/>
  <c r="AJ101"/>
  <c r="AI101"/>
  <c r="AH101"/>
  <c r="AG101"/>
  <c r="AF101"/>
  <c r="AE101"/>
  <c r="AD101"/>
  <c r="AC101"/>
  <c r="AB101"/>
  <c r="AA101"/>
  <c r="Z101"/>
  <c r="Y101"/>
  <c r="X101"/>
  <c r="W101"/>
  <c r="V101"/>
  <c r="U101"/>
  <c r="T101"/>
  <c r="S101"/>
  <c r="R101"/>
  <c r="Q101"/>
  <c r="P101"/>
  <c r="O101"/>
  <c r="N101"/>
  <c r="M101"/>
  <c r="L101"/>
  <c r="K101"/>
  <c r="J101"/>
  <c r="I101"/>
  <c r="H101"/>
  <c r="G101"/>
  <c r="AM100"/>
  <c r="AL100"/>
  <c r="AK100"/>
  <c r="AJ100"/>
  <c r="AI100"/>
  <c r="AH100"/>
  <c r="AG100"/>
  <c r="AF100"/>
  <c r="AE100"/>
  <c r="AD100"/>
  <c r="AC100"/>
  <c r="AB100"/>
  <c r="AA100"/>
  <c r="Z100"/>
  <c r="Y100"/>
  <c r="X100"/>
  <c r="W100"/>
  <c r="V100"/>
  <c r="U100"/>
  <c r="T100"/>
  <c r="S100"/>
  <c r="R100"/>
  <c r="Q100"/>
  <c r="P100"/>
  <c r="O100"/>
  <c r="N100"/>
  <c r="M100"/>
  <c r="L100"/>
  <c r="K100"/>
  <c r="J100"/>
  <c r="I100"/>
  <c r="H100"/>
  <c r="G100"/>
  <c r="AM99"/>
  <c r="AL99"/>
  <c r="AK99"/>
  <c r="AJ99"/>
  <c r="AI99"/>
  <c r="AH99"/>
  <c r="AG99"/>
  <c r="AF99"/>
  <c r="AE99"/>
  <c r="AD99"/>
  <c r="AC99"/>
  <c r="AB99"/>
  <c r="AA99"/>
  <c r="Z99"/>
  <c r="Y99"/>
  <c r="X99"/>
  <c r="W99"/>
  <c r="V99"/>
  <c r="U99"/>
  <c r="T99"/>
  <c r="S99"/>
  <c r="R99"/>
  <c r="Q99"/>
  <c r="P99"/>
  <c r="O99"/>
  <c r="N99"/>
  <c r="M99"/>
  <c r="L99"/>
  <c r="K99"/>
  <c r="J99"/>
  <c r="I99"/>
  <c r="H99"/>
  <c r="G99"/>
  <c r="AM98"/>
  <c r="AL98"/>
  <c r="AK98"/>
  <c r="AJ98"/>
  <c r="AI98"/>
  <c r="AH98"/>
  <c r="AG98"/>
  <c r="AF98"/>
  <c r="AE98"/>
  <c r="AD98"/>
  <c r="AC98"/>
  <c r="AB98"/>
  <c r="AA98"/>
  <c r="Z98"/>
  <c r="Y98"/>
  <c r="X98"/>
  <c r="W98"/>
  <c r="V98"/>
  <c r="U98"/>
  <c r="T98"/>
  <c r="S98"/>
  <c r="R98"/>
  <c r="Q98"/>
  <c r="P98"/>
  <c r="O98"/>
  <c r="N98"/>
  <c r="M98"/>
  <c r="L98"/>
  <c r="K98"/>
  <c r="J98"/>
  <c r="I98"/>
  <c r="H98"/>
  <c r="G98"/>
  <c r="AM97"/>
  <c r="AL97"/>
  <c r="AK97"/>
  <c r="AJ97"/>
  <c r="AI97"/>
  <c r="AH97"/>
  <c r="AG97"/>
  <c r="AF97"/>
  <c r="AE97"/>
  <c r="AD97"/>
  <c r="AC97"/>
  <c r="AB97"/>
  <c r="AA97"/>
  <c r="Z97"/>
  <c r="Y97"/>
  <c r="X97"/>
  <c r="W97"/>
  <c r="V97"/>
  <c r="U97"/>
  <c r="T97"/>
  <c r="S97"/>
  <c r="R97"/>
  <c r="Q97"/>
  <c r="P97"/>
  <c r="O97"/>
  <c r="N97"/>
  <c r="M97"/>
  <c r="L97"/>
  <c r="K97"/>
  <c r="J97"/>
  <c r="I97"/>
  <c r="H97"/>
  <c r="G97"/>
  <c r="AM96"/>
  <c r="AL96"/>
  <c r="AK96"/>
  <c r="AJ96"/>
  <c r="AI96"/>
  <c r="AH96"/>
  <c r="AG96"/>
  <c r="AF96"/>
  <c r="AE96"/>
  <c r="AD96"/>
  <c r="AC96"/>
  <c r="AB96"/>
  <c r="AA96"/>
  <c r="Z96"/>
  <c r="Y96"/>
  <c r="X96"/>
  <c r="W96"/>
  <c r="V96"/>
  <c r="U96"/>
  <c r="T96"/>
  <c r="S96"/>
  <c r="R96"/>
  <c r="Q96"/>
  <c r="P96"/>
  <c r="O96"/>
  <c r="N96"/>
  <c r="M96"/>
  <c r="L96"/>
  <c r="K96"/>
  <c r="J96"/>
  <c r="I96"/>
  <c r="H96"/>
  <c r="G96"/>
  <c r="AM95"/>
  <c r="AL95"/>
  <c r="AK95"/>
  <c r="AJ95"/>
  <c r="AI95"/>
  <c r="AH95"/>
  <c r="AG95"/>
  <c r="AF95"/>
  <c r="AE95"/>
  <c r="AD95"/>
  <c r="AC95"/>
  <c r="AB95"/>
  <c r="AA95"/>
  <c r="Z95"/>
  <c r="Y95"/>
  <c r="X95"/>
  <c r="W95"/>
  <c r="V95"/>
  <c r="U95"/>
  <c r="T95"/>
  <c r="S95"/>
  <c r="R95"/>
  <c r="Q95"/>
  <c r="P95"/>
  <c r="O95"/>
  <c r="N95"/>
  <c r="M95"/>
  <c r="L95"/>
  <c r="K95"/>
  <c r="J95"/>
  <c r="I95"/>
  <c r="H95"/>
  <c r="G95"/>
  <c r="AM94"/>
  <c r="AL94"/>
  <c r="AK94"/>
  <c r="AJ94"/>
  <c r="AI94"/>
  <c r="AH94"/>
  <c r="AG94"/>
  <c r="AF94"/>
  <c r="AE94"/>
  <c r="AD94"/>
  <c r="AC94"/>
  <c r="AB94"/>
  <c r="AA94"/>
  <c r="Z94"/>
  <c r="Y94"/>
  <c r="X94"/>
  <c r="W94"/>
  <c r="V94"/>
  <c r="U94"/>
  <c r="T94"/>
  <c r="S94"/>
  <c r="R94"/>
  <c r="Q94"/>
  <c r="P94"/>
  <c r="O94"/>
  <c r="N94"/>
  <c r="M94"/>
  <c r="L94"/>
  <c r="K94"/>
  <c r="J94"/>
  <c r="I94"/>
  <c r="H94"/>
  <c r="G94"/>
  <c r="AM93"/>
  <c r="AL93"/>
  <c r="AK93"/>
  <c r="AJ93"/>
  <c r="AI93"/>
  <c r="AH93"/>
  <c r="AG93"/>
  <c r="AF93"/>
  <c r="AE93"/>
  <c r="AD93"/>
  <c r="AC93"/>
  <c r="AB93"/>
  <c r="AA93"/>
  <c r="Z93"/>
  <c r="Y93"/>
  <c r="X93"/>
  <c r="W93"/>
  <c r="V93"/>
  <c r="U93"/>
  <c r="T93"/>
  <c r="S93"/>
  <c r="R93"/>
  <c r="Q93"/>
  <c r="P93"/>
  <c r="O93"/>
  <c r="N93"/>
  <c r="M93"/>
  <c r="L93"/>
  <c r="K93"/>
  <c r="J93"/>
  <c r="I93"/>
  <c r="H93"/>
  <c r="G93"/>
  <c r="AM92"/>
  <c r="AL92"/>
  <c r="AK92"/>
  <c r="AJ92"/>
  <c r="AI92"/>
  <c r="AH92"/>
  <c r="AG92"/>
  <c r="AF92"/>
  <c r="AE92"/>
  <c r="AD92"/>
  <c r="AC92"/>
  <c r="AB92"/>
  <c r="AA92"/>
  <c r="Z92"/>
  <c r="Y92"/>
  <c r="X92"/>
  <c r="W92"/>
  <c r="V92"/>
  <c r="U92"/>
  <c r="T92"/>
  <c r="S92"/>
  <c r="R92"/>
  <c r="Q92"/>
  <c r="P92"/>
  <c r="O92"/>
  <c r="N92"/>
  <c r="M92"/>
  <c r="L92"/>
  <c r="K92"/>
  <c r="J92"/>
  <c r="I92"/>
  <c r="H92"/>
  <c r="G92"/>
  <c r="AM91"/>
  <c r="AL91"/>
  <c r="AK91"/>
  <c r="AJ91"/>
  <c r="AI91"/>
  <c r="AH91"/>
  <c r="AG91"/>
  <c r="AF91"/>
  <c r="AE91"/>
  <c r="AD91"/>
  <c r="AC91"/>
  <c r="AB91"/>
  <c r="AA91"/>
  <c r="Z91"/>
  <c r="Y91"/>
  <c r="X91"/>
  <c r="W91"/>
  <c r="V91"/>
  <c r="U91"/>
  <c r="T91"/>
  <c r="S91"/>
  <c r="R91"/>
  <c r="Q91"/>
  <c r="P91"/>
  <c r="O91"/>
  <c r="N91"/>
  <c r="M91"/>
  <c r="L91"/>
  <c r="K91"/>
  <c r="J91"/>
  <c r="I91"/>
  <c r="H91"/>
  <c r="G91"/>
  <c r="AM90"/>
  <c r="AL90"/>
  <c r="AK90"/>
  <c r="AJ90"/>
  <c r="AI90"/>
  <c r="AH90"/>
  <c r="AG90"/>
  <c r="AF90"/>
  <c r="AE90"/>
  <c r="AD90"/>
  <c r="AC90"/>
  <c r="AB90"/>
  <c r="AA90"/>
  <c r="Z90"/>
  <c r="Y90"/>
  <c r="X90"/>
  <c r="W90"/>
  <c r="V90"/>
  <c r="U90"/>
  <c r="T90"/>
  <c r="S90"/>
  <c r="R90"/>
  <c r="Q90"/>
  <c r="P90"/>
  <c r="O90"/>
  <c r="N90"/>
  <c r="M90"/>
  <c r="L90"/>
  <c r="K90"/>
  <c r="J90"/>
  <c r="I90"/>
  <c r="H90"/>
  <c r="G90"/>
  <c r="AM89"/>
  <c r="AL89"/>
  <c r="AK89"/>
  <c r="AJ89"/>
  <c r="AI89"/>
  <c r="AH89"/>
  <c r="AG89"/>
  <c r="AF89"/>
  <c r="AE89"/>
  <c r="AD89"/>
  <c r="AC89"/>
  <c r="AB89"/>
  <c r="AA89"/>
  <c r="Z89"/>
  <c r="Y89"/>
  <c r="X89"/>
  <c r="W89"/>
  <c r="V89"/>
  <c r="U89"/>
  <c r="T89"/>
  <c r="S89"/>
  <c r="R89"/>
  <c r="Q89"/>
  <c r="P89"/>
  <c r="O89"/>
  <c r="N89"/>
  <c r="M89"/>
  <c r="L89"/>
  <c r="K89"/>
  <c r="J89"/>
  <c r="I89"/>
  <c r="H89"/>
  <c r="D91"/>
  <c r="D92" s="1"/>
  <c r="D93" s="1"/>
  <c r="D94" s="1"/>
  <c r="D95" s="1"/>
  <c r="D96" s="1"/>
  <c r="D97" s="1"/>
  <c r="D98" s="1"/>
  <c r="D90"/>
  <c r="AB159"/>
  <c r="H153"/>
  <c r="H151" s="1"/>
  <c r="G153"/>
  <c r="G151" s="1"/>
  <c r="E94"/>
  <c r="E95" s="1"/>
  <c r="E96" s="1"/>
  <c r="E97" s="1"/>
  <c r="E98" s="1"/>
  <c r="E99" s="1"/>
  <c r="E100" s="1"/>
  <c r="E101" s="1"/>
  <c r="E102" s="1"/>
  <c r="E103" s="1"/>
  <c r="H119"/>
  <c r="G89"/>
  <c r="G87" s="1"/>
  <c r="AH396"/>
  <c r="H426"/>
  <c r="G400"/>
  <c r="G333"/>
  <c r="H358"/>
  <c r="H333" s="1"/>
  <c r="W56" i="12"/>
  <c r="V56"/>
  <c r="U56"/>
  <c r="T56"/>
  <c r="S56"/>
  <c r="R56"/>
  <c r="Q56"/>
  <c r="P56"/>
  <c r="O56"/>
  <c r="N56"/>
  <c r="M56"/>
  <c r="L56"/>
  <c r="K56"/>
  <c r="J56"/>
  <c r="I56"/>
  <c r="H56"/>
  <c r="G56"/>
  <c r="W55"/>
  <c r="V55"/>
  <c r="U55"/>
  <c r="T55"/>
  <c r="S55"/>
  <c r="R55"/>
  <c r="Q55"/>
  <c r="P55"/>
  <c r="O55"/>
  <c r="N55"/>
  <c r="M55"/>
  <c r="L55"/>
  <c r="K55"/>
  <c r="J55"/>
  <c r="I55"/>
  <c r="H55"/>
  <c r="G55"/>
  <c r="W54"/>
  <c r="V54"/>
  <c r="U54"/>
  <c r="T54"/>
  <c r="S54"/>
  <c r="R54"/>
  <c r="Q54"/>
  <c r="P54"/>
  <c r="O54"/>
  <c r="N54"/>
  <c r="M54"/>
  <c r="L54"/>
  <c r="K54"/>
  <c r="J54"/>
  <c r="I54"/>
  <c r="H54"/>
  <c r="G54"/>
  <c r="W53"/>
  <c r="V53"/>
  <c r="U53"/>
  <c r="T53"/>
  <c r="S53"/>
  <c r="R53"/>
  <c r="Q53"/>
  <c r="P53"/>
  <c r="O53"/>
  <c r="N53"/>
  <c r="M53"/>
  <c r="L53"/>
  <c r="K53"/>
  <c r="J53"/>
  <c r="I53"/>
  <c r="H53"/>
  <c r="G53"/>
  <c r="W52"/>
  <c r="V52"/>
  <c r="U52"/>
  <c r="T52"/>
  <c r="S52"/>
  <c r="R52"/>
  <c r="Q52"/>
  <c r="P52"/>
  <c r="O52"/>
  <c r="N52"/>
  <c r="M52"/>
  <c r="L52"/>
  <c r="K52"/>
  <c r="J52"/>
  <c r="I52"/>
  <c r="H52"/>
  <c r="G52"/>
  <c r="W51"/>
  <c r="V51"/>
  <c r="U51"/>
  <c r="T51"/>
  <c r="S51"/>
  <c r="R51"/>
  <c r="Q51"/>
  <c r="P51"/>
  <c r="O51"/>
  <c r="N51"/>
  <c r="M51"/>
  <c r="L51"/>
  <c r="K51"/>
  <c r="J51"/>
  <c r="I51"/>
  <c r="H51"/>
  <c r="G51"/>
  <c r="W50"/>
  <c r="V50"/>
  <c r="U50"/>
  <c r="T50"/>
  <c r="S50"/>
  <c r="R50"/>
  <c r="Q50"/>
  <c r="P50"/>
  <c r="O50"/>
  <c r="N50"/>
  <c r="M50"/>
  <c r="L50"/>
  <c r="K50"/>
  <c r="J50"/>
  <c r="I50"/>
  <c r="H50"/>
  <c r="G50"/>
  <c r="W49"/>
  <c r="V49"/>
  <c r="U49"/>
  <c r="T49"/>
  <c r="S49"/>
  <c r="R49"/>
  <c r="Q49"/>
  <c r="P49"/>
  <c r="O49"/>
  <c r="N49"/>
  <c r="M49"/>
  <c r="L49"/>
  <c r="K49"/>
  <c r="J49"/>
  <c r="I49"/>
  <c r="H49"/>
  <c r="G49"/>
  <c r="W48"/>
  <c r="V48"/>
  <c r="U48"/>
  <c r="T48"/>
  <c r="S48"/>
  <c r="R48"/>
  <c r="Q48"/>
  <c r="P48"/>
  <c r="O48"/>
  <c r="N48"/>
  <c r="M48"/>
  <c r="L48"/>
  <c r="K48"/>
  <c r="J48"/>
  <c r="I48"/>
  <c r="H48"/>
  <c r="G48"/>
  <c r="W47"/>
  <c r="V47"/>
  <c r="U47"/>
  <c r="T47"/>
  <c r="S47"/>
  <c r="R47"/>
  <c r="Q47"/>
  <c r="P47"/>
  <c r="O47"/>
  <c r="N47"/>
  <c r="M47"/>
  <c r="L47"/>
  <c r="K47"/>
  <c r="J47"/>
  <c r="I47"/>
  <c r="H47"/>
  <c r="G47"/>
  <c r="W46"/>
  <c r="V46"/>
  <c r="U46"/>
  <c r="T46"/>
  <c r="S46"/>
  <c r="R46"/>
  <c r="Q46"/>
  <c r="P46"/>
  <c r="O46"/>
  <c r="N46"/>
  <c r="M46"/>
  <c r="L46"/>
  <c r="K46"/>
  <c r="J46"/>
  <c r="I46"/>
  <c r="H46"/>
  <c r="G46"/>
  <c r="G59" s="1"/>
  <c r="H59" s="1"/>
  <c r="I59" s="1"/>
  <c r="J59" s="1"/>
  <c r="K59" s="1"/>
  <c r="L59" s="1"/>
  <c r="M59" s="1"/>
  <c r="N59" s="1"/>
  <c r="O59" s="1"/>
  <c r="P59" s="1"/>
  <c r="Q59" s="1"/>
  <c r="R59" s="1"/>
  <c r="S59" s="1"/>
  <c r="T59" s="1"/>
  <c r="U59" s="1"/>
  <c r="V59" s="1"/>
  <c r="W59" s="1"/>
  <c r="G60" s="1"/>
  <c r="H60" s="1"/>
  <c r="I60" s="1"/>
  <c r="J60" s="1"/>
  <c r="K60" s="1"/>
  <c r="L60" s="1"/>
  <c r="M60" s="1"/>
  <c r="N60" s="1"/>
  <c r="O60" s="1"/>
  <c r="P60" s="1"/>
  <c r="Q60" s="1"/>
  <c r="R60" s="1"/>
  <c r="S60" s="1"/>
  <c r="T60" s="1"/>
  <c r="U60" s="1"/>
  <c r="V60" s="1"/>
  <c r="W60" s="1"/>
  <c r="G61" s="1"/>
  <c r="H61" s="1"/>
  <c r="I61" s="1"/>
  <c r="J61" s="1"/>
  <c r="K61" s="1"/>
  <c r="L61" s="1"/>
  <c r="M61" s="1"/>
  <c r="N61" s="1"/>
  <c r="O61" s="1"/>
  <c r="P61" s="1"/>
  <c r="Q61" s="1"/>
  <c r="R61" s="1"/>
  <c r="S61" s="1"/>
  <c r="T61" s="1"/>
  <c r="U61" s="1"/>
  <c r="V61" s="1"/>
  <c r="W61" s="1"/>
  <c r="G62" s="1"/>
  <c r="H62" s="1"/>
  <c r="I62" s="1"/>
  <c r="J62" s="1"/>
  <c r="K62" s="1"/>
  <c r="L62" s="1"/>
  <c r="M62" s="1"/>
  <c r="N62" s="1"/>
  <c r="O62" s="1"/>
  <c r="P62" s="1"/>
  <c r="Q62" s="1"/>
  <c r="R62" s="1"/>
  <c r="S62" s="1"/>
  <c r="T62" s="1"/>
  <c r="U62" s="1"/>
  <c r="V62" s="1"/>
  <c r="W62" s="1"/>
  <c r="G63" s="1"/>
  <c r="H63" s="1"/>
  <c r="I63" s="1"/>
  <c r="J63" s="1"/>
  <c r="K63" s="1"/>
  <c r="L63" s="1"/>
  <c r="M63" s="1"/>
  <c r="N63" s="1"/>
  <c r="O63" s="1"/>
  <c r="P63" s="1"/>
  <c r="Q63" s="1"/>
  <c r="R63" s="1"/>
  <c r="S63" s="1"/>
  <c r="T63" s="1"/>
  <c r="U63" s="1"/>
  <c r="V63" s="1"/>
  <c r="W63" s="1"/>
  <c r="G64" s="1"/>
  <c r="H64" s="1"/>
  <c r="I64" s="1"/>
  <c r="J64" s="1"/>
  <c r="K64" s="1"/>
  <c r="L64" s="1"/>
  <c r="M64" s="1"/>
  <c r="N64" s="1"/>
  <c r="O64" s="1"/>
  <c r="P64" s="1"/>
  <c r="Q64" s="1"/>
  <c r="R64" s="1"/>
  <c r="S64" s="1"/>
  <c r="T64" s="1"/>
  <c r="U64" s="1"/>
  <c r="V64" s="1"/>
  <c r="W64" s="1"/>
  <c r="G65" s="1"/>
  <c r="H65" s="1"/>
  <c r="I65" s="1"/>
  <c r="J65" s="1"/>
  <c r="K65" s="1"/>
  <c r="L65" s="1"/>
  <c r="M65" s="1"/>
  <c r="N65" s="1"/>
  <c r="O65" s="1"/>
  <c r="P65" s="1"/>
  <c r="Q65" s="1"/>
  <c r="R65" s="1"/>
  <c r="S65" s="1"/>
  <c r="T65" s="1"/>
  <c r="U65" s="1"/>
  <c r="V65" s="1"/>
  <c r="W65" s="1"/>
  <c r="G66" s="1"/>
  <c r="H66" s="1"/>
  <c r="I66" s="1"/>
  <c r="J66" s="1"/>
  <c r="K66" s="1"/>
  <c r="L66" s="1"/>
  <c r="M66" s="1"/>
  <c r="N66" s="1"/>
  <c r="O66" s="1"/>
  <c r="P66" s="1"/>
  <c r="Q66" s="1"/>
  <c r="R66" s="1"/>
  <c r="S66" s="1"/>
  <c r="T66" s="1"/>
  <c r="U66" s="1"/>
  <c r="V66" s="1"/>
  <c r="W66" s="1"/>
  <c r="G67" s="1"/>
  <c r="H67" s="1"/>
  <c r="I67" s="1"/>
  <c r="J67" s="1"/>
  <c r="K67" s="1"/>
  <c r="L67" s="1"/>
  <c r="M67" s="1"/>
  <c r="N67" s="1"/>
  <c r="O67" s="1"/>
  <c r="P67" s="1"/>
  <c r="Q67" s="1"/>
  <c r="R67" s="1"/>
  <c r="S67" s="1"/>
  <c r="T67" s="1"/>
  <c r="U67" s="1"/>
  <c r="V67" s="1"/>
  <c r="W67" s="1"/>
  <c r="G68" s="1"/>
  <c r="H68" s="1"/>
  <c r="I68" s="1"/>
  <c r="J68" s="1"/>
  <c r="K68" s="1"/>
  <c r="L68" s="1"/>
  <c r="M68" s="1"/>
  <c r="N68" s="1"/>
  <c r="O68" s="1"/>
  <c r="P68" s="1"/>
  <c r="Q68" s="1"/>
  <c r="R68" s="1"/>
  <c r="S68" s="1"/>
  <c r="T68" s="1"/>
  <c r="U68" s="1"/>
  <c r="V68" s="1"/>
  <c r="W68" s="1"/>
  <c r="G69" s="1"/>
  <c r="H69" s="1"/>
  <c r="I69" s="1"/>
  <c r="J69" s="1"/>
  <c r="K69" s="1"/>
  <c r="L69" s="1"/>
  <c r="M69" s="1"/>
  <c r="N69" s="1"/>
  <c r="O69" s="1"/>
  <c r="P69" s="1"/>
  <c r="Q69" s="1"/>
  <c r="R69" s="1"/>
  <c r="S69" s="1"/>
  <c r="T69" s="1"/>
  <c r="U69" s="1"/>
  <c r="V69" s="1"/>
  <c r="W69" s="1"/>
  <c r="E6" s="1"/>
  <c r="Z280" i="11"/>
  <c r="Y280"/>
  <c r="X280"/>
  <c r="W280"/>
  <c r="V280"/>
  <c r="U280"/>
  <c r="T280"/>
  <c r="S280"/>
  <c r="R280"/>
  <c r="Q280"/>
  <c r="P280"/>
  <c r="O280"/>
  <c r="N280"/>
  <c r="M280"/>
  <c r="L280"/>
  <c r="K280"/>
  <c r="J280"/>
  <c r="Z279"/>
  <c r="Y279"/>
  <c r="X279"/>
  <c r="W279"/>
  <c r="V279"/>
  <c r="U279"/>
  <c r="T279"/>
  <c r="S279"/>
  <c r="R279"/>
  <c r="Q279"/>
  <c r="P279"/>
  <c r="O279"/>
  <c r="N279"/>
  <c r="M279"/>
  <c r="L279"/>
  <c r="K279"/>
  <c r="J279"/>
  <c r="Z278"/>
  <c r="Y278"/>
  <c r="X278"/>
  <c r="W278"/>
  <c r="V278"/>
  <c r="U278"/>
  <c r="T278"/>
  <c r="S278"/>
  <c r="R278"/>
  <c r="Q278"/>
  <c r="P278"/>
  <c r="O278"/>
  <c r="N278"/>
  <c r="M278"/>
  <c r="L278"/>
  <c r="K278"/>
  <c r="J278"/>
  <c r="Z277"/>
  <c r="Y277"/>
  <c r="X277"/>
  <c r="W277"/>
  <c r="V277"/>
  <c r="U277"/>
  <c r="T277"/>
  <c r="S277"/>
  <c r="R277"/>
  <c r="Q277"/>
  <c r="P277"/>
  <c r="O277"/>
  <c r="N277"/>
  <c r="M277"/>
  <c r="L277"/>
  <c r="K277"/>
  <c r="J277"/>
  <c r="Z276"/>
  <c r="Y276"/>
  <c r="X276"/>
  <c r="W276"/>
  <c r="V276"/>
  <c r="U276"/>
  <c r="T276"/>
  <c r="S276"/>
  <c r="R276"/>
  <c r="Q276"/>
  <c r="P276"/>
  <c r="O276"/>
  <c r="N276"/>
  <c r="M276"/>
  <c r="L276"/>
  <c r="K276"/>
  <c r="J276"/>
  <c r="Z275"/>
  <c r="Y275"/>
  <c r="X275"/>
  <c r="W275"/>
  <c r="V275"/>
  <c r="U275"/>
  <c r="T275"/>
  <c r="S275"/>
  <c r="R275"/>
  <c r="Q275"/>
  <c r="P275"/>
  <c r="O275"/>
  <c r="N275"/>
  <c r="M275"/>
  <c r="L275"/>
  <c r="K275"/>
  <c r="J275"/>
  <c r="Z274"/>
  <c r="Y274"/>
  <c r="X274"/>
  <c r="W274"/>
  <c r="V274"/>
  <c r="U274"/>
  <c r="T274"/>
  <c r="S274"/>
  <c r="R274"/>
  <c r="Q274"/>
  <c r="P274"/>
  <c r="O274"/>
  <c r="N274"/>
  <c r="M274"/>
  <c r="L274"/>
  <c r="K274"/>
  <c r="J274"/>
  <c r="Z273"/>
  <c r="Y273"/>
  <c r="X273"/>
  <c r="W273"/>
  <c r="V273"/>
  <c r="U273"/>
  <c r="T273"/>
  <c r="S273"/>
  <c r="R273"/>
  <c r="Q273"/>
  <c r="P273"/>
  <c r="O273"/>
  <c r="N273"/>
  <c r="M273"/>
  <c r="L273"/>
  <c r="K273"/>
  <c r="J273"/>
  <c r="Z272"/>
  <c r="Y272"/>
  <c r="X272"/>
  <c r="W272"/>
  <c r="V272"/>
  <c r="U272"/>
  <c r="T272"/>
  <c r="S272"/>
  <c r="R272"/>
  <c r="Q272"/>
  <c r="P272"/>
  <c r="O272"/>
  <c r="N272"/>
  <c r="M272"/>
  <c r="L272"/>
  <c r="K272"/>
  <c r="J272"/>
  <c r="Z271"/>
  <c r="Y271"/>
  <c r="X271"/>
  <c r="W271"/>
  <c r="V271"/>
  <c r="U271"/>
  <c r="T271"/>
  <c r="S271"/>
  <c r="R271"/>
  <c r="Q271"/>
  <c r="P271"/>
  <c r="O271"/>
  <c r="N271"/>
  <c r="M271"/>
  <c r="L271"/>
  <c r="K271"/>
  <c r="J271"/>
  <c r="Z270"/>
  <c r="Y270"/>
  <c r="X270"/>
  <c r="W270"/>
  <c r="V270"/>
  <c r="U270"/>
  <c r="T270"/>
  <c r="S270"/>
  <c r="R270"/>
  <c r="Q270"/>
  <c r="P270"/>
  <c r="O270"/>
  <c r="N270"/>
  <c r="M270"/>
  <c r="L270"/>
  <c r="K270"/>
  <c r="J270"/>
  <c r="J283" s="1"/>
  <c r="Z55"/>
  <c r="Y55"/>
  <c r="X55"/>
  <c r="W55"/>
  <c r="V55"/>
  <c r="U55"/>
  <c r="T55"/>
  <c r="S55"/>
  <c r="R55"/>
  <c r="Q55"/>
  <c r="P55"/>
  <c r="O55"/>
  <c r="N55"/>
  <c r="M55"/>
  <c r="L55"/>
  <c r="K55"/>
  <c r="J55"/>
  <c r="Z54"/>
  <c r="Y54"/>
  <c r="X54"/>
  <c r="W54"/>
  <c r="V54"/>
  <c r="U54"/>
  <c r="T54"/>
  <c r="S54"/>
  <c r="R54"/>
  <c r="Q54"/>
  <c r="P54"/>
  <c r="O54"/>
  <c r="N54"/>
  <c r="M54"/>
  <c r="L54"/>
  <c r="K54"/>
  <c r="J54"/>
  <c r="Z53"/>
  <c r="Y53"/>
  <c r="X53"/>
  <c r="W53"/>
  <c r="V53"/>
  <c r="U53"/>
  <c r="T53"/>
  <c r="S53"/>
  <c r="R53"/>
  <c r="Q53"/>
  <c r="P53"/>
  <c r="O53"/>
  <c r="N53"/>
  <c r="M53"/>
  <c r="L53"/>
  <c r="K53"/>
  <c r="J53"/>
  <c r="Z52"/>
  <c r="Y52"/>
  <c r="X52"/>
  <c r="W52"/>
  <c r="V52"/>
  <c r="U52"/>
  <c r="T52"/>
  <c r="S52"/>
  <c r="R52"/>
  <c r="Q52"/>
  <c r="P52"/>
  <c r="O52"/>
  <c r="N52"/>
  <c r="M52"/>
  <c r="L52"/>
  <c r="K52"/>
  <c r="J52"/>
  <c r="Z51"/>
  <c r="Y51"/>
  <c r="X51"/>
  <c r="W51"/>
  <c r="V51"/>
  <c r="U51"/>
  <c r="T51"/>
  <c r="S51"/>
  <c r="R51"/>
  <c r="Q51"/>
  <c r="P51"/>
  <c r="O51"/>
  <c r="N51"/>
  <c r="M51"/>
  <c r="L51"/>
  <c r="K51"/>
  <c r="J51"/>
  <c r="Z50"/>
  <c r="Y50"/>
  <c r="X50"/>
  <c r="W50"/>
  <c r="V50"/>
  <c r="U50"/>
  <c r="T50"/>
  <c r="S50"/>
  <c r="R50"/>
  <c r="Q50"/>
  <c r="P50"/>
  <c r="O50"/>
  <c r="N50"/>
  <c r="M50"/>
  <c r="L50"/>
  <c r="K50"/>
  <c r="J50"/>
  <c r="Z49"/>
  <c r="Y49"/>
  <c r="X49"/>
  <c r="W49"/>
  <c r="V49"/>
  <c r="U49"/>
  <c r="T49"/>
  <c r="S49"/>
  <c r="R49"/>
  <c r="Q49"/>
  <c r="P49"/>
  <c r="O49"/>
  <c r="N49"/>
  <c r="M49"/>
  <c r="L49"/>
  <c r="K49"/>
  <c r="J49"/>
  <c r="Z48"/>
  <c r="Y48"/>
  <c r="X48"/>
  <c r="W48"/>
  <c r="V48"/>
  <c r="U48"/>
  <c r="T48"/>
  <c r="S48"/>
  <c r="R48"/>
  <c r="Q48"/>
  <c r="P48"/>
  <c r="O48"/>
  <c r="N48"/>
  <c r="M48"/>
  <c r="L48"/>
  <c r="K48"/>
  <c r="J48"/>
  <c r="Z47"/>
  <c r="Y47"/>
  <c r="X47"/>
  <c r="W47"/>
  <c r="V47"/>
  <c r="U47"/>
  <c r="T47"/>
  <c r="S47"/>
  <c r="R47"/>
  <c r="Q47"/>
  <c r="P47"/>
  <c r="O47"/>
  <c r="N47"/>
  <c r="M47"/>
  <c r="L47"/>
  <c r="K47"/>
  <c r="J47"/>
  <c r="Z46"/>
  <c r="Y46"/>
  <c r="X46"/>
  <c r="W46"/>
  <c r="V46"/>
  <c r="U46"/>
  <c r="T46"/>
  <c r="S46"/>
  <c r="R46"/>
  <c r="Q46"/>
  <c r="P46"/>
  <c r="O46"/>
  <c r="N46"/>
  <c r="M46"/>
  <c r="L46"/>
  <c r="K46"/>
  <c r="J46"/>
  <c r="Z45"/>
  <c r="Y45"/>
  <c r="X45"/>
  <c r="W45"/>
  <c r="V45"/>
  <c r="U45"/>
  <c r="T45"/>
  <c r="S45"/>
  <c r="R45"/>
  <c r="Q45"/>
  <c r="P45"/>
  <c r="O45"/>
  <c r="N45"/>
  <c r="M45"/>
  <c r="L45"/>
  <c r="K45"/>
  <c r="J45"/>
  <c r="J58" s="1"/>
  <c r="H127" i="10"/>
  <c r="I127" s="1"/>
  <c r="J127" s="1"/>
  <c r="K127" s="1"/>
  <c r="L127" s="1"/>
  <c r="M127" s="1"/>
  <c r="N127" s="1"/>
  <c r="O127" s="1"/>
  <c r="P127" s="1"/>
  <c r="Q127" s="1"/>
  <c r="R127" s="1"/>
  <c r="S127" s="1"/>
  <c r="T127" s="1"/>
  <c r="U127" s="1"/>
  <c r="V127" s="1"/>
  <c r="W127" s="1"/>
  <c r="G128" s="1"/>
  <c r="H128" s="1"/>
  <c r="I128" s="1"/>
  <c r="J128" s="1"/>
  <c r="K128" s="1"/>
  <c r="L128" s="1"/>
  <c r="M128" s="1"/>
  <c r="N128" s="1"/>
  <c r="O128" s="1"/>
  <c r="P128" s="1"/>
  <c r="Q128" s="1"/>
  <c r="R128" s="1"/>
  <c r="S128" s="1"/>
  <c r="T128" s="1"/>
  <c r="U128" s="1"/>
  <c r="V128" s="1"/>
  <c r="W128" s="1"/>
  <c r="G129" s="1"/>
  <c r="H129" s="1"/>
  <c r="I129" s="1"/>
  <c r="J129" s="1"/>
  <c r="K129" s="1"/>
  <c r="L129" s="1"/>
  <c r="G127"/>
  <c r="W124"/>
  <c r="V124"/>
  <c r="U124"/>
  <c r="T124"/>
  <c r="S124"/>
  <c r="R124"/>
  <c r="Q124"/>
  <c r="P124"/>
  <c r="O124"/>
  <c r="N124"/>
  <c r="M124"/>
  <c r="L124"/>
  <c r="K124"/>
  <c r="J124"/>
  <c r="I124"/>
  <c r="H124"/>
  <c r="G124"/>
  <c r="W123"/>
  <c r="V123"/>
  <c r="U123"/>
  <c r="T123"/>
  <c r="S123"/>
  <c r="R123"/>
  <c r="Q123"/>
  <c r="P123"/>
  <c r="O123"/>
  <c r="N123"/>
  <c r="M123"/>
  <c r="L123"/>
  <c r="K123"/>
  <c r="J123"/>
  <c r="I123"/>
  <c r="H123"/>
  <c r="G123"/>
  <c r="W122"/>
  <c r="V122"/>
  <c r="U122"/>
  <c r="T122"/>
  <c r="S122"/>
  <c r="R122"/>
  <c r="Q122"/>
  <c r="P122"/>
  <c r="O122"/>
  <c r="N122"/>
  <c r="M122"/>
  <c r="L122"/>
  <c r="K122"/>
  <c r="J122"/>
  <c r="I122"/>
  <c r="H122"/>
  <c r="G122"/>
  <c r="W121"/>
  <c r="V121"/>
  <c r="U121"/>
  <c r="T121"/>
  <c r="S121"/>
  <c r="R121"/>
  <c r="Q121"/>
  <c r="P121"/>
  <c r="O121"/>
  <c r="N121"/>
  <c r="M121"/>
  <c r="L121"/>
  <c r="K121"/>
  <c r="J121"/>
  <c r="I121"/>
  <c r="H121"/>
  <c r="G121"/>
  <c r="W120"/>
  <c r="V120"/>
  <c r="U120"/>
  <c r="T120"/>
  <c r="S120"/>
  <c r="R120"/>
  <c r="Q120"/>
  <c r="P120"/>
  <c r="O120"/>
  <c r="N120"/>
  <c r="M120"/>
  <c r="L120"/>
  <c r="K120"/>
  <c r="J120"/>
  <c r="I120"/>
  <c r="H120"/>
  <c r="G120"/>
  <c r="W119"/>
  <c r="V119"/>
  <c r="U119"/>
  <c r="T119"/>
  <c r="S119"/>
  <c r="R119"/>
  <c r="Q119"/>
  <c r="P119"/>
  <c r="O119"/>
  <c r="N119"/>
  <c r="M119"/>
  <c r="L119"/>
  <c r="K119"/>
  <c r="J119"/>
  <c r="I119"/>
  <c r="H119"/>
  <c r="G119"/>
  <c r="W118"/>
  <c r="V118"/>
  <c r="U118"/>
  <c r="T118"/>
  <c r="S118"/>
  <c r="R118"/>
  <c r="Q118"/>
  <c r="P118"/>
  <c r="O118"/>
  <c r="N118"/>
  <c r="M118"/>
  <c r="L118"/>
  <c r="K118"/>
  <c r="J118"/>
  <c r="I118"/>
  <c r="H118"/>
  <c r="G118"/>
  <c r="W117"/>
  <c r="V117"/>
  <c r="U117"/>
  <c r="T117"/>
  <c r="S117"/>
  <c r="R117"/>
  <c r="Q117"/>
  <c r="P117"/>
  <c r="O117"/>
  <c r="N117"/>
  <c r="M117"/>
  <c r="L117"/>
  <c r="K117"/>
  <c r="J117"/>
  <c r="I117"/>
  <c r="H117"/>
  <c r="G117"/>
  <c r="W116"/>
  <c r="V116"/>
  <c r="U116"/>
  <c r="T116"/>
  <c r="S116"/>
  <c r="R116"/>
  <c r="Q116"/>
  <c r="P116"/>
  <c r="O116"/>
  <c r="N116"/>
  <c r="M116"/>
  <c r="L116"/>
  <c r="K116"/>
  <c r="J116"/>
  <c r="I116"/>
  <c r="H116"/>
  <c r="G116"/>
  <c r="W115"/>
  <c r="V115"/>
  <c r="U115"/>
  <c r="T115"/>
  <c r="S115"/>
  <c r="R115"/>
  <c r="Q115"/>
  <c r="P115"/>
  <c r="O115"/>
  <c r="N115"/>
  <c r="M115"/>
  <c r="L115"/>
  <c r="K115"/>
  <c r="J115"/>
  <c r="I115"/>
  <c r="H115"/>
  <c r="G115"/>
  <c r="W114"/>
  <c r="V114"/>
  <c r="U114"/>
  <c r="T114"/>
  <c r="S114"/>
  <c r="R114"/>
  <c r="Q114"/>
  <c r="P114"/>
  <c r="O114"/>
  <c r="N114"/>
  <c r="M114"/>
  <c r="L114"/>
  <c r="K114"/>
  <c r="J114"/>
  <c r="I114"/>
  <c r="H114"/>
  <c r="G114"/>
  <c r="H195"/>
  <c r="I195" s="1"/>
  <c r="J195" s="1"/>
  <c r="K195" s="1"/>
  <c r="L195" s="1"/>
  <c r="M195" s="1"/>
  <c r="N195" s="1"/>
  <c r="O195" s="1"/>
  <c r="P195" s="1"/>
  <c r="Q195" s="1"/>
  <c r="R195" s="1"/>
  <c r="S195" s="1"/>
  <c r="T195" s="1"/>
  <c r="U195" s="1"/>
  <c r="V195" s="1"/>
  <c r="W195" s="1"/>
  <c r="G196" s="1"/>
  <c r="H196" s="1"/>
  <c r="G195"/>
  <c r="W192"/>
  <c r="V192"/>
  <c r="U192"/>
  <c r="T192"/>
  <c r="S192"/>
  <c r="R192"/>
  <c r="Q192"/>
  <c r="P192"/>
  <c r="O192"/>
  <c r="N192"/>
  <c r="M192"/>
  <c r="L192"/>
  <c r="K192"/>
  <c r="J192"/>
  <c r="I192"/>
  <c r="H192"/>
  <c r="G192"/>
  <c r="W191"/>
  <c r="V191"/>
  <c r="U191"/>
  <c r="T191"/>
  <c r="S191"/>
  <c r="R191"/>
  <c r="Q191"/>
  <c r="P191"/>
  <c r="O191"/>
  <c r="N191"/>
  <c r="M191"/>
  <c r="L191"/>
  <c r="K191"/>
  <c r="J191"/>
  <c r="I191"/>
  <c r="H191"/>
  <c r="G191"/>
  <c r="W190"/>
  <c r="V190"/>
  <c r="U190"/>
  <c r="T190"/>
  <c r="S190"/>
  <c r="R190"/>
  <c r="Q190"/>
  <c r="P190"/>
  <c r="O190"/>
  <c r="N190"/>
  <c r="M190"/>
  <c r="L190"/>
  <c r="K190"/>
  <c r="J190"/>
  <c r="I190"/>
  <c r="H190"/>
  <c r="G190"/>
  <c r="W189"/>
  <c r="V189"/>
  <c r="U189"/>
  <c r="T189"/>
  <c r="S189"/>
  <c r="R189"/>
  <c r="Q189"/>
  <c r="P189"/>
  <c r="O189"/>
  <c r="N189"/>
  <c r="M189"/>
  <c r="L189"/>
  <c r="K189"/>
  <c r="J189"/>
  <c r="I189"/>
  <c r="H189"/>
  <c r="G189"/>
  <c r="W188"/>
  <c r="V188"/>
  <c r="U188"/>
  <c r="T188"/>
  <c r="S188"/>
  <c r="R188"/>
  <c r="Q188"/>
  <c r="P188"/>
  <c r="O188"/>
  <c r="N188"/>
  <c r="M188"/>
  <c r="L188"/>
  <c r="K188"/>
  <c r="J188"/>
  <c r="I188"/>
  <c r="H188"/>
  <c r="G188"/>
  <c r="W187"/>
  <c r="V187"/>
  <c r="U187"/>
  <c r="T187"/>
  <c r="S187"/>
  <c r="R187"/>
  <c r="Q187"/>
  <c r="P187"/>
  <c r="O187"/>
  <c r="N187"/>
  <c r="M187"/>
  <c r="L187"/>
  <c r="K187"/>
  <c r="J187"/>
  <c r="I187"/>
  <c r="H187"/>
  <c r="G187"/>
  <c r="W186"/>
  <c r="V186"/>
  <c r="U186"/>
  <c r="T186"/>
  <c r="S186"/>
  <c r="R186"/>
  <c r="Q186"/>
  <c r="P186"/>
  <c r="O186"/>
  <c r="N186"/>
  <c r="M186"/>
  <c r="L186"/>
  <c r="K186"/>
  <c r="J186"/>
  <c r="I186"/>
  <c r="H186"/>
  <c r="G186"/>
  <c r="W185"/>
  <c r="V185"/>
  <c r="U185"/>
  <c r="T185"/>
  <c r="S185"/>
  <c r="R185"/>
  <c r="Q185"/>
  <c r="P185"/>
  <c r="O185"/>
  <c r="N185"/>
  <c r="M185"/>
  <c r="L185"/>
  <c r="K185"/>
  <c r="J185"/>
  <c r="I185"/>
  <c r="H185"/>
  <c r="G185"/>
  <c r="W184"/>
  <c r="V184"/>
  <c r="U184"/>
  <c r="T184"/>
  <c r="S184"/>
  <c r="R184"/>
  <c r="Q184"/>
  <c r="P184"/>
  <c r="O184"/>
  <c r="N184"/>
  <c r="M184"/>
  <c r="L184"/>
  <c r="K184"/>
  <c r="J184"/>
  <c r="I184"/>
  <c r="H184"/>
  <c r="G184"/>
  <c r="W183"/>
  <c r="V183"/>
  <c r="U183"/>
  <c r="T183"/>
  <c r="S183"/>
  <c r="R183"/>
  <c r="Q183"/>
  <c r="P183"/>
  <c r="O183"/>
  <c r="N183"/>
  <c r="M183"/>
  <c r="L183"/>
  <c r="K183"/>
  <c r="J183"/>
  <c r="I183"/>
  <c r="H183"/>
  <c r="G183"/>
  <c r="W182"/>
  <c r="V182"/>
  <c r="U182"/>
  <c r="T182"/>
  <c r="S182"/>
  <c r="R182"/>
  <c r="Q182"/>
  <c r="P182"/>
  <c r="O182"/>
  <c r="N182"/>
  <c r="M182"/>
  <c r="L182"/>
  <c r="K182"/>
  <c r="J182"/>
  <c r="I182"/>
  <c r="H182"/>
  <c r="G182"/>
  <c r="W261"/>
  <c r="V261"/>
  <c r="U261"/>
  <c r="T261"/>
  <c r="S261"/>
  <c r="R261"/>
  <c r="Q261"/>
  <c r="P261"/>
  <c r="O261"/>
  <c r="N261"/>
  <c r="M261"/>
  <c r="L261"/>
  <c r="K261"/>
  <c r="J261"/>
  <c r="I261"/>
  <c r="H261"/>
  <c r="G261"/>
  <c r="W260"/>
  <c r="V260"/>
  <c r="U260"/>
  <c r="T260"/>
  <c r="S260"/>
  <c r="R260"/>
  <c r="Q260"/>
  <c r="P260"/>
  <c r="O260"/>
  <c r="N260"/>
  <c r="M260"/>
  <c r="L260"/>
  <c r="K260"/>
  <c r="J260"/>
  <c r="I260"/>
  <c r="H260"/>
  <c r="G260"/>
  <c r="W259"/>
  <c r="V259"/>
  <c r="U259"/>
  <c r="T259"/>
  <c r="S259"/>
  <c r="R259"/>
  <c r="Q259"/>
  <c r="P259"/>
  <c r="O259"/>
  <c r="N259"/>
  <c r="M259"/>
  <c r="L259"/>
  <c r="K259"/>
  <c r="J259"/>
  <c r="I259"/>
  <c r="H259"/>
  <c r="G259"/>
  <c r="W258"/>
  <c r="V258"/>
  <c r="U258"/>
  <c r="T258"/>
  <c r="S258"/>
  <c r="R258"/>
  <c r="Q258"/>
  <c r="P258"/>
  <c r="O258"/>
  <c r="N258"/>
  <c r="M258"/>
  <c r="L258"/>
  <c r="K258"/>
  <c r="J258"/>
  <c r="I258"/>
  <c r="H258"/>
  <c r="G258"/>
  <c r="W257"/>
  <c r="V257"/>
  <c r="U257"/>
  <c r="T257"/>
  <c r="S257"/>
  <c r="R257"/>
  <c r="Q257"/>
  <c r="P257"/>
  <c r="O257"/>
  <c r="N257"/>
  <c r="M257"/>
  <c r="L257"/>
  <c r="K257"/>
  <c r="J257"/>
  <c r="I257"/>
  <c r="H257"/>
  <c r="G257"/>
  <c r="W256"/>
  <c r="V256"/>
  <c r="U256"/>
  <c r="T256"/>
  <c r="S256"/>
  <c r="R256"/>
  <c r="Q256"/>
  <c r="P256"/>
  <c r="O256"/>
  <c r="N256"/>
  <c r="M256"/>
  <c r="L256"/>
  <c r="K256"/>
  <c r="J256"/>
  <c r="I256"/>
  <c r="H256"/>
  <c r="G256"/>
  <c r="W255"/>
  <c r="V255"/>
  <c r="U255"/>
  <c r="T255"/>
  <c r="S255"/>
  <c r="R255"/>
  <c r="Q255"/>
  <c r="P255"/>
  <c r="O255"/>
  <c r="N255"/>
  <c r="M255"/>
  <c r="L255"/>
  <c r="K255"/>
  <c r="J255"/>
  <c r="I255"/>
  <c r="H255"/>
  <c r="G255"/>
  <c r="W254"/>
  <c r="V254"/>
  <c r="U254"/>
  <c r="T254"/>
  <c r="S254"/>
  <c r="R254"/>
  <c r="Q254"/>
  <c r="P254"/>
  <c r="O254"/>
  <c r="N254"/>
  <c r="M254"/>
  <c r="L254"/>
  <c r="K254"/>
  <c r="J254"/>
  <c r="I254"/>
  <c r="H254"/>
  <c r="G254"/>
  <c r="W253"/>
  <c r="V253"/>
  <c r="U253"/>
  <c r="T253"/>
  <c r="S253"/>
  <c r="R253"/>
  <c r="Q253"/>
  <c r="P253"/>
  <c r="O253"/>
  <c r="N253"/>
  <c r="M253"/>
  <c r="L253"/>
  <c r="K253"/>
  <c r="J253"/>
  <c r="I253"/>
  <c r="H253"/>
  <c r="G253"/>
  <c r="W252"/>
  <c r="V252"/>
  <c r="U252"/>
  <c r="T252"/>
  <c r="S252"/>
  <c r="R252"/>
  <c r="Q252"/>
  <c r="P252"/>
  <c r="O252"/>
  <c r="N252"/>
  <c r="M252"/>
  <c r="L252"/>
  <c r="K252"/>
  <c r="J252"/>
  <c r="I252"/>
  <c r="H252"/>
  <c r="G252"/>
  <c r="W251"/>
  <c r="V251"/>
  <c r="U251"/>
  <c r="T251"/>
  <c r="S251"/>
  <c r="R251"/>
  <c r="Q251"/>
  <c r="P251"/>
  <c r="O251"/>
  <c r="N251"/>
  <c r="M251"/>
  <c r="L251"/>
  <c r="K251"/>
  <c r="J251"/>
  <c r="I251"/>
  <c r="H251"/>
  <c r="G251"/>
  <c r="G264" s="1"/>
  <c r="H340"/>
  <c r="G340"/>
  <c r="W337"/>
  <c r="V337"/>
  <c r="U337"/>
  <c r="T337"/>
  <c r="S337"/>
  <c r="R337"/>
  <c r="Q337"/>
  <c r="P337"/>
  <c r="O337"/>
  <c r="N337"/>
  <c r="M337"/>
  <c r="L337"/>
  <c r="K337"/>
  <c r="J337"/>
  <c r="I337"/>
  <c r="H337"/>
  <c r="G337"/>
  <c r="W336"/>
  <c r="V336"/>
  <c r="U336"/>
  <c r="T336"/>
  <c r="S336"/>
  <c r="R336"/>
  <c r="Q336"/>
  <c r="P336"/>
  <c r="O336"/>
  <c r="N336"/>
  <c r="M336"/>
  <c r="L336"/>
  <c r="K336"/>
  <c r="J336"/>
  <c r="I336"/>
  <c r="H336"/>
  <c r="G336"/>
  <c r="W335"/>
  <c r="V335"/>
  <c r="U335"/>
  <c r="T335"/>
  <c r="S335"/>
  <c r="R335"/>
  <c r="Q335"/>
  <c r="P335"/>
  <c r="O335"/>
  <c r="N335"/>
  <c r="M335"/>
  <c r="L335"/>
  <c r="K335"/>
  <c r="J335"/>
  <c r="I335"/>
  <c r="H335"/>
  <c r="G335"/>
  <c r="W334"/>
  <c r="V334"/>
  <c r="U334"/>
  <c r="T334"/>
  <c r="S334"/>
  <c r="R334"/>
  <c r="Q334"/>
  <c r="P334"/>
  <c r="O334"/>
  <c r="N334"/>
  <c r="M334"/>
  <c r="L334"/>
  <c r="K334"/>
  <c r="J334"/>
  <c r="I334"/>
  <c r="H334"/>
  <c r="G334"/>
  <c r="W333"/>
  <c r="V333"/>
  <c r="U333"/>
  <c r="T333"/>
  <c r="S333"/>
  <c r="R333"/>
  <c r="Q333"/>
  <c r="P333"/>
  <c r="O333"/>
  <c r="N333"/>
  <c r="M333"/>
  <c r="L333"/>
  <c r="K333"/>
  <c r="J333"/>
  <c r="I333"/>
  <c r="H333"/>
  <c r="G333"/>
  <c r="W332"/>
  <c r="V332"/>
  <c r="U332"/>
  <c r="T332"/>
  <c r="S332"/>
  <c r="R332"/>
  <c r="Q332"/>
  <c r="P332"/>
  <c r="O332"/>
  <c r="N332"/>
  <c r="M332"/>
  <c r="L332"/>
  <c r="K332"/>
  <c r="J332"/>
  <c r="I332"/>
  <c r="H332"/>
  <c r="G332"/>
  <c r="W331"/>
  <c r="V331"/>
  <c r="U331"/>
  <c r="T331"/>
  <c r="S331"/>
  <c r="R331"/>
  <c r="Q331"/>
  <c r="P331"/>
  <c r="O331"/>
  <c r="N331"/>
  <c r="M331"/>
  <c r="L331"/>
  <c r="K331"/>
  <c r="J331"/>
  <c r="I331"/>
  <c r="H331"/>
  <c r="G331"/>
  <c r="W330"/>
  <c r="V330"/>
  <c r="U330"/>
  <c r="T330"/>
  <c r="S330"/>
  <c r="R330"/>
  <c r="Q330"/>
  <c r="P330"/>
  <c r="O330"/>
  <c r="N330"/>
  <c r="M330"/>
  <c r="L330"/>
  <c r="K330"/>
  <c r="J330"/>
  <c r="I330"/>
  <c r="H330"/>
  <c r="G330"/>
  <c r="W329"/>
  <c r="V329"/>
  <c r="U329"/>
  <c r="T329"/>
  <c r="S329"/>
  <c r="R329"/>
  <c r="Q329"/>
  <c r="P329"/>
  <c r="O329"/>
  <c r="N329"/>
  <c r="M329"/>
  <c r="L329"/>
  <c r="K329"/>
  <c r="J329"/>
  <c r="I329"/>
  <c r="H329"/>
  <c r="G329"/>
  <c r="W328"/>
  <c r="V328"/>
  <c r="U328"/>
  <c r="T328"/>
  <c r="S328"/>
  <c r="R328"/>
  <c r="Q328"/>
  <c r="P328"/>
  <c r="O328"/>
  <c r="N328"/>
  <c r="M328"/>
  <c r="L328"/>
  <c r="K328"/>
  <c r="J328"/>
  <c r="I328"/>
  <c r="H328"/>
  <c r="G328"/>
  <c r="W327"/>
  <c r="V327"/>
  <c r="U327"/>
  <c r="T327"/>
  <c r="S327"/>
  <c r="R327"/>
  <c r="Q327"/>
  <c r="P327"/>
  <c r="O327"/>
  <c r="N327"/>
  <c r="M327"/>
  <c r="L327"/>
  <c r="K327"/>
  <c r="J327"/>
  <c r="I327"/>
  <c r="H327"/>
  <c r="G327"/>
  <c r="H45"/>
  <c r="G52"/>
  <c r="H52"/>
  <c r="I52"/>
  <c r="J52"/>
  <c r="K52"/>
  <c r="L52"/>
  <c r="M52"/>
  <c r="N52"/>
  <c r="O52"/>
  <c r="P52"/>
  <c r="Q52"/>
  <c r="R52"/>
  <c r="S52"/>
  <c r="T52"/>
  <c r="U52"/>
  <c r="V52"/>
  <c r="W52"/>
  <c r="G53"/>
  <c r="H53"/>
  <c r="I53"/>
  <c r="J53"/>
  <c r="K53"/>
  <c r="L53"/>
  <c r="M53"/>
  <c r="N53"/>
  <c r="O53"/>
  <c r="P53"/>
  <c r="Q53"/>
  <c r="R53"/>
  <c r="S53"/>
  <c r="T53"/>
  <c r="U53"/>
  <c r="V53"/>
  <c r="W53"/>
  <c r="G54"/>
  <c r="H54"/>
  <c r="I54"/>
  <c r="J54"/>
  <c r="K54"/>
  <c r="L54"/>
  <c r="M54"/>
  <c r="N54"/>
  <c r="O54"/>
  <c r="P54"/>
  <c r="Q54"/>
  <c r="R54"/>
  <c r="S54"/>
  <c r="T54"/>
  <c r="U54"/>
  <c r="V54"/>
  <c r="W54"/>
  <c r="G55"/>
  <c r="H55"/>
  <c r="I55"/>
  <c r="J55"/>
  <c r="K55"/>
  <c r="L55"/>
  <c r="M55"/>
  <c r="N55"/>
  <c r="O55"/>
  <c r="P55"/>
  <c r="Q55"/>
  <c r="R55"/>
  <c r="S55"/>
  <c r="T55"/>
  <c r="U55"/>
  <c r="V55"/>
  <c r="W55"/>
  <c r="G47"/>
  <c r="H47"/>
  <c r="I47"/>
  <c r="J47"/>
  <c r="K47"/>
  <c r="L47"/>
  <c r="M47"/>
  <c r="N47"/>
  <c r="O47"/>
  <c r="P47"/>
  <c r="Q47"/>
  <c r="R47"/>
  <c r="S47"/>
  <c r="T47"/>
  <c r="U47"/>
  <c r="V47"/>
  <c r="W47"/>
  <c r="G48"/>
  <c r="H48"/>
  <c r="I48"/>
  <c r="J48"/>
  <c r="K48"/>
  <c r="L48"/>
  <c r="M48"/>
  <c r="N48"/>
  <c r="O48"/>
  <c r="P48"/>
  <c r="Q48"/>
  <c r="R48"/>
  <c r="S48"/>
  <c r="T48"/>
  <c r="U48"/>
  <c r="V48"/>
  <c r="W48"/>
  <c r="G49"/>
  <c r="H49"/>
  <c r="I49"/>
  <c r="J49"/>
  <c r="K49"/>
  <c r="L49"/>
  <c r="M49"/>
  <c r="N49"/>
  <c r="O49"/>
  <c r="P49"/>
  <c r="Q49"/>
  <c r="R49"/>
  <c r="S49"/>
  <c r="T49"/>
  <c r="U49"/>
  <c r="V49"/>
  <c r="W49"/>
  <c r="G50"/>
  <c r="H50"/>
  <c r="I50"/>
  <c r="J50"/>
  <c r="K50"/>
  <c r="L50"/>
  <c r="M50"/>
  <c r="N50"/>
  <c r="O50"/>
  <c r="P50"/>
  <c r="Q50"/>
  <c r="R50"/>
  <c r="S50"/>
  <c r="T50"/>
  <c r="U50"/>
  <c r="V50"/>
  <c r="W50"/>
  <c r="G51"/>
  <c r="H51"/>
  <c r="I51"/>
  <c r="J51"/>
  <c r="K51"/>
  <c r="L51"/>
  <c r="M51"/>
  <c r="N51"/>
  <c r="O51"/>
  <c r="P51"/>
  <c r="Q51"/>
  <c r="R51"/>
  <c r="S51"/>
  <c r="T51"/>
  <c r="U51"/>
  <c r="V51"/>
  <c r="W51"/>
  <c r="G46"/>
  <c r="H46"/>
  <c r="I46"/>
  <c r="J46"/>
  <c r="K46"/>
  <c r="L46"/>
  <c r="M46"/>
  <c r="N46"/>
  <c r="O46"/>
  <c r="P46"/>
  <c r="Q46"/>
  <c r="R46"/>
  <c r="S46"/>
  <c r="T46"/>
  <c r="U46"/>
  <c r="V46"/>
  <c r="W46"/>
  <c r="I45"/>
  <c r="J45"/>
  <c r="K45"/>
  <c r="L45"/>
  <c r="M45"/>
  <c r="N45"/>
  <c r="O45"/>
  <c r="P45"/>
  <c r="Q45"/>
  <c r="R45"/>
  <c r="S45"/>
  <c r="T45"/>
  <c r="U45"/>
  <c r="V45"/>
  <c r="W45"/>
  <c r="G45"/>
  <c r="G58" s="1"/>
  <c r="I119" i="11" l="1"/>
  <c r="H87"/>
  <c r="I153"/>
  <c r="I151" s="1"/>
  <c r="I358"/>
  <c r="J358" s="1"/>
  <c r="K358" s="1"/>
  <c r="L358" s="1"/>
  <c r="M358" s="1"/>
  <c r="N358" s="1"/>
  <c r="O358" s="1"/>
  <c r="P358" s="1"/>
  <c r="Q358" s="1"/>
  <c r="R358" s="1"/>
  <c r="S358" s="1"/>
  <c r="T358" s="1"/>
  <c r="U358" s="1"/>
  <c r="V358" s="1"/>
  <c r="W358" s="1"/>
  <c r="X358" s="1"/>
  <c r="Y358" s="1"/>
  <c r="Z358" s="1"/>
  <c r="AA358" s="1"/>
  <c r="AB358" s="1"/>
  <c r="AC358" s="1"/>
  <c r="G359" s="1"/>
  <c r="H359" s="1"/>
  <c r="I426"/>
  <c r="J426" s="1"/>
  <c r="H400"/>
  <c r="K58"/>
  <c r="L58" s="1"/>
  <c r="M58" s="1"/>
  <c r="N58" s="1"/>
  <c r="O58" s="1"/>
  <c r="P58" s="1"/>
  <c r="Q58" s="1"/>
  <c r="R58" s="1"/>
  <c r="S58" s="1"/>
  <c r="T58" s="1"/>
  <c r="U58" s="1"/>
  <c r="V58" s="1"/>
  <c r="W58" s="1"/>
  <c r="X58" s="1"/>
  <c r="Y58" s="1"/>
  <c r="Z58" s="1"/>
  <c r="J59" s="1"/>
  <c r="K59" s="1"/>
  <c r="L59" s="1"/>
  <c r="M59" s="1"/>
  <c r="N59" s="1"/>
  <c r="O59" s="1"/>
  <c r="P59" s="1"/>
  <c r="Q59" s="1"/>
  <c r="R59" s="1"/>
  <c r="S59" s="1"/>
  <c r="T59" s="1"/>
  <c r="U59" s="1"/>
  <c r="V59" s="1"/>
  <c r="W59" s="1"/>
  <c r="X59" s="1"/>
  <c r="Y59" s="1"/>
  <c r="Z59" s="1"/>
  <c r="J60" s="1"/>
  <c r="K60" s="1"/>
  <c r="L60" s="1"/>
  <c r="M60" s="1"/>
  <c r="N60" s="1"/>
  <c r="O60" s="1"/>
  <c r="P60" s="1"/>
  <c r="Q60" s="1"/>
  <c r="R60" s="1"/>
  <c r="S60" s="1"/>
  <c r="T60" s="1"/>
  <c r="U60" s="1"/>
  <c r="V60" s="1"/>
  <c r="W60" s="1"/>
  <c r="X60" s="1"/>
  <c r="Y60" s="1"/>
  <c r="Z60" s="1"/>
  <c r="J61" s="1"/>
  <c r="K61" s="1"/>
  <c r="L61" s="1"/>
  <c r="M61" s="1"/>
  <c r="N61" s="1"/>
  <c r="O61" s="1"/>
  <c r="P61" s="1"/>
  <c r="Q61" s="1"/>
  <c r="R61" s="1"/>
  <c r="S61" s="1"/>
  <c r="T61" s="1"/>
  <c r="U61" s="1"/>
  <c r="V61" s="1"/>
  <c r="W61" s="1"/>
  <c r="X61" s="1"/>
  <c r="Y61" s="1"/>
  <c r="Z61" s="1"/>
  <c r="J62" s="1"/>
  <c r="K62" s="1"/>
  <c r="L62" s="1"/>
  <c r="M62" s="1"/>
  <c r="N62" s="1"/>
  <c r="O62" s="1"/>
  <c r="P62" s="1"/>
  <c r="Q62" s="1"/>
  <c r="R62" s="1"/>
  <c r="S62" s="1"/>
  <c r="T62" s="1"/>
  <c r="U62" s="1"/>
  <c r="V62" s="1"/>
  <c r="W62" s="1"/>
  <c r="X62" s="1"/>
  <c r="Y62" s="1"/>
  <c r="Z62" s="1"/>
  <c r="J63" s="1"/>
  <c r="K63" s="1"/>
  <c r="L63" s="1"/>
  <c r="M63" s="1"/>
  <c r="N63" s="1"/>
  <c r="O63" s="1"/>
  <c r="P63" s="1"/>
  <c r="Q63" s="1"/>
  <c r="R63" s="1"/>
  <c r="S63" s="1"/>
  <c r="T63" s="1"/>
  <c r="U63" s="1"/>
  <c r="V63" s="1"/>
  <c r="W63" s="1"/>
  <c r="X63" s="1"/>
  <c r="Y63" s="1"/>
  <c r="Z63" s="1"/>
  <c r="J64" s="1"/>
  <c r="K64" s="1"/>
  <c r="L64" s="1"/>
  <c r="M64" s="1"/>
  <c r="N64" s="1"/>
  <c r="O64" s="1"/>
  <c r="P64" s="1"/>
  <c r="Q64" s="1"/>
  <c r="R64" s="1"/>
  <c r="S64" s="1"/>
  <c r="T64" s="1"/>
  <c r="U64" s="1"/>
  <c r="V64" s="1"/>
  <c r="W64" s="1"/>
  <c r="X64" s="1"/>
  <c r="Y64" s="1"/>
  <c r="Z64" s="1"/>
  <c r="J65" s="1"/>
  <c r="K65" s="1"/>
  <c r="L65" s="1"/>
  <c r="M65" s="1"/>
  <c r="N65" s="1"/>
  <c r="O65" s="1"/>
  <c r="P65" s="1"/>
  <c r="Q65" s="1"/>
  <c r="R65" s="1"/>
  <c r="S65" s="1"/>
  <c r="T65" s="1"/>
  <c r="U65" s="1"/>
  <c r="V65" s="1"/>
  <c r="W65" s="1"/>
  <c r="X65" s="1"/>
  <c r="Y65" s="1"/>
  <c r="Z65" s="1"/>
  <c r="J66" s="1"/>
  <c r="K66" s="1"/>
  <c r="L66" s="1"/>
  <c r="M66" s="1"/>
  <c r="N66" s="1"/>
  <c r="O66" s="1"/>
  <c r="P66" s="1"/>
  <c r="Q66" s="1"/>
  <c r="R66" s="1"/>
  <c r="S66" s="1"/>
  <c r="T66" s="1"/>
  <c r="U66" s="1"/>
  <c r="V66" s="1"/>
  <c r="W66" s="1"/>
  <c r="X66" s="1"/>
  <c r="Y66" s="1"/>
  <c r="Z66" s="1"/>
  <c r="J67" s="1"/>
  <c r="K67" s="1"/>
  <c r="L67" s="1"/>
  <c r="M67" s="1"/>
  <c r="N67" s="1"/>
  <c r="O67" s="1"/>
  <c r="P67" s="1"/>
  <c r="Q67" s="1"/>
  <c r="R67" s="1"/>
  <c r="S67" s="1"/>
  <c r="T67" s="1"/>
  <c r="U67" s="1"/>
  <c r="V67" s="1"/>
  <c r="W67" s="1"/>
  <c r="X67" s="1"/>
  <c r="Y67" s="1"/>
  <c r="Z67" s="1"/>
  <c r="J68" s="1"/>
  <c r="K68" s="1"/>
  <c r="L68" s="1"/>
  <c r="M68" s="1"/>
  <c r="N68" s="1"/>
  <c r="O68" s="1"/>
  <c r="P68" s="1"/>
  <c r="Q68" s="1"/>
  <c r="R68" s="1"/>
  <c r="S68" s="1"/>
  <c r="T68" s="1"/>
  <c r="U68" s="1"/>
  <c r="V68" s="1"/>
  <c r="W68" s="1"/>
  <c r="X68" s="1"/>
  <c r="Y68" s="1"/>
  <c r="Z68" s="1"/>
  <c r="E5" s="1"/>
  <c r="K283"/>
  <c r="L283" s="1"/>
  <c r="M283" s="1"/>
  <c r="N283" s="1"/>
  <c r="O283" s="1"/>
  <c r="P283" s="1"/>
  <c r="Q283" s="1"/>
  <c r="R283" s="1"/>
  <c r="S283" s="1"/>
  <c r="T283" s="1"/>
  <c r="U283" s="1"/>
  <c r="V283" s="1"/>
  <c r="W283" s="1"/>
  <c r="X283" s="1"/>
  <c r="Y283" s="1"/>
  <c r="Z283" s="1"/>
  <c r="J284" s="1"/>
  <c r="K284" s="1"/>
  <c r="L284" s="1"/>
  <c r="M284" s="1"/>
  <c r="N284" s="1"/>
  <c r="O284" s="1"/>
  <c r="P284" s="1"/>
  <c r="Q284" s="1"/>
  <c r="R284" s="1"/>
  <c r="S284" s="1"/>
  <c r="T284" s="1"/>
  <c r="U284" s="1"/>
  <c r="V284" s="1"/>
  <c r="W284" s="1"/>
  <c r="X284" s="1"/>
  <c r="Y284" s="1"/>
  <c r="Z284" s="1"/>
  <c r="J285" s="1"/>
  <c r="K285" s="1"/>
  <c r="L285" s="1"/>
  <c r="M285" s="1"/>
  <c r="N285" s="1"/>
  <c r="O285" s="1"/>
  <c r="P285" s="1"/>
  <c r="Q285" s="1"/>
  <c r="R285" s="1"/>
  <c r="S285" s="1"/>
  <c r="T285" s="1"/>
  <c r="U285" s="1"/>
  <c r="V285" s="1"/>
  <c r="W285" s="1"/>
  <c r="X285" s="1"/>
  <c r="Y285" s="1"/>
  <c r="Z285" s="1"/>
  <c r="J286" s="1"/>
  <c r="K286" s="1"/>
  <c r="L286" s="1"/>
  <c r="M286" s="1"/>
  <c r="N286" s="1"/>
  <c r="O286" s="1"/>
  <c r="P286" s="1"/>
  <c r="Q286" s="1"/>
  <c r="R286" s="1"/>
  <c r="S286" s="1"/>
  <c r="T286" s="1"/>
  <c r="U286" s="1"/>
  <c r="V286" s="1"/>
  <c r="W286" s="1"/>
  <c r="X286" s="1"/>
  <c r="Y286" s="1"/>
  <c r="Z286" s="1"/>
  <c r="J287" s="1"/>
  <c r="K287" s="1"/>
  <c r="L287" s="1"/>
  <c r="M287" s="1"/>
  <c r="N287" s="1"/>
  <c r="O287" s="1"/>
  <c r="P287" s="1"/>
  <c r="Q287" s="1"/>
  <c r="R287" s="1"/>
  <c r="S287" s="1"/>
  <c r="T287" s="1"/>
  <c r="U287" s="1"/>
  <c r="V287" s="1"/>
  <c r="W287" s="1"/>
  <c r="X287" s="1"/>
  <c r="Y287" s="1"/>
  <c r="Z287" s="1"/>
  <c r="J288" s="1"/>
  <c r="K288" s="1"/>
  <c r="L288" s="1"/>
  <c r="M288" s="1"/>
  <c r="N288" s="1"/>
  <c r="O288" s="1"/>
  <c r="P288" s="1"/>
  <c r="Q288" s="1"/>
  <c r="R288" s="1"/>
  <c r="S288" s="1"/>
  <c r="T288" s="1"/>
  <c r="U288" s="1"/>
  <c r="V288" s="1"/>
  <c r="W288" s="1"/>
  <c r="X288" s="1"/>
  <c r="Y288" s="1"/>
  <c r="Z288" s="1"/>
  <c r="J289" s="1"/>
  <c r="K289" s="1"/>
  <c r="L289" s="1"/>
  <c r="M289" s="1"/>
  <c r="N289" s="1"/>
  <c r="O289" s="1"/>
  <c r="P289" s="1"/>
  <c r="Q289" s="1"/>
  <c r="R289" s="1"/>
  <c r="S289" s="1"/>
  <c r="T289" s="1"/>
  <c r="U289" s="1"/>
  <c r="V289" s="1"/>
  <c r="W289" s="1"/>
  <c r="X289" s="1"/>
  <c r="Y289" s="1"/>
  <c r="Z289" s="1"/>
  <c r="J290" s="1"/>
  <c r="K290" s="1"/>
  <c r="L290" s="1"/>
  <c r="M290" s="1"/>
  <c r="N290" s="1"/>
  <c r="O290" s="1"/>
  <c r="P290" s="1"/>
  <c r="Q290" s="1"/>
  <c r="R290" s="1"/>
  <c r="S290" s="1"/>
  <c r="T290" s="1"/>
  <c r="U290" s="1"/>
  <c r="V290" s="1"/>
  <c r="W290" s="1"/>
  <c r="X290" s="1"/>
  <c r="Y290" s="1"/>
  <c r="Z290" s="1"/>
  <c r="J291" s="1"/>
  <c r="K291" s="1"/>
  <c r="L291" s="1"/>
  <c r="M291" s="1"/>
  <c r="N291" s="1"/>
  <c r="O291" s="1"/>
  <c r="P291" s="1"/>
  <c r="Q291" s="1"/>
  <c r="R291" s="1"/>
  <c r="S291" s="1"/>
  <c r="T291" s="1"/>
  <c r="U291" s="1"/>
  <c r="V291" s="1"/>
  <c r="W291" s="1"/>
  <c r="X291" s="1"/>
  <c r="Y291" s="1"/>
  <c r="Z291" s="1"/>
  <c r="J292" s="1"/>
  <c r="K292" s="1"/>
  <c r="L292" s="1"/>
  <c r="M292" s="1"/>
  <c r="N292" s="1"/>
  <c r="O292" s="1"/>
  <c r="P292" s="1"/>
  <c r="Q292" s="1"/>
  <c r="R292" s="1"/>
  <c r="S292" s="1"/>
  <c r="T292" s="1"/>
  <c r="U292" s="1"/>
  <c r="V292" s="1"/>
  <c r="W292" s="1"/>
  <c r="X292" s="1"/>
  <c r="Y292" s="1"/>
  <c r="Z292" s="1"/>
  <c r="J293" s="1"/>
  <c r="K293" s="1"/>
  <c r="L293" s="1"/>
  <c r="M293" s="1"/>
  <c r="N293" s="1"/>
  <c r="O293" s="1"/>
  <c r="P293" s="1"/>
  <c r="Q293" s="1"/>
  <c r="R293" s="1"/>
  <c r="S293" s="1"/>
  <c r="T293" s="1"/>
  <c r="U293" s="1"/>
  <c r="V293" s="1"/>
  <c r="W293" s="1"/>
  <c r="X293" s="1"/>
  <c r="Y293" s="1"/>
  <c r="Z293" s="1"/>
  <c r="E230" s="1"/>
  <c r="M129" i="10"/>
  <c r="N129" s="1"/>
  <c r="O129" s="1"/>
  <c r="P129" s="1"/>
  <c r="Q129" s="1"/>
  <c r="R129" s="1"/>
  <c r="S129" s="1"/>
  <c r="T129" s="1"/>
  <c r="U129" s="1"/>
  <c r="V129" s="1"/>
  <c r="W129" s="1"/>
  <c r="G130" s="1"/>
  <c r="H130" s="1"/>
  <c r="I130" s="1"/>
  <c r="J130"/>
  <c r="K130" s="1"/>
  <c r="L130" s="1"/>
  <c r="M130" s="1"/>
  <c r="N130" s="1"/>
  <c r="O130" s="1"/>
  <c r="P130" s="1"/>
  <c r="Q130" s="1"/>
  <c r="R130" s="1"/>
  <c r="S130" s="1"/>
  <c r="T130" s="1"/>
  <c r="U130" s="1"/>
  <c r="V130" s="1"/>
  <c r="W130" s="1"/>
  <c r="G131" s="1"/>
  <c r="H131" s="1"/>
  <c r="I131" s="1"/>
  <c r="J131" s="1"/>
  <c r="K131" s="1"/>
  <c r="L131" s="1"/>
  <c r="M131" s="1"/>
  <c r="N131" s="1"/>
  <c r="O131" s="1"/>
  <c r="P131" s="1"/>
  <c r="Q131" s="1"/>
  <c r="R131" s="1"/>
  <c r="S131" s="1"/>
  <c r="T131" s="1"/>
  <c r="U131" s="1"/>
  <c r="V131" s="1"/>
  <c r="W131" s="1"/>
  <c r="G132" s="1"/>
  <c r="H132" s="1"/>
  <c r="I132" s="1"/>
  <c r="J132" s="1"/>
  <c r="K132" s="1"/>
  <c r="L132" s="1"/>
  <c r="M132" s="1"/>
  <c r="N132" s="1"/>
  <c r="O132" s="1"/>
  <c r="P132" s="1"/>
  <c r="Q132" s="1"/>
  <c r="R132" s="1"/>
  <c r="S132" s="1"/>
  <c r="T132" s="1"/>
  <c r="U132" s="1"/>
  <c r="V132" s="1"/>
  <c r="W132" s="1"/>
  <c r="G133" s="1"/>
  <c r="H133" s="1"/>
  <c r="I133" s="1"/>
  <c r="J133" s="1"/>
  <c r="K133" s="1"/>
  <c r="L133" s="1"/>
  <c r="M133" s="1"/>
  <c r="N133" s="1"/>
  <c r="O133" s="1"/>
  <c r="P133" s="1"/>
  <c r="Q133" s="1"/>
  <c r="R133" s="1"/>
  <c r="S133" s="1"/>
  <c r="T133" s="1"/>
  <c r="U133" s="1"/>
  <c r="V133" s="1"/>
  <c r="W133" s="1"/>
  <c r="G134" s="1"/>
  <c r="H134" s="1"/>
  <c r="I134" s="1"/>
  <c r="J134" s="1"/>
  <c r="K134" s="1"/>
  <c r="L134" s="1"/>
  <c r="M134" s="1"/>
  <c r="N134" s="1"/>
  <c r="O134" s="1"/>
  <c r="P134" s="1"/>
  <c r="Q134" s="1"/>
  <c r="R134" s="1"/>
  <c r="S134" s="1"/>
  <c r="T134" s="1"/>
  <c r="U134" s="1"/>
  <c r="V134" s="1"/>
  <c r="W134" s="1"/>
  <c r="G135" s="1"/>
  <c r="H135" s="1"/>
  <c r="I135" s="1"/>
  <c r="J135" s="1"/>
  <c r="K135" s="1"/>
  <c r="L135" s="1"/>
  <c r="M135" s="1"/>
  <c r="N135" s="1"/>
  <c r="O135" s="1"/>
  <c r="P135" s="1"/>
  <c r="Q135" s="1"/>
  <c r="R135" s="1"/>
  <c r="S135" s="1"/>
  <c r="T135" s="1"/>
  <c r="U135" s="1"/>
  <c r="V135" s="1"/>
  <c r="W135" s="1"/>
  <c r="G136" s="1"/>
  <c r="H136" s="1"/>
  <c r="I136" s="1"/>
  <c r="J136" s="1"/>
  <c r="K136" s="1"/>
  <c r="L136" s="1"/>
  <c r="M136" s="1"/>
  <c r="N136" s="1"/>
  <c r="O136" s="1"/>
  <c r="P136" s="1"/>
  <c r="Q136" s="1"/>
  <c r="R136" s="1"/>
  <c r="S136" s="1"/>
  <c r="T136" s="1"/>
  <c r="U136" s="1"/>
  <c r="V136" s="1"/>
  <c r="W136" s="1"/>
  <c r="G137" s="1"/>
  <c r="H137" s="1"/>
  <c r="I137" s="1"/>
  <c r="J137" s="1"/>
  <c r="K137" s="1"/>
  <c r="L137" s="1"/>
  <c r="M137" s="1"/>
  <c r="N137" s="1"/>
  <c r="O137" s="1"/>
  <c r="P137" s="1"/>
  <c r="Q137" s="1"/>
  <c r="R137" s="1"/>
  <c r="S137" s="1"/>
  <c r="T137" s="1"/>
  <c r="U137" s="1"/>
  <c r="V137" s="1"/>
  <c r="W137" s="1"/>
  <c r="E74" s="1"/>
  <c r="I196"/>
  <c r="J196" s="1"/>
  <c r="K196" s="1"/>
  <c r="L196" s="1"/>
  <c r="M196" s="1"/>
  <c r="N196" s="1"/>
  <c r="O196" s="1"/>
  <c r="P196" s="1"/>
  <c r="Q196" s="1"/>
  <c r="R196" s="1"/>
  <c r="S196" s="1"/>
  <c r="T196" s="1"/>
  <c r="U196" s="1"/>
  <c r="V196" s="1"/>
  <c r="W196" s="1"/>
  <c r="G197" s="1"/>
  <c r="H197" s="1"/>
  <c r="I197" s="1"/>
  <c r="J197" s="1"/>
  <c r="K197" s="1"/>
  <c r="L197" s="1"/>
  <c r="M197" s="1"/>
  <c r="N197" s="1"/>
  <c r="O197" s="1"/>
  <c r="P197" s="1"/>
  <c r="Q197" s="1"/>
  <c r="R197" s="1"/>
  <c r="S197" s="1"/>
  <c r="T197" s="1"/>
  <c r="U197" s="1"/>
  <c r="V197" s="1"/>
  <c r="W197" s="1"/>
  <c r="G198" s="1"/>
  <c r="H198" s="1"/>
  <c r="I198" s="1"/>
  <c r="J198" s="1"/>
  <c r="K198" s="1"/>
  <c r="L198" s="1"/>
  <c r="M198" s="1"/>
  <c r="N198" s="1"/>
  <c r="O198" s="1"/>
  <c r="P198" s="1"/>
  <c r="Q198" s="1"/>
  <c r="R198" s="1"/>
  <c r="S198" s="1"/>
  <c r="T198" s="1"/>
  <c r="U198" s="1"/>
  <c r="V198" s="1"/>
  <c r="W198" s="1"/>
  <c r="G199" s="1"/>
  <c r="H199" s="1"/>
  <c r="I199" s="1"/>
  <c r="J199" s="1"/>
  <c r="K199" s="1"/>
  <c r="L199" s="1"/>
  <c r="M199" s="1"/>
  <c r="N199" s="1"/>
  <c r="O199" s="1"/>
  <c r="P199" s="1"/>
  <c r="Q199" s="1"/>
  <c r="R199" s="1"/>
  <c r="S199" s="1"/>
  <c r="T199" s="1"/>
  <c r="U199" s="1"/>
  <c r="V199" s="1"/>
  <c r="W199" s="1"/>
  <c r="G200" s="1"/>
  <c r="H200" s="1"/>
  <c r="I200" s="1"/>
  <c r="J200" s="1"/>
  <c r="K200" s="1"/>
  <c r="L200" s="1"/>
  <c r="M200" s="1"/>
  <c r="N200" s="1"/>
  <c r="O200" s="1"/>
  <c r="P200" s="1"/>
  <c r="Q200" s="1"/>
  <c r="R200" s="1"/>
  <c r="S200" s="1"/>
  <c r="T200" s="1"/>
  <c r="U200" s="1"/>
  <c r="V200" s="1"/>
  <c r="W200" s="1"/>
  <c r="G201" s="1"/>
  <c r="H201" s="1"/>
  <c r="I201" s="1"/>
  <c r="J201" s="1"/>
  <c r="K201" s="1"/>
  <c r="L201" s="1"/>
  <c r="M201" s="1"/>
  <c r="N201" s="1"/>
  <c r="O201" s="1"/>
  <c r="P201" s="1"/>
  <c r="Q201" s="1"/>
  <c r="R201" s="1"/>
  <c r="S201" s="1"/>
  <c r="T201" s="1"/>
  <c r="U201" s="1"/>
  <c r="V201" s="1"/>
  <c r="W201" s="1"/>
  <c r="G202" s="1"/>
  <c r="H202" s="1"/>
  <c r="I202" s="1"/>
  <c r="J202" s="1"/>
  <c r="K202" s="1"/>
  <c r="L202" s="1"/>
  <c r="M202" s="1"/>
  <c r="N202" s="1"/>
  <c r="O202" s="1"/>
  <c r="P202" s="1"/>
  <c r="Q202" s="1"/>
  <c r="R202" s="1"/>
  <c r="S202" s="1"/>
  <c r="T202" s="1"/>
  <c r="U202" s="1"/>
  <c r="V202" s="1"/>
  <c r="W202" s="1"/>
  <c r="G203" s="1"/>
  <c r="H203" s="1"/>
  <c r="I203" s="1"/>
  <c r="J203" s="1"/>
  <c r="K203" s="1"/>
  <c r="L203" s="1"/>
  <c r="M203" s="1"/>
  <c r="N203" s="1"/>
  <c r="O203" s="1"/>
  <c r="P203" s="1"/>
  <c r="Q203" s="1"/>
  <c r="R203" s="1"/>
  <c r="S203" s="1"/>
  <c r="T203" s="1"/>
  <c r="U203" s="1"/>
  <c r="V203" s="1"/>
  <c r="W203" s="1"/>
  <c r="G204" s="1"/>
  <c r="H204" s="1"/>
  <c r="I204" s="1"/>
  <c r="J204" s="1"/>
  <c r="K204" s="1"/>
  <c r="L204" s="1"/>
  <c r="M204" s="1"/>
  <c r="N204" s="1"/>
  <c r="O204" s="1"/>
  <c r="P204" s="1"/>
  <c r="Q204" s="1"/>
  <c r="R204" s="1"/>
  <c r="S204" s="1"/>
  <c r="T204" s="1"/>
  <c r="U204" s="1"/>
  <c r="V204" s="1"/>
  <c r="W204" s="1"/>
  <c r="G205" s="1"/>
  <c r="H205" s="1"/>
  <c r="I205" s="1"/>
  <c r="J205" s="1"/>
  <c r="K205" s="1"/>
  <c r="L205" s="1"/>
  <c r="M205" s="1"/>
  <c r="N205" s="1"/>
  <c r="O205" s="1"/>
  <c r="P205" s="1"/>
  <c r="Q205" s="1"/>
  <c r="R205" s="1"/>
  <c r="S205" s="1"/>
  <c r="T205" s="1"/>
  <c r="U205" s="1"/>
  <c r="V205" s="1"/>
  <c r="W205" s="1"/>
  <c r="E142" s="1"/>
  <c r="H264"/>
  <c r="I264" s="1"/>
  <c r="J264" s="1"/>
  <c r="K264" s="1"/>
  <c r="L264" s="1"/>
  <c r="M264" s="1"/>
  <c r="N264" s="1"/>
  <c r="O264" s="1"/>
  <c r="P264" s="1"/>
  <c r="Q264" s="1"/>
  <c r="R264" s="1"/>
  <c r="S264" s="1"/>
  <c r="T264" s="1"/>
  <c r="U264" s="1"/>
  <c r="V264" s="1"/>
  <c r="W264" s="1"/>
  <c r="G265" s="1"/>
  <c r="H265" s="1"/>
  <c r="I265" s="1"/>
  <c r="J265" s="1"/>
  <c r="K265" s="1"/>
  <c r="L265" s="1"/>
  <c r="M265" s="1"/>
  <c r="N265" s="1"/>
  <c r="O265" s="1"/>
  <c r="P265" s="1"/>
  <c r="Q265" s="1"/>
  <c r="R265" s="1"/>
  <c r="S265" s="1"/>
  <c r="T265" s="1"/>
  <c r="U265" s="1"/>
  <c r="V265" s="1"/>
  <c r="W265" s="1"/>
  <c r="G266" s="1"/>
  <c r="H266" s="1"/>
  <c r="I266" s="1"/>
  <c r="J266" s="1"/>
  <c r="K266" s="1"/>
  <c r="L266" s="1"/>
  <c r="M266" s="1"/>
  <c r="N266" s="1"/>
  <c r="O266" s="1"/>
  <c r="P266" s="1"/>
  <c r="Q266" s="1"/>
  <c r="R266" s="1"/>
  <c r="S266" s="1"/>
  <c r="T266" s="1"/>
  <c r="U266" s="1"/>
  <c r="V266" s="1"/>
  <c r="W266" s="1"/>
  <c r="G267" s="1"/>
  <c r="H267" s="1"/>
  <c r="I267" s="1"/>
  <c r="J267" s="1"/>
  <c r="K267" s="1"/>
  <c r="L267" s="1"/>
  <c r="M267" s="1"/>
  <c r="N267" s="1"/>
  <c r="O267" s="1"/>
  <c r="P267" s="1"/>
  <c r="Q267" s="1"/>
  <c r="R267" s="1"/>
  <c r="S267" s="1"/>
  <c r="T267" s="1"/>
  <c r="U267" s="1"/>
  <c r="V267" s="1"/>
  <c r="W267" s="1"/>
  <c r="G268" s="1"/>
  <c r="H268" s="1"/>
  <c r="I268" s="1"/>
  <c r="J268" s="1"/>
  <c r="K268" s="1"/>
  <c r="L268" s="1"/>
  <c r="M268" s="1"/>
  <c r="N268" s="1"/>
  <c r="O268" s="1"/>
  <c r="P268" s="1"/>
  <c r="Q268" s="1"/>
  <c r="R268" s="1"/>
  <c r="S268" s="1"/>
  <c r="T268" s="1"/>
  <c r="U268" s="1"/>
  <c r="V268" s="1"/>
  <c r="W268" s="1"/>
  <c r="G269" s="1"/>
  <c r="H269" s="1"/>
  <c r="I269" s="1"/>
  <c r="J269" s="1"/>
  <c r="K269" s="1"/>
  <c r="L269" s="1"/>
  <c r="M269" s="1"/>
  <c r="N269" s="1"/>
  <c r="O269" s="1"/>
  <c r="P269" s="1"/>
  <c r="Q269" s="1"/>
  <c r="R269" s="1"/>
  <c r="S269" s="1"/>
  <c r="T269" s="1"/>
  <c r="U269" s="1"/>
  <c r="V269" s="1"/>
  <c r="W269" s="1"/>
  <c r="G270" s="1"/>
  <c r="H270" s="1"/>
  <c r="I270" s="1"/>
  <c r="J270" s="1"/>
  <c r="K270" s="1"/>
  <c r="L270" s="1"/>
  <c r="M270" s="1"/>
  <c r="N270" s="1"/>
  <c r="O270" s="1"/>
  <c r="P270" s="1"/>
  <c r="Q270" s="1"/>
  <c r="R270" s="1"/>
  <c r="S270" s="1"/>
  <c r="T270" s="1"/>
  <c r="U270" s="1"/>
  <c r="V270" s="1"/>
  <c r="W270" s="1"/>
  <c r="G271" s="1"/>
  <c r="H271" s="1"/>
  <c r="I271" s="1"/>
  <c r="J271" s="1"/>
  <c r="K271" s="1"/>
  <c r="L271" s="1"/>
  <c r="M271" s="1"/>
  <c r="N271" s="1"/>
  <c r="O271" s="1"/>
  <c r="P271" s="1"/>
  <c r="Q271" s="1"/>
  <c r="R271" s="1"/>
  <c r="S271" s="1"/>
  <c r="T271" s="1"/>
  <c r="U271" s="1"/>
  <c r="V271" s="1"/>
  <c r="W271" s="1"/>
  <c r="G272" s="1"/>
  <c r="H272" s="1"/>
  <c r="I272" s="1"/>
  <c r="J272" s="1"/>
  <c r="K272" s="1"/>
  <c r="L272" s="1"/>
  <c r="M272" s="1"/>
  <c r="N272" s="1"/>
  <c r="O272" s="1"/>
  <c r="P272" s="1"/>
  <c r="Q272" s="1"/>
  <c r="R272" s="1"/>
  <c r="S272" s="1"/>
  <c r="T272" s="1"/>
  <c r="U272" s="1"/>
  <c r="V272" s="1"/>
  <c r="W272" s="1"/>
  <c r="G273" s="1"/>
  <c r="H273" s="1"/>
  <c r="I273" s="1"/>
  <c r="J273" s="1"/>
  <c r="K273" s="1"/>
  <c r="L273" s="1"/>
  <c r="M273" s="1"/>
  <c r="N273" s="1"/>
  <c r="O273" s="1"/>
  <c r="P273" s="1"/>
  <c r="Q273" s="1"/>
  <c r="R273" s="1"/>
  <c r="S273" s="1"/>
  <c r="T273" s="1"/>
  <c r="U273" s="1"/>
  <c r="V273" s="1"/>
  <c r="W273" s="1"/>
  <c r="G274" s="1"/>
  <c r="H274" s="1"/>
  <c r="I274" s="1"/>
  <c r="J274" s="1"/>
  <c r="K274" s="1"/>
  <c r="L274" s="1"/>
  <c r="M274" s="1"/>
  <c r="N274" s="1"/>
  <c r="O274" s="1"/>
  <c r="P274" s="1"/>
  <c r="Q274" s="1"/>
  <c r="R274" s="1"/>
  <c r="S274" s="1"/>
  <c r="T274" s="1"/>
  <c r="U274" s="1"/>
  <c r="V274" s="1"/>
  <c r="W274" s="1"/>
  <c r="E211" s="1"/>
  <c r="H58"/>
  <c r="I58" s="1"/>
  <c r="J58" s="1"/>
  <c r="K58" s="1"/>
  <c r="L58" s="1"/>
  <c r="M58" s="1"/>
  <c r="N58" s="1"/>
  <c r="O58" s="1"/>
  <c r="P58" s="1"/>
  <c r="Q58" s="1"/>
  <c r="R58" s="1"/>
  <c r="S58" s="1"/>
  <c r="T58" s="1"/>
  <c r="U58" s="1"/>
  <c r="V58" s="1"/>
  <c r="W58" s="1"/>
  <c r="G59" s="1"/>
  <c r="H59" s="1"/>
  <c r="I59" s="1"/>
  <c r="J59" s="1"/>
  <c r="K59" s="1"/>
  <c r="L59" s="1"/>
  <c r="M59" s="1"/>
  <c r="N59" s="1"/>
  <c r="O59" s="1"/>
  <c r="P59" s="1"/>
  <c r="Q59" s="1"/>
  <c r="R59" s="1"/>
  <c r="S59" s="1"/>
  <c r="T59" s="1"/>
  <c r="U59" s="1"/>
  <c r="V59" s="1"/>
  <c r="W59" s="1"/>
  <c r="G60" s="1"/>
  <c r="H60" s="1"/>
  <c r="I60" s="1"/>
  <c r="J60" s="1"/>
  <c r="K60" s="1"/>
  <c r="L60" s="1"/>
  <c r="M60" s="1"/>
  <c r="N60" s="1"/>
  <c r="O60" s="1"/>
  <c r="P60" s="1"/>
  <c r="Q60" s="1"/>
  <c r="R60" s="1"/>
  <c r="S60" s="1"/>
  <c r="T60" s="1"/>
  <c r="U60" s="1"/>
  <c r="V60" s="1"/>
  <c r="W60" s="1"/>
  <c r="G61" s="1"/>
  <c r="H61" s="1"/>
  <c r="I61" s="1"/>
  <c r="J61" s="1"/>
  <c r="K61" s="1"/>
  <c r="L61" s="1"/>
  <c r="M61" s="1"/>
  <c r="N61" s="1"/>
  <c r="O61" s="1"/>
  <c r="P61" s="1"/>
  <c r="Q61" s="1"/>
  <c r="R61" s="1"/>
  <c r="S61" s="1"/>
  <c r="T61" s="1"/>
  <c r="U61" s="1"/>
  <c r="V61" s="1"/>
  <c r="W61" s="1"/>
  <c r="G62" s="1"/>
  <c r="H62" s="1"/>
  <c r="I62" s="1"/>
  <c r="J62" s="1"/>
  <c r="K62" s="1"/>
  <c r="L62" s="1"/>
  <c r="M62" s="1"/>
  <c r="N62" s="1"/>
  <c r="O62" s="1"/>
  <c r="P62" s="1"/>
  <c r="Q62" s="1"/>
  <c r="R62" s="1"/>
  <c r="S62" s="1"/>
  <c r="T62" s="1"/>
  <c r="U62" s="1"/>
  <c r="V62" s="1"/>
  <c r="W62" s="1"/>
  <c r="G63" s="1"/>
  <c r="H63" s="1"/>
  <c r="I63" s="1"/>
  <c r="J63" s="1"/>
  <c r="K63" s="1"/>
  <c r="L63" s="1"/>
  <c r="M63" s="1"/>
  <c r="N63" s="1"/>
  <c r="O63" s="1"/>
  <c r="P63" s="1"/>
  <c r="Q63" s="1"/>
  <c r="R63" s="1"/>
  <c r="S63" s="1"/>
  <c r="T63" s="1"/>
  <c r="U63" s="1"/>
  <c r="V63" s="1"/>
  <c r="W63" s="1"/>
  <c r="G64" s="1"/>
  <c r="H64" s="1"/>
  <c r="I64" s="1"/>
  <c r="J64" s="1"/>
  <c r="K64" s="1"/>
  <c r="L64" s="1"/>
  <c r="M64" s="1"/>
  <c r="N64" s="1"/>
  <c r="O64" s="1"/>
  <c r="P64" s="1"/>
  <c r="Q64" s="1"/>
  <c r="R64" s="1"/>
  <c r="S64" s="1"/>
  <c r="T64" s="1"/>
  <c r="U64" s="1"/>
  <c r="V64" s="1"/>
  <c r="W64" s="1"/>
  <c r="G65" s="1"/>
  <c r="H65" s="1"/>
  <c r="I65" s="1"/>
  <c r="J65" s="1"/>
  <c r="K65" s="1"/>
  <c r="L65" s="1"/>
  <c r="M65" s="1"/>
  <c r="N65" s="1"/>
  <c r="O65" s="1"/>
  <c r="P65" s="1"/>
  <c r="Q65" s="1"/>
  <c r="R65" s="1"/>
  <c r="S65" s="1"/>
  <c r="T65" s="1"/>
  <c r="U65" s="1"/>
  <c r="V65" s="1"/>
  <c r="W65" s="1"/>
  <c r="G66" s="1"/>
  <c r="H66" s="1"/>
  <c r="I66" s="1"/>
  <c r="J66" s="1"/>
  <c r="K66" s="1"/>
  <c r="L66" s="1"/>
  <c r="M66" s="1"/>
  <c r="N66" s="1"/>
  <c r="O66" s="1"/>
  <c r="P66" s="1"/>
  <c r="Q66" s="1"/>
  <c r="R66" s="1"/>
  <c r="S66" s="1"/>
  <c r="T66" s="1"/>
  <c r="U66" s="1"/>
  <c r="V66" s="1"/>
  <c r="W66" s="1"/>
  <c r="G67" s="1"/>
  <c r="H67" s="1"/>
  <c r="I67" s="1"/>
  <c r="J67" s="1"/>
  <c r="K67" s="1"/>
  <c r="L67" s="1"/>
  <c r="M67" s="1"/>
  <c r="N67" s="1"/>
  <c r="O67" s="1"/>
  <c r="P67" s="1"/>
  <c r="Q67" s="1"/>
  <c r="R67" s="1"/>
  <c r="S67" s="1"/>
  <c r="T67" s="1"/>
  <c r="U67" s="1"/>
  <c r="V67" s="1"/>
  <c r="W67" s="1"/>
  <c r="G68" s="1"/>
  <c r="H68" s="1"/>
  <c r="I68" s="1"/>
  <c r="J68" s="1"/>
  <c r="K68" s="1"/>
  <c r="L68" s="1"/>
  <c r="M68" s="1"/>
  <c r="N68" s="1"/>
  <c r="O68" s="1"/>
  <c r="P68" s="1"/>
  <c r="Q68" s="1"/>
  <c r="R68" s="1"/>
  <c r="S68" s="1"/>
  <c r="T68" s="1"/>
  <c r="U68" s="1"/>
  <c r="V68" s="1"/>
  <c r="W68" s="1"/>
  <c r="E5" s="1"/>
  <c r="I340"/>
  <c r="J340" s="1"/>
  <c r="K340" s="1"/>
  <c r="L340" s="1"/>
  <c r="M340" s="1"/>
  <c r="N340" s="1"/>
  <c r="O340" s="1"/>
  <c r="P340" s="1"/>
  <c r="Q340" s="1"/>
  <c r="R340" s="1"/>
  <c r="S340" s="1"/>
  <c r="T340" s="1"/>
  <c r="U340" s="1"/>
  <c r="V340" s="1"/>
  <c r="W340" s="1"/>
  <c r="G341" s="1"/>
  <c r="H341" s="1"/>
  <c r="I341" s="1"/>
  <c r="J341" s="1"/>
  <c r="K341" s="1"/>
  <c r="L341" s="1"/>
  <c r="M341" s="1"/>
  <c r="N341" s="1"/>
  <c r="O341" s="1"/>
  <c r="P341" s="1"/>
  <c r="Q341" s="1"/>
  <c r="R341" s="1"/>
  <c r="S341" s="1"/>
  <c r="T341" s="1"/>
  <c r="U341" s="1"/>
  <c r="V341" s="1"/>
  <c r="W341" s="1"/>
  <c r="G342" s="1"/>
  <c r="H342" s="1"/>
  <c r="I342" s="1"/>
  <c r="J342" s="1"/>
  <c r="K342" s="1"/>
  <c r="L342" s="1"/>
  <c r="M342" s="1"/>
  <c r="N342" s="1"/>
  <c r="O342" s="1"/>
  <c r="P342" s="1"/>
  <c r="Q342" s="1"/>
  <c r="R342" s="1"/>
  <c r="S342" s="1"/>
  <c r="T342" s="1"/>
  <c r="U342" s="1"/>
  <c r="V342" s="1"/>
  <c r="W342" s="1"/>
  <c r="G343" s="1"/>
  <c r="H343" s="1"/>
  <c r="I343" s="1"/>
  <c r="J343" s="1"/>
  <c r="K343" s="1"/>
  <c r="L343" s="1"/>
  <c r="M343" s="1"/>
  <c r="N343" s="1"/>
  <c r="O343" s="1"/>
  <c r="P343" s="1"/>
  <c r="Q343" s="1"/>
  <c r="R343" s="1"/>
  <c r="S343" s="1"/>
  <c r="T343" s="1"/>
  <c r="U343" s="1"/>
  <c r="V343" s="1"/>
  <c r="W343" s="1"/>
  <c r="G344" s="1"/>
  <c r="H344" s="1"/>
  <c r="I344" s="1"/>
  <c r="J344" s="1"/>
  <c r="K344" s="1"/>
  <c r="L344" s="1"/>
  <c r="M344" s="1"/>
  <c r="N344" s="1"/>
  <c r="O344" s="1"/>
  <c r="P344" s="1"/>
  <c r="Q344" s="1"/>
  <c r="R344" s="1"/>
  <c r="S344" s="1"/>
  <c r="T344" s="1"/>
  <c r="U344" s="1"/>
  <c r="V344" s="1"/>
  <c r="W344" s="1"/>
  <c r="G345" s="1"/>
  <c r="H345" s="1"/>
  <c r="I345" s="1"/>
  <c r="J345" s="1"/>
  <c r="K345" s="1"/>
  <c r="L345" s="1"/>
  <c r="M345" s="1"/>
  <c r="N345" s="1"/>
  <c r="O345" s="1"/>
  <c r="P345" s="1"/>
  <c r="Q345" s="1"/>
  <c r="R345" s="1"/>
  <c r="S345" s="1"/>
  <c r="T345" s="1"/>
  <c r="U345" s="1"/>
  <c r="V345" s="1"/>
  <c r="W345" s="1"/>
  <c r="G346" s="1"/>
  <c r="H346" s="1"/>
  <c r="I346" s="1"/>
  <c r="J346" s="1"/>
  <c r="K346" s="1"/>
  <c r="L346" s="1"/>
  <c r="M346" s="1"/>
  <c r="N346" s="1"/>
  <c r="O346" s="1"/>
  <c r="P346" s="1"/>
  <c r="Q346" s="1"/>
  <c r="R346" s="1"/>
  <c r="S346" s="1"/>
  <c r="T346" s="1"/>
  <c r="U346" s="1"/>
  <c r="V346" s="1"/>
  <c r="W346" s="1"/>
  <c r="G347" s="1"/>
  <c r="H347" s="1"/>
  <c r="I347" s="1"/>
  <c r="J347" s="1"/>
  <c r="K347" s="1"/>
  <c r="L347" s="1"/>
  <c r="M347" s="1"/>
  <c r="N347" s="1"/>
  <c r="O347" s="1"/>
  <c r="P347" s="1"/>
  <c r="Q347" s="1"/>
  <c r="R347" s="1"/>
  <c r="S347" s="1"/>
  <c r="T347" s="1"/>
  <c r="U347" s="1"/>
  <c r="V347" s="1"/>
  <c r="W347" s="1"/>
  <c r="G348" s="1"/>
  <c r="H348" s="1"/>
  <c r="I348" s="1"/>
  <c r="J348" s="1"/>
  <c r="K348" s="1"/>
  <c r="L348" s="1"/>
  <c r="M348" s="1"/>
  <c r="N348" s="1"/>
  <c r="O348" s="1"/>
  <c r="P348" s="1"/>
  <c r="Q348" s="1"/>
  <c r="R348" s="1"/>
  <c r="S348" s="1"/>
  <c r="T348" s="1"/>
  <c r="U348" s="1"/>
  <c r="V348" s="1"/>
  <c r="W348" s="1"/>
  <c r="G349" s="1"/>
  <c r="H349" s="1"/>
  <c r="I349" s="1"/>
  <c r="J349" s="1"/>
  <c r="K349" s="1"/>
  <c r="L349" s="1"/>
  <c r="M349" s="1"/>
  <c r="N349" s="1"/>
  <c r="O349" s="1"/>
  <c r="P349" s="1"/>
  <c r="Q349" s="1"/>
  <c r="R349" s="1"/>
  <c r="S349" s="1"/>
  <c r="T349" s="1"/>
  <c r="U349" s="1"/>
  <c r="V349" s="1"/>
  <c r="W349" s="1"/>
  <c r="G350" s="1"/>
  <c r="H350" s="1"/>
  <c r="I350" s="1"/>
  <c r="J350" s="1"/>
  <c r="K350" s="1"/>
  <c r="L350" s="1"/>
  <c r="M350" s="1"/>
  <c r="N350" s="1"/>
  <c r="O350" s="1"/>
  <c r="P350" s="1"/>
  <c r="Q350" s="1"/>
  <c r="R350" s="1"/>
  <c r="S350" s="1"/>
  <c r="T350" s="1"/>
  <c r="U350" s="1"/>
  <c r="V350" s="1"/>
  <c r="W350" s="1"/>
  <c r="E287" s="1"/>
  <c r="J119" i="11" l="1"/>
  <c r="I87"/>
  <c r="J153"/>
  <c r="J151" s="1"/>
  <c r="J400"/>
  <c r="K426"/>
  <c r="P333"/>
  <c r="AC333"/>
  <c r="R333"/>
  <c r="N333"/>
  <c r="G334"/>
  <c r="Z333"/>
  <c r="U333"/>
  <c r="J333"/>
  <c r="W333"/>
  <c r="AB333"/>
  <c r="Y333"/>
  <c r="M333"/>
  <c r="AA333"/>
  <c r="S333"/>
  <c r="I333"/>
  <c r="O333"/>
  <c r="T333"/>
  <c r="Q333"/>
  <c r="V333"/>
  <c r="K333"/>
  <c r="L333"/>
  <c r="X333"/>
  <c r="H334"/>
  <c r="I359"/>
  <c r="I400"/>
  <c r="K119" l="1"/>
  <c r="J87"/>
  <c r="K153"/>
  <c r="K151" s="1"/>
  <c r="J359"/>
  <c r="I334"/>
  <c r="K400"/>
  <c r="L426"/>
  <c r="L119" l="1"/>
  <c r="K87"/>
  <c r="L153"/>
  <c r="L151" s="1"/>
  <c r="K359"/>
  <c r="J334"/>
  <c r="L400"/>
  <c r="M426"/>
  <c r="M119" l="1"/>
  <c r="L87"/>
  <c r="M153"/>
  <c r="M151" s="1"/>
  <c r="L359"/>
  <c r="K334"/>
  <c r="N426"/>
  <c r="M400"/>
  <c r="N119" l="1"/>
  <c r="M87"/>
  <c r="N153"/>
  <c r="N151" s="1"/>
  <c r="M359"/>
  <c r="L334"/>
  <c r="O426"/>
  <c r="N400"/>
  <c r="O119" l="1"/>
  <c r="N87"/>
  <c r="O153"/>
  <c r="O151" s="1"/>
  <c r="N359"/>
  <c r="M334"/>
  <c r="O400"/>
  <c r="P426"/>
  <c r="P119" l="1"/>
  <c r="O87"/>
  <c r="P153"/>
  <c r="P151" s="1"/>
  <c r="O359"/>
  <c r="N334"/>
  <c r="P400"/>
  <c r="Q426"/>
  <c r="Q119" l="1"/>
  <c r="P87"/>
  <c r="Q153"/>
  <c r="Q151" s="1"/>
  <c r="P359"/>
  <c r="O334"/>
  <c r="R426"/>
  <c r="Q400"/>
  <c r="R119" l="1"/>
  <c r="Q87"/>
  <c r="Q359"/>
  <c r="P334"/>
  <c r="S426"/>
  <c r="R400"/>
  <c r="S119" l="1"/>
  <c r="R87"/>
  <c r="R359"/>
  <c r="Q334"/>
  <c r="T426"/>
  <c r="S400"/>
  <c r="T119" l="1"/>
  <c r="S87"/>
  <c r="S359"/>
  <c r="R334"/>
  <c r="U426"/>
  <c r="T400"/>
  <c r="U119" l="1"/>
  <c r="T87"/>
  <c r="U153"/>
  <c r="U151" s="1"/>
  <c r="T359"/>
  <c r="S334"/>
  <c r="V426"/>
  <c r="U400"/>
  <c r="V119" l="1"/>
  <c r="U87"/>
  <c r="V153"/>
  <c r="V151" s="1"/>
  <c r="U359"/>
  <c r="T334"/>
  <c r="W426"/>
  <c r="V400"/>
  <c r="W119" l="1"/>
  <c r="V87"/>
  <c r="W153"/>
  <c r="W151" s="1"/>
  <c r="V359"/>
  <c r="U334"/>
  <c r="W400"/>
  <c r="X426"/>
  <c r="X119" l="1"/>
  <c r="W87"/>
  <c r="X153"/>
  <c r="X151" s="1"/>
  <c r="W359"/>
  <c r="V334"/>
  <c r="X400"/>
  <c r="Y426"/>
  <c r="Y119" l="1"/>
  <c r="X87"/>
  <c r="Y153"/>
  <c r="Y151" s="1"/>
  <c r="X359"/>
  <c r="W334"/>
  <c r="Z426"/>
  <c r="Y400"/>
  <c r="Z119" l="1"/>
  <c r="Y87"/>
  <c r="Z153"/>
  <c r="Z151" s="1"/>
  <c r="Y359"/>
  <c r="X334"/>
  <c r="AA426"/>
  <c r="Z400"/>
  <c r="AA119" l="1"/>
  <c r="Z87"/>
  <c r="AA153"/>
  <c r="AA151" s="1"/>
  <c r="Z359"/>
  <c r="Y334"/>
  <c r="AB426"/>
  <c r="AA400"/>
  <c r="AB119" l="1"/>
  <c r="AA87"/>
  <c r="AB153"/>
  <c r="AB151" s="1"/>
  <c r="AA359"/>
  <c r="Z334"/>
  <c r="AB400"/>
  <c r="AC426"/>
  <c r="AC119" l="1"/>
  <c r="AB87"/>
  <c r="AC153"/>
  <c r="AC151" s="1"/>
  <c r="AB359"/>
  <c r="AA334"/>
  <c r="AD426"/>
  <c r="AE426" s="1"/>
  <c r="AF426" s="1"/>
  <c r="AC400"/>
  <c r="AD119" l="1"/>
  <c r="AC87"/>
  <c r="AD153"/>
  <c r="AD151" s="1"/>
  <c r="AG426"/>
  <c r="AF400"/>
  <c r="AC359"/>
  <c r="AB334"/>
  <c r="AE400"/>
  <c r="AD400"/>
  <c r="AE119" l="1"/>
  <c r="AD87"/>
  <c r="AE153"/>
  <c r="AE151" s="1"/>
  <c r="AH426"/>
  <c r="AG400"/>
  <c r="G360"/>
  <c r="AC334"/>
  <c r="AF119" l="1"/>
  <c r="AE87"/>
  <c r="G154"/>
  <c r="AH400"/>
  <c r="AI426"/>
  <c r="G335"/>
  <c r="H360"/>
  <c r="AG119" l="1"/>
  <c r="H154"/>
  <c r="AI400"/>
  <c r="AJ426"/>
  <c r="I360"/>
  <c r="H335"/>
  <c r="AH119" l="1"/>
  <c r="I154"/>
  <c r="AJ400"/>
  <c r="AK426"/>
  <c r="J360"/>
  <c r="I335"/>
  <c r="AI119" l="1"/>
  <c r="AJ119" s="1"/>
  <c r="J154"/>
  <c r="AK400"/>
  <c r="AL426"/>
  <c r="K360"/>
  <c r="J335"/>
  <c r="AK119" l="1"/>
  <c r="K154"/>
  <c r="AL400"/>
  <c r="G427"/>
  <c r="L360"/>
  <c r="K335"/>
  <c r="AL119" l="1"/>
  <c r="L154"/>
  <c r="H427"/>
  <c r="G401"/>
  <c r="M360"/>
  <c r="L335"/>
  <c r="AM119" l="1"/>
  <c r="M154"/>
  <c r="I427"/>
  <c r="H401"/>
  <c r="N360"/>
  <c r="M335"/>
  <c r="G120" l="1"/>
  <c r="N154"/>
  <c r="J427"/>
  <c r="I401"/>
  <c r="O360"/>
  <c r="N335"/>
  <c r="H120" l="1"/>
  <c r="O154"/>
  <c r="K427"/>
  <c r="J401"/>
  <c r="P360"/>
  <c r="O335"/>
  <c r="I120" l="1"/>
  <c r="P154"/>
  <c r="K401"/>
  <c r="L427"/>
  <c r="Q360"/>
  <c r="P335"/>
  <c r="J120" l="1"/>
  <c r="M427"/>
  <c r="L401"/>
  <c r="R360"/>
  <c r="Q335"/>
  <c r="K120" l="1"/>
  <c r="N427"/>
  <c r="M401"/>
  <c r="S360"/>
  <c r="R335"/>
  <c r="L120" l="1"/>
  <c r="N401"/>
  <c r="O427"/>
  <c r="T360"/>
  <c r="S335"/>
  <c r="M120" l="1"/>
  <c r="O401"/>
  <c r="P427"/>
  <c r="U360"/>
  <c r="T335"/>
  <c r="N120" l="1"/>
  <c r="Q427"/>
  <c r="P401"/>
  <c r="V360"/>
  <c r="U335"/>
  <c r="O120" l="1"/>
  <c r="V154"/>
  <c r="R427"/>
  <c r="Q401"/>
  <c r="W360"/>
  <c r="V335"/>
  <c r="P120" l="1"/>
  <c r="W154"/>
  <c r="R401"/>
  <c r="S427"/>
  <c r="X360"/>
  <c r="W335"/>
  <c r="Q120" l="1"/>
  <c r="X154"/>
  <c r="S401"/>
  <c r="T427"/>
  <c r="Y360"/>
  <c r="X335"/>
  <c r="R120" l="1"/>
  <c r="Y154"/>
  <c r="T401"/>
  <c r="U427"/>
  <c r="Z360"/>
  <c r="Y335"/>
  <c r="S120" l="1"/>
  <c r="Z154"/>
  <c r="V427"/>
  <c r="U401"/>
  <c r="AA360"/>
  <c r="Z335"/>
  <c r="T120" l="1"/>
  <c r="AA154"/>
  <c r="V401"/>
  <c r="W427"/>
  <c r="AB360"/>
  <c r="AA335"/>
  <c r="U120" l="1"/>
  <c r="AB154"/>
  <c r="W401"/>
  <c r="X427"/>
  <c r="AC360"/>
  <c r="AB335"/>
  <c r="V120" l="1"/>
  <c r="AC154"/>
  <c r="Y427"/>
  <c r="X401"/>
  <c r="G361"/>
  <c r="AC335"/>
  <c r="W120" l="1"/>
  <c r="AD154"/>
  <c r="Z427"/>
  <c r="Y401"/>
  <c r="H361"/>
  <c r="G336"/>
  <c r="X120" l="1"/>
  <c r="AE154"/>
  <c r="Z401"/>
  <c r="AA427"/>
  <c r="I361"/>
  <c r="H336"/>
  <c r="Y120" l="1"/>
  <c r="G155"/>
  <c r="AA401"/>
  <c r="AB427"/>
  <c r="J361"/>
  <c r="I336"/>
  <c r="Z120" l="1"/>
  <c r="H155"/>
  <c r="AB401"/>
  <c r="AC427"/>
  <c r="K361"/>
  <c r="J336"/>
  <c r="AA120" l="1"/>
  <c r="I155"/>
  <c r="AC401"/>
  <c r="AD427"/>
  <c r="L361"/>
  <c r="K336"/>
  <c r="AB120" l="1"/>
  <c r="J155"/>
  <c r="AE427"/>
  <c r="AD401"/>
  <c r="M361"/>
  <c r="L336"/>
  <c r="AC120" l="1"/>
  <c r="K155"/>
  <c r="AF427"/>
  <c r="AE401"/>
  <c r="N361"/>
  <c r="M336"/>
  <c r="AD120" l="1"/>
  <c r="L155"/>
  <c r="AG427"/>
  <c r="AF401"/>
  <c r="O361"/>
  <c r="N336"/>
  <c r="AE120" l="1"/>
  <c r="M155"/>
  <c r="AH427"/>
  <c r="AG401"/>
  <c r="P361"/>
  <c r="O336"/>
  <c r="AF120" l="1"/>
  <c r="N155"/>
  <c r="AI427"/>
  <c r="AH401"/>
  <c r="Q361"/>
  <c r="P336"/>
  <c r="AG120" l="1"/>
  <c r="O155"/>
  <c r="AJ427"/>
  <c r="AI401"/>
  <c r="R361"/>
  <c r="Q336"/>
  <c r="AH120" l="1"/>
  <c r="AK427"/>
  <c r="AJ401"/>
  <c r="S361"/>
  <c r="R336"/>
  <c r="AI120" l="1"/>
  <c r="AL427"/>
  <c r="AK401"/>
  <c r="T361"/>
  <c r="S336"/>
  <c r="AJ120" l="1"/>
  <c r="AL401"/>
  <c r="G428"/>
  <c r="U361"/>
  <c r="T336"/>
  <c r="AK120" l="1"/>
  <c r="G402"/>
  <c r="H428"/>
  <c r="V361"/>
  <c r="U336"/>
  <c r="AL120" l="1"/>
  <c r="I428"/>
  <c r="H402"/>
  <c r="W361"/>
  <c r="V336"/>
  <c r="AM120" l="1"/>
  <c r="J428"/>
  <c r="I402"/>
  <c r="X361"/>
  <c r="W336"/>
  <c r="G121" l="1"/>
  <c r="K428"/>
  <c r="J402"/>
  <c r="Y361"/>
  <c r="X336"/>
  <c r="H121" l="1"/>
  <c r="W155"/>
  <c r="K402"/>
  <c r="L428"/>
  <c r="Z361"/>
  <c r="Y336"/>
  <c r="I121" l="1"/>
  <c r="X155"/>
  <c r="L402"/>
  <c r="M428"/>
  <c r="AA361"/>
  <c r="Z336"/>
  <c r="J121" l="1"/>
  <c r="Y155"/>
  <c r="N428"/>
  <c r="M402"/>
  <c r="AB361"/>
  <c r="AA336"/>
  <c r="K121" l="1"/>
  <c r="Z155"/>
  <c r="O428"/>
  <c r="N402"/>
  <c r="AC361"/>
  <c r="AB336"/>
  <c r="L121" l="1"/>
  <c r="AA155"/>
  <c r="O402"/>
  <c r="P428"/>
  <c r="G362"/>
  <c r="AC336"/>
  <c r="M121" l="1"/>
  <c r="AB155"/>
  <c r="P402"/>
  <c r="Q428"/>
  <c r="H362"/>
  <c r="G337"/>
  <c r="N121" l="1"/>
  <c r="AC155"/>
  <c r="R428"/>
  <c r="Q402"/>
  <c r="I362"/>
  <c r="H337"/>
  <c r="O121" l="1"/>
  <c r="AD155"/>
  <c r="S428"/>
  <c r="R402"/>
  <c r="J362"/>
  <c r="I337"/>
  <c r="P121" l="1"/>
  <c r="AE155"/>
  <c r="S402"/>
  <c r="T428"/>
  <c r="K362"/>
  <c r="J337"/>
  <c r="Q121" l="1"/>
  <c r="G156"/>
  <c r="T402"/>
  <c r="U428"/>
  <c r="L362"/>
  <c r="K337"/>
  <c r="R121" l="1"/>
  <c r="H156"/>
  <c r="U402"/>
  <c r="V428"/>
  <c r="M362"/>
  <c r="L337"/>
  <c r="S121" l="1"/>
  <c r="I156"/>
  <c r="W428"/>
  <c r="V402"/>
  <c r="N362"/>
  <c r="M337"/>
  <c r="T121" l="1"/>
  <c r="J156"/>
  <c r="W402"/>
  <c r="X428"/>
  <c r="O362"/>
  <c r="N337"/>
  <c r="U121" l="1"/>
  <c r="K156"/>
  <c r="X402"/>
  <c r="Y428"/>
  <c r="P362"/>
  <c r="O337"/>
  <c r="V121" l="1"/>
  <c r="L156"/>
  <c r="Z428"/>
  <c r="Y402"/>
  <c r="Q362"/>
  <c r="P337"/>
  <c r="W121" l="1"/>
  <c r="M156"/>
  <c r="AA428"/>
  <c r="Z402"/>
  <c r="R362"/>
  <c r="Q337"/>
  <c r="X121" l="1"/>
  <c r="N156"/>
  <c r="AA402"/>
  <c r="AB428"/>
  <c r="S362"/>
  <c r="R337"/>
  <c r="Y121" l="1"/>
  <c r="O156"/>
  <c r="AB402"/>
  <c r="AC428"/>
  <c r="T362"/>
  <c r="S337"/>
  <c r="Z121" l="1"/>
  <c r="AC402"/>
  <c r="AD428"/>
  <c r="U362"/>
  <c r="T337"/>
  <c r="AA121" l="1"/>
  <c r="AE428"/>
  <c r="AD402"/>
  <c r="V362"/>
  <c r="U337"/>
  <c r="AB121" l="1"/>
  <c r="AF428"/>
  <c r="AE402"/>
  <c r="W362"/>
  <c r="V337"/>
  <c r="AC121" l="1"/>
  <c r="AG428"/>
  <c r="AF402"/>
  <c r="X362"/>
  <c r="W337"/>
  <c r="AD121" l="1"/>
  <c r="AH428"/>
  <c r="AG402"/>
  <c r="Y362"/>
  <c r="X337"/>
  <c r="AE121" l="1"/>
  <c r="AI428"/>
  <c r="AH402"/>
  <c r="Z362"/>
  <c r="Y337"/>
  <c r="AF121" l="1"/>
  <c r="AJ428"/>
  <c r="AI402"/>
  <c r="AA362"/>
  <c r="Z337"/>
  <c r="AG121" l="1"/>
  <c r="W156"/>
  <c r="AK428"/>
  <c r="AJ402"/>
  <c r="AB362"/>
  <c r="AA337"/>
  <c r="AH121" l="1"/>
  <c r="X156"/>
  <c r="AL428"/>
  <c r="AK402"/>
  <c r="AC362"/>
  <c r="AB337"/>
  <c r="AI121" l="1"/>
  <c r="Y156"/>
  <c r="G429"/>
  <c r="AL402"/>
  <c r="G363"/>
  <c r="AC337"/>
  <c r="AJ121" l="1"/>
  <c r="Z156"/>
  <c r="G403"/>
  <c r="H429"/>
  <c r="H363"/>
  <c r="G338"/>
  <c r="AK121" l="1"/>
  <c r="AA156"/>
  <c r="H403"/>
  <c r="I429"/>
  <c r="I363"/>
  <c r="H338"/>
  <c r="AL121" l="1"/>
  <c r="AB156"/>
  <c r="J429"/>
  <c r="I403"/>
  <c r="J363"/>
  <c r="I338"/>
  <c r="AM121" l="1"/>
  <c r="AC156"/>
  <c r="K429"/>
  <c r="J403"/>
  <c r="K363"/>
  <c r="J338"/>
  <c r="G122" l="1"/>
  <c r="AD156"/>
  <c r="L429"/>
  <c r="K403"/>
  <c r="L363"/>
  <c r="K338"/>
  <c r="H122" l="1"/>
  <c r="AE156"/>
  <c r="L403"/>
  <c r="M429"/>
  <c r="M363"/>
  <c r="L338"/>
  <c r="I122" l="1"/>
  <c r="G157"/>
  <c r="M403"/>
  <c r="N429"/>
  <c r="N363"/>
  <c r="M338"/>
  <c r="J122" l="1"/>
  <c r="H157"/>
  <c r="N403"/>
  <c r="O429"/>
  <c r="O363"/>
  <c r="N338"/>
  <c r="K122" l="1"/>
  <c r="I157"/>
  <c r="O403"/>
  <c r="P429"/>
  <c r="P363"/>
  <c r="O338"/>
  <c r="L122" l="1"/>
  <c r="J157"/>
  <c r="P403"/>
  <c r="Q429"/>
  <c r="Q363"/>
  <c r="P338"/>
  <c r="M122" l="1"/>
  <c r="K157"/>
  <c r="Q403"/>
  <c r="R429"/>
  <c r="R363"/>
  <c r="Q338"/>
  <c r="N122" l="1"/>
  <c r="L157"/>
  <c r="S429"/>
  <c r="R403"/>
  <c r="S363"/>
  <c r="R338"/>
  <c r="O122" l="1"/>
  <c r="M157"/>
  <c r="T429"/>
  <c r="S403"/>
  <c r="T363"/>
  <c r="S338"/>
  <c r="P122" l="1"/>
  <c r="N157"/>
  <c r="T403"/>
  <c r="U429"/>
  <c r="U363"/>
  <c r="T338"/>
  <c r="Q122" l="1"/>
  <c r="O157"/>
  <c r="U403"/>
  <c r="V429"/>
  <c r="V363"/>
  <c r="U338"/>
  <c r="R122" l="1"/>
  <c r="V403"/>
  <c r="W429"/>
  <c r="W363"/>
  <c r="V338"/>
  <c r="S122" l="1"/>
  <c r="X429"/>
  <c r="W403"/>
  <c r="X363"/>
  <c r="W338"/>
  <c r="T122" l="1"/>
  <c r="X403"/>
  <c r="Y429"/>
  <c r="Y363"/>
  <c r="X338"/>
  <c r="M201" l="1"/>
  <c r="V201"/>
  <c r="J201"/>
  <c r="I201"/>
  <c r="L201"/>
  <c r="P201"/>
  <c r="R201"/>
  <c r="W201"/>
  <c r="S201"/>
  <c r="T201"/>
  <c r="H201"/>
  <c r="N201"/>
  <c r="Q201"/>
  <c r="K201"/>
  <c r="U201"/>
  <c r="O201"/>
  <c r="U122"/>
  <c r="X201"/>
  <c r="Y403"/>
  <c r="Z429"/>
  <c r="Z363"/>
  <c r="Y338"/>
  <c r="G201" l="1"/>
  <c r="T151"/>
  <c r="E201"/>
  <c r="E207" s="1"/>
  <c r="R151"/>
  <c r="S151"/>
  <c r="F201"/>
  <c r="V122"/>
  <c r="Y201"/>
  <c r="AA429"/>
  <c r="Z403"/>
  <c r="AA363"/>
  <c r="Z338"/>
  <c r="W122" l="1"/>
  <c r="Z201"/>
  <c r="F207"/>
  <c r="G207" s="1"/>
  <c r="H207" s="1"/>
  <c r="I207" s="1"/>
  <c r="J207" s="1"/>
  <c r="K207" s="1"/>
  <c r="L207" s="1"/>
  <c r="M207" s="1"/>
  <c r="N207" s="1"/>
  <c r="O207" s="1"/>
  <c r="P207" s="1"/>
  <c r="Q207" s="1"/>
  <c r="R207" s="1"/>
  <c r="S207" s="1"/>
  <c r="T207" s="1"/>
  <c r="U207" s="1"/>
  <c r="V207" s="1"/>
  <c r="W207" s="1"/>
  <c r="X207" s="1"/>
  <c r="Y207" s="1"/>
  <c r="AB429"/>
  <c r="AA403"/>
  <c r="AB363"/>
  <c r="AA338"/>
  <c r="Z207" l="1"/>
  <c r="X122"/>
  <c r="AB403"/>
  <c r="AC429"/>
  <c r="AC363"/>
  <c r="AB338"/>
  <c r="Y122" l="1"/>
  <c r="W157"/>
  <c r="AC403"/>
  <c r="AD429"/>
  <c r="G364"/>
  <c r="AC338"/>
  <c r="Z122" l="1"/>
  <c r="X157"/>
  <c r="AE429"/>
  <c r="AD403"/>
  <c r="H364"/>
  <c r="G339"/>
  <c r="AA122" l="1"/>
  <c r="Y157"/>
  <c r="AF429"/>
  <c r="AE403"/>
  <c r="I364"/>
  <c r="H339"/>
  <c r="AB122" l="1"/>
  <c r="Z157"/>
  <c r="AG429"/>
  <c r="AF403"/>
  <c r="J364"/>
  <c r="I339"/>
  <c r="AC122" l="1"/>
  <c r="AA157"/>
  <c r="AH429"/>
  <c r="AG403"/>
  <c r="K364"/>
  <c r="J339"/>
  <c r="AD122" l="1"/>
  <c r="AB157"/>
  <c r="AI429"/>
  <c r="AH403"/>
  <c r="L364"/>
  <c r="K339"/>
  <c r="AE122" l="1"/>
  <c r="AC157"/>
  <c r="AJ429"/>
  <c r="AI403"/>
  <c r="M364"/>
  <c r="L339"/>
  <c r="AF122" l="1"/>
  <c r="AD157"/>
  <c r="AK429"/>
  <c r="AJ403"/>
  <c r="N364"/>
  <c r="M339"/>
  <c r="AG122" l="1"/>
  <c r="AE157"/>
  <c r="AL429"/>
  <c r="AK403"/>
  <c r="O364"/>
  <c r="N339"/>
  <c r="AH122" l="1"/>
  <c r="G158"/>
  <c r="G430"/>
  <c r="AL403"/>
  <c r="P364"/>
  <c r="O339"/>
  <c r="AI122" l="1"/>
  <c r="H158"/>
  <c r="H430"/>
  <c r="G404"/>
  <c r="Q364"/>
  <c r="P339"/>
  <c r="AJ122" l="1"/>
  <c r="I158"/>
  <c r="H404"/>
  <c r="I430"/>
  <c r="R364"/>
  <c r="Q339"/>
  <c r="AK122" l="1"/>
  <c r="J158"/>
  <c r="J430"/>
  <c r="I404"/>
  <c r="S364"/>
  <c r="R339"/>
  <c r="AL122" l="1"/>
  <c r="K158"/>
  <c r="K430"/>
  <c r="J404"/>
  <c r="T364"/>
  <c r="S339"/>
  <c r="AM122" l="1"/>
  <c r="L158"/>
  <c r="L430"/>
  <c r="K404"/>
  <c r="U364"/>
  <c r="T339"/>
  <c r="G123" l="1"/>
  <c r="M158"/>
  <c r="M430"/>
  <c r="L404"/>
  <c r="V364"/>
  <c r="U339"/>
  <c r="H123" l="1"/>
  <c r="N158"/>
  <c r="M404"/>
  <c r="N430"/>
  <c r="W364"/>
  <c r="V339"/>
  <c r="I123" l="1"/>
  <c r="O158"/>
  <c r="O430"/>
  <c r="N404"/>
  <c r="X364"/>
  <c r="W339"/>
  <c r="J123" l="1"/>
  <c r="P158"/>
  <c r="O404"/>
  <c r="P430"/>
  <c r="Y364"/>
  <c r="X339"/>
  <c r="K123" l="1"/>
  <c r="Q430"/>
  <c r="P404"/>
  <c r="Z364"/>
  <c r="Y339"/>
  <c r="L123" l="1"/>
  <c r="Q404"/>
  <c r="R430"/>
  <c r="AA364"/>
  <c r="Z339"/>
  <c r="M123" l="1"/>
  <c r="R404"/>
  <c r="S430"/>
  <c r="AB364"/>
  <c r="AA339"/>
  <c r="N123" l="1"/>
  <c r="T430"/>
  <c r="S404"/>
  <c r="AC364"/>
  <c r="AB339"/>
  <c r="O123" l="1"/>
  <c r="U430"/>
  <c r="T404"/>
  <c r="G365"/>
  <c r="AC339"/>
  <c r="P123" l="1"/>
  <c r="V158"/>
  <c r="U404"/>
  <c r="V430"/>
  <c r="H365"/>
  <c r="G340"/>
  <c r="Q123" l="1"/>
  <c r="AA201"/>
  <c r="AA207" s="1"/>
  <c r="W158"/>
  <c r="V404"/>
  <c r="W430"/>
  <c r="I365"/>
  <c r="H340"/>
  <c r="R123" l="1"/>
  <c r="AB201"/>
  <c r="AB207" s="1"/>
  <c r="X158"/>
  <c r="W404"/>
  <c r="X430"/>
  <c r="J365"/>
  <c r="I340"/>
  <c r="S123" l="1"/>
  <c r="AC201"/>
  <c r="AC207" s="1"/>
  <c r="Y158"/>
  <c r="X404"/>
  <c r="Y430"/>
  <c r="K365"/>
  <c r="J340"/>
  <c r="T123" l="1"/>
  <c r="AD201"/>
  <c r="AD207" s="1"/>
  <c r="Z158"/>
  <c r="Y404"/>
  <c r="Z430"/>
  <c r="L365"/>
  <c r="K340"/>
  <c r="U123" l="1"/>
  <c r="AE201"/>
  <c r="AE207" s="1"/>
  <c r="AA158"/>
  <c r="Z404"/>
  <c r="AA430"/>
  <c r="M365"/>
  <c r="L340"/>
  <c r="V123" l="1"/>
  <c r="AF201"/>
  <c r="AF207" s="1"/>
  <c r="AB158"/>
  <c r="AB430"/>
  <c r="AA404"/>
  <c r="N365"/>
  <c r="M340"/>
  <c r="W123" l="1"/>
  <c r="AG201"/>
  <c r="AG207" s="1"/>
  <c r="AC158"/>
  <c r="AC430"/>
  <c r="AB404"/>
  <c r="O365"/>
  <c r="N340"/>
  <c r="X123" l="1"/>
  <c r="AD158"/>
  <c r="AC404"/>
  <c r="AD430"/>
  <c r="P365"/>
  <c r="O340"/>
  <c r="Y123" l="1"/>
  <c r="AE158"/>
  <c r="AE430"/>
  <c r="AD404"/>
  <c r="Q365"/>
  <c r="P340"/>
  <c r="Z123" l="1"/>
  <c r="G159"/>
  <c r="AF430"/>
  <c r="AE404"/>
  <c r="R365"/>
  <c r="Q340"/>
  <c r="AA123" l="1"/>
  <c r="H159"/>
  <c r="AG430"/>
  <c r="AF404"/>
  <c r="S365"/>
  <c r="R340"/>
  <c r="AB123" l="1"/>
  <c r="I159"/>
  <c r="AH430"/>
  <c r="AG404"/>
  <c r="T365"/>
  <c r="S340"/>
  <c r="AC123" l="1"/>
  <c r="J159"/>
  <c r="AI430"/>
  <c r="AH404"/>
  <c r="U365"/>
  <c r="T340"/>
  <c r="AD123" l="1"/>
  <c r="K159"/>
  <c r="AJ430"/>
  <c r="AI404"/>
  <c r="V365"/>
  <c r="U340"/>
  <c r="AE123" l="1"/>
  <c r="L159"/>
  <c r="AK430"/>
  <c r="AJ404"/>
  <c r="W365"/>
  <c r="V340"/>
  <c r="AF123" l="1"/>
  <c r="M159"/>
  <c r="AL430"/>
  <c r="AK404"/>
  <c r="X365"/>
  <c r="W340"/>
  <c r="AG123" l="1"/>
  <c r="N159"/>
  <c r="G431"/>
  <c r="AL404"/>
  <c r="Y365"/>
  <c r="X340"/>
  <c r="AH123" l="1"/>
  <c r="O159"/>
  <c r="G405"/>
  <c r="H431"/>
  <c r="Z365"/>
  <c r="Y340"/>
  <c r="AI123" l="1"/>
  <c r="P159"/>
  <c r="I431"/>
  <c r="H405"/>
  <c r="AA365"/>
  <c r="Z340"/>
  <c r="AJ123" l="1"/>
  <c r="Q159"/>
  <c r="J431"/>
  <c r="I405"/>
  <c r="AB365"/>
  <c r="AA340"/>
  <c r="AK123" l="1"/>
  <c r="K431"/>
  <c r="J405"/>
  <c r="AC365"/>
  <c r="AB340"/>
  <c r="AL123" l="1"/>
  <c r="K405"/>
  <c r="L431"/>
  <c r="G366"/>
  <c r="AC340"/>
  <c r="AM123" l="1"/>
  <c r="M431"/>
  <c r="L405"/>
  <c r="H366"/>
  <c r="G341"/>
  <c r="G124" l="1"/>
  <c r="U159"/>
  <c r="N431"/>
  <c r="M405"/>
  <c r="I366"/>
  <c r="H341"/>
  <c r="H124" l="1"/>
  <c r="V159"/>
  <c r="N405"/>
  <c r="O431"/>
  <c r="J366"/>
  <c r="I341"/>
  <c r="I124" l="1"/>
  <c r="W159"/>
  <c r="O405"/>
  <c r="P431"/>
  <c r="K366"/>
  <c r="J341"/>
  <c r="J124" l="1"/>
  <c r="X159"/>
  <c r="P405"/>
  <c r="Q431"/>
  <c r="L366"/>
  <c r="K341"/>
  <c r="K124" l="1"/>
  <c r="Y159"/>
  <c r="Q405"/>
  <c r="R431"/>
  <c r="M366"/>
  <c r="L341"/>
  <c r="L124" l="1"/>
  <c r="Z159"/>
  <c r="R405"/>
  <c r="S431"/>
  <c r="N366"/>
  <c r="M341"/>
  <c r="M124" l="1"/>
  <c r="S405"/>
  <c r="T431"/>
  <c r="O366"/>
  <c r="N341"/>
  <c r="N124" l="1"/>
  <c r="U431"/>
  <c r="T405"/>
  <c r="P366"/>
  <c r="O341"/>
  <c r="O124" l="1"/>
  <c r="V431"/>
  <c r="U405"/>
  <c r="Q366"/>
  <c r="P341"/>
  <c r="P124" l="1"/>
  <c r="AD159"/>
  <c r="V405"/>
  <c r="W431"/>
  <c r="R366"/>
  <c r="Q341"/>
  <c r="Q124" l="1"/>
  <c r="AE159"/>
  <c r="W405"/>
  <c r="X431"/>
  <c r="S366"/>
  <c r="R341"/>
  <c r="R124" l="1"/>
  <c r="AH201"/>
  <c r="AH207" s="1"/>
  <c r="G160"/>
  <c r="X405"/>
  <c r="Y431"/>
  <c r="T366"/>
  <c r="S341"/>
  <c r="S124" l="1"/>
  <c r="AI201"/>
  <c r="AI207" s="1"/>
  <c r="H160"/>
  <c r="Z431"/>
  <c r="Y405"/>
  <c r="U366"/>
  <c r="T341"/>
  <c r="T124" l="1"/>
  <c r="AJ201"/>
  <c r="AJ207" s="1"/>
  <c r="I160"/>
  <c r="Z405"/>
  <c r="AA431"/>
  <c r="V366"/>
  <c r="U341"/>
  <c r="U124" l="1"/>
  <c r="AK201"/>
  <c r="AK207" s="1"/>
  <c r="J160"/>
  <c r="AA405"/>
  <c r="AB431"/>
  <c r="W366"/>
  <c r="V341"/>
  <c r="V124" l="1"/>
  <c r="AL201"/>
  <c r="AL207" s="1"/>
  <c r="K160"/>
  <c r="AC431"/>
  <c r="AB405"/>
  <c r="X366"/>
  <c r="W341"/>
  <c r="W124" l="1"/>
  <c r="L160"/>
  <c r="AD431"/>
  <c r="AC405"/>
  <c r="Y366"/>
  <c r="X341"/>
  <c r="X124" l="1"/>
  <c r="M160"/>
  <c r="AE431"/>
  <c r="AD405"/>
  <c r="Z366"/>
  <c r="Y341"/>
  <c r="Y124" l="1"/>
  <c r="N160"/>
  <c r="AF431"/>
  <c r="AE405"/>
  <c r="AA366"/>
  <c r="Z341"/>
  <c r="Z124" l="1"/>
  <c r="O160"/>
  <c r="AG431"/>
  <c r="AF405"/>
  <c r="AB366"/>
  <c r="AA341"/>
  <c r="AA124" l="1"/>
  <c r="P160"/>
  <c r="AH431"/>
  <c r="AG405"/>
  <c r="AC366"/>
  <c r="AB341"/>
  <c r="AB124" l="1"/>
  <c r="Q160"/>
  <c r="AI431"/>
  <c r="AH405"/>
  <c r="G367"/>
  <c r="AC341"/>
  <c r="AC124" l="1"/>
  <c r="R160"/>
  <c r="AJ431"/>
  <c r="AI405"/>
  <c r="H367"/>
  <c r="G342"/>
  <c r="AD124" l="1"/>
  <c r="S160"/>
  <c r="AK431"/>
  <c r="AJ405"/>
  <c r="I367"/>
  <c r="H342"/>
  <c r="AE124" l="1"/>
  <c r="T160"/>
  <c r="AL431"/>
  <c r="AK405"/>
  <c r="J367"/>
  <c r="I342"/>
  <c r="AF124" l="1"/>
  <c r="U160"/>
  <c r="G432"/>
  <c r="AL405"/>
  <c r="K367"/>
  <c r="J342"/>
  <c r="AG124" l="1"/>
  <c r="V160"/>
  <c r="G406"/>
  <c r="H432"/>
  <c r="L367"/>
  <c r="K342"/>
  <c r="AH124" l="1"/>
  <c r="W160"/>
  <c r="H406"/>
  <c r="I432"/>
  <c r="M367"/>
  <c r="L342"/>
  <c r="AI124" l="1"/>
  <c r="X160"/>
  <c r="J432"/>
  <c r="I406"/>
  <c r="N367"/>
  <c r="M342"/>
  <c r="AJ124" l="1"/>
  <c r="Y160"/>
  <c r="K432"/>
  <c r="J406"/>
  <c r="O367"/>
  <c r="N342"/>
  <c r="AK124" l="1"/>
  <c r="K406"/>
  <c r="L432"/>
  <c r="P367"/>
  <c r="O342"/>
  <c r="AL124" l="1"/>
  <c r="L406"/>
  <c r="M432"/>
  <c r="Q367"/>
  <c r="P342"/>
  <c r="AM124" l="1"/>
  <c r="N432"/>
  <c r="M406"/>
  <c r="R367"/>
  <c r="Q342"/>
  <c r="G125" l="1"/>
  <c r="O432"/>
  <c r="N406"/>
  <c r="S367"/>
  <c r="R342"/>
  <c r="H125" l="1"/>
  <c r="O406"/>
  <c r="P432"/>
  <c r="T367"/>
  <c r="S342"/>
  <c r="I125" l="1"/>
  <c r="AE160"/>
  <c r="P406"/>
  <c r="Q432"/>
  <c r="U367"/>
  <c r="T342"/>
  <c r="J125" l="1"/>
  <c r="G161"/>
  <c r="Q406"/>
  <c r="R432"/>
  <c r="V367"/>
  <c r="U342"/>
  <c r="K125" l="1"/>
  <c r="H161"/>
  <c r="R406"/>
  <c r="S432"/>
  <c r="W367"/>
  <c r="V342"/>
  <c r="L125" l="1"/>
  <c r="I161"/>
  <c r="S406"/>
  <c r="T432"/>
  <c r="X367"/>
  <c r="W342"/>
  <c r="M125" l="1"/>
  <c r="J161"/>
  <c r="T406"/>
  <c r="U432"/>
  <c r="Y367"/>
  <c r="X342"/>
  <c r="N125" l="1"/>
  <c r="K161"/>
  <c r="V432"/>
  <c r="U406"/>
  <c r="Z367"/>
  <c r="Y342"/>
  <c r="O125" l="1"/>
  <c r="L161"/>
  <c r="W432"/>
  <c r="V406"/>
  <c r="AA367"/>
  <c r="Z342"/>
  <c r="P125" l="1"/>
  <c r="M161"/>
  <c r="W406"/>
  <c r="X432"/>
  <c r="AB367"/>
  <c r="AA342"/>
  <c r="Q125" l="1"/>
  <c r="N161"/>
  <c r="X406"/>
  <c r="Y432"/>
  <c r="AC367"/>
  <c r="AB342"/>
  <c r="R125" l="1"/>
  <c r="O161"/>
  <c r="Y406"/>
  <c r="Z432"/>
  <c r="G368"/>
  <c r="AC342"/>
  <c r="S125" l="1"/>
  <c r="AM201"/>
  <c r="AM207" s="1"/>
  <c r="P161"/>
  <c r="AA432"/>
  <c r="Z406"/>
  <c r="H368"/>
  <c r="G343"/>
  <c r="T125" l="1"/>
  <c r="AQ201"/>
  <c r="AQ207" s="1"/>
  <c r="Q161"/>
  <c r="AA406"/>
  <c r="AB432"/>
  <c r="I368"/>
  <c r="H343"/>
  <c r="U125" l="1"/>
  <c r="AR201"/>
  <c r="AR207" s="1"/>
  <c r="E210" s="1"/>
  <c r="R161"/>
  <c r="AB406"/>
  <c r="AC432"/>
  <c r="J368"/>
  <c r="I343"/>
  <c r="V125" l="1"/>
  <c r="S161"/>
  <c r="AD432"/>
  <c r="AC406"/>
  <c r="K368"/>
  <c r="J343"/>
  <c r="W125" l="1"/>
  <c r="T161"/>
  <c r="AE432"/>
  <c r="AD406"/>
  <c r="L368"/>
  <c r="K343"/>
  <c r="X125" l="1"/>
  <c r="U161"/>
  <c r="AF432"/>
  <c r="AE406"/>
  <c r="M368"/>
  <c r="L343"/>
  <c r="Y125" l="1"/>
  <c r="V161"/>
  <c r="AG432"/>
  <c r="AF406"/>
  <c r="N368"/>
  <c r="M343"/>
  <c r="Z125" l="1"/>
  <c r="W161"/>
  <c r="AH432"/>
  <c r="AG406"/>
  <c r="O368"/>
  <c r="N343"/>
  <c r="AA125" l="1"/>
  <c r="X161"/>
  <c r="AI432"/>
  <c r="AH406"/>
  <c r="P368"/>
  <c r="O343"/>
  <c r="AB125" l="1"/>
  <c r="AJ432"/>
  <c r="AI406"/>
  <c r="Q368"/>
  <c r="P343"/>
  <c r="AC125" l="1"/>
  <c r="AK432"/>
  <c r="AJ406"/>
  <c r="R368"/>
  <c r="Q343"/>
  <c r="AD125" l="1"/>
  <c r="AL432"/>
  <c r="AK406"/>
  <c r="S368"/>
  <c r="R343"/>
  <c r="AE125" l="1"/>
  <c r="G433"/>
  <c r="AL406"/>
  <c r="T368"/>
  <c r="S343"/>
  <c r="AF125" l="1"/>
  <c r="G407"/>
  <c r="H433"/>
  <c r="U368"/>
  <c r="T343"/>
  <c r="AG125" l="1"/>
  <c r="H407"/>
  <c r="I433"/>
  <c r="V368"/>
  <c r="U343"/>
  <c r="AH125" l="1"/>
  <c r="J433"/>
  <c r="I407"/>
  <c r="W368"/>
  <c r="V343"/>
  <c r="AI125" l="1"/>
  <c r="G162"/>
  <c r="K433"/>
  <c r="J407"/>
  <c r="X368"/>
  <c r="W343"/>
  <c r="AJ125" l="1"/>
  <c r="H162"/>
  <c r="L433"/>
  <c r="K407"/>
  <c r="Y368"/>
  <c r="X343"/>
  <c r="AK125" l="1"/>
  <c r="I162"/>
  <c r="L407"/>
  <c r="M433"/>
  <c r="Z368"/>
  <c r="Y343"/>
  <c r="AL125" l="1"/>
  <c r="J162"/>
  <c r="M407"/>
  <c r="N433"/>
  <c r="AA368"/>
  <c r="Z343"/>
  <c r="AM125" l="1"/>
  <c r="K162"/>
  <c r="O433"/>
  <c r="N407"/>
  <c r="AB368"/>
  <c r="AA343"/>
  <c r="G126" l="1"/>
  <c r="L162"/>
  <c r="P433"/>
  <c r="O407"/>
  <c r="AC368"/>
  <c r="AB343"/>
  <c r="H126" l="1"/>
  <c r="M162"/>
  <c r="P407"/>
  <c r="Q433"/>
  <c r="G369"/>
  <c r="AC343"/>
  <c r="I126" l="1"/>
  <c r="N162"/>
  <c r="Q407"/>
  <c r="R433"/>
  <c r="H369"/>
  <c r="G344"/>
  <c r="J126" l="1"/>
  <c r="O162"/>
  <c r="R407"/>
  <c r="S433"/>
  <c r="I369"/>
  <c r="H344"/>
  <c r="K126" l="1"/>
  <c r="P162"/>
  <c r="T433"/>
  <c r="S407"/>
  <c r="J369"/>
  <c r="I344"/>
  <c r="L126" l="1"/>
  <c r="Q162"/>
  <c r="T407"/>
  <c r="U433"/>
  <c r="K369"/>
  <c r="J344"/>
  <c r="M126" l="1"/>
  <c r="R162"/>
  <c r="U407"/>
  <c r="V433"/>
  <c r="L369"/>
  <c r="K344"/>
  <c r="N126" l="1"/>
  <c r="S162"/>
  <c r="W433"/>
  <c r="V407"/>
  <c r="M369"/>
  <c r="L344"/>
  <c r="O126" l="1"/>
  <c r="T162"/>
  <c r="X433"/>
  <c r="W407"/>
  <c r="N369"/>
  <c r="M344"/>
  <c r="P126" l="1"/>
  <c r="U162"/>
  <c r="X407"/>
  <c r="Y433"/>
  <c r="O369"/>
  <c r="N344"/>
  <c r="Q126" l="1"/>
  <c r="V162"/>
  <c r="Y407"/>
  <c r="Z433"/>
  <c r="P369"/>
  <c r="O344"/>
  <c r="R126" l="1"/>
  <c r="W162"/>
  <c r="Z407"/>
  <c r="AA433"/>
  <c r="Q369"/>
  <c r="P344"/>
  <c r="S126" l="1"/>
  <c r="X162"/>
  <c r="AA407"/>
  <c r="AB433"/>
  <c r="R369"/>
  <c r="Q344"/>
  <c r="T126" l="1"/>
  <c r="AB407"/>
  <c r="AC433"/>
  <c r="S369"/>
  <c r="R344"/>
  <c r="U126" l="1"/>
  <c r="AC407"/>
  <c r="AD433"/>
  <c r="T369"/>
  <c r="S344"/>
  <c r="V126" l="1"/>
  <c r="AE433"/>
  <c r="AD407"/>
  <c r="U369"/>
  <c r="T344"/>
  <c r="W126" l="1"/>
  <c r="AF433"/>
  <c r="AE407"/>
  <c r="V369"/>
  <c r="U344"/>
  <c r="X126" l="1"/>
  <c r="AG433"/>
  <c r="AF407"/>
  <c r="W369"/>
  <c r="V344"/>
  <c r="Y126" l="1"/>
  <c r="AH433"/>
  <c r="AG407"/>
  <c r="X369"/>
  <c r="W344"/>
  <c r="Z126" l="1"/>
  <c r="AI433"/>
  <c r="AH407"/>
  <c r="Y369"/>
  <c r="X344"/>
  <c r="AA126" l="1"/>
  <c r="G163"/>
  <c r="AJ433"/>
  <c r="AI407"/>
  <c r="Z369"/>
  <c r="Y344"/>
  <c r="AB126" l="1"/>
  <c r="H163"/>
  <c r="AK433"/>
  <c r="AJ407"/>
  <c r="AA369"/>
  <c r="Z344"/>
  <c r="AC126" l="1"/>
  <c r="I163"/>
  <c r="AL433"/>
  <c r="AK407"/>
  <c r="AB369"/>
  <c r="AA344"/>
  <c r="AD126" l="1"/>
  <c r="J163"/>
  <c r="G434"/>
  <c r="AL407"/>
  <c r="AC369"/>
  <c r="AB344"/>
  <c r="AE126" l="1"/>
  <c r="K163"/>
  <c r="H434"/>
  <c r="G408"/>
  <c r="G370"/>
  <c r="AC344"/>
  <c r="AF126" l="1"/>
  <c r="L163"/>
  <c r="H408"/>
  <c r="I434"/>
  <c r="H370"/>
  <c r="G345"/>
  <c r="AG126" l="1"/>
  <c r="M163"/>
  <c r="J434"/>
  <c r="I408"/>
  <c r="I370"/>
  <c r="H345"/>
  <c r="AH126" l="1"/>
  <c r="N163"/>
  <c r="K434"/>
  <c r="J408"/>
  <c r="J370"/>
  <c r="I345"/>
  <c r="AI126" l="1"/>
  <c r="O163"/>
  <c r="K408"/>
  <c r="L434"/>
  <c r="K370"/>
  <c r="J345"/>
  <c r="AJ126" l="1"/>
  <c r="P163"/>
  <c r="M434"/>
  <c r="L408"/>
  <c r="L370"/>
  <c r="K345"/>
  <c r="AK126" l="1"/>
  <c r="Q163"/>
  <c r="M408"/>
  <c r="N434"/>
  <c r="M370"/>
  <c r="L345"/>
  <c r="AL126" l="1"/>
  <c r="R163"/>
  <c r="N408"/>
  <c r="O434"/>
  <c r="N370"/>
  <c r="M345"/>
  <c r="AM126" l="1"/>
  <c r="S163"/>
  <c r="P434"/>
  <c r="O408"/>
  <c r="O370"/>
  <c r="N345"/>
  <c r="G127" l="1"/>
  <c r="T163"/>
  <c r="Q434"/>
  <c r="P408"/>
  <c r="P370"/>
  <c r="O345"/>
  <c r="H127" l="1"/>
  <c r="U163"/>
  <c r="Q408"/>
  <c r="R434"/>
  <c r="Q370"/>
  <c r="P345"/>
  <c r="I127" l="1"/>
  <c r="V163"/>
  <c r="R408"/>
  <c r="S434"/>
  <c r="R370"/>
  <c r="Q345"/>
  <c r="J127" l="1"/>
  <c r="W163"/>
  <c r="S408"/>
  <c r="T434"/>
  <c r="S370"/>
  <c r="R345"/>
  <c r="K127" l="1"/>
  <c r="X163"/>
  <c r="T408"/>
  <c r="U434"/>
  <c r="T370"/>
  <c r="S345"/>
  <c r="L127" l="1"/>
  <c r="U408"/>
  <c r="V434"/>
  <c r="U370"/>
  <c r="T345"/>
  <c r="M127" l="1"/>
  <c r="V408"/>
  <c r="W434"/>
  <c r="V370"/>
  <c r="U345"/>
  <c r="N127" l="1"/>
  <c r="X434"/>
  <c r="W408"/>
  <c r="W370"/>
  <c r="V345"/>
  <c r="O127" l="1"/>
  <c r="Y434"/>
  <c r="X408"/>
  <c r="X370"/>
  <c r="W345"/>
  <c r="P127" l="1"/>
  <c r="Y408"/>
  <c r="Z434"/>
  <c r="Y370"/>
  <c r="X345"/>
  <c r="Q127" l="1"/>
  <c r="Z408"/>
  <c r="AA434"/>
  <c r="Z370"/>
  <c r="Y345"/>
  <c r="R127" l="1"/>
  <c r="AA408"/>
  <c r="AB434"/>
  <c r="AA370"/>
  <c r="Z345"/>
  <c r="S127" l="1"/>
  <c r="G164"/>
  <c r="AC434"/>
  <c r="AB408"/>
  <c r="AB370"/>
  <c r="AA345"/>
  <c r="T127" l="1"/>
  <c r="H164"/>
  <c r="AC408"/>
  <c r="AD434"/>
  <c r="AC370"/>
  <c r="AB345"/>
  <c r="U127" l="1"/>
  <c r="I164"/>
  <c r="AE434"/>
  <c r="AD408"/>
  <c r="G371"/>
  <c r="AC345"/>
  <c r="V127" l="1"/>
  <c r="J164"/>
  <c r="AF434"/>
  <c r="AE408"/>
  <c r="H371"/>
  <c r="G346"/>
  <c r="W127" l="1"/>
  <c r="K164"/>
  <c r="AG434"/>
  <c r="AF408"/>
  <c r="I371"/>
  <c r="H346"/>
  <c r="X127" l="1"/>
  <c r="L164"/>
  <c r="AH434"/>
  <c r="AG408"/>
  <c r="J371"/>
  <c r="I346"/>
  <c r="Y127" l="1"/>
  <c r="M164"/>
  <c r="AI434"/>
  <c r="AH408"/>
  <c r="K371"/>
  <c r="J346"/>
  <c r="Z127" l="1"/>
  <c r="N164"/>
  <c r="AJ434"/>
  <c r="AI408"/>
  <c r="L371"/>
  <c r="K346"/>
  <c r="AA127" l="1"/>
  <c r="O164"/>
  <c r="AK434"/>
  <c r="AJ408"/>
  <c r="M371"/>
  <c r="L346"/>
  <c r="AB127" l="1"/>
  <c r="P164"/>
  <c r="AL434"/>
  <c r="AK408"/>
  <c r="N371"/>
  <c r="M346"/>
  <c r="AC127" l="1"/>
  <c r="Q164"/>
  <c r="G435"/>
  <c r="AL408"/>
  <c r="O371"/>
  <c r="N346"/>
  <c r="AD127" l="1"/>
  <c r="R164"/>
  <c r="H435"/>
  <c r="G409"/>
  <c r="P371"/>
  <c r="O346"/>
  <c r="AE127" l="1"/>
  <c r="S164"/>
  <c r="I435"/>
  <c r="H409"/>
  <c r="Q371"/>
  <c r="P346"/>
  <c r="AF127" l="1"/>
  <c r="T164"/>
  <c r="J435"/>
  <c r="I409"/>
  <c r="R371"/>
  <c r="Q346"/>
  <c r="AG127" l="1"/>
  <c r="U164"/>
  <c r="K435"/>
  <c r="J409"/>
  <c r="S371"/>
  <c r="R346"/>
  <c r="AH127" l="1"/>
  <c r="V164"/>
  <c r="K409"/>
  <c r="L435"/>
  <c r="T371"/>
  <c r="S346"/>
  <c r="AI127" l="1"/>
  <c r="W164"/>
  <c r="L409"/>
  <c r="M435"/>
  <c r="U371"/>
  <c r="T346"/>
  <c r="AJ127" l="1"/>
  <c r="X164"/>
  <c r="N435"/>
  <c r="M409"/>
  <c r="V371"/>
  <c r="U346"/>
  <c r="AK127" l="1"/>
  <c r="Y164"/>
  <c r="N409"/>
  <c r="O435"/>
  <c r="W371"/>
  <c r="V346"/>
  <c r="AL127" l="1"/>
  <c r="O409"/>
  <c r="P435"/>
  <c r="X371"/>
  <c r="W346"/>
  <c r="AM127" l="1"/>
  <c r="Q435"/>
  <c r="P409"/>
  <c r="Y371"/>
  <c r="X346"/>
  <c r="G128" l="1"/>
  <c r="R435"/>
  <c r="Q409"/>
  <c r="Z371"/>
  <c r="Y346"/>
  <c r="H128" l="1"/>
  <c r="R409"/>
  <c r="S435"/>
  <c r="AA371"/>
  <c r="Z346"/>
  <c r="I128" l="1"/>
  <c r="S409"/>
  <c r="T435"/>
  <c r="AB371"/>
  <c r="AA346"/>
  <c r="J128" l="1"/>
  <c r="AE164"/>
  <c r="T409"/>
  <c r="U435"/>
  <c r="AC371"/>
  <c r="AB346"/>
  <c r="K128" l="1"/>
  <c r="G165"/>
  <c r="U409"/>
  <c r="V435"/>
  <c r="G372"/>
  <c r="AC346"/>
  <c r="L128" l="1"/>
  <c r="H165"/>
  <c r="V409"/>
  <c r="W435"/>
  <c r="H372"/>
  <c r="G347"/>
  <c r="M128" l="1"/>
  <c r="I165"/>
  <c r="W409"/>
  <c r="X435"/>
  <c r="I372"/>
  <c r="H347"/>
  <c r="N128" l="1"/>
  <c r="J165"/>
  <c r="Y435"/>
  <c r="X409"/>
  <c r="J372"/>
  <c r="I347"/>
  <c r="O128" l="1"/>
  <c r="K165"/>
  <c r="Z435"/>
  <c r="Y409"/>
  <c r="K372"/>
  <c r="J347"/>
  <c r="P128" l="1"/>
  <c r="L165"/>
  <c r="Z409"/>
  <c r="AA435"/>
  <c r="L372"/>
  <c r="K347"/>
  <c r="Q128" l="1"/>
  <c r="M165"/>
  <c r="AA409"/>
  <c r="AB435"/>
  <c r="M372"/>
  <c r="L347"/>
  <c r="R128" l="1"/>
  <c r="N165"/>
  <c r="AB409"/>
  <c r="AC435"/>
  <c r="N372"/>
  <c r="M347"/>
  <c r="S128" l="1"/>
  <c r="O165"/>
  <c r="AD435"/>
  <c r="AC409"/>
  <c r="O372"/>
  <c r="N347"/>
  <c r="T128" l="1"/>
  <c r="P165"/>
  <c r="AE435"/>
  <c r="AD409"/>
  <c r="P372"/>
  <c r="O347"/>
  <c r="U128" l="1"/>
  <c r="Q165"/>
  <c r="AF435"/>
  <c r="AE409"/>
  <c r="Q372"/>
  <c r="P347"/>
  <c r="V128" l="1"/>
  <c r="R165"/>
  <c r="AG435"/>
  <c r="AF409"/>
  <c r="R372"/>
  <c r="Q347"/>
  <c r="W128" l="1"/>
  <c r="S165"/>
  <c r="AH435"/>
  <c r="AG409"/>
  <c r="S372"/>
  <c r="R347"/>
  <c r="X128" l="1"/>
  <c r="T165"/>
  <c r="AI435"/>
  <c r="AH409"/>
  <c r="T372"/>
  <c r="S347"/>
  <c r="Y128" l="1"/>
  <c r="U165"/>
  <c r="AJ435"/>
  <c r="AI409"/>
  <c r="U372"/>
  <c r="T347"/>
  <c r="Z128" l="1"/>
  <c r="V165"/>
  <c r="AK435"/>
  <c r="AJ409"/>
  <c r="V372"/>
  <c r="U347"/>
  <c r="AA128" l="1"/>
  <c r="W165"/>
  <c r="AL435"/>
  <c r="AK409"/>
  <c r="W372"/>
  <c r="V347"/>
  <c r="AB128" l="1"/>
  <c r="X165"/>
  <c r="G436"/>
  <c r="AL409"/>
  <c r="X372"/>
  <c r="W347"/>
  <c r="AC128" l="1"/>
  <c r="Y165"/>
  <c r="G410"/>
  <c r="H436"/>
  <c r="Y372"/>
  <c r="X347"/>
  <c r="AD128" l="1"/>
  <c r="Z165"/>
  <c r="I436"/>
  <c r="H410"/>
  <c r="Z372"/>
  <c r="Y347"/>
  <c r="AE128" l="1"/>
  <c r="J436"/>
  <c r="I410"/>
  <c r="AA372"/>
  <c r="Z347"/>
  <c r="AF128" l="1"/>
  <c r="K436"/>
  <c r="J410"/>
  <c r="AB372"/>
  <c r="AA347"/>
  <c r="AG128" l="1"/>
  <c r="K410"/>
  <c r="L436"/>
  <c r="AC372"/>
  <c r="AB347"/>
  <c r="AH128" l="1"/>
  <c r="AD165"/>
  <c r="L410"/>
  <c r="M436"/>
  <c r="G373"/>
  <c r="AC347"/>
  <c r="AI128" l="1"/>
  <c r="AE165"/>
  <c r="M410"/>
  <c r="N436"/>
  <c r="H373"/>
  <c r="G348"/>
  <c r="AJ128" l="1"/>
  <c r="G166"/>
  <c r="N410"/>
  <c r="O436"/>
  <c r="I373"/>
  <c r="H348"/>
  <c r="AK128" l="1"/>
  <c r="H166"/>
  <c r="O410"/>
  <c r="P436"/>
  <c r="J373"/>
  <c r="I348"/>
  <c r="AL128" l="1"/>
  <c r="I166"/>
  <c r="P410"/>
  <c r="Q436"/>
  <c r="K373"/>
  <c r="J348"/>
  <c r="AM128" l="1"/>
  <c r="J166"/>
  <c r="R436"/>
  <c r="Q410"/>
  <c r="L373"/>
  <c r="K348"/>
  <c r="G129" l="1"/>
  <c r="K166"/>
  <c r="S436"/>
  <c r="R410"/>
  <c r="M373"/>
  <c r="L348"/>
  <c r="H129" l="1"/>
  <c r="L166"/>
  <c r="S410"/>
  <c r="T436"/>
  <c r="N373"/>
  <c r="M348"/>
  <c r="I129" l="1"/>
  <c r="M166"/>
  <c r="T410"/>
  <c r="U436"/>
  <c r="O373"/>
  <c r="N348"/>
  <c r="J129" l="1"/>
  <c r="N166"/>
  <c r="U410"/>
  <c r="V436"/>
  <c r="P373"/>
  <c r="O348"/>
  <c r="K129" l="1"/>
  <c r="O166"/>
  <c r="W436"/>
  <c r="V410"/>
  <c r="Q373"/>
  <c r="P348"/>
  <c r="L129" l="1"/>
  <c r="P166"/>
  <c r="W410"/>
  <c r="X436"/>
  <c r="R373"/>
  <c r="Q348"/>
  <c r="M129" l="1"/>
  <c r="Q166"/>
  <c r="X410"/>
  <c r="Y436"/>
  <c r="S373"/>
  <c r="R348"/>
  <c r="N129" l="1"/>
  <c r="R166"/>
  <c r="Z436"/>
  <c r="Y410"/>
  <c r="T373"/>
  <c r="S348"/>
  <c r="O129" l="1"/>
  <c r="S166"/>
  <c r="AA436"/>
  <c r="Z410"/>
  <c r="U373"/>
  <c r="T348"/>
  <c r="P129" l="1"/>
  <c r="T166"/>
  <c r="AA410"/>
  <c r="AB436"/>
  <c r="V373"/>
  <c r="U348"/>
  <c r="Q129" l="1"/>
  <c r="U166"/>
  <c r="AB410"/>
  <c r="AC436"/>
  <c r="W373"/>
  <c r="V348"/>
  <c r="R129" l="1"/>
  <c r="V166"/>
  <c r="AC410"/>
  <c r="AD436"/>
  <c r="X373"/>
  <c r="W348"/>
  <c r="S129" l="1"/>
  <c r="W166"/>
  <c r="AE436"/>
  <c r="AD410"/>
  <c r="Y373"/>
  <c r="X348"/>
  <c r="T129" l="1"/>
  <c r="X166"/>
  <c r="AF436"/>
  <c r="AE410"/>
  <c r="Z373"/>
  <c r="Y348"/>
  <c r="U129" l="1"/>
  <c r="Y166"/>
  <c r="AG436"/>
  <c r="AF410"/>
  <c r="AA373"/>
  <c r="Z348"/>
  <c r="V129" l="1"/>
  <c r="Z166"/>
  <c r="AH436"/>
  <c r="AG410"/>
  <c r="AB373"/>
  <c r="AA348"/>
  <c r="W129" l="1"/>
  <c r="AA166"/>
  <c r="AI436"/>
  <c r="AH410"/>
  <c r="AC373"/>
  <c r="AB348"/>
  <c r="X129" l="1"/>
  <c r="AB166"/>
  <c r="AJ436"/>
  <c r="AI410"/>
  <c r="G374"/>
  <c r="AC348"/>
  <c r="Y129" l="1"/>
  <c r="AC166"/>
  <c r="AK436"/>
  <c r="AJ410"/>
  <c r="H374"/>
  <c r="G349"/>
  <c r="Z129" l="1"/>
  <c r="AD166"/>
  <c r="AL436"/>
  <c r="AK410"/>
  <c r="I374"/>
  <c r="H349"/>
  <c r="AA129" l="1"/>
  <c r="AE166"/>
  <c r="G437"/>
  <c r="AL410"/>
  <c r="J374"/>
  <c r="I349"/>
  <c r="AB129" l="1"/>
  <c r="G167"/>
  <c r="G411"/>
  <c r="H437"/>
  <c r="K374"/>
  <c r="J349"/>
  <c r="AC129" l="1"/>
  <c r="H167"/>
  <c r="H411"/>
  <c r="I437"/>
  <c r="L374"/>
  <c r="K349"/>
  <c r="AD129" l="1"/>
  <c r="I167"/>
  <c r="J437"/>
  <c r="I411"/>
  <c r="M374"/>
  <c r="L349"/>
  <c r="AE129" l="1"/>
  <c r="J167"/>
  <c r="K437"/>
  <c r="J411"/>
  <c r="N374"/>
  <c r="M349"/>
  <c r="AF129" l="1"/>
  <c r="K167"/>
  <c r="L437"/>
  <c r="K411"/>
  <c r="O374"/>
  <c r="N349"/>
  <c r="AG129" l="1"/>
  <c r="L167"/>
  <c r="L411"/>
  <c r="M437"/>
  <c r="P374"/>
  <c r="O349"/>
  <c r="AH129" l="1"/>
  <c r="M167"/>
  <c r="M411"/>
  <c r="N437"/>
  <c r="Q374"/>
  <c r="P349"/>
  <c r="AI129" l="1"/>
  <c r="N167"/>
  <c r="N411"/>
  <c r="O437"/>
  <c r="R374"/>
  <c r="Q349"/>
  <c r="AJ129" l="1"/>
  <c r="O167"/>
  <c r="O411"/>
  <c r="P437"/>
  <c r="S374"/>
  <c r="R349"/>
  <c r="AK129" l="1"/>
  <c r="P167"/>
  <c r="P411"/>
  <c r="Q437"/>
  <c r="T374"/>
  <c r="S349"/>
  <c r="AL129" l="1"/>
  <c r="Q167"/>
  <c r="Q411"/>
  <c r="R437"/>
  <c r="U374"/>
  <c r="T349"/>
  <c r="AM129" l="1"/>
  <c r="R167"/>
  <c r="S437"/>
  <c r="R411"/>
  <c r="V374"/>
  <c r="U349"/>
  <c r="G130" l="1"/>
  <c r="S167"/>
  <c r="T437"/>
  <c r="S411"/>
  <c r="W374"/>
  <c r="V349"/>
  <c r="H130" l="1"/>
  <c r="T167"/>
  <c r="T411"/>
  <c r="U437"/>
  <c r="X374"/>
  <c r="W349"/>
  <c r="I130" l="1"/>
  <c r="U167"/>
  <c r="U411"/>
  <c r="V437"/>
  <c r="Y374"/>
  <c r="X349"/>
  <c r="J130" l="1"/>
  <c r="V167"/>
  <c r="V411"/>
  <c r="W437"/>
  <c r="Z374"/>
  <c r="Y349"/>
  <c r="K130" l="1"/>
  <c r="W167"/>
  <c r="X437"/>
  <c r="W411"/>
  <c r="Z349"/>
  <c r="AA374"/>
  <c r="E326"/>
  <c r="L130" l="1"/>
  <c r="X167"/>
  <c r="X411"/>
  <c r="Y437"/>
  <c r="AB374"/>
  <c r="AA349"/>
  <c r="M130" l="1"/>
  <c r="Y167"/>
  <c r="Y411"/>
  <c r="Z437"/>
  <c r="AC374"/>
  <c r="AB349"/>
  <c r="N130" l="1"/>
  <c r="Z167"/>
  <c r="AA437"/>
  <c r="Z411"/>
  <c r="G375"/>
  <c r="AC349"/>
  <c r="O130" l="1"/>
  <c r="AA167"/>
  <c r="AB437"/>
  <c r="AA411"/>
  <c r="H375"/>
  <c r="G350"/>
  <c r="P130" l="1"/>
  <c r="AB167"/>
  <c r="AB411"/>
  <c r="AC437"/>
  <c r="I375"/>
  <c r="H350"/>
  <c r="Q130" l="1"/>
  <c r="AC167"/>
  <c r="AC411"/>
  <c r="AD437"/>
  <c r="J375"/>
  <c r="I350"/>
  <c r="R130" l="1"/>
  <c r="AD167"/>
  <c r="AE437"/>
  <c r="AD411"/>
  <c r="K375"/>
  <c r="J350"/>
  <c r="S130" l="1"/>
  <c r="AE167"/>
  <c r="AF437"/>
  <c r="AE411"/>
  <c r="L375"/>
  <c r="K350"/>
  <c r="T130" l="1"/>
  <c r="G168"/>
  <c r="AG437"/>
  <c r="AF411"/>
  <c r="M375"/>
  <c r="L350"/>
  <c r="U130" l="1"/>
  <c r="H168"/>
  <c r="AH437"/>
  <c r="AG411"/>
  <c r="N375"/>
  <c r="M350"/>
  <c r="V130" l="1"/>
  <c r="I168"/>
  <c r="AI437"/>
  <c r="AH411"/>
  <c r="O375"/>
  <c r="N350"/>
  <c r="W130" l="1"/>
  <c r="J168"/>
  <c r="AJ437"/>
  <c r="AI411"/>
  <c r="P375"/>
  <c r="O350"/>
  <c r="X130" l="1"/>
  <c r="K168"/>
  <c r="AK437"/>
  <c r="AJ411"/>
  <c r="Q375"/>
  <c r="P350"/>
  <c r="Y130" l="1"/>
  <c r="L168"/>
  <c r="AL437"/>
  <c r="AK411"/>
  <c r="R375"/>
  <c r="Q350"/>
  <c r="Z130" l="1"/>
  <c r="M168"/>
  <c r="G438"/>
  <c r="AL411"/>
  <c r="S375"/>
  <c r="R350"/>
  <c r="AA130" l="1"/>
  <c r="N168"/>
  <c r="H438"/>
  <c r="G412"/>
  <c r="T375"/>
  <c r="S350"/>
  <c r="AB130" l="1"/>
  <c r="O168"/>
  <c r="H412"/>
  <c r="I438"/>
  <c r="U375"/>
  <c r="T350"/>
  <c r="AC130" l="1"/>
  <c r="P168"/>
  <c r="J438"/>
  <c r="I412"/>
  <c r="V375"/>
  <c r="U350"/>
  <c r="AD130" l="1"/>
  <c r="Q168"/>
  <c r="K438"/>
  <c r="J412"/>
  <c r="W375"/>
  <c r="V350"/>
  <c r="AE130" l="1"/>
  <c r="R168"/>
  <c r="L438"/>
  <c r="K412"/>
  <c r="X375"/>
  <c r="W350"/>
  <c r="AF130" l="1"/>
  <c r="S168"/>
  <c r="M438"/>
  <c r="L412"/>
  <c r="Y375"/>
  <c r="X350"/>
  <c r="AG130" l="1"/>
  <c r="T168"/>
  <c r="M412"/>
  <c r="N438"/>
  <c r="Z375"/>
  <c r="Y350"/>
  <c r="AH130" l="1"/>
  <c r="U168"/>
  <c r="N412"/>
  <c r="O438"/>
  <c r="AA375"/>
  <c r="Z350"/>
  <c r="AI130" l="1"/>
  <c r="V168"/>
  <c r="P438"/>
  <c r="O412"/>
  <c r="AB375"/>
  <c r="AA350"/>
  <c r="AJ130" l="1"/>
  <c r="W168"/>
  <c r="Q438"/>
  <c r="P412"/>
  <c r="AC375"/>
  <c r="AC350" s="1"/>
  <c r="AB350"/>
  <c r="AK130" l="1"/>
  <c r="X168"/>
  <c r="Q412"/>
  <c r="R438"/>
  <c r="AL130" l="1"/>
  <c r="Y168"/>
  <c r="R412"/>
  <c r="S438"/>
  <c r="AM130" l="1"/>
  <c r="Z168"/>
  <c r="T438"/>
  <c r="S412"/>
  <c r="G131" l="1"/>
  <c r="AA168"/>
  <c r="U438"/>
  <c r="T412"/>
  <c r="H131" l="1"/>
  <c r="AB168"/>
  <c r="U412"/>
  <c r="V438"/>
  <c r="I131" l="1"/>
  <c r="AC168"/>
  <c r="V412"/>
  <c r="W438"/>
  <c r="J131" l="1"/>
  <c r="AD168"/>
  <c r="W412"/>
  <c r="X438"/>
  <c r="K131" l="1"/>
  <c r="AE168"/>
  <c r="X412"/>
  <c r="Y438"/>
  <c r="L131" l="1"/>
  <c r="G169"/>
  <c r="Y412"/>
  <c r="Z438"/>
  <c r="M131" l="1"/>
  <c r="H169"/>
  <c r="Z412"/>
  <c r="AA438"/>
  <c r="N131" l="1"/>
  <c r="I169"/>
  <c r="AB438"/>
  <c r="AA412"/>
  <c r="O131" l="1"/>
  <c r="J169"/>
  <c r="AC438"/>
  <c r="AB412"/>
  <c r="P131" l="1"/>
  <c r="K169"/>
  <c r="AC412"/>
  <c r="AD438"/>
  <c r="Q131" l="1"/>
  <c r="L169"/>
  <c r="AE438"/>
  <c r="AD412"/>
  <c r="R131" l="1"/>
  <c r="M169"/>
  <c r="AF438"/>
  <c r="AE412"/>
  <c r="S131" l="1"/>
  <c r="N169"/>
  <c r="AG438"/>
  <c r="AF412"/>
  <c r="T131" l="1"/>
  <c r="O169"/>
  <c r="AH438"/>
  <c r="AG412"/>
  <c r="U131" l="1"/>
  <c r="P169"/>
  <c r="AI438"/>
  <c r="AH412"/>
  <c r="V131" l="1"/>
  <c r="Q169"/>
  <c r="AJ438"/>
  <c r="AI412"/>
  <c r="W131" l="1"/>
  <c r="R169"/>
  <c r="AK438"/>
  <c r="AJ412"/>
  <c r="X131" l="1"/>
  <c r="S169"/>
  <c r="AL438"/>
  <c r="AK412"/>
  <c r="Y131" l="1"/>
  <c r="T169"/>
  <c r="G439"/>
  <c r="AL412"/>
  <c r="Z131" l="1"/>
  <c r="U169"/>
  <c r="G413"/>
  <c r="H439"/>
  <c r="AA131" l="1"/>
  <c r="V169"/>
  <c r="I439"/>
  <c r="H413"/>
  <c r="AB131" l="1"/>
  <c r="W169"/>
  <c r="J439"/>
  <c r="I413"/>
  <c r="AC131" l="1"/>
  <c r="X169"/>
  <c r="K439"/>
  <c r="J413"/>
  <c r="AD131" l="1"/>
  <c r="Y169"/>
  <c r="K413"/>
  <c r="L439"/>
  <c r="AE131" l="1"/>
  <c r="Z169"/>
  <c r="M439"/>
  <c r="L413"/>
  <c r="AF131" l="1"/>
  <c r="AA169"/>
  <c r="N439"/>
  <c r="M413"/>
  <c r="AG131" l="1"/>
  <c r="AB169"/>
  <c r="N413"/>
  <c r="O439"/>
  <c r="AH131" l="1"/>
  <c r="AC169"/>
  <c r="O413"/>
  <c r="P439"/>
  <c r="AI131" l="1"/>
  <c r="AD169"/>
  <c r="P413"/>
  <c r="Q439"/>
  <c r="AJ131" l="1"/>
  <c r="AE169"/>
  <c r="Q413"/>
  <c r="R439"/>
  <c r="AK131" l="1"/>
  <c r="G170"/>
  <c r="R413"/>
  <c r="S439"/>
  <c r="AL131" l="1"/>
  <c r="H170"/>
  <c r="S413"/>
  <c r="T439"/>
  <c r="AM131" l="1"/>
  <c r="I170"/>
  <c r="U439"/>
  <c r="T413"/>
  <c r="G132" l="1"/>
  <c r="J170"/>
  <c r="V439"/>
  <c r="U413"/>
  <c r="H132" l="1"/>
  <c r="K170"/>
  <c r="V413"/>
  <c r="W439"/>
  <c r="I132" l="1"/>
  <c r="L170"/>
  <c r="W413"/>
  <c r="X439"/>
  <c r="J132" l="1"/>
  <c r="M170"/>
  <c r="Y439"/>
  <c r="X413"/>
  <c r="K132" l="1"/>
  <c r="N170"/>
  <c r="Z439"/>
  <c r="Y413"/>
  <c r="L132" l="1"/>
  <c r="O170"/>
  <c r="Z413"/>
  <c r="AA439"/>
  <c r="M132" l="1"/>
  <c r="P170"/>
  <c r="AA413"/>
  <c r="AB439"/>
  <c r="N132" l="1"/>
  <c r="Q170"/>
  <c r="AC439"/>
  <c r="AB413"/>
  <c r="O132" l="1"/>
  <c r="R170"/>
  <c r="AD439"/>
  <c r="AC413"/>
  <c r="P132" l="1"/>
  <c r="S170"/>
  <c r="AE439"/>
  <c r="AD413"/>
  <c r="Q132" l="1"/>
  <c r="T170"/>
  <c r="AF439"/>
  <c r="AE413"/>
  <c r="R132" l="1"/>
  <c r="U170"/>
  <c r="AG439"/>
  <c r="AF413"/>
  <c r="S132" l="1"/>
  <c r="V170"/>
  <c r="AH439"/>
  <c r="AG413"/>
  <c r="T132" l="1"/>
  <c r="W170"/>
  <c r="AI439"/>
  <c r="AH413"/>
  <c r="U132" l="1"/>
  <c r="X170"/>
  <c r="AJ439"/>
  <c r="AI413"/>
  <c r="V132" l="1"/>
  <c r="Y170"/>
  <c r="AK439"/>
  <c r="AJ413"/>
  <c r="W132" l="1"/>
  <c r="Z170"/>
  <c r="AL439"/>
  <c r="AK413"/>
  <c r="X132" l="1"/>
  <c r="AA170"/>
  <c r="G440"/>
  <c r="AL413"/>
  <c r="Y132" l="1"/>
  <c r="AB170"/>
  <c r="G414"/>
  <c r="H440"/>
  <c r="Z132" l="1"/>
  <c r="AC170"/>
  <c r="H414"/>
  <c r="I440"/>
  <c r="AA132" l="1"/>
  <c r="AD170"/>
  <c r="J440"/>
  <c r="I414"/>
  <c r="AB132" l="1"/>
  <c r="AE170"/>
  <c r="K440"/>
  <c r="J414"/>
  <c r="AC132" l="1"/>
  <c r="G171"/>
  <c r="K414"/>
  <c r="L440"/>
  <c r="AD132" l="1"/>
  <c r="H171"/>
  <c r="L414"/>
  <c r="M440"/>
  <c r="AE132" l="1"/>
  <c r="I171"/>
  <c r="N440"/>
  <c r="M414"/>
  <c r="AF132" l="1"/>
  <c r="J171"/>
  <c r="K171"/>
  <c r="O440"/>
  <c r="N414"/>
  <c r="AG132" l="1"/>
  <c r="L171"/>
  <c r="O414"/>
  <c r="P440"/>
  <c r="AH132" l="1"/>
  <c r="M171"/>
  <c r="P414"/>
  <c r="Q440"/>
  <c r="AI132" l="1"/>
  <c r="N171"/>
  <c r="Q414"/>
  <c r="R440"/>
  <c r="AJ132" l="1"/>
  <c r="O171"/>
  <c r="R414"/>
  <c r="S440"/>
  <c r="AK132" l="1"/>
  <c r="P171"/>
  <c r="S414"/>
  <c r="T440"/>
  <c r="AL132" l="1"/>
  <c r="Q171"/>
  <c r="T414"/>
  <c r="U440"/>
  <c r="AM132" l="1"/>
  <c r="R171"/>
  <c r="V440"/>
  <c r="U414"/>
  <c r="G133" l="1"/>
  <c r="S171"/>
  <c r="W440"/>
  <c r="V414"/>
  <c r="H133" l="1"/>
  <c r="T171"/>
  <c r="W414"/>
  <c r="X440"/>
  <c r="I133" l="1"/>
  <c r="U171"/>
  <c r="X414"/>
  <c r="Y440"/>
  <c r="J133" l="1"/>
  <c r="V171"/>
  <c r="Y414"/>
  <c r="Z440"/>
  <c r="K133" l="1"/>
  <c r="W171"/>
  <c r="AA440"/>
  <c r="Z414"/>
  <c r="L133" l="1"/>
  <c r="X171"/>
  <c r="AA414"/>
  <c r="AB440"/>
  <c r="M133" l="1"/>
  <c r="Y171"/>
  <c r="AB414"/>
  <c r="AC440"/>
  <c r="N133" l="1"/>
  <c r="Z171"/>
  <c r="AD440"/>
  <c r="AC414"/>
  <c r="O133" l="1"/>
  <c r="AA171"/>
  <c r="AE440"/>
  <c r="AD414"/>
  <c r="P133" l="1"/>
  <c r="AB171"/>
  <c r="AF440"/>
  <c r="AE414"/>
  <c r="Q133" l="1"/>
  <c r="AC171"/>
  <c r="AG440"/>
  <c r="AF414"/>
  <c r="R133" l="1"/>
  <c r="AD171"/>
  <c r="AH440"/>
  <c r="AG414"/>
  <c r="S133" l="1"/>
  <c r="AE171"/>
  <c r="AI440"/>
  <c r="AH414"/>
  <c r="T133" l="1"/>
  <c r="AJ440"/>
  <c r="AI414"/>
  <c r="U133" l="1"/>
  <c r="AK440"/>
  <c r="AJ414"/>
  <c r="V133" l="1"/>
  <c r="AL440"/>
  <c r="AK414"/>
  <c r="W133" l="1"/>
  <c r="G441"/>
  <c r="AL414"/>
  <c r="X133" l="1"/>
  <c r="G415"/>
  <c r="H441"/>
  <c r="Y133" l="1"/>
  <c r="H415"/>
  <c r="I441"/>
  <c r="Z133" l="1"/>
  <c r="J441"/>
  <c r="I415"/>
  <c r="AA133" l="1"/>
  <c r="K441"/>
  <c r="J415"/>
  <c r="AB133" l="1"/>
  <c r="K415"/>
  <c r="L441"/>
  <c r="AC133" l="1"/>
  <c r="L415"/>
  <c r="M441"/>
  <c r="AD133" l="1"/>
  <c r="M415"/>
  <c r="N441"/>
  <c r="AE133" l="1"/>
  <c r="O441"/>
  <c r="N415"/>
  <c r="AF133" l="1"/>
  <c r="P441"/>
  <c r="O415"/>
  <c r="AG133" l="1"/>
  <c r="P415"/>
  <c r="Q441"/>
  <c r="AH133" l="1"/>
  <c r="Q415"/>
  <c r="R441"/>
  <c r="AI133" l="1"/>
  <c r="R415"/>
  <c r="S441"/>
  <c r="AJ133" l="1"/>
  <c r="T441"/>
  <c r="S415"/>
  <c r="AK133" l="1"/>
  <c r="T415"/>
  <c r="U441"/>
  <c r="AL133" l="1"/>
  <c r="U415"/>
  <c r="V441"/>
  <c r="AM133" l="1"/>
  <c r="W441"/>
  <c r="V415"/>
  <c r="G134" l="1"/>
  <c r="X441"/>
  <c r="W415"/>
  <c r="H134" l="1"/>
  <c r="X415"/>
  <c r="Y441"/>
  <c r="I134" l="1"/>
  <c r="Y415"/>
  <c r="Z441"/>
  <c r="J134" l="1"/>
  <c r="Z415"/>
  <c r="AA441"/>
  <c r="K134" l="1"/>
  <c r="AA415"/>
  <c r="AB441"/>
  <c r="L134" l="1"/>
  <c r="AB415"/>
  <c r="AC441"/>
  <c r="M134" l="1"/>
  <c r="AC415"/>
  <c r="AD441"/>
  <c r="N134" l="1"/>
  <c r="AE441"/>
  <c r="AD415"/>
  <c r="O134" l="1"/>
  <c r="AF441"/>
  <c r="AE415"/>
  <c r="P134" l="1"/>
  <c r="AG441"/>
  <c r="AF415"/>
  <c r="Q134" l="1"/>
  <c r="AH441"/>
  <c r="AG415"/>
  <c r="R134" l="1"/>
  <c r="AI441"/>
  <c r="AH415"/>
  <c r="S134" l="1"/>
  <c r="AJ441"/>
  <c r="AI415"/>
  <c r="T134" l="1"/>
  <c r="AK441"/>
  <c r="AJ415"/>
  <c r="U134" l="1"/>
  <c r="AL441"/>
  <c r="AK415"/>
  <c r="V134" l="1"/>
  <c r="G442"/>
  <c r="AL415"/>
  <c r="W134" l="1"/>
  <c r="H442"/>
  <c r="G416"/>
  <c r="X134" l="1"/>
  <c r="H416"/>
  <c r="I442"/>
  <c r="Y134" l="1"/>
  <c r="J442"/>
  <c r="I416"/>
  <c r="Z134" l="1"/>
  <c r="K442"/>
  <c r="J416"/>
  <c r="AA134" l="1"/>
  <c r="K416"/>
  <c r="L442"/>
  <c r="AB134" l="1"/>
  <c r="M442"/>
  <c r="L416"/>
  <c r="AC134" l="1"/>
  <c r="M416"/>
  <c r="N442"/>
  <c r="AD134" l="1"/>
  <c r="N416"/>
  <c r="O442"/>
  <c r="AE134" l="1"/>
  <c r="P442"/>
  <c r="O416"/>
  <c r="AF134" l="1"/>
  <c r="Q442"/>
  <c r="P416"/>
  <c r="AG134" l="1"/>
  <c r="Q416"/>
  <c r="R442"/>
  <c r="AH134" l="1"/>
  <c r="R416"/>
  <c r="S442"/>
  <c r="AI134" l="1"/>
  <c r="S416"/>
  <c r="T442"/>
  <c r="AJ134" l="1"/>
  <c r="T416"/>
  <c r="U442"/>
  <c r="AK134" l="1"/>
  <c r="U416"/>
  <c r="V442"/>
  <c r="AL134" l="1"/>
  <c r="V416"/>
  <c r="W442"/>
  <c r="AM134" l="1"/>
  <c r="X442"/>
  <c r="W416"/>
  <c r="G135" l="1"/>
  <c r="Y442"/>
  <c r="X416"/>
  <c r="H135" l="1"/>
  <c r="Y416"/>
  <c r="Z442"/>
  <c r="I135" l="1"/>
  <c r="Z416"/>
  <c r="AA442"/>
  <c r="J135" l="1"/>
  <c r="AA416"/>
  <c r="E393"/>
  <c r="AB442"/>
  <c r="K135" l="1"/>
  <c r="AC442"/>
  <c r="AB416"/>
  <c r="L135" l="1"/>
  <c r="AC416"/>
  <c r="AD442"/>
  <c r="M135" l="1"/>
  <c r="AE442"/>
  <c r="AD416"/>
  <c r="N135" l="1"/>
  <c r="AF442"/>
  <c r="AE416"/>
  <c r="O135" l="1"/>
  <c r="AG442"/>
  <c r="AF416"/>
  <c r="P135" l="1"/>
  <c r="AH442"/>
  <c r="AG416"/>
  <c r="Q135" l="1"/>
  <c r="AI442"/>
  <c r="AH416"/>
  <c r="R135" l="1"/>
  <c r="AJ442"/>
  <c r="AI416"/>
  <c r="S135" l="1"/>
  <c r="AK442"/>
  <c r="AJ416"/>
  <c r="T135" l="1"/>
  <c r="AL442"/>
  <c r="AK416"/>
  <c r="U135" l="1"/>
  <c r="G443"/>
  <c r="AL416"/>
  <c r="V135" l="1"/>
  <c r="H443"/>
  <c r="G417"/>
  <c r="W135" l="1"/>
  <c r="I443"/>
  <c r="H417"/>
  <c r="X135" l="1"/>
  <c r="J443"/>
  <c r="I417"/>
  <c r="Y135" l="1"/>
  <c r="J417"/>
  <c r="K443"/>
  <c r="Z135" l="1"/>
  <c r="K417"/>
  <c r="L443"/>
  <c r="AA135" l="1"/>
  <c r="L417"/>
  <c r="M443"/>
  <c r="AB135" l="1"/>
  <c r="E80"/>
  <c r="M417"/>
  <c r="N443"/>
  <c r="AC135" l="1"/>
  <c r="N417"/>
  <c r="O443"/>
  <c r="AD135" l="1"/>
  <c r="O417"/>
  <c r="P443"/>
  <c r="AE135" l="1"/>
  <c r="Q443"/>
  <c r="P417"/>
  <c r="AF135" l="1"/>
  <c r="R443"/>
  <c r="Q417"/>
  <c r="AG135" l="1"/>
  <c r="R417"/>
  <c r="S443"/>
  <c r="AH135" l="1"/>
  <c r="S417"/>
  <c r="T443"/>
  <c r="AI135" l="1"/>
  <c r="T417"/>
  <c r="U443"/>
  <c r="AJ135" l="1"/>
  <c r="V443"/>
  <c r="U417"/>
  <c r="AK135" l="1"/>
  <c r="V417"/>
  <c r="W443"/>
  <c r="AL135" l="1"/>
  <c r="W417"/>
  <c r="X443"/>
  <c r="AM135" l="1"/>
  <c r="Y443"/>
  <c r="X417"/>
  <c r="G136" l="1"/>
  <c r="Z443"/>
  <c r="Y417"/>
  <c r="H136" l="1"/>
  <c r="Z417"/>
  <c r="AA443"/>
  <c r="I136" l="1"/>
  <c r="AA417"/>
  <c r="AB443"/>
  <c r="J136" l="1"/>
  <c r="AB417"/>
  <c r="AC443"/>
  <c r="K136" l="1"/>
  <c r="AD443"/>
  <c r="AC417"/>
  <c r="L136" l="1"/>
  <c r="AE443"/>
  <c r="AD417"/>
  <c r="M136" l="1"/>
  <c r="AF443"/>
  <c r="AE417"/>
  <c r="N136" l="1"/>
  <c r="AG443"/>
  <c r="AF417"/>
  <c r="O136" l="1"/>
  <c r="AH443"/>
  <c r="AG417"/>
  <c r="P136" l="1"/>
  <c r="AI443"/>
  <c r="AH417"/>
  <c r="Q136" l="1"/>
  <c r="AJ443"/>
  <c r="AI417"/>
  <c r="R136" l="1"/>
  <c r="AK443"/>
  <c r="AJ417"/>
  <c r="S136" l="1"/>
  <c r="AL443"/>
  <c r="AK417"/>
  <c r="T136" l="1"/>
  <c r="G444"/>
  <c r="AL417"/>
  <c r="U136" l="1"/>
  <c r="H444"/>
  <c r="G418"/>
  <c r="V136" l="1"/>
  <c r="I444"/>
  <c r="H418"/>
  <c r="W136" l="1"/>
  <c r="I418"/>
  <c r="J444"/>
  <c r="X136" l="1"/>
  <c r="K444"/>
  <c r="J418"/>
  <c r="K418"/>
  <c r="Y136" l="1"/>
  <c r="L418"/>
  <c r="L444"/>
  <c r="Z136" l="1"/>
  <c r="M444"/>
  <c r="M418"/>
  <c r="AA136" l="1"/>
  <c r="N444"/>
  <c r="N418"/>
  <c r="AB136" l="1"/>
  <c r="O444"/>
  <c r="O418"/>
  <c r="AC136" l="1"/>
  <c r="P418"/>
  <c r="P444"/>
  <c r="AD136" l="1"/>
  <c r="Q444"/>
  <c r="Q418"/>
  <c r="AE136" l="1"/>
  <c r="R418"/>
  <c r="R444"/>
  <c r="AF136" l="1"/>
  <c r="S418"/>
  <c r="S444"/>
  <c r="AG136" l="1"/>
  <c r="T418"/>
  <c r="T444"/>
  <c r="AH136" l="1"/>
  <c r="U418"/>
  <c r="U444"/>
  <c r="AI136" l="1"/>
  <c r="V444"/>
  <c r="V418"/>
  <c r="AJ136" l="1"/>
  <c r="W444"/>
  <c r="W418"/>
  <c r="AK136" l="1"/>
  <c r="X418"/>
  <c r="X444"/>
  <c r="AL136" l="1"/>
  <c r="Y444"/>
  <c r="Y418"/>
  <c r="AM136" l="1"/>
  <c r="Z418"/>
  <c r="Z444"/>
  <c r="G137" l="1"/>
  <c r="AA444"/>
  <c r="AA418"/>
  <c r="H137" l="1"/>
  <c r="AB418"/>
  <c r="AB444"/>
  <c r="I137" l="1"/>
  <c r="AC444"/>
  <c r="AC418"/>
  <c r="J137" l="1"/>
  <c r="AD418"/>
  <c r="AD444"/>
  <c r="K137" l="1"/>
  <c r="AE418"/>
  <c r="AE444"/>
  <c r="L137" l="1"/>
  <c r="AF444"/>
  <c r="AF418"/>
  <c r="M137" l="1"/>
  <c r="AG444"/>
  <c r="AG418"/>
  <c r="N137" l="1"/>
  <c r="AH444"/>
  <c r="AH418"/>
  <c r="O137" l="1"/>
  <c r="AI444"/>
  <c r="AI418"/>
  <c r="P137" l="1"/>
  <c r="AJ444"/>
  <c r="AJ418"/>
  <c r="Q137" l="1"/>
  <c r="AK444"/>
  <c r="AK418"/>
  <c r="R137" l="1"/>
  <c r="AL444"/>
  <c r="AL418"/>
  <c r="S137" l="1"/>
  <c r="T137" l="1"/>
  <c r="U137" l="1"/>
  <c r="V137" l="1"/>
  <c r="W137" l="1"/>
  <c r="X137" l="1"/>
  <c r="Y137" l="1"/>
  <c r="Z137" l="1"/>
  <c r="AA137" l="1"/>
  <c r="AB137" l="1"/>
  <c r="AC137" l="1"/>
  <c r="AD137" l="1"/>
  <c r="AE137" l="1"/>
  <c r="AF137" l="1"/>
  <c r="AG137" l="1"/>
  <c r="AH137" l="1"/>
  <c r="AI137" l="1"/>
  <c r="AJ137" l="1"/>
  <c r="AK137" l="1"/>
  <c r="AL137" l="1"/>
  <c r="AM137" l="1"/>
  <c r="G138" l="1"/>
  <c r="H138" l="1"/>
  <c r="I138" l="1"/>
  <c r="J138" l="1"/>
  <c r="K138" l="1"/>
  <c r="L138" l="1"/>
  <c r="M138" l="1"/>
  <c r="N138" l="1"/>
  <c r="O138" l="1"/>
  <c r="P138" l="1"/>
  <c r="Q138" l="1"/>
  <c r="R138" l="1"/>
  <c r="S138" l="1"/>
  <c r="T138" l="1"/>
  <c r="U138" l="1"/>
  <c r="V138" l="1"/>
  <c r="W138" l="1"/>
  <c r="X138" l="1"/>
  <c r="Y138" l="1"/>
  <c r="Z138" l="1"/>
  <c r="AA138" l="1"/>
  <c r="AB138" l="1"/>
  <c r="AC138" l="1"/>
  <c r="AD138" l="1"/>
  <c r="AE138" l="1"/>
  <c r="AF138" l="1"/>
  <c r="AG138" l="1"/>
  <c r="AH138" l="1"/>
  <c r="AI138" l="1"/>
  <c r="AJ138" l="1"/>
  <c r="AK138" l="1"/>
  <c r="AL138" l="1"/>
  <c r="AM138" l="1"/>
  <c r="G139" l="1"/>
  <c r="H139" l="1"/>
  <c r="I139" l="1"/>
  <c r="J139" l="1"/>
  <c r="K139" l="1"/>
  <c r="L139" l="1"/>
  <c r="M139" l="1"/>
  <c r="N139" l="1"/>
  <c r="O139" l="1"/>
  <c r="P139" l="1"/>
  <c r="Q139" l="1"/>
  <c r="R139" l="1"/>
  <c r="S139" l="1"/>
  <c r="T139" l="1"/>
  <c r="U139" l="1"/>
  <c r="V139" l="1"/>
  <c r="W139" l="1"/>
  <c r="X139" l="1"/>
  <c r="Y139" l="1"/>
  <c r="Z139" l="1"/>
  <c r="AA139" l="1"/>
  <c r="AB139" l="1"/>
  <c r="AC139" l="1"/>
  <c r="AD139" l="1"/>
  <c r="AE139" l="1"/>
  <c r="AF139" l="1"/>
  <c r="AG139" l="1"/>
  <c r="AH139" l="1"/>
  <c r="AI139" l="1"/>
  <c r="AJ139" l="1"/>
  <c r="AK139" l="1"/>
  <c r="AL139" l="1"/>
  <c r="AM139" l="1"/>
  <c r="G140" l="1"/>
  <c r="H140" l="1"/>
  <c r="I140" l="1"/>
  <c r="J140" l="1"/>
  <c r="K140" l="1"/>
  <c r="L140" l="1"/>
  <c r="M140" l="1"/>
  <c r="N140" l="1"/>
  <c r="O140" l="1"/>
  <c r="P140" l="1"/>
  <c r="Q140" l="1"/>
  <c r="R140" l="1"/>
  <c r="S140" l="1"/>
  <c r="T140" l="1"/>
  <c r="U140" l="1"/>
  <c r="V140" l="1"/>
  <c r="W140" l="1"/>
  <c r="X140" l="1"/>
  <c r="Y140" l="1"/>
  <c r="Z140" l="1"/>
  <c r="AA140" l="1"/>
  <c r="AB140" l="1"/>
  <c r="AC140" l="1"/>
  <c r="AD140" l="1"/>
  <c r="AE140" l="1"/>
  <c r="AF140" l="1"/>
  <c r="AG140" l="1"/>
  <c r="AH140" l="1"/>
  <c r="AI140" l="1"/>
  <c r="AJ140" l="1"/>
  <c r="AK140" l="1"/>
  <c r="AL140" l="1"/>
  <c r="AM140" l="1"/>
  <c r="G141" l="1"/>
  <c r="H141" l="1"/>
  <c r="I141" l="1"/>
  <c r="J141" l="1"/>
  <c r="K141" l="1"/>
  <c r="L141" l="1"/>
  <c r="M141" l="1"/>
  <c r="N141" l="1"/>
  <c r="O141" l="1"/>
  <c r="P141" l="1"/>
  <c r="Q141" l="1"/>
  <c r="R141" l="1"/>
  <c r="S141" l="1"/>
  <c r="T141" l="1"/>
  <c r="U141" l="1"/>
  <c r="V141" l="1"/>
  <c r="W141" l="1"/>
  <c r="X141" l="1"/>
  <c r="Y141" l="1"/>
  <c r="Z141" l="1"/>
  <c r="AA141" l="1"/>
  <c r="AB141" l="1"/>
  <c r="AC141" l="1"/>
  <c r="AD141" l="1"/>
  <c r="AE141" l="1"/>
  <c r="AF141" l="1"/>
  <c r="AG141" l="1"/>
  <c r="AH141" l="1"/>
  <c r="AI141" l="1"/>
  <c r="AJ141" l="1"/>
  <c r="AK141" l="1"/>
  <c r="AL141" l="1"/>
  <c r="AM141" l="1"/>
</calcChain>
</file>

<file path=xl/comments1.xml><?xml version="1.0" encoding="utf-8"?>
<comments xmlns="http://schemas.openxmlformats.org/spreadsheetml/2006/main">
  <authors>
    <author>Mark</author>
  </authors>
  <commentList>
    <comment ref="F10" authorId="0">
      <text>
        <r>
          <rPr>
            <b/>
            <sz val="9"/>
            <color indexed="81"/>
            <rFont val="Tahoma"/>
            <family val="2"/>
          </rPr>
          <t>Mark:</t>
        </r>
        <r>
          <rPr>
            <sz val="9"/>
            <color indexed="81"/>
            <rFont val="Tahoma"/>
            <family val="2"/>
          </rPr>
          <t xml:space="preserve">
refers to the X,Y used to track map objects relative to the player location. </t>
        </r>
      </text>
    </comment>
    <comment ref="F11" authorId="0">
      <text>
        <r>
          <rPr>
            <b/>
            <sz val="9"/>
            <color indexed="81"/>
            <rFont val="Tahoma"/>
            <family val="2"/>
          </rPr>
          <t>Mark:</t>
        </r>
        <r>
          <rPr>
            <sz val="9"/>
            <color indexed="81"/>
            <rFont val="Tahoma"/>
            <family val="2"/>
          </rPr>
          <t xml:space="preserve">
used in the darkness routine. Refers to the column/row of the screen layout</t>
        </r>
      </text>
    </comment>
    <comment ref="D12" authorId="0">
      <text>
        <r>
          <rPr>
            <b/>
            <sz val="9"/>
            <color indexed="81"/>
            <rFont val="Tahoma"/>
            <family val="2"/>
          </rPr>
          <t>Mark:</t>
        </r>
        <r>
          <rPr>
            <sz val="9"/>
            <color indexed="81"/>
            <rFont val="Tahoma"/>
            <family val="2"/>
          </rPr>
          <t xml:space="preserve">
used in the darkness routine. Refers to the column/row of the screen layout</t>
        </r>
      </text>
    </comment>
    <comment ref="E12" authorId="0">
      <text>
        <r>
          <rPr>
            <b/>
            <sz val="9"/>
            <color indexed="81"/>
            <rFont val="Tahoma"/>
            <family val="2"/>
          </rPr>
          <t>Mark:</t>
        </r>
        <r>
          <rPr>
            <sz val="9"/>
            <color indexed="81"/>
            <rFont val="Tahoma"/>
            <family val="2"/>
          </rPr>
          <t xml:space="preserve">
refers to the X,Y used to track map objects relative to the player location. </t>
        </r>
      </text>
    </comment>
    <comment ref="F28" authorId="0">
      <text>
        <r>
          <rPr>
            <b/>
            <sz val="9"/>
            <color indexed="81"/>
            <rFont val="Tahoma"/>
            <family val="2"/>
          </rPr>
          <t>Mark:</t>
        </r>
        <r>
          <rPr>
            <sz val="9"/>
            <color indexed="81"/>
            <rFont val="Tahoma"/>
            <family val="2"/>
          </rPr>
          <t xml:space="preserve">
refers to the X,Y used to track map objects relative to the player location. </t>
        </r>
      </text>
    </comment>
    <comment ref="F29" authorId="0">
      <text>
        <r>
          <rPr>
            <b/>
            <sz val="9"/>
            <color indexed="81"/>
            <rFont val="Tahoma"/>
            <family val="2"/>
          </rPr>
          <t>Mark:</t>
        </r>
        <r>
          <rPr>
            <sz val="9"/>
            <color indexed="81"/>
            <rFont val="Tahoma"/>
            <family val="2"/>
          </rPr>
          <t xml:space="preserve">
used in the darkness routine. Refers to the column/row of the screen layout</t>
        </r>
      </text>
    </comment>
    <comment ref="D30" authorId="0">
      <text>
        <r>
          <rPr>
            <b/>
            <sz val="9"/>
            <color indexed="81"/>
            <rFont val="Tahoma"/>
            <family val="2"/>
          </rPr>
          <t>Mark:</t>
        </r>
        <r>
          <rPr>
            <sz val="9"/>
            <color indexed="81"/>
            <rFont val="Tahoma"/>
            <family val="2"/>
          </rPr>
          <t xml:space="preserve">
used in the darkness routine. Refers to the column/row of the screen layout</t>
        </r>
      </text>
    </comment>
    <comment ref="E30" authorId="0">
      <text>
        <r>
          <rPr>
            <b/>
            <sz val="9"/>
            <color indexed="81"/>
            <rFont val="Tahoma"/>
            <family val="2"/>
          </rPr>
          <t>Mark:</t>
        </r>
        <r>
          <rPr>
            <sz val="9"/>
            <color indexed="81"/>
            <rFont val="Tahoma"/>
            <family val="2"/>
          </rPr>
          <t xml:space="preserve">
refers to the X,Y used to track map objects relative to the player location. </t>
        </r>
      </text>
    </comment>
    <comment ref="F79" authorId="0">
      <text>
        <r>
          <rPr>
            <b/>
            <sz val="9"/>
            <color indexed="81"/>
            <rFont val="Tahoma"/>
            <family val="2"/>
          </rPr>
          <t>Mark:</t>
        </r>
        <r>
          <rPr>
            <sz val="9"/>
            <color indexed="81"/>
            <rFont val="Tahoma"/>
            <family val="2"/>
          </rPr>
          <t xml:space="preserve">
refers to the X,Y used to track map objects relative to the player location. </t>
        </r>
      </text>
    </comment>
    <comment ref="F80" authorId="0">
      <text>
        <r>
          <rPr>
            <b/>
            <sz val="9"/>
            <color indexed="81"/>
            <rFont val="Tahoma"/>
            <family val="2"/>
          </rPr>
          <t>Mark:</t>
        </r>
        <r>
          <rPr>
            <sz val="9"/>
            <color indexed="81"/>
            <rFont val="Tahoma"/>
            <family val="2"/>
          </rPr>
          <t xml:space="preserve">
used in the darkness routine. Refers to the column/row of the screen layout</t>
        </r>
      </text>
    </comment>
    <comment ref="D81" authorId="0">
      <text>
        <r>
          <rPr>
            <b/>
            <sz val="9"/>
            <color indexed="81"/>
            <rFont val="Tahoma"/>
            <family val="2"/>
          </rPr>
          <t>Mark:</t>
        </r>
        <r>
          <rPr>
            <sz val="9"/>
            <color indexed="81"/>
            <rFont val="Tahoma"/>
            <family val="2"/>
          </rPr>
          <t xml:space="preserve">
used in the darkness routine. Refers to the column/row of the screen layout</t>
        </r>
      </text>
    </comment>
    <comment ref="E81" authorId="0">
      <text>
        <r>
          <rPr>
            <b/>
            <sz val="9"/>
            <color indexed="81"/>
            <rFont val="Tahoma"/>
            <family val="2"/>
          </rPr>
          <t>Mark:</t>
        </r>
        <r>
          <rPr>
            <sz val="9"/>
            <color indexed="81"/>
            <rFont val="Tahoma"/>
            <family val="2"/>
          </rPr>
          <t xml:space="preserve">
refers to the X,Y used to track map objects relative to the player location. </t>
        </r>
      </text>
    </comment>
    <comment ref="F97" authorId="0">
      <text>
        <r>
          <rPr>
            <b/>
            <sz val="9"/>
            <color indexed="81"/>
            <rFont val="Tahoma"/>
            <family val="2"/>
          </rPr>
          <t>Mark:</t>
        </r>
        <r>
          <rPr>
            <sz val="9"/>
            <color indexed="81"/>
            <rFont val="Tahoma"/>
            <family val="2"/>
          </rPr>
          <t xml:space="preserve">
refers to the X,Y used to track map objects relative to the player location. </t>
        </r>
      </text>
    </comment>
    <comment ref="F98" authorId="0">
      <text>
        <r>
          <rPr>
            <b/>
            <sz val="9"/>
            <color indexed="81"/>
            <rFont val="Tahoma"/>
            <family val="2"/>
          </rPr>
          <t>Mark:</t>
        </r>
        <r>
          <rPr>
            <sz val="9"/>
            <color indexed="81"/>
            <rFont val="Tahoma"/>
            <family val="2"/>
          </rPr>
          <t xml:space="preserve">
used in the darkness routine. Refers to the column/row of the screen layout</t>
        </r>
      </text>
    </comment>
    <comment ref="D99" authorId="0">
      <text>
        <r>
          <rPr>
            <b/>
            <sz val="9"/>
            <color indexed="81"/>
            <rFont val="Tahoma"/>
            <family val="2"/>
          </rPr>
          <t>Mark:</t>
        </r>
        <r>
          <rPr>
            <sz val="9"/>
            <color indexed="81"/>
            <rFont val="Tahoma"/>
            <family val="2"/>
          </rPr>
          <t xml:space="preserve">
used in the darkness routine. Refers to the column/row of the screen layout</t>
        </r>
      </text>
    </comment>
    <comment ref="E99" authorId="0">
      <text>
        <r>
          <rPr>
            <b/>
            <sz val="9"/>
            <color indexed="81"/>
            <rFont val="Tahoma"/>
            <family val="2"/>
          </rPr>
          <t>Mark:</t>
        </r>
        <r>
          <rPr>
            <sz val="9"/>
            <color indexed="81"/>
            <rFont val="Tahoma"/>
            <family val="2"/>
          </rPr>
          <t xml:space="preserve">
refers to the X,Y used to track map objects relative to the player location. </t>
        </r>
      </text>
    </comment>
    <comment ref="F147" authorId="0">
      <text>
        <r>
          <rPr>
            <b/>
            <sz val="9"/>
            <color indexed="81"/>
            <rFont val="Tahoma"/>
            <family val="2"/>
          </rPr>
          <t>Mark:</t>
        </r>
        <r>
          <rPr>
            <sz val="9"/>
            <color indexed="81"/>
            <rFont val="Tahoma"/>
            <family val="2"/>
          </rPr>
          <t xml:space="preserve">
refers to the X,Y used to track map objects relative to the player location. </t>
        </r>
      </text>
    </comment>
    <comment ref="F148" authorId="0">
      <text>
        <r>
          <rPr>
            <b/>
            <sz val="9"/>
            <color indexed="81"/>
            <rFont val="Tahoma"/>
            <family val="2"/>
          </rPr>
          <t>Mark:</t>
        </r>
        <r>
          <rPr>
            <sz val="9"/>
            <color indexed="81"/>
            <rFont val="Tahoma"/>
            <family val="2"/>
          </rPr>
          <t xml:space="preserve">
used in the darkness routine. Refers to the column/row of the screen layout</t>
        </r>
      </text>
    </comment>
    <comment ref="D149" authorId="0">
      <text>
        <r>
          <rPr>
            <b/>
            <sz val="9"/>
            <color indexed="81"/>
            <rFont val="Tahoma"/>
            <family val="2"/>
          </rPr>
          <t>Mark:</t>
        </r>
        <r>
          <rPr>
            <sz val="9"/>
            <color indexed="81"/>
            <rFont val="Tahoma"/>
            <family val="2"/>
          </rPr>
          <t xml:space="preserve">
used in the darkness routine. Refers to the column/row of the screen layout</t>
        </r>
      </text>
    </comment>
    <comment ref="E149" authorId="0">
      <text>
        <r>
          <rPr>
            <b/>
            <sz val="9"/>
            <color indexed="81"/>
            <rFont val="Tahoma"/>
            <family val="2"/>
          </rPr>
          <t>Mark:</t>
        </r>
        <r>
          <rPr>
            <sz val="9"/>
            <color indexed="81"/>
            <rFont val="Tahoma"/>
            <family val="2"/>
          </rPr>
          <t xml:space="preserve">
refers to the X,Y used to track map objects relative to the player location. </t>
        </r>
      </text>
    </comment>
    <comment ref="F165" authorId="0">
      <text>
        <r>
          <rPr>
            <b/>
            <sz val="9"/>
            <color indexed="81"/>
            <rFont val="Tahoma"/>
            <family val="2"/>
          </rPr>
          <t>Mark:</t>
        </r>
        <r>
          <rPr>
            <sz val="9"/>
            <color indexed="81"/>
            <rFont val="Tahoma"/>
            <family val="2"/>
          </rPr>
          <t xml:space="preserve">
refers to the X,Y used to track map objects relative to the player location. </t>
        </r>
      </text>
    </comment>
    <comment ref="F166" authorId="0">
      <text>
        <r>
          <rPr>
            <b/>
            <sz val="9"/>
            <color indexed="81"/>
            <rFont val="Tahoma"/>
            <family val="2"/>
          </rPr>
          <t>Mark:</t>
        </r>
        <r>
          <rPr>
            <sz val="9"/>
            <color indexed="81"/>
            <rFont val="Tahoma"/>
            <family val="2"/>
          </rPr>
          <t xml:space="preserve">
used in the darkness routine. Refers to the column/row of the screen layout</t>
        </r>
      </text>
    </comment>
    <comment ref="D167" authorId="0">
      <text>
        <r>
          <rPr>
            <b/>
            <sz val="9"/>
            <color indexed="81"/>
            <rFont val="Tahoma"/>
            <family val="2"/>
          </rPr>
          <t>Mark:</t>
        </r>
        <r>
          <rPr>
            <sz val="9"/>
            <color indexed="81"/>
            <rFont val="Tahoma"/>
            <family val="2"/>
          </rPr>
          <t xml:space="preserve">
used in the darkness routine. Refers to the column/row of the screen layout</t>
        </r>
      </text>
    </comment>
    <comment ref="E167" authorId="0">
      <text>
        <r>
          <rPr>
            <b/>
            <sz val="9"/>
            <color indexed="81"/>
            <rFont val="Tahoma"/>
            <family val="2"/>
          </rPr>
          <t>Mark:</t>
        </r>
        <r>
          <rPr>
            <sz val="9"/>
            <color indexed="81"/>
            <rFont val="Tahoma"/>
            <family val="2"/>
          </rPr>
          <t xml:space="preserve">
refers to the X,Y used to track map objects relative to the player location. </t>
        </r>
      </text>
    </comment>
    <comment ref="F216" authorId="0">
      <text>
        <r>
          <rPr>
            <b/>
            <sz val="9"/>
            <color indexed="81"/>
            <rFont val="Tahoma"/>
            <family val="2"/>
          </rPr>
          <t>Mark:</t>
        </r>
        <r>
          <rPr>
            <sz val="9"/>
            <color indexed="81"/>
            <rFont val="Tahoma"/>
            <family val="2"/>
          </rPr>
          <t xml:space="preserve">
refers to the X,Y used to track map objects relative to the player location. </t>
        </r>
      </text>
    </comment>
    <comment ref="F217" authorId="0">
      <text>
        <r>
          <rPr>
            <b/>
            <sz val="9"/>
            <color indexed="81"/>
            <rFont val="Tahoma"/>
            <family val="2"/>
          </rPr>
          <t>Mark:</t>
        </r>
        <r>
          <rPr>
            <sz val="9"/>
            <color indexed="81"/>
            <rFont val="Tahoma"/>
            <family val="2"/>
          </rPr>
          <t xml:space="preserve">
used in the darkness routine. Refers to the column/row of the screen layout</t>
        </r>
      </text>
    </comment>
    <comment ref="D218" authorId="0">
      <text>
        <r>
          <rPr>
            <b/>
            <sz val="9"/>
            <color indexed="81"/>
            <rFont val="Tahoma"/>
            <family val="2"/>
          </rPr>
          <t>Mark:</t>
        </r>
        <r>
          <rPr>
            <sz val="9"/>
            <color indexed="81"/>
            <rFont val="Tahoma"/>
            <family val="2"/>
          </rPr>
          <t xml:space="preserve">
used in the darkness routine. Refers to the column/row of the screen layout</t>
        </r>
      </text>
    </comment>
    <comment ref="E218" authorId="0">
      <text>
        <r>
          <rPr>
            <b/>
            <sz val="9"/>
            <color indexed="81"/>
            <rFont val="Tahoma"/>
            <family val="2"/>
          </rPr>
          <t>Mark:</t>
        </r>
        <r>
          <rPr>
            <sz val="9"/>
            <color indexed="81"/>
            <rFont val="Tahoma"/>
            <family val="2"/>
          </rPr>
          <t xml:space="preserve">
refers to the X,Y used to track map objects relative to the player location. </t>
        </r>
      </text>
    </comment>
    <comment ref="F234" authorId="0">
      <text>
        <r>
          <rPr>
            <b/>
            <sz val="9"/>
            <color indexed="81"/>
            <rFont val="Tahoma"/>
            <family val="2"/>
          </rPr>
          <t>Mark:</t>
        </r>
        <r>
          <rPr>
            <sz val="9"/>
            <color indexed="81"/>
            <rFont val="Tahoma"/>
            <family val="2"/>
          </rPr>
          <t xml:space="preserve">
refers to the X,Y used to track map objects relative to the player location. </t>
        </r>
      </text>
    </comment>
    <comment ref="F235" authorId="0">
      <text>
        <r>
          <rPr>
            <b/>
            <sz val="9"/>
            <color indexed="81"/>
            <rFont val="Tahoma"/>
            <family val="2"/>
          </rPr>
          <t>Mark:</t>
        </r>
        <r>
          <rPr>
            <sz val="9"/>
            <color indexed="81"/>
            <rFont val="Tahoma"/>
            <family val="2"/>
          </rPr>
          <t xml:space="preserve">
used in the darkness routine. Refers to the column/row of the screen layout</t>
        </r>
      </text>
    </comment>
    <comment ref="D236" authorId="0">
      <text>
        <r>
          <rPr>
            <b/>
            <sz val="9"/>
            <color indexed="81"/>
            <rFont val="Tahoma"/>
            <family val="2"/>
          </rPr>
          <t>Mark:</t>
        </r>
        <r>
          <rPr>
            <sz val="9"/>
            <color indexed="81"/>
            <rFont val="Tahoma"/>
            <family val="2"/>
          </rPr>
          <t xml:space="preserve">
used in the darkness routine. Refers to the column/row of the screen layout</t>
        </r>
      </text>
    </comment>
    <comment ref="E236" authorId="0">
      <text>
        <r>
          <rPr>
            <b/>
            <sz val="9"/>
            <color indexed="81"/>
            <rFont val="Tahoma"/>
            <family val="2"/>
          </rPr>
          <t>Mark:</t>
        </r>
        <r>
          <rPr>
            <sz val="9"/>
            <color indexed="81"/>
            <rFont val="Tahoma"/>
            <family val="2"/>
          </rPr>
          <t xml:space="preserve">
refers to the X,Y used to track map objects relative to the player location. </t>
        </r>
      </text>
    </comment>
    <comment ref="F292" authorId="0">
      <text>
        <r>
          <rPr>
            <b/>
            <sz val="9"/>
            <color indexed="81"/>
            <rFont val="Tahoma"/>
            <family val="2"/>
          </rPr>
          <t>Mark:</t>
        </r>
        <r>
          <rPr>
            <sz val="9"/>
            <color indexed="81"/>
            <rFont val="Tahoma"/>
            <family val="2"/>
          </rPr>
          <t xml:space="preserve">
refers to the X,Y used to track map objects relative to the player location. </t>
        </r>
      </text>
    </comment>
    <comment ref="F293" authorId="0">
      <text>
        <r>
          <rPr>
            <b/>
            <sz val="9"/>
            <color indexed="81"/>
            <rFont val="Tahoma"/>
            <family val="2"/>
          </rPr>
          <t>Mark:</t>
        </r>
        <r>
          <rPr>
            <sz val="9"/>
            <color indexed="81"/>
            <rFont val="Tahoma"/>
            <family val="2"/>
          </rPr>
          <t xml:space="preserve">
used in the darkness routine. Refers to the column/row of the screen layout</t>
        </r>
      </text>
    </comment>
    <comment ref="D294" authorId="0">
      <text>
        <r>
          <rPr>
            <b/>
            <sz val="9"/>
            <color indexed="81"/>
            <rFont val="Tahoma"/>
            <family val="2"/>
          </rPr>
          <t>Mark:</t>
        </r>
        <r>
          <rPr>
            <sz val="9"/>
            <color indexed="81"/>
            <rFont val="Tahoma"/>
            <family val="2"/>
          </rPr>
          <t xml:space="preserve">
used in the darkness routine. Refers to the column/row of the screen layout</t>
        </r>
      </text>
    </comment>
    <comment ref="E294" authorId="0">
      <text>
        <r>
          <rPr>
            <b/>
            <sz val="9"/>
            <color indexed="81"/>
            <rFont val="Tahoma"/>
            <family val="2"/>
          </rPr>
          <t>Mark:</t>
        </r>
        <r>
          <rPr>
            <sz val="9"/>
            <color indexed="81"/>
            <rFont val="Tahoma"/>
            <family val="2"/>
          </rPr>
          <t xml:space="preserve">
refers to the X,Y used to track map objects relative to the player location. </t>
        </r>
      </text>
    </comment>
    <comment ref="F310" authorId="0">
      <text>
        <r>
          <rPr>
            <b/>
            <sz val="9"/>
            <color indexed="81"/>
            <rFont val="Tahoma"/>
            <family val="2"/>
          </rPr>
          <t>Mark:</t>
        </r>
        <r>
          <rPr>
            <sz val="9"/>
            <color indexed="81"/>
            <rFont val="Tahoma"/>
            <family val="2"/>
          </rPr>
          <t xml:space="preserve">
refers to the X,Y used to track map objects relative to the player location. </t>
        </r>
      </text>
    </comment>
    <comment ref="F311" authorId="0">
      <text>
        <r>
          <rPr>
            <b/>
            <sz val="9"/>
            <color indexed="81"/>
            <rFont val="Tahoma"/>
            <family val="2"/>
          </rPr>
          <t>Mark:</t>
        </r>
        <r>
          <rPr>
            <sz val="9"/>
            <color indexed="81"/>
            <rFont val="Tahoma"/>
            <family val="2"/>
          </rPr>
          <t xml:space="preserve">
used in the darkness routine. Refers to the column/row of the screen layout</t>
        </r>
      </text>
    </comment>
    <comment ref="D312" authorId="0">
      <text>
        <r>
          <rPr>
            <b/>
            <sz val="9"/>
            <color indexed="81"/>
            <rFont val="Tahoma"/>
            <family val="2"/>
          </rPr>
          <t>Mark:</t>
        </r>
        <r>
          <rPr>
            <sz val="9"/>
            <color indexed="81"/>
            <rFont val="Tahoma"/>
            <family val="2"/>
          </rPr>
          <t xml:space="preserve">
used in the darkness routine. Refers to the column/row of the screen layout</t>
        </r>
      </text>
    </comment>
    <comment ref="E312" authorId="0">
      <text>
        <r>
          <rPr>
            <b/>
            <sz val="9"/>
            <color indexed="81"/>
            <rFont val="Tahoma"/>
            <family val="2"/>
          </rPr>
          <t>Mark:</t>
        </r>
        <r>
          <rPr>
            <sz val="9"/>
            <color indexed="81"/>
            <rFont val="Tahoma"/>
            <family val="2"/>
          </rPr>
          <t xml:space="preserve">
refers to the X,Y used to track map objects relative to the player location. </t>
        </r>
      </text>
    </comment>
  </commentList>
</comments>
</file>

<file path=xl/comments2.xml><?xml version="1.0" encoding="utf-8"?>
<comments xmlns="http://schemas.openxmlformats.org/spreadsheetml/2006/main">
  <authors>
    <author>Mark</author>
  </authors>
  <commentList>
    <comment ref="I10" authorId="0">
      <text>
        <r>
          <rPr>
            <b/>
            <sz val="9"/>
            <color indexed="81"/>
            <rFont val="Tahoma"/>
            <family val="2"/>
          </rPr>
          <t>Mark:</t>
        </r>
        <r>
          <rPr>
            <sz val="9"/>
            <color indexed="81"/>
            <rFont val="Tahoma"/>
            <family val="2"/>
          </rPr>
          <t xml:space="preserve">
refers to the X,Y used to track map objects relative to the player location. </t>
        </r>
      </text>
    </comment>
    <comment ref="I11" authorId="0">
      <text>
        <r>
          <rPr>
            <b/>
            <sz val="9"/>
            <color indexed="81"/>
            <rFont val="Tahoma"/>
            <family val="2"/>
          </rPr>
          <t>Mark:</t>
        </r>
        <r>
          <rPr>
            <sz val="9"/>
            <color indexed="81"/>
            <rFont val="Tahoma"/>
            <family val="2"/>
          </rPr>
          <t xml:space="preserve">
used in the darkness routine. Refers to the column/row of the screen layout</t>
        </r>
      </text>
    </comment>
    <comment ref="D12" authorId="0">
      <text>
        <r>
          <rPr>
            <b/>
            <sz val="9"/>
            <color indexed="81"/>
            <rFont val="Tahoma"/>
            <family val="2"/>
          </rPr>
          <t>Mark:</t>
        </r>
        <r>
          <rPr>
            <sz val="9"/>
            <color indexed="81"/>
            <rFont val="Tahoma"/>
            <family val="2"/>
          </rPr>
          <t xml:space="preserve">
used in the darkness routine. Refers to the column/row of the screen layout</t>
        </r>
      </text>
    </comment>
    <comment ref="E12" authorId="0">
      <text>
        <r>
          <rPr>
            <b/>
            <sz val="9"/>
            <color indexed="81"/>
            <rFont val="Tahoma"/>
            <family val="2"/>
          </rPr>
          <t>Mark:</t>
        </r>
        <r>
          <rPr>
            <sz val="9"/>
            <color indexed="81"/>
            <rFont val="Tahoma"/>
            <family val="2"/>
          </rPr>
          <t xml:space="preserve">
refers to the X,Y used to track map objects relative to the player location. </t>
        </r>
      </text>
    </comment>
    <comment ref="I28" authorId="0">
      <text>
        <r>
          <rPr>
            <b/>
            <sz val="9"/>
            <color indexed="81"/>
            <rFont val="Tahoma"/>
            <family val="2"/>
          </rPr>
          <t>Mark:</t>
        </r>
        <r>
          <rPr>
            <sz val="9"/>
            <color indexed="81"/>
            <rFont val="Tahoma"/>
            <family val="2"/>
          </rPr>
          <t xml:space="preserve">
refers to the X,Y used to track map objects relative to the player location. </t>
        </r>
      </text>
    </comment>
    <comment ref="I29" authorId="0">
      <text>
        <r>
          <rPr>
            <b/>
            <sz val="9"/>
            <color indexed="81"/>
            <rFont val="Tahoma"/>
            <family val="2"/>
          </rPr>
          <t>Mark:</t>
        </r>
        <r>
          <rPr>
            <sz val="9"/>
            <color indexed="81"/>
            <rFont val="Tahoma"/>
            <family val="2"/>
          </rPr>
          <t xml:space="preserve">
used in the darkness routine. Refers to the column/row of the screen layout</t>
        </r>
      </text>
    </comment>
    <comment ref="D30" authorId="0">
      <text>
        <r>
          <rPr>
            <b/>
            <sz val="9"/>
            <color indexed="81"/>
            <rFont val="Tahoma"/>
            <family val="2"/>
          </rPr>
          <t>Mark:</t>
        </r>
        <r>
          <rPr>
            <sz val="9"/>
            <color indexed="81"/>
            <rFont val="Tahoma"/>
            <family val="2"/>
          </rPr>
          <t xml:space="preserve">
used in the darkness routine. Refers to the column/row of the screen layout</t>
        </r>
      </text>
    </comment>
    <comment ref="E30" authorId="0">
      <text>
        <r>
          <rPr>
            <b/>
            <sz val="9"/>
            <color indexed="81"/>
            <rFont val="Tahoma"/>
            <family val="2"/>
          </rPr>
          <t>Mark:</t>
        </r>
        <r>
          <rPr>
            <sz val="9"/>
            <color indexed="81"/>
            <rFont val="Tahoma"/>
            <family val="2"/>
          </rPr>
          <t xml:space="preserve">
refers to the X,Y used to track map objects relative to the player location. </t>
        </r>
      </text>
    </comment>
    <comment ref="A84" authorId="0">
      <text>
        <r>
          <rPr>
            <b/>
            <sz val="9"/>
            <color indexed="81"/>
            <rFont val="Tahoma"/>
            <family val="2"/>
          </rPr>
          <t>Mark:</t>
        </r>
        <r>
          <rPr>
            <sz val="9"/>
            <color indexed="81"/>
            <rFont val="Tahoma"/>
            <family val="2"/>
          </rPr>
          <t xml:space="preserve">
The inner border is the zone which ELS's are searched in.
The extend array is larger than this zone so that the entire light patter of an offscreen ELS first within SCREEN.TILE.DATA.EXTENDED which alllows the light pattern algorthm to not worry about bumping into the edges of  SCREEN.TILE.DATA.EXTENDED</t>
        </r>
      </text>
    </comment>
    <comment ref="F86" authorId="0">
      <text>
        <r>
          <rPr>
            <b/>
            <sz val="9"/>
            <color indexed="81"/>
            <rFont val="Tahoma"/>
            <family val="2"/>
          </rPr>
          <t>Mark:</t>
        </r>
        <r>
          <rPr>
            <sz val="9"/>
            <color indexed="81"/>
            <rFont val="Tahoma"/>
            <family val="2"/>
          </rPr>
          <t xml:space="preserve">
refers to the X,Y used to track map objects relative to the player location. </t>
        </r>
      </text>
    </comment>
    <comment ref="G87" authorId="0">
      <text>
        <r>
          <rPr>
            <b/>
            <sz val="9"/>
            <color indexed="81"/>
            <rFont val="Tahoma"/>
            <family val="2"/>
          </rPr>
          <t>Mark:</t>
        </r>
        <r>
          <rPr>
            <sz val="9"/>
            <color indexed="81"/>
            <rFont val="Tahoma"/>
            <family val="2"/>
          </rPr>
          <t xml:space="preserve">
extended column</t>
        </r>
      </text>
    </comment>
    <comment ref="D88" authorId="0">
      <text>
        <r>
          <rPr>
            <b/>
            <sz val="9"/>
            <color indexed="81"/>
            <rFont val="Tahoma"/>
            <family val="2"/>
          </rPr>
          <t>Mark:</t>
        </r>
        <r>
          <rPr>
            <sz val="9"/>
            <color indexed="81"/>
            <rFont val="Tahoma"/>
            <family val="2"/>
          </rPr>
          <t xml:space="preserve">
extended row </t>
        </r>
      </text>
    </comment>
    <comment ref="M88" authorId="0">
      <text>
        <r>
          <rPr>
            <b/>
            <sz val="9"/>
            <color indexed="81"/>
            <rFont val="Tahoma"/>
            <family val="2"/>
          </rPr>
          <t>Mark:</t>
        </r>
        <r>
          <rPr>
            <sz val="9"/>
            <color indexed="81"/>
            <rFont val="Tahoma"/>
            <family val="2"/>
          </rPr>
          <t xml:space="preserve">
real column (column within SCREEN.TILE.DATA)</t>
        </r>
      </text>
    </comment>
    <comment ref="E93" authorId="0">
      <text>
        <r>
          <rPr>
            <b/>
            <sz val="9"/>
            <color indexed="81"/>
            <rFont val="Tahoma"/>
            <family val="2"/>
          </rPr>
          <t>Mark:</t>
        </r>
        <r>
          <rPr>
            <sz val="9"/>
            <color indexed="81"/>
            <rFont val="Tahoma"/>
            <family val="2"/>
          </rPr>
          <t xml:space="preserve">
real row (row within SCREEN.TILE.DATA)</t>
        </r>
      </text>
    </comment>
    <comment ref="A148" authorId="0">
      <text>
        <r>
          <rPr>
            <b/>
            <sz val="9"/>
            <color indexed="81"/>
            <rFont val="Tahoma"/>
            <family val="2"/>
          </rPr>
          <t>Mark:</t>
        </r>
        <r>
          <rPr>
            <sz val="9"/>
            <color indexed="81"/>
            <rFont val="Tahoma"/>
            <family val="2"/>
          </rPr>
          <t xml:space="preserve">
contains the offset in EXTENDED.TILE.DATA between the ELS and a given position within the light pattern
The offsets are the same regardless of the position the ELS is on the screen. </t>
        </r>
      </text>
    </comment>
    <comment ref="R150" authorId="0">
      <text>
        <r>
          <rPr>
            <b/>
            <sz val="9"/>
            <color indexed="81"/>
            <rFont val="Tahoma"/>
            <family val="2"/>
          </rPr>
          <t>Mark:</t>
        </r>
        <r>
          <rPr>
            <sz val="9"/>
            <color indexed="81"/>
            <rFont val="Tahoma"/>
            <family val="2"/>
          </rPr>
          <t xml:space="preserve">
Use to calculate the EXTENDED TILE INDEX of the current light position</t>
        </r>
      </text>
    </comment>
    <comment ref="AF161" authorId="0">
      <text>
        <r>
          <rPr>
            <b/>
            <sz val="9"/>
            <color indexed="81"/>
            <rFont val="Tahoma"/>
            <family val="2"/>
          </rPr>
          <t>Mark:</t>
        </r>
        <r>
          <rPr>
            <sz val="9"/>
            <color indexed="81"/>
            <rFont val="Tahoma"/>
            <family val="2"/>
          </rPr>
          <t xml:space="preserve">
The is the set light pattern loop counter. Used to determine when the loop is reached the ELS+1. Once a the ELS+1 then the offset in Diagram A gets added to the ELS EXTENDED TILE INDEX instead of subtracted.</t>
        </r>
      </text>
    </comment>
    <comment ref="I235" authorId="0">
      <text>
        <r>
          <rPr>
            <b/>
            <sz val="9"/>
            <color indexed="81"/>
            <rFont val="Tahoma"/>
            <family val="2"/>
          </rPr>
          <t>Mark:</t>
        </r>
        <r>
          <rPr>
            <sz val="9"/>
            <color indexed="81"/>
            <rFont val="Tahoma"/>
            <family val="2"/>
          </rPr>
          <t xml:space="preserve">
refers to the X,Y used to track map objects relative to the player location. </t>
        </r>
      </text>
    </comment>
    <comment ref="I236" authorId="0">
      <text>
        <r>
          <rPr>
            <b/>
            <sz val="9"/>
            <color indexed="81"/>
            <rFont val="Tahoma"/>
            <family val="2"/>
          </rPr>
          <t>Mark:</t>
        </r>
        <r>
          <rPr>
            <sz val="9"/>
            <color indexed="81"/>
            <rFont val="Tahoma"/>
            <family val="2"/>
          </rPr>
          <t xml:space="preserve">
used in the darkness routine. Refers to the column/row of the screen layout</t>
        </r>
      </text>
    </comment>
    <comment ref="D237" authorId="0">
      <text>
        <r>
          <rPr>
            <b/>
            <sz val="9"/>
            <color indexed="81"/>
            <rFont val="Tahoma"/>
            <family val="2"/>
          </rPr>
          <t>Mark:</t>
        </r>
        <r>
          <rPr>
            <sz val="9"/>
            <color indexed="81"/>
            <rFont val="Tahoma"/>
            <family val="2"/>
          </rPr>
          <t xml:space="preserve">
used in the darkness routine. Refers to the column/row of the screen layout</t>
        </r>
      </text>
    </comment>
    <comment ref="E237" authorId="0">
      <text>
        <r>
          <rPr>
            <b/>
            <sz val="9"/>
            <color indexed="81"/>
            <rFont val="Tahoma"/>
            <family val="2"/>
          </rPr>
          <t>Mark:</t>
        </r>
        <r>
          <rPr>
            <sz val="9"/>
            <color indexed="81"/>
            <rFont val="Tahoma"/>
            <family val="2"/>
          </rPr>
          <t xml:space="preserve">
refers to the X,Y used to track map objects relative to the player location. </t>
        </r>
      </text>
    </comment>
    <comment ref="I253" authorId="0">
      <text>
        <r>
          <rPr>
            <b/>
            <sz val="9"/>
            <color indexed="81"/>
            <rFont val="Tahoma"/>
            <family val="2"/>
          </rPr>
          <t>Mark:</t>
        </r>
        <r>
          <rPr>
            <sz val="9"/>
            <color indexed="81"/>
            <rFont val="Tahoma"/>
            <family val="2"/>
          </rPr>
          <t xml:space="preserve">
refers to the X,Y used to track map objects relative to the player location. </t>
        </r>
      </text>
    </comment>
    <comment ref="I254" authorId="0">
      <text>
        <r>
          <rPr>
            <b/>
            <sz val="9"/>
            <color indexed="81"/>
            <rFont val="Tahoma"/>
            <family val="2"/>
          </rPr>
          <t>Mark:</t>
        </r>
        <r>
          <rPr>
            <sz val="9"/>
            <color indexed="81"/>
            <rFont val="Tahoma"/>
            <family val="2"/>
          </rPr>
          <t xml:space="preserve">
used in the darkness routine. Refers to the column/row of the screen layout</t>
        </r>
      </text>
    </comment>
    <comment ref="D255" authorId="0">
      <text>
        <r>
          <rPr>
            <b/>
            <sz val="9"/>
            <color indexed="81"/>
            <rFont val="Tahoma"/>
            <family val="2"/>
          </rPr>
          <t>Mark:</t>
        </r>
        <r>
          <rPr>
            <sz val="9"/>
            <color indexed="81"/>
            <rFont val="Tahoma"/>
            <family val="2"/>
          </rPr>
          <t xml:space="preserve">
used in the darkness routine. Refers to the column/row of the screen layout</t>
        </r>
      </text>
    </comment>
    <comment ref="E255" authorId="0">
      <text>
        <r>
          <rPr>
            <b/>
            <sz val="9"/>
            <color indexed="81"/>
            <rFont val="Tahoma"/>
            <family val="2"/>
          </rPr>
          <t>Mark:</t>
        </r>
        <r>
          <rPr>
            <sz val="9"/>
            <color indexed="81"/>
            <rFont val="Tahoma"/>
            <family val="2"/>
          </rPr>
          <t xml:space="preserve">
refers to the X,Y used to track map objects relative to the player location. </t>
        </r>
      </text>
    </comment>
    <comment ref="F331" authorId="0">
      <text>
        <r>
          <rPr>
            <b/>
            <sz val="9"/>
            <color indexed="81"/>
            <rFont val="Tahoma"/>
            <family val="2"/>
          </rPr>
          <t>Mark:</t>
        </r>
        <r>
          <rPr>
            <sz val="9"/>
            <color indexed="81"/>
            <rFont val="Tahoma"/>
            <family val="2"/>
          </rPr>
          <t xml:space="preserve">
refers to the X,Y used to track map objects relative to the player location. </t>
        </r>
      </text>
    </comment>
    <comment ref="F332" authorId="0">
      <text>
        <r>
          <rPr>
            <b/>
            <sz val="9"/>
            <color indexed="81"/>
            <rFont val="Tahoma"/>
            <family val="2"/>
          </rPr>
          <t>Mark:</t>
        </r>
        <r>
          <rPr>
            <sz val="9"/>
            <color indexed="81"/>
            <rFont val="Tahoma"/>
            <family val="2"/>
          </rPr>
          <t xml:space="preserve">
used in the darkness routine. Refers to the column/row of the screen layout</t>
        </r>
      </text>
    </comment>
    <comment ref="D333" authorId="0">
      <text>
        <r>
          <rPr>
            <b/>
            <sz val="9"/>
            <color indexed="81"/>
            <rFont val="Tahoma"/>
            <family val="2"/>
          </rPr>
          <t>Mark:</t>
        </r>
        <r>
          <rPr>
            <sz val="9"/>
            <color indexed="81"/>
            <rFont val="Tahoma"/>
            <family val="2"/>
          </rPr>
          <t xml:space="preserve">
used in the darkness routine. Refers to the column/row of the screen layout</t>
        </r>
      </text>
    </comment>
    <comment ref="E333" authorId="0">
      <text>
        <r>
          <rPr>
            <b/>
            <sz val="9"/>
            <color indexed="81"/>
            <rFont val="Tahoma"/>
            <family val="2"/>
          </rPr>
          <t>Mark:</t>
        </r>
        <r>
          <rPr>
            <sz val="9"/>
            <color indexed="81"/>
            <rFont val="Tahoma"/>
            <family val="2"/>
          </rPr>
          <t xml:space="preserve">
refers to the X,Y used to track map objects relative to the player location. </t>
        </r>
      </text>
    </comment>
    <comment ref="F398" authorId="0">
      <text>
        <r>
          <rPr>
            <b/>
            <sz val="9"/>
            <color indexed="81"/>
            <rFont val="Tahoma"/>
            <family val="2"/>
          </rPr>
          <t>Mark:</t>
        </r>
        <r>
          <rPr>
            <sz val="9"/>
            <color indexed="81"/>
            <rFont val="Tahoma"/>
            <family val="2"/>
          </rPr>
          <t xml:space="preserve">
refers to the X,Y used to track map objects relative to the player location. </t>
        </r>
      </text>
    </comment>
    <comment ref="F399" authorId="0">
      <text>
        <r>
          <rPr>
            <b/>
            <sz val="9"/>
            <color indexed="81"/>
            <rFont val="Tahoma"/>
            <family val="2"/>
          </rPr>
          <t>Mark:</t>
        </r>
        <r>
          <rPr>
            <sz val="9"/>
            <color indexed="81"/>
            <rFont val="Tahoma"/>
            <family val="2"/>
          </rPr>
          <t xml:space="preserve">
used in the darkness routine. Refers to the column/row of the screen layout</t>
        </r>
      </text>
    </comment>
    <comment ref="D400" authorId="0">
      <text>
        <r>
          <rPr>
            <b/>
            <sz val="9"/>
            <color indexed="81"/>
            <rFont val="Tahoma"/>
            <family val="2"/>
          </rPr>
          <t>Mark:</t>
        </r>
        <r>
          <rPr>
            <sz val="9"/>
            <color indexed="81"/>
            <rFont val="Tahoma"/>
            <family val="2"/>
          </rPr>
          <t xml:space="preserve">
used in the darkness routine. Refers to the column/row of the screen layout</t>
        </r>
      </text>
    </comment>
    <comment ref="E400" authorId="0">
      <text>
        <r>
          <rPr>
            <b/>
            <sz val="9"/>
            <color indexed="81"/>
            <rFont val="Tahoma"/>
            <family val="2"/>
          </rPr>
          <t>Mark:</t>
        </r>
        <r>
          <rPr>
            <sz val="9"/>
            <color indexed="81"/>
            <rFont val="Tahoma"/>
            <family val="2"/>
          </rPr>
          <t xml:space="preserve">
refers to the X,Y used to track map objects relative to the player location. </t>
        </r>
      </text>
    </comment>
  </commentList>
</comments>
</file>

<file path=xl/comments3.xml><?xml version="1.0" encoding="utf-8"?>
<comments xmlns="http://schemas.openxmlformats.org/spreadsheetml/2006/main">
  <authors>
    <author>Mark</author>
  </authors>
  <commentList>
    <comment ref="F11" authorId="0">
      <text>
        <r>
          <rPr>
            <b/>
            <sz val="9"/>
            <color indexed="81"/>
            <rFont val="Tahoma"/>
            <family val="2"/>
          </rPr>
          <t>Mark:</t>
        </r>
        <r>
          <rPr>
            <sz val="9"/>
            <color indexed="81"/>
            <rFont val="Tahoma"/>
            <family val="2"/>
          </rPr>
          <t xml:space="preserve">
refers to the X,Y used to track map objects relative to the player location. </t>
        </r>
      </text>
    </comment>
    <comment ref="F12" authorId="0">
      <text>
        <r>
          <rPr>
            <b/>
            <sz val="9"/>
            <color indexed="81"/>
            <rFont val="Tahoma"/>
            <family val="2"/>
          </rPr>
          <t>Mark:</t>
        </r>
        <r>
          <rPr>
            <sz val="9"/>
            <color indexed="81"/>
            <rFont val="Tahoma"/>
            <family val="2"/>
          </rPr>
          <t xml:space="preserve">
used in the darkness routine. Refers to the column/row of the screen layout</t>
        </r>
      </text>
    </comment>
    <comment ref="D13" authorId="0">
      <text>
        <r>
          <rPr>
            <b/>
            <sz val="9"/>
            <color indexed="81"/>
            <rFont val="Tahoma"/>
            <family val="2"/>
          </rPr>
          <t>Mark:</t>
        </r>
        <r>
          <rPr>
            <sz val="9"/>
            <color indexed="81"/>
            <rFont val="Tahoma"/>
            <family val="2"/>
          </rPr>
          <t xml:space="preserve">
used in the darkness routine. Refers to the column/row of the screen layout</t>
        </r>
      </text>
    </comment>
    <comment ref="E13" authorId="0">
      <text>
        <r>
          <rPr>
            <b/>
            <sz val="9"/>
            <color indexed="81"/>
            <rFont val="Tahoma"/>
            <family val="2"/>
          </rPr>
          <t>Mark:</t>
        </r>
        <r>
          <rPr>
            <sz val="9"/>
            <color indexed="81"/>
            <rFont val="Tahoma"/>
            <family val="2"/>
          </rPr>
          <t xml:space="preserve">
refers to the X,Y used to track map objects relative to the player location. </t>
        </r>
      </text>
    </comment>
    <comment ref="F29" authorId="0">
      <text>
        <r>
          <rPr>
            <b/>
            <sz val="9"/>
            <color indexed="81"/>
            <rFont val="Tahoma"/>
            <family val="2"/>
          </rPr>
          <t>Mark:</t>
        </r>
        <r>
          <rPr>
            <sz val="9"/>
            <color indexed="81"/>
            <rFont val="Tahoma"/>
            <family val="2"/>
          </rPr>
          <t xml:space="preserve">
refers to the X,Y used to track map objects relative to the player location. </t>
        </r>
      </text>
    </comment>
    <comment ref="F30" authorId="0">
      <text>
        <r>
          <rPr>
            <b/>
            <sz val="9"/>
            <color indexed="81"/>
            <rFont val="Tahoma"/>
            <family val="2"/>
          </rPr>
          <t>Mark:</t>
        </r>
        <r>
          <rPr>
            <sz val="9"/>
            <color indexed="81"/>
            <rFont val="Tahoma"/>
            <family val="2"/>
          </rPr>
          <t xml:space="preserve">
used in the darkness routine. Refers to the column/row of the screen layout</t>
        </r>
      </text>
    </comment>
    <comment ref="D31" authorId="0">
      <text>
        <r>
          <rPr>
            <b/>
            <sz val="9"/>
            <color indexed="81"/>
            <rFont val="Tahoma"/>
            <family val="2"/>
          </rPr>
          <t>Mark:</t>
        </r>
        <r>
          <rPr>
            <sz val="9"/>
            <color indexed="81"/>
            <rFont val="Tahoma"/>
            <family val="2"/>
          </rPr>
          <t xml:space="preserve">
used in the darkness routine. Refers to the column/row of the screen layout</t>
        </r>
      </text>
    </comment>
    <comment ref="E31" authorId="0">
      <text>
        <r>
          <rPr>
            <b/>
            <sz val="9"/>
            <color indexed="81"/>
            <rFont val="Tahoma"/>
            <family val="2"/>
          </rPr>
          <t>Mark:</t>
        </r>
        <r>
          <rPr>
            <sz val="9"/>
            <color indexed="81"/>
            <rFont val="Tahoma"/>
            <family val="2"/>
          </rPr>
          <t xml:space="preserve">
refers to the X,Y used to track map objects relative to the player location. </t>
        </r>
      </text>
    </comment>
  </commentList>
</comments>
</file>

<file path=xl/sharedStrings.xml><?xml version="1.0" encoding="utf-8"?>
<sst xmlns="http://schemas.openxmlformats.org/spreadsheetml/2006/main" count="2983" uniqueCount="245">
  <si>
    <t>Y</t>
  </si>
  <si>
    <t>1A</t>
  </si>
  <si>
    <t>1B</t>
  </si>
  <si>
    <t>1C</t>
  </si>
  <si>
    <t>1D</t>
  </si>
  <si>
    <t>1E</t>
  </si>
  <si>
    <t>1F</t>
  </si>
  <si>
    <t>2A</t>
  </si>
  <si>
    <t>2B</t>
  </si>
  <si>
    <t>2C</t>
  </si>
  <si>
    <t>2D</t>
  </si>
  <si>
    <t>2E</t>
  </si>
  <si>
    <t>2F</t>
  </si>
  <si>
    <t>3A</t>
  </si>
  <si>
    <t>3B</t>
  </si>
  <si>
    <t>3C</t>
  </si>
  <si>
    <t>3D</t>
  </si>
  <si>
    <t>3E</t>
  </si>
  <si>
    <t>3F</t>
  </si>
  <si>
    <t>4A</t>
  </si>
  <si>
    <t>4B</t>
  </si>
  <si>
    <t>4C</t>
  </si>
  <si>
    <t>4D</t>
  </si>
  <si>
    <t>4E</t>
  </si>
  <si>
    <t>4F</t>
  </si>
  <si>
    <t>5A</t>
  </si>
  <si>
    <t>5B</t>
  </si>
  <si>
    <t>5C</t>
  </si>
  <si>
    <t>5D</t>
  </si>
  <si>
    <t>5E</t>
  </si>
  <si>
    <t>5F</t>
  </si>
  <si>
    <t>6A</t>
  </si>
  <si>
    <t>6B</t>
  </si>
  <si>
    <t>6C</t>
  </si>
  <si>
    <t>6D</t>
  </si>
  <si>
    <t>6E</t>
  </si>
  <si>
    <t>6F</t>
  </si>
  <si>
    <t>7A</t>
  </si>
  <si>
    <t>7B</t>
  </si>
  <si>
    <t>7C</t>
  </si>
  <si>
    <t>7D</t>
  </si>
  <si>
    <t>7E</t>
  </si>
  <si>
    <t>7F</t>
  </si>
  <si>
    <t>8A</t>
  </si>
  <si>
    <t>8B</t>
  </si>
  <si>
    <t>8C</t>
  </si>
  <si>
    <t>8D</t>
  </si>
  <si>
    <t>8E</t>
  </si>
  <si>
    <t>8F</t>
  </si>
  <si>
    <t>9A</t>
  </si>
  <si>
    <t>9B</t>
  </si>
  <si>
    <t>9C</t>
  </si>
  <si>
    <t>9D</t>
  </si>
  <si>
    <t>9E</t>
  </si>
  <si>
    <t>9F</t>
  </si>
  <si>
    <t>A0</t>
  </si>
  <si>
    <t>A1</t>
  </si>
  <si>
    <t>A2</t>
  </si>
  <si>
    <t>A3</t>
  </si>
  <si>
    <t>A4</t>
  </si>
  <si>
    <t>A5</t>
  </si>
  <si>
    <t>A6</t>
  </si>
  <si>
    <t>A7</t>
  </si>
  <si>
    <t>A8</t>
  </si>
  <si>
    <t>A9</t>
  </si>
  <si>
    <t>AA</t>
  </si>
  <si>
    <t>AB</t>
  </si>
  <si>
    <t>AC</t>
  </si>
  <si>
    <t>AD</t>
  </si>
  <si>
    <t>AE</t>
  </si>
  <si>
    <t>AF</t>
  </si>
  <si>
    <t>B0</t>
  </si>
  <si>
    <t>B1</t>
  </si>
  <si>
    <t>B2</t>
  </si>
  <si>
    <t>B3</t>
  </si>
  <si>
    <t>B4</t>
  </si>
  <si>
    <t>B5</t>
  </si>
  <si>
    <t>B6</t>
  </si>
  <si>
    <t>B7</t>
  </si>
  <si>
    <t>B8</t>
  </si>
  <si>
    <t>B9</t>
  </si>
  <si>
    <t>BA</t>
  </si>
  <si>
    <t>X</t>
  </si>
  <si>
    <t>$8011-$8021</t>
  </si>
  <si>
    <t>$8022-$8032</t>
  </si>
  <si>
    <t>$8033-$8043</t>
  </si>
  <si>
    <t>$8044-$8054</t>
  </si>
  <si>
    <t>$8055-$8065</t>
  </si>
  <si>
    <t>$8066-$8076</t>
  </si>
  <si>
    <t>$8077-$8087</t>
  </si>
  <si>
    <t>$8088-$8098</t>
  </si>
  <si>
    <t>$8099-$80A9</t>
  </si>
  <si>
    <t>$80AA-$80BA</t>
  </si>
  <si>
    <t>$8000-$8010</t>
  </si>
  <si>
    <t>Screen Map (HEX)</t>
  </si>
  <si>
    <t>F</t>
  </si>
  <si>
    <t>0</t>
  </si>
  <si>
    <t>1</t>
  </si>
  <si>
    <t>2</t>
  </si>
  <si>
    <t>3</t>
  </si>
  <si>
    <t>4</t>
  </si>
  <si>
    <t>5</t>
  </si>
  <si>
    <t>6</t>
  </si>
  <si>
    <t>7</t>
  </si>
  <si>
    <t>8</t>
  </si>
  <si>
    <t>9</t>
  </si>
  <si>
    <t>A</t>
  </si>
  <si>
    <t>B</t>
  </si>
  <si>
    <t>C</t>
  </si>
  <si>
    <t>D</t>
  </si>
  <si>
    <t>E</t>
  </si>
  <si>
    <t>10</t>
  </si>
  <si>
    <t>row</t>
  </si>
  <si>
    <t>column</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</si>
  <si>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</si>
  <si>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</si>
  <si>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</si>
  <si>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</si>
  <si>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</si>
  <si>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</si>
  <si>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</si>
  <si>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</si>
  <si>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</si>
  <si>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</si>
  <si>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</si>
  <si>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</si>
  <si>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</si>
  <si>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</si>
  <si>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</si>
  <si>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</si>
  <si>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</si>
  <si>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</si>
  <si>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</si>
  <si>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</si>
  <si>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</si>
  <si>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</si>
  <si>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</si>
  <si>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</si>
  <si>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</si>
  <si>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</si>
  <si>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</si>
  <si>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</si>
  <si>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</si>
  <si>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</si>
  <si>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</si>
  <si>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</si>
  <si>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</si>
  <si>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</si>
  <si>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</si>
  <si>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</si>
  <si>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</si>
  <si>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</si>
  <si>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</si>
  <si>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</si>
  <si>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</si>
  <si>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</si>
  <si>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</si>
  <si>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</si>
  <si>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</si>
  <si>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</si>
  <si>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</si>
  <si>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</si>
  <si>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</si>
  <si>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</si>
  <si>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</si>
  <si>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</si>
  <si>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</si>
  <si>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</si>
  <si>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</si>
  <si>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</si>
  <si>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</si>
  <si>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</si>
  <si>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</si>
  <si>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</si>
  <si>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</si>
  <si>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</si>
  <si>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</si>
  <si>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</si>
  <si>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</si>
  <si>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</si>
  <si>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</si>
  <si>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</si>
  <si>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</si>
  <si>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</si>
  <si>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</si>
  <si>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</si>
  <si>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</si>
  <si>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</si>
  <si>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</si>
  <si>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</si>
  <si>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</si>
  <si>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</si>
  <si>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</si>
  <si>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</si>
  <si>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</si>
  <si>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</si>
  <si>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</si>
  <si>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</si>
  <si>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</si>
  <si>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</si>
  <si>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</si>
  <si>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</si>
  <si>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</si>
  <si>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Stencil 0</t>
  </si>
  <si>
    <t>SCREEN.DARK.DATA (with screen tile location #s)</t>
  </si>
  <si>
    <t>SCREEN.DARK.DATA (with darkness flags set)</t>
  </si>
  <si>
    <t>(light = $00, dark = $01)</t>
  </si>
  <si>
    <t>.HS</t>
  </si>
  <si>
    <t>Concatenate</t>
  </si>
  <si>
    <t>add zeros</t>
  </si>
  <si>
    <t>merge together</t>
  </si>
  <si>
    <t>SUNRISE_SUNSET.STENCIL.0</t>
  </si>
  <si>
    <t>Stencil 4</t>
  </si>
  <si>
    <t>Stencil 3</t>
  </si>
  <si>
    <t>Stencil 2</t>
  </si>
  <si>
    <t>Stencil 1</t>
  </si>
  <si>
    <t>SUNRISE_SUNSET.STENCIL.1</t>
  </si>
  <si>
    <t>SUNRISE_SUNSET.STENCIL.2</t>
  </si>
  <si>
    <t>SUNRISE_SUNSET.STENCIL.3</t>
  </si>
  <si>
    <t>SUNRISE_SUNSET.STENCIL.4</t>
  </si>
  <si>
    <t>ONSCREEN</t>
  </si>
  <si>
    <t>(this pattern is calculated, this hex table isn't used, just part of template)</t>
  </si>
  <si>
    <t>PLS</t>
  </si>
  <si>
    <t>OFFSCREEN (LEFT, RIGHT, TOP, BOTTOM)</t>
  </si>
  <si>
    <t>;==============TESTING==============================</t>
  </si>
  <si>
    <t>DEC</t>
  </si>
  <si>
    <t>(original size)</t>
  </si>
  <si>
    <t>(enlarged)</t>
  </si>
  <si>
    <t>!25 columns X !19 rows</t>
  </si>
  <si>
    <t>needed</t>
  </si>
  <si>
    <t xml:space="preserve">!32 columns X !19 rows </t>
  </si>
  <si>
    <t>expandd so that the number of columns is divisible by 8</t>
  </si>
  <si>
    <t>***ORIGINAL CHART****</t>
  </si>
  <si>
    <t>ARCHIVE</t>
  </si>
  <si>
    <t>SCREEN.TILE.DATA.EXTENDED</t>
  </si>
  <si>
    <t>(a logical construct, not a real array)</t>
  </si>
  <si>
    <t>LIGHT_PATTERN.OFFSET_TABLE</t>
  </si>
  <si>
    <t>Diagram A: offsets</t>
  </si>
  <si>
    <t>Diagram B: light pattern counter values</t>
  </si>
  <si>
    <t>Not Used</t>
  </si>
  <si>
    <t>COPY/PASTE TO SOURCE</t>
  </si>
  <si>
    <t>Add Leading Zeros</t>
  </si>
  <si>
    <t>CONCATENATE WORKSPACE</t>
  </si>
  <si>
    <t>!32 columns X !22 rows</t>
  </si>
  <si>
    <t>cows</t>
  </si>
</sst>
</file>

<file path=xl/styles.xml><?xml version="1.0" encoding="utf-8"?>
<styleSheet xmlns="http://schemas.openxmlformats.org/spreadsheetml/2006/main">
  <fonts count="7">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8"/>
      <color theme="1"/>
      <name val="Calibri"/>
      <family val="2"/>
      <scheme val="minor"/>
    </font>
    <font>
      <b/>
      <sz val="14"/>
      <color theme="1"/>
      <name val="Calibri"/>
      <family val="2"/>
      <scheme val="minor"/>
    </font>
    <font>
      <b/>
      <sz val="26"/>
      <color theme="1"/>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theme="1" tint="0.34998626667073579"/>
        <bgColor indexed="64"/>
      </patternFill>
    </fill>
    <fill>
      <patternFill patternType="solid">
        <fgColor rgb="FFFFFF00"/>
        <bgColor indexed="64"/>
      </patternFill>
    </fill>
    <fill>
      <patternFill patternType="solid">
        <fgColor theme="2"/>
        <bgColor indexed="64"/>
      </patternFill>
    </fill>
    <fill>
      <patternFill patternType="solid">
        <fgColor rgb="FF7030A0"/>
        <bgColor indexed="64"/>
      </patternFill>
    </fill>
  </fills>
  <borders count="29">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right/>
      <top style="thin">
        <color auto="1"/>
      </top>
      <bottom/>
      <diagonal/>
    </border>
    <border>
      <left style="thin">
        <color auto="1"/>
      </left>
      <right style="thin">
        <color auto="1"/>
      </right>
      <top/>
      <bottom style="thin">
        <color auto="1"/>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right style="thin">
        <color auto="1"/>
      </right>
      <top style="thin">
        <color auto="1"/>
      </top>
      <bottom style="thin">
        <color auto="1"/>
      </bottom>
      <diagonal/>
    </border>
    <border>
      <left/>
      <right/>
      <top style="thick">
        <color auto="1"/>
      </top>
      <bottom style="thick">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right/>
      <top style="thick">
        <color auto="1"/>
      </top>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top/>
      <bottom/>
      <diagonal/>
    </border>
    <border>
      <left/>
      <right style="thick">
        <color auto="1"/>
      </right>
      <top/>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right/>
      <top/>
      <bottom style="thick">
        <color auto="1"/>
      </bottom>
      <diagonal/>
    </border>
    <border>
      <left style="thin">
        <color auto="1"/>
      </left>
      <right style="thick">
        <color auto="1"/>
      </right>
      <top style="thin">
        <color auto="1"/>
      </top>
      <bottom style="thick">
        <color auto="1"/>
      </bottom>
      <diagonal/>
    </border>
  </borders>
  <cellStyleXfs count="1">
    <xf numFmtId="0" fontId="0" fillId="0" borderId="0"/>
  </cellStyleXfs>
  <cellXfs count="75">
    <xf numFmtId="0" fontId="0" fillId="0" borderId="0" xfId="0"/>
    <xf numFmtId="0" fontId="0" fillId="0" borderId="2" xfId="0" applyBorder="1"/>
    <xf numFmtId="0" fontId="0" fillId="0" borderId="5" xfId="0" applyBorder="1"/>
    <xf numFmtId="0" fontId="0" fillId="0" borderId="6" xfId="0" applyBorder="1"/>
    <xf numFmtId="0" fontId="0" fillId="0" borderId="0" xfId="0" applyBorder="1"/>
    <xf numFmtId="0" fontId="1" fillId="0" borderId="0" xfId="0" applyFont="1"/>
    <xf numFmtId="0" fontId="1" fillId="0" borderId="1" xfId="0" applyFont="1" applyBorder="1"/>
    <xf numFmtId="0" fontId="0" fillId="0" borderId="4" xfId="0" applyBorder="1"/>
    <xf numFmtId="0" fontId="0" fillId="0" borderId="3" xfId="0" applyBorder="1" applyAlignment="1">
      <alignment horizontal="right"/>
    </xf>
    <xf numFmtId="0" fontId="0" fillId="0" borderId="0" xfId="0" applyAlignment="1">
      <alignment horizontal="right"/>
    </xf>
    <xf numFmtId="0" fontId="0" fillId="2" borderId="0" xfId="0" applyFill="1"/>
    <xf numFmtId="0" fontId="0" fillId="3" borderId="0" xfId="0" applyFill="1"/>
    <xf numFmtId="0" fontId="0" fillId="0" borderId="0" xfId="0" applyAlignment="1">
      <alignment horizontal="left"/>
    </xf>
    <xf numFmtId="0" fontId="4" fillId="0" borderId="0" xfId="0" applyFont="1"/>
    <xf numFmtId="0" fontId="0" fillId="0" borderId="0" xfId="0" applyFill="1" applyBorder="1"/>
    <xf numFmtId="0" fontId="1" fillId="0" borderId="2" xfId="0" applyFont="1" applyBorder="1"/>
    <xf numFmtId="0" fontId="1" fillId="0" borderId="3" xfId="0" applyFont="1" applyBorder="1" applyAlignment="1">
      <alignment horizontal="right"/>
    </xf>
    <xf numFmtId="0" fontId="0" fillId="0" borderId="0" xfId="0" applyFont="1" applyFill="1" applyBorder="1"/>
    <xf numFmtId="0" fontId="5" fillId="0" borderId="0" xfId="0" applyFont="1"/>
    <xf numFmtId="0" fontId="0" fillId="2" borderId="0" xfId="0" applyFont="1" applyFill="1"/>
    <xf numFmtId="0" fontId="0" fillId="4" borderId="0" xfId="0" applyFont="1" applyFill="1"/>
    <xf numFmtId="0" fontId="0" fillId="4" borderId="0" xfId="0" applyFill="1"/>
    <xf numFmtId="0" fontId="1" fillId="4" borderId="0" xfId="0" applyFont="1" applyFill="1"/>
    <xf numFmtId="0" fontId="0" fillId="4" borderId="0" xfId="0" applyFont="1" applyFill="1" applyAlignment="1">
      <alignment horizontal="left"/>
    </xf>
    <xf numFmtId="0" fontId="0" fillId="2" borderId="0" xfId="0" applyFill="1" applyAlignment="1">
      <alignment horizontal="left"/>
    </xf>
    <xf numFmtId="0" fontId="0" fillId="2" borderId="0" xfId="0" applyFont="1" applyFill="1" applyAlignment="1">
      <alignment horizontal="left"/>
    </xf>
    <xf numFmtId="0" fontId="0" fillId="3" borderId="0" xfId="0" applyFill="1" applyAlignment="1">
      <alignment horizontal="left"/>
    </xf>
    <xf numFmtId="0" fontId="0" fillId="5" borderId="0" xfId="0" applyFill="1"/>
    <xf numFmtId="0" fontId="0" fillId="5" borderId="6" xfId="0" applyFill="1" applyBorder="1"/>
    <xf numFmtId="0" fontId="0" fillId="4" borderId="0" xfId="0" applyFill="1" applyAlignment="1">
      <alignment horizontal="left"/>
    </xf>
    <xf numFmtId="0" fontId="0" fillId="3" borderId="0" xfId="0" applyFont="1" applyFill="1" applyAlignment="1">
      <alignment horizontal="left"/>
    </xf>
    <xf numFmtId="0" fontId="4" fillId="5" borderId="0" xfId="0" applyFont="1" applyFill="1"/>
    <xf numFmtId="0" fontId="1" fillId="0" borderId="3" xfId="0" applyFont="1" applyBorder="1"/>
    <xf numFmtId="0" fontId="1" fillId="0" borderId="0" xfId="0" applyFont="1" applyBorder="1"/>
    <xf numFmtId="0" fontId="0" fillId="4" borderId="1" xfId="0" applyFont="1" applyFill="1" applyBorder="1" applyAlignment="1">
      <alignment horizontal="left"/>
    </xf>
    <xf numFmtId="0" fontId="0" fillId="6" borderId="1" xfId="0" applyFont="1" applyFill="1" applyBorder="1" applyAlignment="1">
      <alignment horizontal="left"/>
    </xf>
    <xf numFmtId="0" fontId="0" fillId="5" borderId="1" xfId="0" applyFont="1" applyFill="1" applyBorder="1" applyAlignment="1">
      <alignment horizontal="left"/>
    </xf>
    <xf numFmtId="0" fontId="0" fillId="5" borderId="0" xfId="0" applyFill="1" applyAlignment="1">
      <alignment horizontal="left"/>
    </xf>
    <xf numFmtId="0" fontId="0" fillId="0" borderId="7" xfId="0" applyBorder="1"/>
    <xf numFmtId="0" fontId="0" fillId="6" borderId="8" xfId="0" applyFont="1" applyFill="1" applyBorder="1" applyAlignment="1">
      <alignment horizontal="left"/>
    </xf>
    <xf numFmtId="0" fontId="0" fillId="6" borderId="9" xfId="0" applyFont="1" applyFill="1" applyBorder="1" applyAlignment="1">
      <alignment horizontal="left"/>
    </xf>
    <xf numFmtId="0" fontId="0" fillId="6" borderId="10" xfId="0" applyFont="1" applyFill="1" applyBorder="1" applyAlignment="1">
      <alignment horizontal="left"/>
    </xf>
    <xf numFmtId="0" fontId="0" fillId="6" borderId="11" xfId="0" applyFont="1" applyFill="1" applyBorder="1" applyAlignment="1">
      <alignment horizontal="left"/>
    </xf>
    <xf numFmtId="0" fontId="0" fillId="6" borderId="12" xfId="0" applyFont="1" applyFill="1" applyBorder="1" applyAlignment="1">
      <alignment horizontal="left"/>
    </xf>
    <xf numFmtId="0" fontId="1" fillId="0" borderId="7" xfId="0" applyFont="1" applyBorder="1"/>
    <xf numFmtId="0" fontId="0" fillId="2" borderId="13" xfId="0" applyFill="1" applyBorder="1" applyAlignment="1">
      <alignment horizontal="left"/>
    </xf>
    <xf numFmtId="0" fontId="0" fillId="3" borderId="1" xfId="0" applyFont="1" applyFill="1" applyBorder="1" applyAlignment="1">
      <alignment horizontal="left"/>
    </xf>
    <xf numFmtId="0" fontId="6" fillId="5" borderId="0" xfId="0" applyFont="1" applyFill="1"/>
    <xf numFmtId="0" fontId="1" fillId="7" borderId="0" xfId="0" applyFont="1" applyFill="1"/>
    <xf numFmtId="0" fontId="0" fillId="7" borderId="0" xfId="0" applyFill="1"/>
    <xf numFmtId="0" fontId="0" fillId="7" borderId="0" xfId="0" applyFill="1" applyAlignment="1">
      <alignment horizontal="right"/>
    </xf>
    <xf numFmtId="0" fontId="0" fillId="4" borderId="0" xfId="0" applyFont="1" applyFill="1" applyBorder="1" applyAlignment="1">
      <alignment horizontal="left"/>
    </xf>
    <xf numFmtId="0" fontId="0" fillId="6" borderId="4" xfId="0" applyFont="1" applyFill="1" applyBorder="1" applyAlignment="1">
      <alignment horizontal="left"/>
    </xf>
    <xf numFmtId="0" fontId="0" fillId="6" borderId="14" xfId="0" applyFont="1" applyFill="1" applyBorder="1" applyAlignment="1">
      <alignment horizontal="left"/>
    </xf>
    <xf numFmtId="0" fontId="0" fillId="6" borderId="15" xfId="0" applyFont="1" applyFill="1" applyBorder="1" applyAlignment="1">
      <alignment horizontal="left"/>
    </xf>
    <xf numFmtId="0" fontId="0" fillId="6" borderId="16" xfId="0" applyFont="1" applyFill="1" applyBorder="1" applyAlignment="1">
      <alignment horizontal="left"/>
    </xf>
    <xf numFmtId="0" fontId="0" fillId="6" borderId="17" xfId="0" applyFont="1" applyFill="1" applyBorder="1" applyAlignment="1">
      <alignment horizontal="left"/>
    </xf>
    <xf numFmtId="0" fontId="0" fillId="6" borderId="18" xfId="0" applyFont="1" applyFill="1" applyBorder="1" applyAlignment="1">
      <alignment horizontal="left"/>
    </xf>
    <xf numFmtId="0" fontId="0" fillId="2" borderId="19" xfId="0" applyFill="1" applyBorder="1" applyAlignment="1">
      <alignment horizontal="left"/>
    </xf>
    <xf numFmtId="0" fontId="0" fillId="2" borderId="19" xfId="0" applyFont="1" applyFill="1" applyBorder="1" applyAlignment="1">
      <alignment horizontal="left"/>
    </xf>
    <xf numFmtId="0" fontId="0" fillId="6" borderId="20" xfId="0" applyFont="1" applyFill="1" applyBorder="1" applyAlignment="1">
      <alignment horizontal="left"/>
    </xf>
    <xf numFmtId="0" fontId="0" fillId="6" borderId="21" xfId="0" applyFont="1" applyFill="1" applyBorder="1" applyAlignment="1">
      <alignment horizontal="left"/>
    </xf>
    <xf numFmtId="0" fontId="0" fillId="2" borderId="0" xfId="0" applyFill="1" applyBorder="1" applyAlignment="1">
      <alignment horizontal="left"/>
    </xf>
    <xf numFmtId="0" fontId="0" fillId="6" borderId="22" xfId="0" applyFont="1" applyFill="1" applyBorder="1" applyAlignment="1">
      <alignment horizontal="left"/>
    </xf>
    <xf numFmtId="0" fontId="0" fillId="5" borderId="0" xfId="0" applyFill="1" applyBorder="1" applyAlignment="1">
      <alignment horizontal="left"/>
    </xf>
    <xf numFmtId="0" fontId="0" fillId="4" borderId="0" xfId="0" applyFill="1" applyBorder="1" applyAlignment="1">
      <alignment horizontal="left"/>
    </xf>
    <xf numFmtId="0" fontId="0" fillId="2" borderId="0" xfId="0" applyFont="1" applyFill="1" applyBorder="1" applyAlignment="1">
      <alignment horizontal="left"/>
    </xf>
    <xf numFmtId="0" fontId="0" fillId="2" borderId="23" xfId="0" applyFill="1" applyBorder="1" applyAlignment="1">
      <alignment horizontal="left"/>
    </xf>
    <xf numFmtId="0" fontId="0" fillId="2" borderId="24" xfId="0" applyFill="1" applyBorder="1" applyAlignment="1">
      <alignment horizontal="left"/>
    </xf>
    <xf numFmtId="0" fontId="0" fillId="3" borderId="0" xfId="0" applyFont="1" applyFill="1" applyBorder="1" applyAlignment="1">
      <alignment horizontal="left"/>
    </xf>
    <xf numFmtId="0" fontId="0" fillId="6" borderId="25" xfId="0" applyFont="1" applyFill="1" applyBorder="1" applyAlignment="1">
      <alignment horizontal="left"/>
    </xf>
    <xf numFmtId="0" fontId="0" fillId="6" borderId="26" xfId="0" applyFont="1" applyFill="1" applyBorder="1" applyAlignment="1">
      <alignment horizontal="left"/>
    </xf>
    <xf numFmtId="0" fontId="0" fillId="2" borderId="27" xfId="0" applyFill="1" applyBorder="1" applyAlignment="1">
      <alignment horizontal="left"/>
    </xf>
    <xf numFmtId="0" fontId="0" fillId="2" borderId="27" xfId="0" applyFont="1" applyFill="1" applyBorder="1" applyAlignment="1">
      <alignment horizontal="left"/>
    </xf>
    <xf numFmtId="0" fontId="0" fillId="6" borderId="28" xfId="0" applyFont="1" applyFill="1" applyBorder="1" applyAlignment="1">
      <alignment horizontal="left"/>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BP350"/>
  <sheetViews>
    <sheetView topLeftCell="E1" zoomScale="60" zoomScaleNormal="60" workbookViewId="0">
      <selection activeCell="L40" sqref="L40"/>
    </sheetView>
  </sheetViews>
  <sheetFormatPr defaultRowHeight="15"/>
  <cols>
    <col min="1" max="1" width="31.140625" customWidth="1"/>
    <col min="2" max="2" width="42" customWidth="1"/>
    <col min="3" max="3" width="5.28515625" customWidth="1"/>
    <col min="4" max="4" width="6.42578125" customWidth="1"/>
    <col min="6" max="7" width="9.140625" customWidth="1"/>
    <col min="12" max="12" width="9.140625" customWidth="1"/>
    <col min="69" max="69" width="9" customWidth="1"/>
  </cols>
  <sheetData>
    <row r="1" spans="1:68">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row>
    <row r="2" spans="1:68" ht="23.25">
      <c r="A2" s="13" t="s">
        <v>203</v>
      </c>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row>
    <row r="3" spans="1:68" ht="18.75">
      <c r="A3" t="s">
        <v>206</v>
      </c>
      <c r="I3" s="18" t="s">
        <v>204</v>
      </c>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row>
    <row r="4" spans="1:68" ht="18.75">
      <c r="I4" s="18"/>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row>
    <row r="5" spans="1:68" ht="18.75">
      <c r="A5" s="12" t="s">
        <v>211</v>
      </c>
      <c r="D5" t="s">
        <v>207</v>
      </c>
      <c r="E5" t="str">
        <f>W68</f>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01.01.01.01.01.01.01.01.01</v>
      </c>
      <c r="I5" s="18"/>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row>
    <row r="6" spans="1:68" ht="18.75">
      <c r="I6" s="18"/>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row>
    <row r="7" spans="1:68" ht="18.75">
      <c r="I7" s="18"/>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row>
    <row r="8" spans="1:68" ht="18.75">
      <c r="I8" s="18"/>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row>
    <row r="9" spans="1:68" ht="18.75">
      <c r="I9" s="18"/>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row>
    <row r="10" spans="1:68">
      <c r="F10" s="6" t="s">
        <v>82</v>
      </c>
      <c r="G10" s="1" t="s">
        <v>181</v>
      </c>
      <c r="H10" s="1" t="s">
        <v>182</v>
      </c>
      <c r="I10" s="1" t="s">
        <v>37</v>
      </c>
      <c r="J10" s="1" t="s">
        <v>38</v>
      </c>
      <c r="K10" s="1" t="s">
        <v>39</v>
      </c>
      <c r="L10" s="1" t="s">
        <v>40</v>
      </c>
      <c r="M10" s="1" t="s">
        <v>41</v>
      </c>
      <c r="N10" s="1" t="s">
        <v>42</v>
      </c>
      <c r="O10" s="15" t="s">
        <v>183</v>
      </c>
      <c r="P10" s="1" t="s">
        <v>184</v>
      </c>
      <c r="Q10" s="1" t="s">
        <v>185</v>
      </c>
      <c r="R10" s="1" t="s">
        <v>186</v>
      </c>
      <c r="S10" s="1" t="s">
        <v>187</v>
      </c>
      <c r="T10" s="1" t="s">
        <v>188</v>
      </c>
      <c r="U10" s="1" t="s">
        <v>189</v>
      </c>
      <c r="V10" s="1" t="s">
        <v>190</v>
      </c>
      <c r="W10" s="1" t="s">
        <v>191</v>
      </c>
    </row>
    <row r="11" spans="1:68">
      <c r="A11" s="5" t="s">
        <v>94</v>
      </c>
      <c r="F11" s="6" t="s">
        <v>113</v>
      </c>
      <c r="G11" s="1" t="s">
        <v>96</v>
      </c>
      <c r="H11" s="1" t="s">
        <v>97</v>
      </c>
      <c r="I11" s="1" t="s">
        <v>98</v>
      </c>
      <c r="J11" s="1" t="s">
        <v>99</v>
      </c>
      <c r="K11" s="1" t="s">
        <v>100</v>
      </c>
      <c r="L11" s="1" t="s">
        <v>101</v>
      </c>
      <c r="M11" s="1" t="s">
        <v>102</v>
      </c>
      <c r="N11" s="1" t="s">
        <v>103</v>
      </c>
      <c r="O11" s="15" t="s">
        <v>104</v>
      </c>
      <c r="P11" s="1" t="s">
        <v>105</v>
      </c>
      <c r="Q11" s="1" t="s">
        <v>106</v>
      </c>
      <c r="R11" s="1" t="s">
        <v>107</v>
      </c>
      <c r="S11" s="1" t="s">
        <v>108</v>
      </c>
      <c r="T11" s="1" t="s">
        <v>109</v>
      </c>
      <c r="U11" s="1" t="s">
        <v>110</v>
      </c>
      <c r="V11" s="1" t="s">
        <v>95</v>
      </c>
      <c r="W11" s="1" t="s">
        <v>111</v>
      </c>
    </row>
    <row r="12" spans="1:68">
      <c r="D12" s="6" t="s">
        <v>112</v>
      </c>
      <c r="E12" s="6" t="s">
        <v>0</v>
      </c>
    </row>
    <row r="13" spans="1:68">
      <c r="A13" t="s">
        <v>93</v>
      </c>
      <c r="D13" s="8" t="s">
        <v>96</v>
      </c>
      <c r="E13" s="4" t="s">
        <v>38</v>
      </c>
      <c r="F13" s="3"/>
      <c r="G13" s="20" t="s">
        <v>96</v>
      </c>
      <c r="H13" s="21" t="s">
        <v>97</v>
      </c>
      <c r="I13" s="21" t="s">
        <v>98</v>
      </c>
      <c r="J13" s="21" t="s">
        <v>99</v>
      </c>
      <c r="K13" s="21" t="s">
        <v>100</v>
      </c>
      <c r="L13" s="21" t="s">
        <v>101</v>
      </c>
      <c r="M13" s="21" t="s">
        <v>102</v>
      </c>
      <c r="N13" s="21" t="s">
        <v>103</v>
      </c>
      <c r="O13" s="21" t="s">
        <v>104</v>
      </c>
      <c r="P13" s="21" t="s">
        <v>105</v>
      </c>
      <c r="Q13" s="21" t="s">
        <v>106</v>
      </c>
      <c r="R13" s="21" t="s">
        <v>107</v>
      </c>
      <c r="S13" s="21" t="s">
        <v>108</v>
      </c>
      <c r="T13" s="21" t="s">
        <v>109</v>
      </c>
      <c r="U13" s="21" t="s">
        <v>110</v>
      </c>
      <c r="V13" s="21" t="s">
        <v>95</v>
      </c>
      <c r="W13" s="20" t="s">
        <v>111</v>
      </c>
    </row>
    <row r="14" spans="1:68">
      <c r="A14" s="17" t="s">
        <v>83</v>
      </c>
      <c r="D14" s="8" t="s">
        <v>97</v>
      </c>
      <c r="E14" s="4" t="s">
        <v>39</v>
      </c>
      <c r="F14" s="3"/>
      <c r="G14" s="21" t="s">
        <v>114</v>
      </c>
      <c r="H14" s="21" t="s">
        <v>115</v>
      </c>
      <c r="I14" s="21" t="s">
        <v>116</v>
      </c>
      <c r="J14" s="21" t="s">
        <v>117</v>
      </c>
      <c r="K14" s="21" t="s">
        <v>118</v>
      </c>
      <c r="L14" s="21" t="s">
        <v>119</v>
      </c>
      <c r="M14" s="21" t="s">
        <v>120</v>
      </c>
      <c r="N14" s="21" t="s">
        <v>121</v>
      </c>
      <c r="O14" s="21" t="s">
        <v>122</v>
      </c>
      <c r="P14" s="21" t="s">
        <v>1</v>
      </c>
      <c r="Q14" s="21" t="s">
        <v>2</v>
      </c>
      <c r="R14" s="21" t="s">
        <v>3</v>
      </c>
      <c r="S14" s="21" t="s">
        <v>4</v>
      </c>
      <c r="T14" s="21" t="s">
        <v>5</v>
      </c>
      <c r="U14" s="21" t="s">
        <v>6</v>
      </c>
      <c r="V14" s="21" t="s">
        <v>123</v>
      </c>
      <c r="W14" s="21" t="s">
        <v>124</v>
      </c>
    </row>
    <row r="15" spans="1:68">
      <c r="A15" s="17" t="s">
        <v>84</v>
      </c>
      <c r="D15" s="8" t="s">
        <v>98</v>
      </c>
      <c r="E15" s="4" t="s">
        <v>40</v>
      </c>
      <c r="F15" s="3"/>
      <c r="G15" s="21" t="s">
        <v>125</v>
      </c>
      <c r="H15" s="21" t="s">
        <v>126</v>
      </c>
      <c r="I15" s="20" t="s">
        <v>127</v>
      </c>
      <c r="J15" s="21" t="s">
        <v>128</v>
      </c>
      <c r="K15" s="21" t="s">
        <v>129</v>
      </c>
      <c r="L15" s="21" t="s">
        <v>130</v>
      </c>
      <c r="M15" s="21" t="s">
        <v>131</v>
      </c>
      <c r="N15" s="21" t="s">
        <v>132</v>
      </c>
      <c r="O15" s="21" t="s">
        <v>7</v>
      </c>
      <c r="P15" s="21" t="s">
        <v>8</v>
      </c>
      <c r="Q15" s="21" t="s">
        <v>9</v>
      </c>
      <c r="R15" s="21" t="s">
        <v>10</v>
      </c>
      <c r="S15" s="21" t="s">
        <v>11</v>
      </c>
      <c r="T15" s="21" t="s">
        <v>12</v>
      </c>
      <c r="U15" s="21" t="s">
        <v>133</v>
      </c>
      <c r="V15" s="21" t="s">
        <v>134</v>
      </c>
      <c r="W15" s="21" t="s">
        <v>135</v>
      </c>
    </row>
    <row r="16" spans="1:68">
      <c r="A16" s="17" t="s">
        <v>85</v>
      </c>
      <c r="D16" s="8" t="s">
        <v>99</v>
      </c>
      <c r="E16" s="4" t="s">
        <v>41</v>
      </c>
      <c r="F16" s="3"/>
      <c r="G16" s="21" t="s">
        <v>136</v>
      </c>
      <c r="H16" s="21" t="s">
        <v>137</v>
      </c>
      <c r="I16" s="21" t="s">
        <v>138</v>
      </c>
      <c r="J16" s="21" t="s">
        <v>139</v>
      </c>
      <c r="K16" s="21" t="s">
        <v>140</v>
      </c>
      <c r="L16" s="21" t="s">
        <v>141</v>
      </c>
      <c r="M16" s="21" t="s">
        <v>142</v>
      </c>
      <c r="N16" s="21" t="s">
        <v>13</v>
      </c>
      <c r="O16" s="21" t="s">
        <v>14</v>
      </c>
      <c r="P16" s="21" t="s">
        <v>15</v>
      </c>
      <c r="Q16" s="21" t="s">
        <v>16</v>
      </c>
      <c r="R16" s="21" t="s">
        <v>17</v>
      </c>
      <c r="S16" s="21" t="s">
        <v>18</v>
      </c>
      <c r="T16" s="21" t="s">
        <v>143</v>
      </c>
      <c r="U16" s="21" t="s">
        <v>144</v>
      </c>
      <c r="V16" s="21" t="s">
        <v>145</v>
      </c>
      <c r="W16" s="21" t="s">
        <v>146</v>
      </c>
    </row>
    <row r="17" spans="1:68">
      <c r="A17" s="17" t="s">
        <v>86</v>
      </c>
      <c r="D17" s="8" t="s">
        <v>100</v>
      </c>
      <c r="E17" s="4" t="s">
        <v>42</v>
      </c>
      <c r="F17" s="3"/>
      <c r="G17" s="21" t="s">
        <v>147</v>
      </c>
      <c r="H17" s="21" t="s">
        <v>148</v>
      </c>
      <c r="I17" s="21" t="s">
        <v>149</v>
      </c>
      <c r="J17" s="21" t="s">
        <v>150</v>
      </c>
      <c r="K17" s="21" t="s">
        <v>151</v>
      </c>
      <c r="L17" s="21" t="s">
        <v>152</v>
      </c>
      <c r="M17" s="21" t="s">
        <v>19</v>
      </c>
      <c r="N17" s="10" t="s">
        <v>20</v>
      </c>
      <c r="O17" s="10" t="s">
        <v>21</v>
      </c>
      <c r="P17" s="19" t="s">
        <v>22</v>
      </c>
      <c r="Q17" s="21" t="s">
        <v>23</v>
      </c>
      <c r="R17" s="21" t="s">
        <v>24</v>
      </c>
      <c r="S17" s="21" t="s">
        <v>153</v>
      </c>
      <c r="T17" s="21" t="s">
        <v>154</v>
      </c>
      <c r="U17" s="21" t="s">
        <v>155</v>
      </c>
      <c r="V17" s="21" t="s">
        <v>156</v>
      </c>
      <c r="W17" s="21" t="s">
        <v>157</v>
      </c>
    </row>
    <row r="18" spans="1:68">
      <c r="A18" s="17" t="s">
        <v>87</v>
      </c>
      <c r="D18" s="16" t="s">
        <v>101</v>
      </c>
      <c r="E18" s="4" t="s">
        <v>183</v>
      </c>
      <c r="F18" s="3"/>
      <c r="G18" s="21" t="s">
        <v>158</v>
      </c>
      <c r="H18" s="21" t="s">
        <v>159</v>
      </c>
      <c r="I18" s="21" t="s">
        <v>160</v>
      </c>
      <c r="J18" s="21" t="s">
        <v>161</v>
      </c>
      <c r="K18" s="21" t="s">
        <v>162</v>
      </c>
      <c r="L18" s="21" t="s">
        <v>25</v>
      </c>
      <c r="M18" s="21" t="s">
        <v>26</v>
      </c>
      <c r="N18" s="10" t="s">
        <v>27</v>
      </c>
      <c r="O18" s="11" t="s">
        <v>28</v>
      </c>
      <c r="P18" s="10" t="s">
        <v>29</v>
      </c>
      <c r="Q18" s="21" t="s">
        <v>30</v>
      </c>
      <c r="R18" s="21" t="s">
        <v>163</v>
      </c>
      <c r="S18" s="21" t="s">
        <v>164</v>
      </c>
      <c r="T18" s="21" t="s">
        <v>165</v>
      </c>
      <c r="U18" s="21" t="s">
        <v>166</v>
      </c>
      <c r="V18" s="21" t="s">
        <v>167</v>
      </c>
      <c r="W18" s="21" t="s">
        <v>168</v>
      </c>
    </row>
    <row r="19" spans="1:68">
      <c r="A19" s="14" t="s">
        <v>88</v>
      </c>
      <c r="D19" s="8" t="s">
        <v>102</v>
      </c>
      <c r="E19" s="4" t="s">
        <v>184</v>
      </c>
      <c r="F19" s="3"/>
      <c r="G19" s="21" t="s">
        <v>169</v>
      </c>
      <c r="H19" s="21" t="s">
        <v>170</v>
      </c>
      <c r="I19" s="21" t="s">
        <v>171</v>
      </c>
      <c r="J19" s="21" t="s">
        <v>172</v>
      </c>
      <c r="K19" s="21" t="s">
        <v>31</v>
      </c>
      <c r="L19" s="21" t="s">
        <v>32</v>
      </c>
      <c r="M19" s="21" t="s">
        <v>33</v>
      </c>
      <c r="N19" s="19" t="s">
        <v>34</v>
      </c>
      <c r="O19" s="10" t="s">
        <v>35</v>
      </c>
      <c r="P19" s="19" t="s">
        <v>36</v>
      </c>
      <c r="Q19" s="21" t="s">
        <v>173</v>
      </c>
      <c r="R19" s="21" t="s">
        <v>174</v>
      </c>
      <c r="S19" s="21" t="s">
        <v>175</v>
      </c>
      <c r="T19" s="21" t="s">
        <v>176</v>
      </c>
      <c r="U19" s="21" t="s">
        <v>177</v>
      </c>
      <c r="V19" s="21" t="s">
        <v>178</v>
      </c>
      <c r="W19" s="21" t="s">
        <v>179</v>
      </c>
    </row>
    <row r="20" spans="1:68">
      <c r="A20" s="14" t="s">
        <v>89</v>
      </c>
      <c r="D20" s="8" t="s">
        <v>103</v>
      </c>
      <c r="E20" s="4" t="s">
        <v>185</v>
      </c>
      <c r="F20" s="3"/>
      <c r="G20" s="21" t="s">
        <v>180</v>
      </c>
      <c r="H20" s="21" t="s">
        <v>181</v>
      </c>
      <c r="I20" s="21" t="s">
        <v>182</v>
      </c>
      <c r="J20" s="21" t="s">
        <v>37</v>
      </c>
      <c r="K20" s="21" t="s">
        <v>38</v>
      </c>
      <c r="L20" s="21" t="s">
        <v>39</v>
      </c>
      <c r="M20" s="21" t="s">
        <v>40</v>
      </c>
      <c r="N20" s="21" t="s">
        <v>41</v>
      </c>
      <c r="O20" s="21" t="s">
        <v>42</v>
      </c>
      <c r="P20" s="21" t="s">
        <v>183</v>
      </c>
      <c r="Q20" s="21" t="s">
        <v>184</v>
      </c>
      <c r="R20" s="21" t="s">
        <v>185</v>
      </c>
      <c r="S20" s="21" t="s">
        <v>186</v>
      </c>
      <c r="T20" s="21" t="s">
        <v>187</v>
      </c>
      <c r="U20" s="21" t="s">
        <v>188</v>
      </c>
      <c r="V20" s="21" t="s">
        <v>189</v>
      </c>
      <c r="W20" s="21" t="s">
        <v>190</v>
      </c>
    </row>
    <row r="21" spans="1:68">
      <c r="A21" s="14" t="s">
        <v>90</v>
      </c>
      <c r="D21" s="8" t="s">
        <v>104</v>
      </c>
      <c r="E21" s="4" t="s">
        <v>186</v>
      </c>
      <c r="F21" s="3"/>
      <c r="G21" s="21" t="s">
        <v>191</v>
      </c>
      <c r="H21" s="21" t="s">
        <v>192</v>
      </c>
      <c r="I21" s="21" t="s">
        <v>43</v>
      </c>
      <c r="J21" s="21" t="s">
        <v>44</v>
      </c>
      <c r="K21" s="21" t="s">
        <v>45</v>
      </c>
      <c r="L21" s="20" t="s">
        <v>46</v>
      </c>
      <c r="M21" s="21" t="s">
        <v>47</v>
      </c>
      <c r="N21" s="21" t="s">
        <v>48</v>
      </c>
      <c r="O21" s="21" t="s">
        <v>193</v>
      </c>
      <c r="P21" s="21" t="s">
        <v>194</v>
      </c>
      <c r="Q21" s="21" t="s">
        <v>195</v>
      </c>
      <c r="R21" s="21" t="s">
        <v>196</v>
      </c>
      <c r="S21" s="21" t="s">
        <v>197</v>
      </c>
      <c r="T21" s="21" t="s">
        <v>198</v>
      </c>
      <c r="U21" s="21" t="s">
        <v>199</v>
      </c>
      <c r="V21" s="21" t="s">
        <v>200</v>
      </c>
      <c r="W21" s="21" t="s">
        <v>201</v>
      </c>
    </row>
    <row r="22" spans="1:68">
      <c r="A22" s="14" t="s">
        <v>91</v>
      </c>
      <c r="D22" s="8" t="s">
        <v>105</v>
      </c>
      <c r="E22" s="4" t="s">
        <v>187</v>
      </c>
      <c r="F22" s="3"/>
      <c r="G22" s="21" t="s">
        <v>202</v>
      </c>
      <c r="H22" s="21" t="s">
        <v>49</v>
      </c>
      <c r="I22" s="21" t="s">
        <v>50</v>
      </c>
      <c r="J22" s="21" t="s">
        <v>51</v>
      </c>
      <c r="K22" s="21" t="s">
        <v>52</v>
      </c>
      <c r="L22" s="21" t="s">
        <v>53</v>
      </c>
      <c r="M22" s="21" t="s">
        <v>54</v>
      </c>
      <c r="N22" s="21" t="s">
        <v>55</v>
      </c>
      <c r="O22" s="21" t="s">
        <v>56</v>
      </c>
      <c r="P22" s="21" t="s">
        <v>57</v>
      </c>
      <c r="Q22" s="21" t="s">
        <v>58</v>
      </c>
      <c r="R22" s="21" t="s">
        <v>59</v>
      </c>
      <c r="S22" s="21" t="s">
        <v>60</v>
      </c>
      <c r="T22" s="21" t="s">
        <v>61</v>
      </c>
      <c r="U22" s="21" t="s">
        <v>62</v>
      </c>
      <c r="V22" s="21" t="s">
        <v>63</v>
      </c>
      <c r="W22" s="21" t="s">
        <v>64</v>
      </c>
    </row>
    <row r="23" spans="1:68">
      <c r="A23" s="14" t="s">
        <v>92</v>
      </c>
      <c r="D23" s="8" t="s">
        <v>106</v>
      </c>
      <c r="E23" s="4" t="s">
        <v>188</v>
      </c>
      <c r="F23" s="3"/>
      <c r="G23" s="20" t="s">
        <v>65</v>
      </c>
      <c r="H23" s="21" t="s">
        <v>66</v>
      </c>
      <c r="I23" s="21" t="s">
        <v>67</v>
      </c>
      <c r="J23" s="21" t="s">
        <v>68</v>
      </c>
      <c r="K23" s="21" t="s">
        <v>69</v>
      </c>
      <c r="L23" s="21" t="s">
        <v>70</v>
      </c>
      <c r="M23" s="21" t="s">
        <v>71</v>
      </c>
      <c r="N23" s="21" t="s">
        <v>72</v>
      </c>
      <c r="O23" s="21" t="s">
        <v>73</v>
      </c>
      <c r="P23" s="21" t="s">
        <v>74</v>
      </c>
      <c r="Q23" s="21" t="s">
        <v>75</v>
      </c>
      <c r="R23" s="21" t="s">
        <v>76</v>
      </c>
      <c r="S23" s="21" t="s">
        <v>77</v>
      </c>
      <c r="T23" s="21" t="s">
        <v>78</v>
      </c>
      <c r="U23" s="21" t="s">
        <v>79</v>
      </c>
      <c r="V23" s="21" t="s">
        <v>80</v>
      </c>
      <c r="W23" s="22" t="s">
        <v>81</v>
      </c>
    </row>
    <row r="24" spans="1:68">
      <c r="D24" s="8"/>
      <c r="E24" s="4"/>
      <c r="F24" s="3"/>
    </row>
    <row r="25" spans="1:68" ht="5.25" customHeight="1">
      <c r="D25" s="7"/>
      <c r="E25" s="2"/>
      <c r="F25" s="2"/>
      <c r="G25" s="2"/>
      <c r="H25" s="2"/>
      <c r="I25" s="2"/>
      <c r="J25" s="2"/>
      <c r="K25" s="2"/>
      <c r="L25" s="2"/>
      <c r="M25" s="2"/>
      <c r="N25" s="2"/>
      <c r="O25" s="2"/>
      <c r="P25" s="2"/>
      <c r="Q25" s="2"/>
      <c r="R25" s="2"/>
      <c r="S25" s="2"/>
      <c r="T25" s="2"/>
      <c r="U25" s="2"/>
      <c r="V25" s="2"/>
      <c r="W25" s="2"/>
    </row>
    <row r="26" spans="1:68">
      <c r="F26" s="5"/>
    </row>
    <row r="27" spans="1:68" ht="18.75">
      <c r="I27" s="18" t="s">
        <v>205</v>
      </c>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row>
    <row r="28" spans="1:68">
      <c r="F28" s="6" t="s">
        <v>82</v>
      </c>
      <c r="G28" s="1" t="s">
        <v>181</v>
      </c>
      <c r="H28" s="1" t="s">
        <v>182</v>
      </c>
      <c r="I28" s="1" t="s">
        <v>37</v>
      </c>
      <c r="J28" s="1" t="s">
        <v>38</v>
      </c>
      <c r="K28" s="1" t="s">
        <v>39</v>
      </c>
      <c r="L28" s="1" t="s">
        <v>40</v>
      </c>
      <c r="M28" s="1" t="s">
        <v>41</v>
      </c>
      <c r="N28" s="1" t="s">
        <v>42</v>
      </c>
      <c r="O28" s="15" t="s">
        <v>183</v>
      </c>
      <c r="P28" s="1" t="s">
        <v>184</v>
      </c>
      <c r="Q28" s="1" t="s">
        <v>185</v>
      </c>
      <c r="R28" s="1" t="s">
        <v>186</v>
      </c>
      <c r="S28" s="1" t="s">
        <v>187</v>
      </c>
      <c r="T28" s="1" t="s">
        <v>188</v>
      </c>
      <c r="U28" s="1" t="s">
        <v>189</v>
      </c>
      <c r="V28" s="1" t="s">
        <v>190</v>
      </c>
      <c r="W28" s="1" t="s">
        <v>191</v>
      </c>
    </row>
    <row r="29" spans="1:68">
      <c r="A29" s="5" t="s">
        <v>94</v>
      </c>
      <c r="F29" s="6" t="s">
        <v>113</v>
      </c>
      <c r="G29" s="1" t="s">
        <v>96</v>
      </c>
      <c r="H29" s="1" t="s">
        <v>97</v>
      </c>
      <c r="I29" s="1" t="s">
        <v>98</v>
      </c>
      <c r="J29" s="1" t="s">
        <v>99</v>
      </c>
      <c r="K29" s="1" t="s">
        <v>100</v>
      </c>
      <c r="L29" s="1" t="s">
        <v>101</v>
      </c>
      <c r="M29" s="1" t="s">
        <v>102</v>
      </c>
      <c r="N29" s="1" t="s">
        <v>103</v>
      </c>
      <c r="O29" s="15" t="s">
        <v>104</v>
      </c>
      <c r="P29" s="1" t="s">
        <v>105</v>
      </c>
      <c r="Q29" s="1" t="s">
        <v>106</v>
      </c>
      <c r="R29" s="1" t="s">
        <v>107</v>
      </c>
      <c r="S29" s="1" t="s">
        <v>108</v>
      </c>
      <c r="T29" s="1" t="s">
        <v>109</v>
      </c>
      <c r="U29" s="1" t="s">
        <v>110</v>
      </c>
      <c r="V29" s="1" t="s">
        <v>95</v>
      </c>
      <c r="W29" s="1" t="s">
        <v>111</v>
      </c>
    </row>
    <row r="30" spans="1:68">
      <c r="D30" s="6" t="s">
        <v>112</v>
      </c>
      <c r="E30" s="6" t="s">
        <v>0</v>
      </c>
    </row>
    <row r="31" spans="1:68">
      <c r="A31" t="s">
        <v>93</v>
      </c>
      <c r="D31" s="8" t="s">
        <v>96</v>
      </c>
      <c r="E31" s="4" t="s">
        <v>38</v>
      </c>
      <c r="F31" s="3"/>
      <c r="G31" s="23">
        <v>1</v>
      </c>
      <c r="H31" s="23">
        <v>1</v>
      </c>
      <c r="I31" s="23">
        <v>1</v>
      </c>
      <c r="J31" s="23">
        <v>1</v>
      </c>
      <c r="K31" s="23">
        <v>1</v>
      </c>
      <c r="L31" s="23">
        <v>1</v>
      </c>
      <c r="M31" s="23">
        <v>1</v>
      </c>
      <c r="N31" s="23">
        <v>1</v>
      </c>
      <c r="O31" s="23">
        <v>1</v>
      </c>
      <c r="P31" s="23">
        <v>1</v>
      </c>
      <c r="Q31" s="23">
        <v>1</v>
      </c>
      <c r="R31" s="23">
        <v>1</v>
      </c>
      <c r="S31" s="23">
        <v>1</v>
      </c>
      <c r="T31" s="23">
        <v>1</v>
      </c>
      <c r="U31" s="23">
        <v>1</v>
      </c>
      <c r="V31" s="23">
        <v>1</v>
      </c>
      <c r="W31" s="23">
        <v>1</v>
      </c>
    </row>
    <row r="32" spans="1:68">
      <c r="A32" s="17" t="s">
        <v>83</v>
      </c>
      <c r="D32" s="8" t="s">
        <v>97</v>
      </c>
      <c r="E32" s="4" t="s">
        <v>39</v>
      </c>
      <c r="F32" s="3"/>
      <c r="G32" s="23">
        <v>1</v>
      </c>
      <c r="H32" s="23">
        <v>1</v>
      </c>
      <c r="I32" s="23">
        <v>1</v>
      </c>
      <c r="J32" s="23">
        <v>1</v>
      </c>
      <c r="K32" s="23">
        <v>1</v>
      </c>
      <c r="L32" s="23">
        <v>1</v>
      </c>
      <c r="M32" s="23">
        <v>1</v>
      </c>
      <c r="N32" s="23">
        <v>1</v>
      </c>
      <c r="O32" s="23">
        <v>1</v>
      </c>
      <c r="P32" s="23">
        <v>1</v>
      </c>
      <c r="Q32" s="23">
        <v>1</v>
      </c>
      <c r="R32" s="23">
        <v>1</v>
      </c>
      <c r="S32" s="23">
        <v>1</v>
      </c>
      <c r="T32" s="23">
        <v>1</v>
      </c>
      <c r="U32" s="23">
        <v>1</v>
      </c>
      <c r="V32" s="23">
        <v>1</v>
      </c>
      <c r="W32" s="23">
        <v>1</v>
      </c>
    </row>
    <row r="33" spans="1:23">
      <c r="A33" s="17" t="s">
        <v>84</v>
      </c>
      <c r="D33" s="8" t="s">
        <v>98</v>
      </c>
      <c r="E33" s="4" t="s">
        <v>40</v>
      </c>
      <c r="F33" s="3"/>
      <c r="G33" s="23">
        <v>1</v>
      </c>
      <c r="H33" s="23">
        <v>1</v>
      </c>
      <c r="I33" s="23">
        <v>1</v>
      </c>
      <c r="J33" s="23">
        <v>1</v>
      </c>
      <c r="K33" s="23">
        <v>1</v>
      </c>
      <c r="L33" s="23">
        <v>1</v>
      </c>
      <c r="M33" s="23">
        <v>1</v>
      </c>
      <c r="N33" s="23">
        <v>1</v>
      </c>
      <c r="O33" s="23">
        <v>1</v>
      </c>
      <c r="P33" s="23">
        <v>1</v>
      </c>
      <c r="Q33" s="23">
        <v>1</v>
      </c>
      <c r="R33" s="23">
        <v>1</v>
      </c>
      <c r="S33" s="23">
        <v>1</v>
      </c>
      <c r="T33" s="23">
        <v>1</v>
      </c>
      <c r="U33" s="23">
        <v>1</v>
      </c>
      <c r="V33" s="23">
        <v>1</v>
      </c>
      <c r="W33" s="23">
        <v>1</v>
      </c>
    </row>
    <row r="34" spans="1:23">
      <c r="A34" s="17" t="s">
        <v>85</v>
      </c>
      <c r="D34" s="8" t="s">
        <v>99</v>
      </c>
      <c r="E34" s="4" t="s">
        <v>41</v>
      </c>
      <c r="F34" s="3"/>
      <c r="G34" s="23">
        <v>1</v>
      </c>
      <c r="H34" s="23">
        <v>1</v>
      </c>
      <c r="I34" s="23">
        <v>1</v>
      </c>
      <c r="J34" s="23">
        <v>1</v>
      </c>
      <c r="K34" s="23">
        <v>1</v>
      </c>
      <c r="L34" s="23">
        <v>1</v>
      </c>
      <c r="M34" s="23">
        <v>1</v>
      </c>
      <c r="N34" s="23">
        <v>1</v>
      </c>
      <c r="O34" s="23">
        <v>1</v>
      </c>
      <c r="P34" s="23">
        <v>1</v>
      </c>
      <c r="Q34" s="23">
        <v>1</v>
      </c>
      <c r="R34" s="23">
        <v>1</v>
      </c>
      <c r="S34" s="23">
        <v>1</v>
      </c>
      <c r="T34" s="23">
        <v>1</v>
      </c>
      <c r="U34" s="23">
        <v>1</v>
      </c>
      <c r="V34" s="23">
        <v>1</v>
      </c>
      <c r="W34" s="23">
        <v>1</v>
      </c>
    </row>
    <row r="35" spans="1:23">
      <c r="A35" s="17" t="s">
        <v>86</v>
      </c>
      <c r="D35" s="8" t="s">
        <v>100</v>
      </c>
      <c r="E35" s="4" t="s">
        <v>42</v>
      </c>
      <c r="F35" s="3"/>
      <c r="G35" s="23">
        <v>1</v>
      </c>
      <c r="H35" s="23">
        <v>1</v>
      </c>
      <c r="I35" s="23">
        <v>1</v>
      </c>
      <c r="J35" s="23">
        <v>1</v>
      </c>
      <c r="K35" s="23">
        <v>1</v>
      </c>
      <c r="L35" s="23">
        <v>1</v>
      </c>
      <c r="M35" s="23">
        <v>1</v>
      </c>
      <c r="N35" s="24">
        <v>0</v>
      </c>
      <c r="O35" s="24">
        <v>0</v>
      </c>
      <c r="P35" s="24">
        <v>0</v>
      </c>
      <c r="Q35" s="23">
        <v>1</v>
      </c>
      <c r="R35" s="23">
        <v>1</v>
      </c>
      <c r="S35" s="23">
        <v>1</v>
      </c>
      <c r="T35" s="23">
        <v>1</v>
      </c>
      <c r="U35" s="23">
        <v>1</v>
      </c>
      <c r="V35" s="23">
        <v>1</v>
      </c>
      <c r="W35" s="23">
        <v>1</v>
      </c>
    </row>
    <row r="36" spans="1:23">
      <c r="A36" s="17" t="s">
        <v>87</v>
      </c>
      <c r="D36" s="16" t="s">
        <v>101</v>
      </c>
      <c r="E36" s="4" t="s">
        <v>183</v>
      </c>
      <c r="F36" s="3"/>
      <c r="G36" s="23">
        <v>1</v>
      </c>
      <c r="H36" s="23">
        <v>1</v>
      </c>
      <c r="I36" s="23">
        <v>1</v>
      </c>
      <c r="J36" s="23">
        <v>1</v>
      </c>
      <c r="K36" s="23">
        <v>1</v>
      </c>
      <c r="L36" s="23">
        <v>1</v>
      </c>
      <c r="M36" s="23">
        <v>1</v>
      </c>
      <c r="N36" s="24">
        <v>0</v>
      </c>
      <c r="O36" s="26">
        <v>0</v>
      </c>
      <c r="P36" s="24">
        <v>0</v>
      </c>
      <c r="Q36" s="23">
        <v>1</v>
      </c>
      <c r="R36" s="23">
        <v>1</v>
      </c>
      <c r="S36" s="23">
        <v>1</v>
      </c>
      <c r="T36" s="23">
        <v>1</v>
      </c>
      <c r="U36" s="23">
        <v>1</v>
      </c>
      <c r="V36" s="23">
        <v>1</v>
      </c>
      <c r="W36" s="23">
        <v>1</v>
      </c>
    </row>
    <row r="37" spans="1:23">
      <c r="A37" s="14" t="s">
        <v>88</v>
      </c>
      <c r="D37" s="8" t="s">
        <v>102</v>
      </c>
      <c r="E37" s="4" t="s">
        <v>184</v>
      </c>
      <c r="F37" s="3"/>
      <c r="G37" s="23">
        <v>1</v>
      </c>
      <c r="H37" s="23">
        <v>1</v>
      </c>
      <c r="I37" s="23">
        <v>1</v>
      </c>
      <c r="J37" s="23">
        <v>1</v>
      </c>
      <c r="K37" s="23">
        <v>1</v>
      </c>
      <c r="L37" s="23">
        <v>1</v>
      </c>
      <c r="M37" s="23">
        <v>1</v>
      </c>
      <c r="N37" s="25">
        <v>0</v>
      </c>
      <c r="O37" s="24">
        <v>0</v>
      </c>
      <c r="P37" s="25">
        <v>0</v>
      </c>
      <c r="Q37" s="23">
        <v>1</v>
      </c>
      <c r="R37" s="23">
        <v>1</v>
      </c>
      <c r="S37" s="23">
        <v>1</v>
      </c>
      <c r="T37" s="23">
        <v>1</v>
      </c>
      <c r="U37" s="23">
        <v>1</v>
      </c>
      <c r="V37" s="23">
        <v>1</v>
      </c>
      <c r="W37" s="23">
        <v>1</v>
      </c>
    </row>
    <row r="38" spans="1:23">
      <c r="A38" s="14" t="s">
        <v>89</v>
      </c>
      <c r="D38" s="8" t="s">
        <v>103</v>
      </c>
      <c r="E38" s="4" t="s">
        <v>185</v>
      </c>
      <c r="F38" s="3"/>
      <c r="G38" s="23">
        <v>1</v>
      </c>
      <c r="H38" s="23">
        <v>1</v>
      </c>
      <c r="I38" s="23">
        <v>1</v>
      </c>
      <c r="J38" s="23">
        <v>1</v>
      </c>
      <c r="K38" s="23">
        <v>1</v>
      </c>
      <c r="L38" s="23">
        <v>1</v>
      </c>
      <c r="M38" s="23">
        <v>1</v>
      </c>
      <c r="N38" s="23">
        <v>1</v>
      </c>
      <c r="O38" s="23">
        <v>1</v>
      </c>
      <c r="P38" s="23">
        <v>1</v>
      </c>
      <c r="Q38" s="23">
        <v>1</v>
      </c>
      <c r="R38" s="23">
        <v>1</v>
      </c>
      <c r="S38" s="23">
        <v>1</v>
      </c>
      <c r="T38" s="23">
        <v>1</v>
      </c>
      <c r="U38" s="23">
        <v>1</v>
      </c>
      <c r="V38" s="23">
        <v>1</v>
      </c>
      <c r="W38" s="23">
        <v>1</v>
      </c>
    </row>
    <row r="39" spans="1:23">
      <c r="A39" s="14" t="s">
        <v>90</v>
      </c>
      <c r="D39" s="8" t="s">
        <v>104</v>
      </c>
      <c r="E39" s="4" t="s">
        <v>186</v>
      </c>
      <c r="F39" s="3"/>
      <c r="G39" s="23">
        <v>1</v>
      </c>
      <c r="H39" s="23">
        <v>1</v>
      </c>
      <c r="I39" s="23">
        <v>1</v>
      </c>
      <c r="J39" s="23">
        <v>1</v>
      </c>
      <c r="K39" s="23">
        <v>1</v>
      </c>
      <c r="L39" s="23">
        <v>1</v>
      </c>
      <c r="M39" s="23">
        <v>1</v>
      </c>
      <c r="N39" s="23">
        <v>1</v>
      </c>
      <c r="O39" s="23">
        <v>1</v>
      </c>
      <c r="P39" s="23">
        <v>1</v>
      </c>
      <c r="Q39" s="23">
        <v>1</v>
      </c>
      <c r="R39" s="23">
        <v>1</v>
      </c>
      <c r="S39" s="23">
        <v>1</v>
      </c>
      <c r="T39" s="23">
        <v>1</v>
      </c>
      <c r="U39" s="23">
        <v>1</v>
      </c>
      <c r="V39" s="23">
        <v>1</v>
      </c>
      <c r="W39" s="23">
        <v>1</v>
      </c>
    </row>
    <row r="40" spans="1:23">
      <c r="A40" s="14" t="s">
        <v>91</v>
      </c>
      <c r="D40" s="8" t="s">
        <v>105</v>
      </c>
      <c r="E40" s="4" t="s">
        <v>187</v>
      </c>
      <c r="F40" s="3"/>
      <c r="G40" s="23">
        <v>1</v>
      </c>
      <c r="H40" s="23">
        <v>1</v>
      </c>
      <c r="I40" s="23">
        <v>1</v>
      </c>
      <c r="J40" s="23">
        <v>1</v>
      </c>
      <c r="K40" s="23">
        <v>1</v>
      </c>
      <c r="L40" s="23">
        <v>1</v>
      </c>
      <c r="M40" s="23">
        <v>1</v>
      </c>
      <c r="N40" s="23">
        <v>1</v>
      </c>
      <c r="O40" s="23">
        <v>1</v>
      </c>
      <c r="P40" s="23">
        <v>1</v>
      </c>
      <c r="Q40" s="23">
        <v>1</v>
      </c>
      <c r="R40" s="23">
        <v>1</v>
      </c>
      <c r="S40" s="23">
        <v>1</v>
      </c>
      <c r="T40" s="23">
        <v>1</v>
      </c>
      <c r="U40" s="23">
        <v>1</v>
      </c>
      <c r="V40" s="23">
        <v>1</v>
      </c>
      <c r="W40" s="23">
        <v>1</v>
      </c>
    </row>
    <row r="41" spans="1:23">
      <c r="A41" s="14" t="s">
        <v>92</v>
      </c>
      <c r="D41" s="8" t="s">
        <v>106</v>
      </c>
      <c r="E41" s="4" t="s">
        <v>188</v>
      </c>
      <c r="F41" s="3"/>
      <c r="G41" s="23">
        <v>1</v>
      </c>
      <c r="H41" s="23">
        <v>1</v>
      </c>
      <c r="I41" s="23">
        <v>1</v>
      </c>
      <c r="J41" s="23">
        <v>1</v>
      </c>
      <c r="K41" s="23">
        <v>1</v>
      </c>
      <c r="L41" s="23">
        <v>1</v>
      </c>
      <c r="M41" s="23">
        <v>1</v>
      </c>
      <c r="N41" s="23">
        <v>1</v>
      </c>
      <c r="O41" s="23">
        <v>1</v>
      </c>
      <c r="P41" s="23">
        <v>1</v>
      </c>
      <c r="Q41" s="23">
        <v>1</v>
      </c>
      <c r="R41" s="23">
        <v>1</v>
      </c>
      <c r="S41" s="23">
        <v>1</v>
      </c>
      <c r="T41" s="23">
        <v>1</v>
      </c>
      <c r="U41" s="23">
        <v>1</v>
      </c>
      <c r="V41" s="23">
        <v>1</v>
      </c>
      <c r="W41" s="23">
        <v>1</v>
      </c>
    </row>
    <row r="42" spans="1:23">
      <c r="D42" s="8"/>
      <c r="E42" s="4"/>
      <c r="F42" s="3"/>
    </row>
    <row r="44" spans="1:23">
      <c r="A44" s="5" t="s">
        <v>208</v>
      </c>
    </row>
    <row r="45" spans="1:23">
      <c r="E45" t="s">
        <v>209</v>
      </c>
      <c r="G45" t="str">
        <f>CONCATENATE("0",G31)</f>
        <v>01</v>
      </c>
      <c r="H45" t="str">
        <f>CONCATENATE("0",H31)</f>
        <v>01</v>
      </c>
      <c r="I45" t="str">
        <f t="shared" ref="H45:W46" si="0">CONCATENATE("0",I31)</f>
        <v>01</v>
      </c>
      <c r="J45" t="str">
        <f t="shared" si="0"/>
        <v>01</v>
      </c>
      <c r="K45" t="str">
        <f t="shared" si="0"/>
        <v>01</v>
      </c>
      <c r="L45" t="str">
        <f t="shared" si="0"/>
        <v>01</v>
      </c>
      <c r="M45" t="str">
        <f t="shared" si="0"/>
        <v>01</v>
      </c>
      <c r="N45" t="str">
        <f t="shared" si="0"/>
        <v>01</v>
      </c>
      <c r="O45" t="str">
        <f t="shared" si="0"/>
        <v>01</v>
      </c>
      <c r="P45" t="str">
        <f t="shared" si="0"/>
        <v>01</v>
      </c>
      <c r="Q45" t="str">
        <f t="shared" si="0"/>
        <v>01</v>
      </c>
      <c r="R45" t="str">
        <f t="shared" si="0"/>
        <v>01</v>
      </c>
      <c r="S45" t="str">
        <f t="shared" si="0"/>
        <v>01</v>
      </c>
      <c r="T45" t="str">
        <f t="shared" si="0"/>
        <v>01</v>
      </c>
      <c r="U45" t="str">
        <f t="shared" si="0"/>
        <v>01</v>
      </c>
      <c r="V45" t="str">
        <f t="shared" si="0"/>
        <v>01</v>
      </c>
      <c r="W45" t="str">
        <f t="shared" si="0"/>
        <v>01</v>
      </c>
    </row>
    <row r="46" spans="1:23">
      <c r="G46" t="str">
        <f>CONCATENATE("0",G32)</f>
        <v>01</v>
      </c>
      <c r="H46" t="str">
        <f t="shared" si="0"/>
        <v>01</v>
      </c>
      <c r="I46" t="str">
        <f t="shared" si="0"/>
        <v>01</v>
      </c>
      <c r="J46" t="str">
        <f t="shared" si="0"/>
        <v>01</v>
      </c>
      <c r="K46" t="str">
        <f t="shared" si="0"/>
        <v>01</v>
      </c>
      <c r="L46" t="str">
        <f t="shared" si="0"/>
        <v>01</v>
      </c>
      <c r="M46" t="str">
        <f t="shared" si="0"/>
        <v>01</v>
      </c>
      <c r="N46" t="str">
        <f t="shared" si="0"/>
        <v>01</v>
      </c>
      <c r="O46" t="str">
        <f t="shared" si="0"/>
        <v>01</v>
      </c>
      <c r="P46" t="str">
        <f t="shared" si="0"/>
        <v>01</v>
      </c>
      <c r="Q46" t="str">
        <f t="shared" si="0"/>
        <v>01</v>
      </c>
      <c r="R46" t="str">
        <f t="shared" si="0"/>
        <v>01</v>
      </c>
      <c r="S46" t="str">
        <f t="shared" si="0"/>
        <v>01</v>
      </c>
      <c r="T46" t="str">
        <f t="shared" si="0"/>
        <v>01</v>
      </c>
      <c r="U46" t="str">
        <f t="shared" si="0"/>
        <v>01</v>
      </c>
      <c r="V46" t="str">
        <f t="shared" si="0"/>
        <v>01</v>
      </c>
      <c r="W46" t="str">
        <f t="shared" si="0"/>
        <v>01</v>
      </c>
    </row>
    <row r="47" spans="1:23">
      <c r="G47" t="str">
        <f t="shared" ref="G47:W47" si="1">CONCATENATE("0",G33)</f>
        <v>01</v>
      </c>
      <c r="H47" t="str">
        <f t="shared" si="1"/>
        <v>01</v>
      </c>
      <c r="I47" t="str">
        <f t="shared" si="1"/>
        <v>01</v>
      </c>
      <c r="J47" t="str">
        <f t="shared" si="1"/>
        <v>01</v>
      </c>
      <c r="K47" t="str">
        <f t="shared" si="1"/>
        <v>01</v>
      </c>
      <c r="L47" t="str">
        <f t="shared" si="1"/>
        <v>01</v>
      </c>
      <c r="M47" t="str">
        <f t="shared" si="1"/>
        <v>01</v>
      </c>
      <c r="N47" t="str">
        <f t="shared" si="1"/>
        <v>01</v>
      </c>
      <c r="O47" t="str">
        <f t="shared" si="1"/>
        <v>01</v>
      </c>
      <c r="P47" t="str">
        <f t="shared" si="1"/>
        <v>01</v>
      </c>
      <c r="Q47" t="str">
        <f t="shared" si="1"/>
        <v>01</v>
      </c>
      <c r="R47" t="str">
        <f t="shared" si="1"/>
        <v>01</v>
      </c>
      <c r="S47" t="str">
        <f t="shared" si="1"/>
        <v>01</v>
      </c>
      <c r="T47" t="str">
        <f t="shared" si="1"/>
        <v>01</v>
      </c>
      <c r="U47" t="str">
        <f t="shared" si="1"/>
        <v>01</v>
      </c>
      <c r="V47" t="str">
        <f t="shared" si="1"/>
        <v>01</v>
      </c>
      <c r="W47" t="str">
        <f t="shared" si="1"/>
        <v>01</v>
      </c>
    </row>
    <row r="48" spans="1:23">
      <c r="G48" t="str">
        <f t="shared" ref="G48:W48" si="2">CONCATENATE("0",G34)</f>
        <v>01</v>
      </c>
      <c r="H48" t="str">
        <f t="shared" si="2"/>
        <v>01</v>
      </c>
      <c r="I48" t="str">
        <f t="shared" si="2"/>
        <v>01</v>
      </c>
      <c r="J48" t="str">
        <f t="shared" si="2"/>
        <v>01</v>
      </c>
      <c r="K48" t="str">
        <f t="shared" si="2"/>
        <v>01</v>
      </c>
      <c r="L48" t="str">
        <f t="shared" si="2"/>
        <v>01</v>
      </c>
      <c r="M48" t="str">
        <f t="shared" si="2"/>
        <v>01</v>
      </c>
      <c r="N48" t="str">
        <f t="shared" si="2"/>
        <v>01</v>
      </c>
      <c r="O48" t="str">
        <f t="shared" si="2"/>
        <v>01</v>
      </c>
      <c r="P48" t="str">
        <f t="shared" si="2"/>
        <v>01</v>
      </c>
      <c r="Q48" t="str">
        <f t="shared" si="2"/>
        <v>01</v>
      </c>
      <c r="R48" t="str">
        <f t="shared" si="2"/>
        <v>01</v>
      </c>
      <c r="S48" t="str">
        <f t="shared" si="2"/>
        <v>01</v>
      </c>
      <c r="T48" t="str">
        <f t="shared" si="2"/>
        <v>01</v>
      </c>
      <c r="U48" t="str">
        <f t="shared" si="2"/>
        <v>01</v>
      </c>
      <c r="V48" t="str">
        <f t="shared" si="2"/>
        <v>01</v>
      </c>
      <c r="W48" t="str">
        <f t="shared" si="2"/>
        <v>01</v>
      </c>
    </row>
    <row r="49" spans="5:23">
      <c r="G49" t="str">
        <f t="shared" ref="G49:W49" si="3">CONCATENATE("0",G35)</f>
        <v>01</v>
      </c>
      <c r="H49" t="str">
        <f t="shared" si="3"/>
        <v>01</v>
      </c>
      <c r="I49" t="str">
        <f t="shared" si="3"/>
        <v>01</v>
      </c>
      <c r="J49" t="str">
        <f t="shared" si="3"/>
        <v>01</v>
      </c>
      <c r="K49" t="str">
        <f t="shared" si="3"/>
        <v>01</v>
      </c>
      <c r="L49" t="str">
        <f t="shared" si="3"/>
        <v>01</v>
      </c>
      <c r="M49" t="str">
        <f t="shared" si="3"/>
        <v>01</v>
      </c>
      <c r="N49" t="str">
        <f t="shared" si="3"/>
        <v>00</v>
      </c>
      <c r="O49" t="str">
        <f t="shared" si="3"/>
        <v>00</v>
      </c>
      <c r="P49" t="str">
        <f t="shared" si="3"/>
        <v>00</v>
      </c>
      <c r="Q49" t="str">
        <f t="shared" si="3"/>
        <v>01</v>
      </c>
      <c r="R49" t="str">
        <f t="shared" si="3"/>
        <v>01</v>
      </c>
      <c r="S49" t="str">
        <f t="shared" si="3"/>
        <v>01</v>
      </c>
      <c r="T49" t="str">
        <f t="shared" si="3"/>
        <v>01</v>
      </c>
      <c r="U49" t="str">
        <f t="shared" si="3"/>
        <v>01</v>
      </c>
      <c r="V49" t="str">
        <f t="shared" si="3"/>
        <v>01</v>
      </c>
      <c r="W49" t="str">
        <f t="shared" si="3"/>
        <v>01</v>
      </c>
    </row>
    <row r="50" spans="5:23">
      <c r="G50" t="str">
        <f t="shared" ref="G50:W50" si="4">CONCATENATE("0",G36)</f>
        <v>01</v>
      </c>
      <c r="H50" t="str">
        <f t="shared" si="4"/>
        <v>01</v>
      </c>
      <c r="I50" t="str">
        <f t="shared" si="4"/>
        <v>01</v>
      </c>
      <c r="J50" t="str">
        <f t="shared" si="4"/>
        <v>01</v>
      </c>
      <c r="K50" t="str">
        <f t="shared" si="4"/>
        <v>01</v>
      </c>
      <c r="L50" t="str">
        <f t="shared" si="4"/>
        <v>01</v>
      </c>
      <c r="M50" t="str">
        <f t="shared" si="4"/>
        <v>01</v>
      </c>
      <c r="N50" t="str">
        <f t="shared" si="4"/>
        <v>00</v>
      </c>
      <c r="O50" t="str">
        <f t="shared" si="4"/>
        <v>00</v>
      </c>
      <c r="P50" t="str">
        <f t="shared" si="4"/>
        <v>00</v>
      </c>
      <c r="Q50" t="str">
        <f t="shared" si="4"/>
        <v>01</v>
      </c>
      <c r="R50" t="str">
        <f t="shared" si="4"/>
        <v>01</v>
      </c>
      <c r="S50" t="str">
        <f t="shared" si="4"/>
        <v>01</v>
      </c>
      <c r="T50" t="str">
        <f t="shared" si="4"/>
        <v>01</v>
      </c>
      <c r="U50" t="str">
        <f t="shared" si="4"/>
        <v>01</v>
      </c>
      <c r="V50" t="str">
        <f t="shared" si="4"/>
        <v>01</v>
      </c>
      <c r="W50" t="str">
        <f t="shared" si="4"/>
        <v>01</v>
      </c>
    </row>
    <row r="51" spans="5:23">
      <c r="G51" t="str">
        <f t="shared" ref="G51:W51" si="5">CONCATENATE("0",G37)</f>
        <v>01</v>
      </c>
      <c r="H51" t="str">
        <f t="shared" si="5"/>
        <v>01</v>
      </c>
      <c r="I51" t="str">
        <f t="shared" si="5"/>
        <v>01</v>
      </c>
      <c r="J51" t="str">
        <f t="shared" si="5"/>
        <v>01</v>
      </c>
      <c r="K51" t="str">
        <f t="shared" si="5"/>
        <v>01</v>
      </c>
      <c r="L51" t="str">
        <f t="shared" si="5"/>
        <v>01</v>
      </c>
      <c r="M51" t="str">
        <f t="shared" si="5"/>
        <v>01</v>
      </c>
      <c r="N51" t="str">
        <f t="shared" si="5"/>
        <v>00</v>
      </c>
      <c r="O51" t="str">
        <f t="shared" si="5"/>
        <v>00</v>
      </c>
      <c r="P51" t="str">
        <f t="shared" si="5"/>
        <v>00</v>
      </c>
      <c r="Q51" t="str">
        <f t="shared" si="5"/>
        <v>01</v>
      </c>
      <c r="R51" t="str">
        <f t="shared" si="5"/>
        <v>01</v>
      </c>
      <c r="S51" t="str">
        <f t="shared" si="5"/>
        <v>01</v>
      </c>
      <c r="T51" t="str">
        <f t="shared" si="5"/>
        <v>01</v>
      </c>
      <c r="U51" t="str">
        <f t="shared" si="5"/>
        <v>01</v>
      </c>
      <c r="V51" t="str">
        <f t="shared" si="5"/>
        <v>01</v>
      </c>
      <c r="W51" t="str">
        <f t="shared" si="5"/>
        <v>01</v>
      </c>
    </row>
    <row r="52" spans="5:23">
      <c r="G52" t="str">
        <f>CONCATENATE("0",G38)</f>
        <v>01</v>
      </c>
      <c r="H52" t="str">
        <f t="shared" ref="H52:W52" si="6">CONCATENATE("0",H38)</f>
        <v>01</v>
      </c>
      <c r="I52" t="str">
        <f t="shared" si="6"/>
        <v>01</v>
      </c>
      <c r="J52" t="str">
        <f t="shared" si="6"/>
        <v>01</v>
      </c>
      <c r="K52" t="str">
        <f t="shared" si="6"/>
        <v>01</v>
      </c>
      <c r="L52" t="str">
        <f t="shared" si="6"/>
        <v>01</v>
      </c>
      <c r="M52" t="str">
        <f t="shared" si="6"/>
        <v>01</v>
      </c>
      <c r="N52" t="str">
        <f t="shared" si="6"/>
        <v>01</v>
      </c>
      <c r="O52" t="str">
        <f t="shared" si="6"/>
        <v>01</v>
      </c>
      <c r="P52" t="str">
        <f t="shared" si="6"/>
        <v>01</v>
      </c>
      <c r="Q52" t="str">
        <f t="shared" si="6"/>
        <v>01</v>
      </c>
      <c r="R52" t="str">
        <f t="shared" si="6"/>
        <v>01</v>
      </c>
      <c r="S52" t="str">
        <f t="shared" si="6"/>
        <v>01</v>
      </c>
      <c r="T52" t="str">
        <f t="shared" si="6"/>
        <v>01</v>
      </c>
      <c r="U52" t="str">
        <f t="shared" si="6"/>
        <v>01</v>
      </c>
      <c r="V52" t="str">
        <f t="shared" si="6"/>
        <v>01</v>
      </c>
      <c r="W52" t="str">
        <f t="shared" si="6"/>
        <v>01</v>
      </c>
    </row>
    <row r="53" spans="5:23">
      <c r="G53" t="str">
        <f>CONCATENATE("0",G39)</f>
        <v>01</v>
      </c>
      <c r="H53" t="str">
        <f t="shared" ref="H53:W53" si="7">CONCATENATE("0",H39)</f>
        <v>01</v>
      </c>
      <c r="I53" t="str">
        <f t="shared" si="7"/>
        <v>01</v>
      </c>
      <c r="J53" t="str">
        <f t="shared" si="7"/>
        <v>01</v>
      </c>
      <c r="K53" t="str">
        <f t="shared" si="7"/>
        <v>01</v>
      </c>
      <c r="L53" t="str">
        <f t="shared" si="7"/>
        <v>01</v>
      </c>
      <c r="M53" t="str">
        <f t="shared" si="7"/>
        <v>01</v>
      </c>
      <c r="N53" t="str">
        <f t="shared" si="7"/>
        <v>01</v>
      </c>
      <c r="O53" t="str">
        <f t="shared" si="7"/>
        <v>01</v>
      </c>
      <c r="P53" t="str">
        <f t="shared" si="7"/>
        <v>01</v>
      </c>
      <c r="Q53" t="str">
        <f t="shared" si="7"/>
        <v>01</v>
      </c>
      <c r="R53" t="str">
        <f t="shared" si="7"/>
        <v>01</v>
      </c>
      <c r="S53" t="str">
        <f t="shared" si="7"/>
        <v>01</v>
      </c>
      <c r="T53" t="str">
        <f t="shared" si="7"/>
        <v>01</v>
      </c>
      <c r="U53" t="str">
        <f t="shared" si="7"/>
        <v>01</v>
      </c>
      <c r="V53" t="str">
        <f t="shared" si="7"/>
        <v>01</v>
      </c>
      <c r="W53" t="str">
        <f t="shared" si="7"/>
        <v>01</v>
      </c>
    </row>
    <row r="54" spans="5:23">
      <c r="G54" t="str">
        <f t="shared" ref="G54:W54" si="8">CONCATENATE("0",G40)</f>
        <v>01</v>
      </c>
      <c r="H54" t="str">
        <f t="shared" si="8"/>
        <v>01</v>
      </c>
      <c r="I54" t="str">
        <f t="shared" si="8"/>
        <v>01</v>
      </c>
      <c r="J54" t="str">
        <f t="shared" si="8"/>
        <v>01</v>
      </c>
      <c r="K54" t="str">
        <f t="shared" si="8"/>
        <v>01</v>
      </c>
      <c r="L54" t="str">
        <f t="shared" si="8"/>
        <v>01</v>
      </c>
      <c r="M54" t="str">
        <f t="shared" si="8"/>
        <v>01</v>
      </c>
      <c r="N54" t="str">
        <f t="shared" si="8"/>
        <v>01</v>
      </c>
      <c r="O54" t="str">
        <f t="shared" si="8"/>
        <v>01</v>
      </c>
      <c r="P54" t="str">
        <f t="shared" si="8"/>
        <v>01</v>
      </c>
      <c r="Q54" t="str">
        <f t="shared" si="8"/>
        <v>01</v>
      </c>
      <c r="R54" t="str">
        <f t="shared" si="8"/>
        <v>01</v>
      </c>
      <c r="S54" t="str">
        <f t="shared" si="8"/>
        <v>01</v>
      </c>
      <c r="T54" t="str">
        <f t="shared" si="8"/>
        <v>01</v>
      </c>
      <c r="U54" t="str">
        <f t="shared" si="8"/>
        <v>01</v>
      </c>
      <c r="V54" t="str">
        <f t="shared" si="8"/>
        <v>01</v>
      </c>
      <c r="W54" t="str">
        <f t="shared" si="8"/>
        <v>01</v>
      </c>
    </row>
    <row r="55" spans="5:23">
      <c r="G55" t="str">
        <f t="shared" ref="G55:W55" si="9">CONCATENATE("0",G41)</f>
        <v>01</v>
      </c>
      <c r="H55" t="str">
        <f t="shared" si="9"/>
        <v>01</v>
      </c>
      <c r="I55" t="str">
        <f t="shared" si="9"/>
        <v>01</v>
      </c>
      <c r="J55" t="str">
        <f t="shared" si="9"/>
        <v>01</v>
      </c>
      <c r="K55" t="str">
        <f t="shared" si="9"/>
        <v>01</v>
      </c>
      <c r="L55" t="str">
        <f t="shared" si="9"/>
        <v>01</v>
      </c>
      <c r="M55" t="str">
        <f t="shared" si="9"/>
        <v>01</v>
      </c>
      <c r="N55" t="str">
        <f t="shared" si="9"/>
        <v>01</v>
      </c>
      <c r="O55" t="str">
        <f t="shared" si="9"/>
        <v>01</v>
      </c>
      <c r="P55" t="str">
        <f t="shared" si="9"/>
        <v>01</v>
      </c>
      <c r="Q55" t="str">
        <f t="shared" si="9"/>
        <v>01</v>
      </c>
      <c r="R55" t="str">
        <f t="shared" si="9"/>
        <v>01</v>
      </c>
      <c r="S55" t="str">
        <f t="shared" si="9"/>
        <v>01</v>
      </c>
      <c r="T55" t="str">
        <f t="shared" si="9"/>
        <v>01</v>
      </c>
      <c r="U55" t="str">
        <f t="shared" si="9"/>
        <v>01</v>
      </c>
      <c r="V55" t="str">
        <f t="shared" si="9"/>
        <v>01</v>
      </c>
      <c r="W55" t="str">
        <f t="shared" si="9"/>
        <v>01</v>
      </c>
    </row>
    <row r="57" spans="5:23">
      <c r="E57" s="9" t="s">
        <v>210</v>
      </c>
    </row>
    <row r="58" spans="5:23">
      <c r="G58" t="str">
        <f>G45</f>
        <v>01</v>
      </c>
      <c r="H58" t="str">
        <f>CONCATENATE(G58,".",H45)</f>
        <v>01.01</v>
      </c>
      <c r="I58" t="str">
        <f t="shared" ref="I58:W58" si="10">CONCATENATE(H58,".",I45)</f>
        <v>01.01.01</v>
      </c>
      <c r="J58" t="str">
        <f t="shared" si="10"/>
        <v>01.01.01.01</v>
      </c>
      <c r="K58" t="str">
        <f t="shared" si="10"/>
        <v>01.01.01.01.01</v>
      </c>
      <c r="L58" t="str">
        <f t="shared" si="10"/>
        <v>01.01.01.01.01.01</v>
      </c>
      <c r="M58" t="str">
        <f t="shared" si="10"/>
        <v>01.01.01.01.01.01.01</v>
      </c>
      <c r="N58" t="str">
        <f t="shared" si="10"/>
        <v>01.01.01.01.01.01.01.01</v>
      </c>
      <c r="O58" t="str">
        <f t="shared" si="10"/>
        <v>01.01.01.01.01.01.01.01.01</v>
      </c>
      <c r="P58" t="str">
        <f t="shared" si="10"/>
        <v>01.01.01.01.01.01.01.01.01.01</v>
      </c>
      <c r="Q58" t="str">
        <f t="shared" si="10"/>
        <v>01.01.01.01.01.01.01.01.01.01.01</v>
      </c>
      <c r="R58" t="str">
        <f t="shared" si="10"/>
        <v>01.01.01.01.01.01.01.01.01.01.01.01</v>
      </c>
      <c r="S58" t="str">
        <f t="shared" si="10"/>
        <v>01.01.01.01.01.01.01.01.01.01.01.01.01</v>
      </c>
      <c r="T58" t="str">
        <f t="shared" si="10"/>
        <v>01.01.01.01.01.01.01.01.01.01.01.01.01.01</v>
      </c>
      <c r="U58" t="str">
        <f t="shared" si="10"/>
        <v>01.01.01.01.01.01.01.01.01.01.01.01.01.01.01</v>
      </c>
      <c r="V58" t="str">
        <f t="shared" si="10"/>
        <v>01.01.01.01.01.01.01.01.01.01.01.01.01.01.01.01</v>
      </c>
      <c r="W58" t="str">
        <f t="shared" si="10"/>
        <v>01.01.01.01.01.01.01.01.01.01.01.01.01.01.01.01.01</v>
      </c>
    </row>
    <row r="59" spans="5:23">
      <c r="G59" t="str">
        <f>CONCATENATE(W58,".",G46)</f>
        <v>01.01.01.01.01.01.01.01.01.01.01.01.01.01.01.01.01.01</v>
      </c>
      <c r="H59" t="str">
        <f>CONCATENATE(G59,".",H46)</f>
        <v>01.01.01.01.01.01.01.01.01.01.01.01.01.01.01.01.01.01.01</v>
      </c>
      <c r="I59" t="str">
        <f t="shared" ref="I59:W59" si="11">CONCATENATE(H59,".",I46)</f>
        <v>01.01.01.01.01.01.01.01.01.01.01.01.01.01.01.01.01.01.01.01</v>
      </c>
      <c r="J59" t="str">
        <f t="shared" si="11"/>
        <v>01.01.01.01.01.01.01.01.01.01.01.01.01.01.01.01.01.01.01.01.01</v>
      </c>
      <c r="K59" t="str">
        <f t="shared" si="11"/>
        <v>01.01.01.01.01.01.01.01.01.01.01.01.01.01.01.01.01.01.01.01.01.01</v>
      </c>
      <c r="L59" t="str">
        <f t="shared" si="11"/>
        <v>01.01.01.01.01.01.01.01.01.01.01.01.01.01.01.01.01.01.01.01.01.01.01</v>
      </c>
      <c r="M59" t="str">
        <f t="shared" si="11"/>
        <v>01.01.01.01.01.01.01.01.01.01.01.01.01.01.01.01.01.01.01.01.01.01.01.01</v>
      </c>
      <c r="N59" t="str">
        <f t="shared" si="11"/>
        <v>01.01.01.01.01.01.01.01.01.01.01.01.01.01.01.01.01.01.01.01.01.01.01.01.01</v>
      </c>
      <c r="O59" t="str">
        <f t="shared" si="11"/>
        <v>01.01.01.01.01.01.01.01.01.01.01.01.01.01.01.01.01.01.01.01.01.01.01.01.01.01</v>
      </c>
      <c r="P59" t="str">
        <f t="shared" si="11"/>
        <v>01.01.01.01.01.01.01.01.01.01.01.01.01.01.01.01.01.01.01.01.01.01.01.01.01.01.01</v>
      </c>
      <c r="Q59" t="str">
        <f t="shared" si="11"/>
        <v>01.01.01.01.01.01.01.01.01.01.01.01.01.01.01.01.01.01.01.01.01.01.01.01.01.01.01.01</v>
      </c>
      <c r="R59" t="str">
        <f t="shared" si="11"/>
        <v>01.01.01.01.01.01.01.01.01.01.01.01.01.01.01.01.01.01.01.01.01.01.01.01.01.01.01.01.01</v>
      </c>
      <c r="S59" t="str">
        <f t="shared" si="11"/>
        <v>01.01.01.01.01.01.01.01.01.01.01.01.01.01.01.01.01.01.01.01.01.01.01.01.01.01.01.01.01.01</v>
      </c>
      <c r="T59" t="str">
        <f t="shared" si="11"/>
        <v>01.01.01.01.01.01.01.01.01.01.01.01.01.01.01.01.01.01.01.01.01.01.01.01.01.01.01.01.01.01.01</v>
      </c>
      <c r="U59" t="str">
        <f t="shared" si="11"/>
        <v>01.01.01.01.01.01.01.01.01.01.01.01.01.01.01.01.01.01.01.01.01.01.01.01.01.01.01.01.01.01.01.01</v>
      </c>
      <c r="V59" t="str">
        <f t="shared" si="11"/>
        <v>01.01.01.01.01.01.01.01.01.01.01.01.01.01.01.01.01.01.01.01.01.01.01.01.01.01.01.01.01.01.01.01.01</v>
      </c>
      <c r="W59" t="str">
        <f t="shared" si="11"/>
        <v>01.01.01.01.01.01.01.01.01.01.01.01.01.01.01.01.01.01.01.01.01.01.01.01.01.01.01.01.01.01.01.01.01.01</v>
      </c>
    </row>
    <row r="60" spans="5:23">
      <c r="G60" t="str">
        <f t="shared" ref="G60:G68" si="12">CONCATENATE(W59,".",G47)</f>
        <v>01.01.01.01.01.01.01.01.01.01.01.01.01.01.01.01.01.01.01.01.01.01.01.01.01.01.01.01.01.01.01.01.01.01.01</v>
      </c>
      <c r="H60" t="str">
        <f t="shared" ref="H60:W60" si="13">CONCATENATE(G60,".",H47)</f>
        <v>01.01.01.01.01.01.01.01.01.01.01.01.01.01.01.01.01.01.01.01.01.01.01.01.01.01.01.01.01.01.01.01.01.01.01.01</v>
      </c>
      <c r="I60" t="str">
        <f t="shared" si="13"/>
        <v>01.01.01.01.01.01.01.01.01.01.01.01.01.01.01.01.01.01.01.01.01.01.01.01.01.01.01.01.01.01.01.01.01.01.01.01.01</v>
      </c>
      <c r="J60" t="str">
        <f t="shared" si="13"/>
        <v>01.01.01.01.01.01.01.01.01.01.01.01.01.01.01.01.01.01.01.01.01.01.01.01.01.01.01.01.01.01.01.01.01.01.01.01.01.01</v>
      </c>
      <c r="K60" t="str">
        <f t="shared" si="13"/>
        <v>01.01.01.01.01.01.01.01.01.01.01.01.01.01.01.01.01.01.01.01.01.01.01.01.01.01.01.01.01.01.01.01.01.01.01.01.01.01.01</v>
      </c>
      <c r="L60" t="str">
        <f t="shared" si="13"/>
        <v>01.01.01.01.01.01.01.01.01.01.01.01.01.01.01.01.01.01.01.01.01.01.01.01.01.01.01.01.01.01.01.01.01.01.01.01.01.01.01.01</v>
      </c>
      <c r="M60" t="str">
        <f t="shared" si="13"/>
        <v>01.01.01.01.01.01.01.01.01.01.01.01.01.01.01.01.01.01.01.01.01.01.01.01.01.01.01.01.01.01.01.01.01.01.01.01.01.01.01.01.01</v>
      </c>
      <c r="N60" t="str">
        <f t="shared" si="13"/>
        <v>01.01.01.01.01.01.01.01.01.01.01.01.01.01.01.01.01.01.01.01.01.01.01.01.01.01.01.01.01.01.01.01.01.01.01.01.01.01.01.01.01.01</v>
      </c>
      <c r="O60" t="str">
        <f t="shared" si="13"/>
        <v>01.01.01.01.01.01.01.01.01.01.01.01.01.01.01.01.01.01.01.01.01.01.01.01.01.01.01.01.01.01.01.01.01.01.01.01.01.01.01.01.01.01.01</v>
      </c>
      <c r="P60" t="str">
        <f t="shared" si="13"/>
        <v>01.01.01.01.01.01.01.01.01.01.01.01.01.01.01.01.01.01.01.01.01.01.01.01.01.01.01.01.01.01.01.01.01.01.01.01.01.01.01.01.01.01.01.01</v>
      </c>
      <c r="Q60" t="str">
        <f t="shared" si="13"/>
        <v>01.01.01.01.01.01.01.01.01.01.01.01.01.01.01.01.01.01.01.01.01.01.01.01.01.01.01.01.01.01.01.01.01.01.01.01.01.01.01.01.01.01.01.01.01</v>
      </c>
      <c r="R60" t="str">
        <f t="shared" si="13"/>
        <v>01.01.01.01.01.01.01.01.01.01.01.01.01.01.01.01.01.01.01.01.01.01.01.01.01.01.01.01.01.01.01.01.01.01.01.01.01.01.01.01.01.01.01.01.01.01</v>
      </c>
      <c r="S60" t="str">
        <f t="shared" si="13"/>
        <v>01.01.01.01.01.01.01.01.01.01.01.01.01.01.01.01.01.01.01.01.01.01.01.01.01.01.01.01.01.01.01.01.01.01.01.01.01.01.01.01.01.01.01.01.01.01.01</v>
      </c>
      <c r="T60" t="str">
        <f t="shared" si="13"/>
        <v>01.01.01.01.01.01.01.01.01.01.01.01.01.01.01.01.01.01.01.01.01.01.01.01.01.01.01.01.01.01.01.01.01.01.01.01.01.01.01.01.01.01.01.01.01.01.01.01</v>
      </c>
      <c r="U60" t="str">
        <f t="shared" si="13"/>
        <v>01.01.01.01.01.01.01.01.01.01.01.01.01.01.01.01.01.01.01.01.01.01.01.01.01.01.01.01.01.01.01.01.01.01.01.01.01.01.01.01.01.01.01.01.01.01.01.01.01</v>
      </c>
      <c r="V60" t="str">
        <f t="shared" si="13"/>
        <v>01.01.01.01.01.01.01.01.01.01.01.01.01.01.01.01.01.01.01.01.01.01.01.01.01.01.01.01.01.01.01.01.01.01.01.01.01.01.01.01.01.01.01.01.01.01.01.01.01.01</v>
      </c>
      <c r="W60" t="str">
        <f t="shared" si="13"/>
        <v>01.01.01.01.01.01.01.01.01.01.01.01.01.01.01.01.01.01.01.01.01.01.01.01.01.01.01.01.01.01.01.01.01.01.01.01.01.01.01.01.01.01.01.01.01.01.01.01.01.01.01</v>
      </c>
    </row>
    <row r="61" spans="5:23">
      <c r="G61" t="str">
        <f t="shared" si="12"/>
        <v>01.01.01.01.01.01.01.01.01.01.01.01.01.01.01.01.01.01.01.01.01.01.01.01.01.01.01.01.01.01.01.01.01.01.01.01.01.01.01.01.01.01.01.01.01.01.01.01.01.01.01.01</v>
      </c>
      <c r="H61" t="str">
        <f t="shared" ref="H61:W61" si="14">CONCATENATE(G61,".",H48)</f>
        <v>01.01.01.01.01.01.01.01.01.01.01.01.01.01.01.01.01.01.01.01.01.01.01.01.01.01.01.01.01.01.01.01.01.01.01.01.01.01.01.01.01.01.01.01.01.01.01.01.01.01.01.01.01</v>
      </c>
      <c r="I61" t="str">
        <f t="shared" si="14"/>
        <v>01.01.01.01.01.01.01.01.01.01.01.01.01.01.01.01.01.01.01.01.01.01.01.01.01.01.01.01.01.01.01.01.01.01.01.01.01.01.01.01.01.01.01.01.01.01.01.01.01.01.01.01.01.01</v>
      </c>
      <c r="J61" t="str">
        <f t="shared" si="14"/>
        <v>01.01.01.01.01.01.01.01.01.01.01.01.01.01.01.01.01.01.01.01.01.01.01.01.01.01.01.01.01.01.01.01.01.01.01.01.01.01.01.01.01.01.01.01.01.01.01.01.01.01.01.01.01.01.01</v>
      </c>
      <c r="K61" t="str">
        <f t="shared" si="14"/>
        <v>01.01.01.01.01.01.01.01.01.01.01.01.01.01.01.01.01.01.01.01.01.01.01.01.01.01.01.01.01.01.01.01.01.01.01.01.01.01.01.01.01.01.01.01.01.01.01.01.01.01.01.01.01.01.01.01</v>
      </c>
      <c r="L61" t="str">
        <f t="shared" si="14"/>
        <v>01.01.01.01.01.01.01.01.01.01.01.01.01.01.01.01.01.01.01.01.01.01.01.01.01.01.01.01.01.01.01.01.01.01.01.01.01.01.01.01.01.01.01.01.01.01.01.01.01.01.01.01.01.01.01.01.01</v>
      </c>
      <c r="M61" t="str">
        <f t="shared" si="14"/>
        <v>01.01.01.01.01.01.01.01.01.01.01.01.01.01.01.01.01.01.01.01.01.01.01.01.01.01.01.01.01.01.01.01.01.01.01.01.01.01.01.01.01.01.01.01.01.01.01.01.01.01.01.01.01.01.01.01.01.01</v>
      </c>
      <c r="N61" t="str">
        <f t="shared" si="14"/>
        <v>01.01.01.01.01.01.01.01.01.01.01.01.01.01.01.01.01.01.01.01.01.01.01.01.01.01.01.01.01.01.01.01.01.01.01.01.01.01.01.01.01.01.01.01.01.01.01.01.01.01.01.01.01.01.01.01.01.01.01</v>
      </c>
      <c r="O61" t="str">
        <f t="shared" si="14"/>
        <v>01.01.01.01.01.01.01.01.01.01.01.01.01.01.01.01.01.01.01.01.01.01.01.01.01.01.01.01.01.01.01.01.01.01.01.01.01.01.01.01.01.01.01.01.01.01.01.01.01.01.01.01.01.01.01.01.01.01.01.01</v>
      </c>
      <c r="P61" t="str">
        <f t="shared" si="14"/>
        <v>01.01.01.01.01.01.01.01.01.01.01.01.01.01.01.01.01.01.01.01.01.01.01.01.01.01.01.01.01.01.01.01.01.01.01.01.01.01.01.01.01.01.01.01.01.01.01.01.01.01.01.01.01.01.01.01.01.01.01.01.01</v>
      </c>
      <c r="Q61" t="str">
        <f t="shared" si="14"/>
        <v>01.01.01.01.01.01.01.01.01.01.01.01.01.01.01.01.01.01.01.01.01.01.01.01.01.01.01.01.01.01.01.01.01.01.01.01.01.01.01.01.01.01.01.01.01.01.01.01.01.01.01.01.01.01.01.01.01.01.01.01.01.01</v>
      </c>
      <c r="R61" t="str">
        <f t="shared" si="14"/>
        <v>01.01.01.01.01.01.01.01.01.01.01.01.01.01.01.01.01.01.01.01.01.01.01.01.01.01.01.01.01.01.01.01.01.01.01.01.01.01.01.01.01.01.01.01.01.01.01.01.01.01.01.01.01.01.01.01.01.01.01.01.01.01.01</v>
      </c>
      <c r="S61" t="str">
        <f t="shared" si="14"/>
        <v>01.01.01.01.01.01.01.01.01.01.01.01.01.01.01.01.01.01.01.01.01.01.01.01.01.01.01.01.01.01.01.01.01.01.01.01.01.01.01.01.01.01.01.01.01.01.01.01.01.01.01.01.01.01.01.01.01.01.01.01.01.01.01.01</v>
      </c>
      <c r="T61" t="str">
        <f t="shared" si="14"/>
        <v>01.01.01.01.01.01.01.01.01.01.01.01.01.01.01.01.01.01.01.01.01.01.01.01.01.01.01.01.01.01.01.01.01.01.01.01.01.01.01.01.01.01.01.01.01.01.01.01.01.01.01.01.01.01.01.01.01.01.01.01.01.01.01.01.01</v>
      </c>
      <c r="U61" t="str">
        <f t="shared" si="14"/>
        <v>01.01.01.01.01.01.01.01.01.01.01.01.01.01.01.01.01.01.01.01.01.01.01.01.01.01.01.01.01.01.01.01.01.01.01.01.01.01.01.01.01.01.01.01.01.01.01.01.01.01.01.01.01.01.01.01.01.01.01.01.01.01.01.01.01.01</v>
      </c>
      <c r="V61" t="str">
        <f t="shared" si="14"/>
        <v>01.01.01.01.01.01.01.01.01.01.01.01.01.01.01.01.01.01.01.01.01.01.01.01.01.01.01.01.01.01.01.01.01.01.01.01.01.01.01.01.01.01.01.01.01.01.01.01.01.01.01.01.01.01.01.01.01.01.01.01.01.01.01.01.01.01.01</v>
      </c>
      <c r="W61" t="str">
        <f t="shared" si="14"/>
        <v>01.01.01.01.01.01.01.01.01.01.01.01.01.01.01.01.01.01.01.01.01.01.01.01.01.01.01.01.01.01.01.01.01.01.01.01.01.01.01.01.01.01.01.01.01.01.01.01.01.01.01.01.01.01.01.01.01.01.01.01.01.01.01.01.01.01.01.01</v>
      </c>
    </row>
    <row r="62" spans="5:23">
      <c r="G62" t="str">
        <f t="shared" si="12"/>
        <v>01.01.01.01.01.01.01.01.01.01.01.01.01.01.01.01.01.01.01.01.01.01.01.01.01.01.01.01.01.01.01.01.01.01.01.01.01.01.01.01.01.01.01.01.01.01.01.01.01.01.01.01.01.01.01.01.01.01.01.01.01.01.01.01.01.01.01.01.01</v>
      </c>
      <c r="H62" t="str">
        <f t="shared" ref="H62:W62" si="15">CONCATENATE(G62,".",H49)</f>
        <v>01.01.01.01.01.01.01.01.01.01.01.01.01.01.01.01.01.01.01.01.01.01.01.01.01.01.01.01.01.01.01.01.01.01.01.01.01.01.01.01.01.01.01.01.01.01.01.01.01.01.01.01.01.01.01.01.01.01.01.01.01.01.01.01.01.01.01.01.01.01</v>
      </c>
      <c r="I62" t="str">
        <f t="shared" si="15"/>
        <v>01.01.01.01.01.01.01.01.01.01.01.01.01.01.01.01.01.01.01.01.01.01.01.01.01.01.01.01.01.01.01.01.01.01.01.01.01.01.01.01.01.01.01.01.01.01.01.01.01.01.01.01.01.01.01.01.01.01.01.01.01.01.01.01.01.01.01.01.01.01.01</v>
      </c>
      <c r="J62" t="str">
        <f t="shared" si="15"/>
        <v>01.01.01.01.01.01.01.01.01.01.01.01.01.01.01.01.01.01.01.01.01.01.01.01.01.01.01.01.01.01.01.01.01.01.01.01.01.01.01.01.01.01.01.01.01.01.01.01.01.01.01.01.01.01.01.01.01.01.01.01.01.01.01.01.01.01.01.01.01.01.01.01</v>
      </c>
      <c r="K62" t="str">
        <f t="shared" si="15"/>
        <v>01.01.01.01.01.01.01.01.01.01.01.01.01.01.01.01.01.01.01.01.01.01.01.01.01.01.01.01.01.01.01.01.01.01.01.01.01.01.01.01.01.01.01.01.01.01.01.01.01.01.01.01.01.01.01.01.01.01.01.01.01.01.01.01.01.01.01.01.01.01.01.01.01</v>
      </c>
      <c r="L62" t="str">
        <f t="shared" si="15"/>
        <v>01.01.01.01.01.01.01.01.01.01.01.01.01.01.01.01.01.01.01.01.01.01.01.01.01.01.01.01.01.01.01.01.01.01.01.01.01.01.01.01.01.01.01.01.01.01.01.01.01.01.01.01.01.01.01.01.01.01.01.01.01.01.01.01.01.01.01.01.01.01.01.01.01.01</v>
      </c>
      <c r="M62" t="str">
        <f t="shared" si="15"/>
        <v>01.01.01.01.01.01.01.01.01.01.01.01.01.01.01.01.01.01.01.01.01.01.01.01.01.01.01.01.01.01.01.01.01.01.01.01.01.01.01.01.01.01.01.01.01.01.01.01.01.01.01.01.01.01.01.01.01.01.01.01.01.01.01.01.01.01.01.01.01.01.01.01.01.01.01</v>
      </c>
      <c r="N62" t="str">
        <f t="shared" si="15"/>
        <v>01.01.01.01.01.01.01.01.01.01.01.01.01.01.01.01.01.01.01.01.01.01.01.01.01.01.01.01.01.01.01.01.01.01.01.01.01.01.01.01.01.01.01.01.01.01.01.01.01.01.01.01.01.01.01.01.01.01.01.01.01.01.01.01.01.01.01.01.01.01.01.01.01.01.01.00</v>
      </c>
      <c r="O62" t="str">
        <f t="shared" si="15"/>
        <v>01.01.01.01.01.01.01.01.01.01.01.01.01.01.01.01.01.01.01.01.01.01.01.01.01.01.01.01.01.01.01.01.01.01.01.01.01.01.01.01.01.01.01.01.01.01.01.01.01.01.01.01.01.01.01.01.01.01.01.01.01.01.01.01.01.01.01.01.01.01.01.01.01.01.01.00.00</v>
      </c>
      <c r="P62" t="str">
        <f t="shared" si="15"/>
        <v>01.01.01.01.01.01.01.01.01.01.01.01.01.01.01.01.01.01.01.01.01.01.01.01.01.01.01.01.01.01.01.01.01.01.01.01.01.01.01.01.01.01.01.01.01.01.01.01.01.01.01.01.01.01.01.01.01.01.01.01.01.01.01.01.01.01.01.01.01.01.01.01.01.01.01.00.00.00</v>
      </c>
      <c r="Q62" t="str">
        <f t="shared" si="15"/>
        <v>01.01.01.01.01.01.01.01.01.01.01.01.01.01.01.01.01.01.01.01.01.01.01.01.01.01.01.01.01.01.01.01.01.01.01.01.01.01.01.01.01.01.01.01.01.01.01.01.01.01.01.01.01.01.01.01.01.01.01.01.01.01.01.01.01.01.01.01.01.01.01.01.01.01.01.00.00.00.01</v>
      </c>
      <c r="R62" t="str">
        <f t="shared" si="15"/>
        <v>01.01.01.01.01.01.01.01.01.01.01.01.01.01.01.01.01.01.01.01.01.01.01.01.01.01.01.01.01.01.01.01.01.01.01.01.01.01.01.01.01.01.01.01.01.01.01.01.01.01.01.01.01.01.01.01.01.01.01.01.01.01.01.01.01.01.01.01.01.01.01.01.01.01.01.00.00.00.01.01</v>
      </c>
      <c r="S62" t="str">
        <f t="shared" si="15"/>
        <v>01.01.01.01.01.01.01.01.01.01.01.01.01.01.01.01.01.01.01.01.01.01.01.01.01.01.01.01.01.01.01.01.01.01.01.01.01.01.01.01.01.01.01.01.01.01.01.01.01.01.01.01.01.01.01.01.01.01.01.01.01.01.01.01.01.01.01.01.01.01.01.01.01.01.01.00.00.00.01.01.01</v>
      </c>
      <c r="T62" t="str">
        <f t="shared" si="15"/>
        <v>01.01.01.01.01.01.01.01.01.01.01.01.01.01.01.01.01.01.01.01.01.01.01.01.01.01.01.01.01.01.01.01.01.01.01.01.01.01.01.01.01.01.01.01.01.01.01.01.01.01.01.01.01.01.01.01.01.01.01.01.01.01.01.01.01.01.01.01.01.01.01.01.01.01.01.00.00.00.01.01.01.01</v>
      </c>
      <c r="U62" t="str">
        <f t="shared" si="15"/>
        <v>01.01.01.01.01.01.01.01.01.01.01.01.01.01.01.01.01.01.01.01.01.01.01.01.01.01.01.01.01.01.01.01.01.01.01.01.01.01.01.01.01.01.01.01.01.01.01.01.01.01.01.01.01.01.01.01.01.01.01.01.01.01.01.01.01.01.01.01.01.01.01.01.01.01.01.00.00.00.01.01.01.01.01</v>
      </c>
      <c r="V62" t="str">
        <f t="shared" si="15"/>
        <v>01.01.01.01.01.01.01.01.01.01.01.01.01.01.01.01.01.01.01.01.01.01.01.01.01.01.01.01.01.01.01.01.01.01.01.01.01.01.01.01.01.01.01.01.01.01.01.01.01.01.01.01.01.01.01.01.01.01.01.01.01.01.01.01.01.01.01.01.01.01.01.01.01.01.01.00.00.00.01.01.01.01.01.01</v>
      </c>
      <c r="W62" t="str">
        <f t="shared" si="15"/>
        <v>01.01.01.01.01.01.01.01.01.01.01.01.01.01.01.01.01.01.01.01.01.01.01.01.01.01.01.01.01.01.01.01.01.01.01.01.01.01.01.01.01.01.01.01.01.01.01.01.01.01.01.01.01.01.01.01.01.01.01.01.01.01.01.01.01.01.01.01.01.01.01.01.01.01.01.00.00.00.01.01.01.01.01.01.01</v>
      </c>
    </row>
    <row r="63" spans="5:23">
      <c r="G63" t="str">
        <f t="shared" si="12"/>
        <v>01.01.01.01.01.01.01.01.01.01.01.01.01.01.01.01.01.01.01.01.01.01.01.01.01.01.01.01.01.01.01.01.01.01.01.01.01.01.01.01.01.01.01.01.01.01.01.01.01.01.01.01.01.01.01.01.01.01.01.01.01.01.01.01.01.01.01.01.01.01.01.01.01.01.01.00.00.00.01.01.01.01.01.01.01.01</v>
      </c>
      <c r="H63" t="str">
        <f t="shared" ref="H63:W63" si="16">CONCATENATE(G63,".",H50)</f>
        <v>01.01.01.01.01.01.01.01.01.01.01.01.01.01.01.01.01.01.01.01.01.01.01.01.01.01.01.01.01.01.01.01.01.01.01.01.01.01.01.01.01.01.01.01.01.01.01.01.01.01.01.01.01.01.01.01.01.01.01.01.01.01.01.01.01.01.01.01.01.01.01.01.01.01.01.00.00.00.01.01.01.01.01.01.01.01.01</v>
      </c>
      <c r="I63" t="str">
        <f t="shared" si="16"/>
        <v>01.01.01.01.01.01.01.01.01.01.01.01.01.01.01.01.01.01.01.01.01.01.01.01.01.01.01.01.01.01.01.01.01.01.01.01.01.01.01.01.01.01.01.01.01.01.01.01.01.01.01.01.01.01.01.01.01.01.01.01.01.01.01.01.01.01.01.01.01.01.01.01.01.01.01.00.00.00.01.01.01.01.01.01.01.01.01.01</v>
      </c>
      <c r="J63" t="str">
        <f t="shared" si="16"/>
        <v>01.01.01.01.01.01.01.01.01.01.01.01.01.01.01.01.01.01.01.01.01.01.01.01.01.01.01.01.01.01.01.01.01.01.01.01.01.01.01.01.01.01.01.01.01.01.01.01.01.01.01.01.01.01.01.01.01.01.01.01.01.01.01.01.01.01.01.01.01.01.01.01.01.01.01.00.00.00.01.01.01.01.01.01.01.01.01.01.01</v>
      </c>
      <c r="K63" t="str">
        <f t="shared" si="16"/>
        <v>01.01.01.01.01.01.01.01.01.01.01.01.01.01.01.01.01.01.01.01.01.01.01.01.01.01.01.01.01.01.01.01.01.01.01.01.01.01.01.01.01.01.01.01.01.01.01.01.01.01.01.01.01.01.01.01.01.01.01.01.01.01.01.01.01.01.01.01.01.01.01.01.01.01.01.00.00.00.01.01.01.01.01.01.01.01.01.01.01.01</v>
      </c>
      <c r="L63" t="str">
        <f t="shared" si="16"/>
        <v>01.01.01.01.01.01.01.01.01.01.01.01.01.01.01.01.01.01.01.01.01.01.01.01.01.01.01.01.01.01.01.01.01.01.01.01.01.01.01.01.01.01.01.01.01.01.01.01.01.01.01.01.01.01.01.01.01.01.01.01.01.01.01.01.01.01.01.01.01.01.01.01.01.01.01.00.00.00.01.01.01.01.01.01.01.01.01.01.01.01.01</v>
      </c>
      <c r="M63" t="str">
        <f t="shared" si="16"/>
        <v>01.01.01.01.01.01.01.01.01.01.01.01.01.01.01.01.01.01.01.01.01.01.01.01.01.01.01.01.01.01.01.01.01.01.01.01.01.01.01.01.01.01.01.01.01.01.01.01.01.01.01.01.01.01.01.01.01.01.01.01.01.01.01.01.01.01.01.01.01.01.01.01.01.01.01.00.00.00.01.01.01.01.01.01.01.01.01.01.01.01.01.01</v>
      </c>
      <c r="N63" t="str">
        <f t="shared" si="16"/>
        <v>01.01.01.01.01.01.01.01.01.01.01.01.01.01.01.01.01.01.01.01.01.01.01.01.01.01.01.01.01.01.01.01.01.01.01.01.01.01.01.01.01.01.01.01.01.01.01.01.01.01.01.01.01.01.01.01.01.01.01.01.01.01.01.01.01.01.01.01.01.01.01.01.01.01.01.00.00.00.01.01.01.01.01.01.01.01.01.01.01.01.01.01.00</v>
      </c>
      <c r="O63" t="str">
        <f t="shared" si="16"/>
        <v>01.01.01.01.01.01.01.01.01.01.01.01.01.01.01.01.01.01.01.01.01.01.01.01.01.01.01.01.01.01.01.01.01.01.01.01.01.01.01.01.01.01.01.01.01.01.01.01.01.01.01.01.01.01.01.01.01.01.01.01.01.01.01.01.01.01.01.01.01.01.01.01.01.01.01.00.00.00.01.01.01.01.01.01.01.01.01.01.01.01.01.01.00.00</v>
      </c>
      <c r="P63" t="str">
        <f t="shared" si="16"/>
        <v>01.01.01.01.01.01.01.01.01.01.01.01.01.01.01.01.01.01.01.01.01.01.01.01.01.01.01.01.01.01.01.01.01.01.01.01.01.01.01.01.01.01.01.01.01.01.01.01.01.01.01.01.01.01.01.01.01.01.01.01.01.01.01.01.01.01.01.01.01.01.01.01.01.01.01.00.00.00.01.01.01.01.01.01.01.01.01.01.01.01.01.01.00.00.00</v>
      </c>
      <c r="Q63" t="str">
        <f t="shared" si="16"/>
        <v>01.01.01.01.01.01.01.01.01.01.01.01.01.01.01.01.01.01.01.01.01.01.01.01.01.01.01.01.01.01.01.01.01.01.01.01.01.01.01.01.01.01.01.01.01.01.01.01.01.01.01.01.01.01.01.01.01.01.01.01.01.01.01.01.01.01.01.01.01.01.01.01.01.01.01.00.00.00.01.01.01.01.01.01.01.01.01.01.01.01.01.01.00.00.00.01</v>
      </c>
      <c r="R63" t="str">
        <f t="shared" si="16"/>
        <v>01.01.01.01.01.01.01.01.01.01.01.01.01.01.01.01.01.01.01.01.01.01.01.01.01.01.01.01.01.01.01.01.01.01.01.01.01.01.01.01.01.01.01.01.01.01.01.01.01.01.01.01.01.01.01.01.01.01.01.01.01.01.01.01.01.01.01.01.01.01.01.01.01.01.01.00.00.00.01.01.01.01.01.01.01.01.01.01.01.01.01.01.00.00.00.01.01</v>
      </c>
      <c r="S63" t="str">
        <f t="shared" si="16"/>
        <v>01.01.01.01.01.01.01.01.01.01.01.01.01.01.01.01.01.01.01.01.01.01.01.01.01.01.01.01.01.01.01.01.01.01.01.01.01.01.01.01.01.01.01.01.01.01.01.01.01.01.01.01.01.01.01.01.01.01.01.01.01.01.01.01.01.01.01.01.01.01.01.01.01.01.01.00.00.00.01.01.01.01.01.01.01.01.01.01.01.01.01.01.00.00.00.01.01.01</v>
      </c>
      <c r="T63" t="str">
        <f t="shared" si="16"/>
        <v>01.01.01.01.01.01.01.01.01.01.01.01.01.01.01.01.01.01.01.01.01.01.01.01.01.01.01.01.01.01.01.01.01.01.01.01.01.01.01.01.01.01.01.01.01.01.01.01.01.01.01.01.01.01.01.01.01.01.01.01.01.01.01.01.01.01.01.01.01.01.01.01.01.01.01.00.00.00.01.01.01.01.01.01.01.01.01.01.01.01.01.01.00.00.00.01.01.01.01</v>
      </c>
      <c r="U63" t="str">
        <f t="shared" si="16"/>
        <v>01.01.01.01.01.01.01.01.01.01.01.01.01.01.01.01.01.01.01.01.01.01.01.01.01.01.01.01.01.01.01.01.01.01.01.01.01.01.01.01.01.01.01.01.01.01.01.01.01.01.01.01.01.01.01.01.01.01.01.01.01.01.01.01.01.01.01.01.01.01.01.01.01.01.01.00.00.00.01.01.01.01.01.01.01.01.01.01.01.01.01.01.00.00.00.01.01.01.01.01</v>
      </c>
      <c r="V63" t="str">
        <f t="shared" si="16"/>
        <v>01.01.01.01.01.01.01.01.01.01.01.01.01.01.01.01.01.01.01.01.01.01.01.01.01.01.01.01.01.01.01.01.01.01.01.01.01.01.01.01.01.01.01.01.01.01.01.01.01.01.01.01.01.01.01.01.01.01.01.01.01.01.01.01.01.01.01.01.01.01.01.01.01.01.01.00.00.00.01.01.01.01.01.01.01.01.01.01.01.01.01.01.00.00.00.01.01.01.01.01.01</v>
      </c>
      <c r="W63" t="str">
        <f t="shared" si="16"/>
        <v>01.01.01.01.01.01.01.01.01.01.01.01.01.01.01.01.01.01.01.01.01.01.01.01.01.01.01.01.01.01.01.01.01.01.01.01.01.01.01.01.01.01.01.01.01.01.01.01.01.01.01.01.01.01.01.01.01.01.01.01.01.01.01.01.01.01.01.01.01.01.01.01.01.01.01.00.00.00.01.01.01.01.01.01.01.01.01.01.01.01.01.01.00.00.00.01.01.01.01.01.01.01</v>
      </c>
    </row>
    <row r="64" spans="5:23">
      <c r="G64" t="str">
        <f t="shared" si="12"/>
        <v>01.01.01.01.01.01.01.01.01.01.01.01.01.01.01.01.01.01.01.01.01.01.01.01.01.01.01.01.01.01.01.01.01.01.01.01.01.01.01.01.01.01.01.01.01.01.01.01.01.01.01.01.01.01.01.01.01.01.01.01.01.01.01.01.01.01.01.01.01.01.01.01.01.01.01.00.00.00.01.01.01.01.01.01.01.01.01.01.01.01.01.01.00.00.00.01.01.01.01.01.01.01.01</v>
      </c>
      <c r="H64" t="str">
        <f t="shared" ref="H64:W64" si="17">CONCATENATE(G64,".",H51)</f>
        <v>01.01.01.01.01.01.01.01.01.01.01.01.01.01.01.01.01.01.01.01.01.01.01.01.01.01.01.01.01.01.01.01.01.01.01.01.01.01.01.01.01.01.01.01.01.01.01.01.01.01.01.01.01.01.01.01.01.01.01.01.01.01.01.01.01.01.01.01.01.01.01.01.01.01.01.00.00.00.01.01.01.01.01.01.01.01.01.01.01.01.01.01.00.00.00.01.01.01.01.01.01.01.01.01</v>
      </c>
      <c r="I64" t="str">
        <f t="shared" si="17"/>
        <v>01.01.01.01.01.01.01.01.01.01.01.01.01.01.01.01.01.01.01.01.01.01.01.01.01.01.01.01.01.01.01.01.01.01.01.01.01.01.01.01.01.01.01.01.01.01.01.01.01.01.01.01.01.01.01.01.01.01.01.01.01.01.01.01.01.01.01.01.01.01.01.01.01.01.01.00.00.00.01.01.01.01.01.01.01.01.01.01.01.01.01.01.00.00.00.01.01.01.01.01.01.01.01.01.01</v>
      </c>
      <c r="J64" t="str">
        <f t="shared" si="17"/>
        <v>01.01.01.01.01.01.01.01.01.01.01.01.01.01.01.01.01.01.01.01.01.01.01.01.01.01.01.01.01.01.01.01.01.01.01.01.01.01.01.01.01.01.01.01.01.01.01.01.01.01.01.01.01.01.01.01.01.01.01.01.01.01.01.01.01.01.01.01.01.01.01.01.01.01.01.00.00.00.01.01.01.01.01.01.01.01.01.01.01.01.01.01.00.00.00.01.01.01.01.01.01.01.01.01.01.01</v>
      </c>
      <c r="K64" t="str">
        <f t="shared" si="17"/>
        <v>01.01.01.01.01.01.01.01.01.01.01.01.01.01.01.01.01.01.01.01.01.01.01.01.01.01.01.01.01.01.01.01.01.01.01.01.01.01.01.01.01.01.01.01.01.01.01.01.01.01.01.01.01.01.01.01.01.01.01.01.01.01.01.01.01.01.01.01.01.01.01.01.01.01.01.00.00.00.01.01.01.01.01.01.01.01.01.01.01.01.01.01.00.00.00.01.01.01.01.01.01.01.01.01.01.01.01</v>
      </c>
      <c r="L64" t="str">
        <f t="shared" si="17"/>
        <v>01.01.01.01.01.01.01.01.01.01.01.01.01.01.01.01.01.01.01.01.01.01.01.01.01.01.01.01.01.01.01.01.01.01.01.01.01.01.01.01.01.01.01.01.01.01.01.01.01.01.01.01.01.01.01.01.01.01.01.01.01.01.01.01.01.01.01.01.01.01.01.01.01.01.01.00.00.00.01.01.01.01.01.01.01.01.01.01.01.01.01.01.00.00.00.01.01.01.01.01.01.01.01.01.01.01.01.01</v>
      </c>
      <c r="M64" t="str">
        <f t="shared" si="17"/>
        <v>01.01.01.01.01.01.01.01.01.01.01.01.01.01.01.01.01.01.01.01.01.01.01.01.01.01.01.01.01.01.01.01.01.01.01.01.01.01.01.01.01.01.01.01.01.01.01.01.01.01.01.01.01.01.01.01.01.01.01.01.01.01.01.01.01.01.01.01.01.01.01.01.01.01.01.00.00.00.01.01.01.01.01.01.01.01.01.01.01.01.01.01.00.00.00.01.01.01.01.01.01.01.01.01.01.01.01.01.01</v>
      </c>
      <c r="N64" t="str">
        <f t="shared" si="17"/>
        <v>01.01.01.01.01.01.01.01.01.01.01.01.01.01.01.01.01.01.01.01.01.01.01.01.01.01.01.01.01.01.01.01.01.01.01.01.01.01.01.01.01.01.01.01.01.01.01.01.01.01.01.01.01.01.01.01.01.01.01.01.01.01.01.01.01.01.01.01.01.01.01.01.01.01.01.00.00.00.01.01.01.01.01.01.01.01.01.01.01.01.01.01.00.00.00.01.01.01.01.01.01.01.01.01.01.01.01.01.01.00</v>
      </c>
      <c r="O64" t="str">
        <f t="shared" si="17"/>
        <v>01.01.01.01.01.01.01.01.01.01.01.01.01.01.01.01.01.01.01.01.01.01.01.01.01.01.01.01.01.01.01.01.01.01.01.01.01.01.01.01.01.01.01.01.01.01.01.01.01.01.01.01.01.01.01.01.01.01.01.01.01.01.01.01.01.01.01.01.01.01.01.01.01.01.01.00.00.00.01.01.01.01.01.01.01.01.01.01.01.01.01.01.00.00.00.01.01.01.01.01.01.01.01.01.01.01.01.01.01.00.00</v>
      </c>
      <c r="P64" t="str">
        <f t="shared" si="17"/>
        <v>01.01.01.01.01.01.01.01.01.01.01.01.01.01.01.01.01.01.01.01.01.01.01.01.01.01.01.01.01.01.01.01.01.01.01.01.01.01.01.01.01.01.01.01.01.01.01.01.01.01.01.01.01.01.01.01.01.01.01.01.01.01.01.01.01.01.01.01.01.01.01.01.01.01.01.00.00.00.01.01.01.01.01.01.01.01.01.01.01.01.01.01.00.00.00.01.01.01.01.01.01.01.01.01.01.01.01.01.01.00.00.00</v>
      </c>
      <c r="Q64" t="str">
        <f t="shared" si="17"/>
        <v>01.01.01.01.01.01.01.01.01.01.01.01.01.01.01.01.01.01.01.01.01.01.01.01.01.01.01.01.01.01.01.01.01.01.01.01.01.01.01.01.01.01.01.01.01.01.01.01.01.01.01.01.01.01.01.01.01.01.01.01.01.01.01.01.01.01.01.01.01.01.01.01.01.01.01.00.00.00.01.01.01.01.01.01.01.01.01.01.01.01.01.01.00.00.00.01.01.01.01.01.01.01.01.01.01.01.01.01.01.00.00.00.01</v>
      </c>
      <c r="R64" t="str">
        <f t="shared" si="17"/>
        <v>01.01.01.01.01.01.01.01.01.01.01.01.01.01.01.01.01.01.01.01.01.01.01.01.01.01.01.01.01.01.01.01.01.01.01.01.01.01.01.01.01.01.01.01.01.01.01.01.01.01.01.01.01.01.01.01.01.01.01.01.01.01.01.01.01.01.01.01.01.01.01.01.01.01.01.00.00.00.01.01.01.01.01.01.01.01.01.01.01.01.01.01.00.00.00.01.01.01.01.01.01.01.01.01.01.01.01.01.01.00.00.00.01.01</v>
      </c>
      <c r="S64" t="str">
        <f t="shared" si="17"/>
        <v>01.01.01.01.01.01.01.01.01.01.01.01.01.01.01.01.01.01.01.01.01.01.01.01.01.01.01.01.01.01.01.01.01.01.01.01.01.01.01.01.01.01.01.01.01.01.01.01.01.01.01.01.01.01.01.01.01.01.01.01.01.01.01.01.01.01.01.01.01.01.01.01.01.01.01.00.00.00.01.01.01.01.01.01.01.01.01.01.01.01.01.01.00.00.00.01.01.01.01.01.01.01.01.01.01.01.01.01.01.00.00.00.01.01.01</v>
      </c>
      <c r="T64" t="str">
        <f t="shared" si="17"/>
        <v>01.01.01.01.01.01.01.01.01.01.01.01.01.01.01.01.01.01.01.01.01.01.01.01.01.01.01.01.01.01.01.01.01.01.01.01.01.01.01.01.01.01.01.01.01.01.01.01.01.01.01.01.01.01.01.01.01.01.01.01.01.01.01.01.01.01.01.01.01.01.01.01.01.01.01.00.00.00.01.01.01.01.01.01.01.01.01.01.01.01.01.01.00.00.00.01.01.01.01.01.01.01.01.01.01.01.01.01.01.00.00.00.01.01.01.01</v>
      </c>
      <c r="U64" t="str">
        <f t="shared" si="17"/>
        <v>01.01.01.01.01.01.01.01.01.01.01.01.01.01.01.01.01.01.01.01.01.01.01.01.01.01.01.01.01.01.01.01.01.01.01.01.01.01.01.01.01.01.01.01.01.01.01.01.01.01.01.01.01.01.01.01.01.01.01.01.01.01.01.01.01.01.01.01.01.01.01.01.01.01.01.00.00.00.01.01.01.01.01.01.01.01.01.01.01.01.01.01.00.00.00.01.01.01.01.01.01.01.01.01.01.01.01.01.01.00.00.00.01.01.01.01.01</v>
      </c>
      <c r="V64" t="str">
        <f t="shared" si="17"/>
        <v>01.01.01.01.01.01.01.01.01.01.01.01.01.01.01.01.01.01.01.01.01.01.01.01.01.01.01.01.01.01.01.01.01.01.01.01.01.01.01.01.01.01.01.01.01.01.01.01.01.01.01.01.01.01.01.01.01.01.01.01.01.01.01.01.01.01.01.01.01.01.01.01.01.01.01.00.00.00.01.01.01.01.01.01.01.01.01.01.01.01.01.01.00.00.00.01.01.01.01.01.01.01.01.01.01.01.01.01.01.00.00.00.01.01.01.01.01.01</v>
      </c>
      <c r="W64" t="str">
        <f t="shared" si="17"/>
        <v>01.01.01.01.01.01.01.01.01.01.01.01.01.01.01.01.01.01.01.01.01.01.01.01.01.01.01.01.01.01.01.01.01.01.01.01.01.01.01.01.01.01.01.01.01.01.01.01.01.01.01.01.01.01.01.01.01.01.01.01.01.01.01.01.01.01.01.01.01.01.01.01.01.01.01.00.00.00.01.01.01.01.01.01.01.01.01.01.01.01.01.01.00.00.00.01.01.01.01.01.01.01.01.01.01.01.01.01.01.00.00.00.01.01.01.01.01.01.01</v>
      </c>
    </row>
    <row r="65" spans="1:23">
      <c r="G65" t="str">
        <f t="shared" si="12"/>
        <v>01.01.01.01.01.01.01.01.01.01.01.01.01.01.01.01.01.01.01.01.01.01.01.01.01.01.01.01.01.01.01.01.01.01.01.01.01.01.01.01.01.01.01.01.01.01.01.01.01.01.01.01.01.01.01.01.01.01.01.01.01.01.01.01.01.01.01.01.01.01.01.01.01.01.01.00.00.00.01.01.01.01.01.01.01.01.01.01.01.01.01.01.00.00.00.01.01.01.01.01.01.01.01.01.01.01.01.01.01.00.00.00.01.01.01.01.01.01.01.01</v>
      </c>
      <c r="H65" t="str">
        <f t="shared" ref="H65:W65" si="18">CONCATENATE(G65,".",H52)</f>
        <v>01.01.01.01.01.01.01.01.01.01.01.01.01.01.01.01.01.01.01.01.01.01.01.01.01.01.01.01.01.01.01.01.01.01.01.01.01.01.01.01.01.01.01.01.01.01.01.01.01.01.01.01.01.01.01.01.01.01.01.01.01.01.01.01.01.01.01.01.01.01.01.01.01.01.01.00.00.00.01.01.01.01.01.01.01.01.01.01.01.01.01.01.00.00.00.01.01.01.01.01.01.01.01.01.01.01.01.01.01.00.00.00.01.01.01.01.01.01.01.01.01</v>
      </c>
      <c r="I65" t="str">
        <f t="shared" si="18"/>
        <v>01.01.01.01.01.01.01.01.01.01.01.01.01.01.01.01.01.01.01.01.01.01.01.01.01.01.01.01.01.01.01.01.01.01.01.01.01.01.01.01.01.01.01.01.01.01.01.01.01.01.01.01.01.01.01.01.01.01.01.01.01.01.01.01.01.01.01.01.01.01.01.01.01.01.01.00.00.00.01.01.01.01.01.01.01.01.01.01.01.01.01.01.00.00.00.01.01.01.01.01.01.01.01.01.01.01.01.01.01.00.00.00.01.01.01.01.01.01.01.01.01.01</v>
      </c>
      <c r="J65" t="str">
        <f t="shared" si="18"/>
        <v>01.01.01.01.01.01.01.01.01.01.01.01.01.01.01.01.01.01.01.01.01.01.01.01.01.01.01.01.01.01.01.01.01.01.01.01.01.01.01.01.01.01.01.01.01.01.01.01.01.01.01.01.01.01.01.01.01.01.01.01.01.01.01.01.01.01.01.01.01.01.01.01.01.01.01.00.00.00.01.01.01.01.01.01.01.01.01.01.01.01.01.01.00.00.00.01.01.01.01.01.01.01.01.01.01.01.01.01.01.00.00.00.01.01.01.01.01.01.01.01.01.01.01</v>
      </c>
      <c r="K65" t="str">
        <f t="shared" si="18"/>
        <v>01.01.01.01.01.01.01.01.01.01.01.01.01.01.01.01.01.01.01.01.01.01.01.01.01.01.01.01.01.01.01.01.01.01.01.01.01.01.01.01.01.01.01.01.01.01.01.01.01.01.01.01.01.01.01.01.01.01.01.01.01.01.01.01.01.01.01.01.01.01.01.01.01.01.01.00.00.00.01.01.01.01.01.01.01.01.01.01.01.01.01.01.00.00.00.01.01.01.01.01.01.01.01.01.01.01.01.01.01.00.00.00.01.01.01.01.01.01.01.01.01.01.01.01</v>
      </c>
      <c r="L65" t="str">
        <f t="shared" si="18"/>
        <v>01.01.01.01.01.01.01.01.01.01.01.01.01.01.01.01.01.01.01.01.01.01.01.01.01.01.01.01.01.01.01.01.01.01.01.01.01.01.01.01.01.01.01.01.01.01.01.01.01.01.01.01.01.01.01.01.01.01.01.01.01.01.01.01.01.01.01.01.01.01.01.01.01.01.01.00.00.00.01.01.01.01.01.01.01.01.01.01.01.01.01.01.00.00.00.01.01.01.01.01.01.01.01.01.01.01.01.01.01.00.00.00.01.01.01.01.01.01.01.01.01.01.01.01.01</v>
      </c>
      <c r="M65" t="str">
        <f t="shared" si="18"/>
        <v>01.01.01.01.01.01.01.01.01.01.01.01.01.01.01.01.01.01.01.01.01.01.01.01.01.01.01.01.01.01.01.01.01.01.01.01.01.01.01.01.01.01.01.01.01.01.01.01.01.01.01.01.01.01.01.01.01.01.01.01.01.01.01.01.01.01.01.01.01.01.01.01.01.01.01.00.00.00.01.01.01.01.01.01.01.01.01.01.01.01.01.01.00.00.00.01.01.01.01.01.01.01.01.01.01.01.01.01.01.00.00.00.01.01.01.01.01.01.01.01.01.01.01.01.01.01</v>
      </c>
      <c r="N65" t="str">
        <f t="shared" si="18"/>
        <v>01.01.01.01.01.01.01.01.01.01.01.01.01.01.01.01.01.01.01.01.01.01.01.01.01.01.01.01.01.01.01.01.01.01.01.01.01.01.01.01.01.01.01.01.01.01.01.01.01.01.01.01.01.01.01.01.01.01.01.01.01.01.01.01.01.01.01.01.01.01.01.01.01.01.01.00.00.00.01.01.01.01.01.01.01.01.01.01.01.01.01.01.00.00.00.01.01.01.01.01.01.01.01.01.01.01.01.01.01.00.00.00.01.01.01.01.01.01.01.01.01.01.01.01.01.01.01</v>
      </c>
      <c r="O65" t="str">
        <f t="shared" si="18"/>
        <v>01.01.01.01.01.01.01.01.01.01.01.01.01.01.01.01.01.01.01.01.01.01.01.01.01.01.01.01.01.01.01.01.01.01.01.01.01.01.01.01.01.01.01.01.01.01.01.01.01.01.01.01.01.01.01.01.01.01.01.01.01.01.01.01.01.01.01.01.01.01.01.01.01.01.01.00.00.00.01.01.01.01.01.01.01.01.01.01.01.01.01.01.00.00.00.01.01.01.01.01.01.01.01.01.01.01.01.01.01.00.00.00.01.01.01.01.01.01.01.01.01.01.01.01.01.01.01.01</v>
      </c>
      <c r="P65" t="str">
        <f t="shared" si="18"/>
        <v>01.01.01.01.01.01.01.01.01.01.01.01.01.01.01.01.01.01.01.01.01.01.01.01.01.01.01.01.01.01.01.01.01.01.01.01.01.01.01.01.01.01.01.01.01.01.01.01.01.01.01.01.01.01.01.01.01.01.01.01.01.01.01.01.01.01.01.01.01.01.01.01.01.01.01.00.00.00.01.01.01.01.01.01.01.01.01.01.01.01.01.01.00.00.00.01.01.01.01.01.01.01.01.01.01.01.01.01.01.00.00.00.01.01.01.01.01.01.01.01.01.01.01.01.01.01.01.01.01</v>
      </c>
      <c r="Q65" t="str">
        <f t="shared" si="18"/>
        <v>01.01.01.01.01.01.01.01.01.01.01.01.01.01.01.01.01.01.01.01.01.01.01.01.01.01.01.01.01.01.01.01.01.01.01.01.01.01.01.01.01.01.01.01.01.01.01.01.01.01.01.01.01.01.01.01.01.01.01.01.01.01.01.01.01.01.01.01.01.01.01.01.01.01.01.00.00.00.01.01.01.01.01.01.01.01.01.01.01.01.01.01.00.00.00.01.01.01.01.01.01.01.01.01.01.01.01.01.01.00.00.00.01.01.01.01.01.01.01.01.01.01.01.01.01.01.01.01.01.01</v>
      </c>
      <c r="R65" t="str">
        <f t="shared" si="18"/>
        <v>01.01.01.01.01.01.01.01.01.01.01.01.01.01.01.01.01.01.01.01.01.01.01.01.01.01.01.01.01.01.01.01.01.01.01.01.01.01.01.01.01.01.01.01.01.01.01.01.01.01.01.01.01.01.01.01.01.01.01.01.01.01.01.01.01.01.01.01.01.01.01.01.01.01.01.00.00.00.01.01.01.01.01.01.01.01.01.01.01.01.01.01.00.00.00.01.01.01.01.01.01.01.01.01.01.01.01.01.01.00.00.00.01.01.01.01.01.01.01.01.01.01.01.01.01.01.01.01.01.01.01</v>
      </c>
      <c r="S65" t="str">
        <f t="shared" si="18"/>
        <v>01.01.01.01.01.01.01.01.01.01.01.01.01.01.01.01.01.01.01.01.01.01.01.01.01.01.01.01.01.01.01.01.01.01.01.01.01.01.01.01.01.01.01.01.01.01.01.01.01.01.01.01.01.01.01.01.01.01.01.01.01.01.01.01.01.01.01.01.01.01.01.01.01.01.01.00.00.00.01.01.01.01.01.01.01.01.01.01.01.01.01.01.00.00.00.01.01.01.01.01.01.01.01.01.01.01.01.01.01.00.00.00.01.01.01.01.01.01.01.01.01.01.01.01.01.01.01.01.01.01.01.01</v>
      </c>
      <c r="T65" t="str">
        <f t="shared" si="18"/>
        <v>01.01.01.01.01.01.01.01.01.01.01.01.01.01.01.01.01.01.01.01.01.01.01.01.01.01.01.01.01.01.01.01.01.01.01.01.01.01.01.01.01.01.01.01.01.01.01.01.01.01.01.01.01.01.01.01.01.01.01.01.01.01.01.01.01.01.01.01.01.01.01.01.01.01.01.00.00.00.01.01.01.01.01.01.01.01.01.01.01.01.01.01.00.00.00.01.01.01.01.01.01.01.01.01.01.01.01.01.01.00.00.00.01.01.01.01.01.01.01.01.01.01.01.01.01.01.01.01.01.01.01.01.01</v>
      </c>
      <c r="U65" t="str">
        <f t="shared" si="18"/>
        <v>01.01.01.01.01.01.01.01.01.01.01.01.01.01.01.01.01.01.01.01.01.01.01.01.01.01.01.01.01.01.01.01.01.01.01.01.01.01.01.01.01.01.01.01.01.01.01.01.01.01.01.01.01.01.01.01.01.01.01.01.01.01.01.01.01.01.01.01.01.01.01.01.01.01.01.00.00.00.01.01.01.01.01.01.01.01.01.01.01.01.01.01.00.00.00.01.01.01.01.01.01.01.01.01.01.01.01.01.01.00.00.00.01.01.01.01.01.01.01.01.01.01.01.01.01.01.01.01.01.01.01.01.01.01</v>
      </c>
      <c r="V65" t="str">
        <f t="shared" si="18"/>
        <v>01.01.01.01.01.01.01.01.01.01.01.01.01.01.01.01.01.01.01.01.01.01.01.01.01.01.01.01.01.01.01.01.01.01.01.01.01.01.01.01.01.01.01.01.01.01.01.01.01.01.01.01.01.01.01.01.01.01.01.01.01.01.01.01.01.01.01.01.01.01.01.01.01.01.01.00.00.00.01.01.01.01.01.01.01.01.01.01.01.01.01.01.00.00.00.01.01.01.01.01.01.01.01.01.01.01.01.01.01.00.00.00.01.01.01.01.01.01.01.01.01.01.01.01.01.01.01.01.01.01.01.01.01.01.01</v>
      </c>
      <c r="W65" t="str">
        <f t="shared" si="18"/>
        <v>01.01.01.01.01.01.01.01.01.01.01.01.01.01.01.01.01.01.01.01.01.01.01.01.01.01.01.01.01.01.01.01.01.01.01.01.01.01.01.01.01.01.01.01.01.01.01.01.01.01.01.01.01.01.01.01.01.01.01.01.01.01.01.01.01.01.01.01.01.01.01.01.01.01.01.00.00.00.01.01.01.01.01.01.01.01.01.01.01.01.01.01.00.00.00.01.01.01.01.01.01.01.01.01.01.01.01.01.01.00.00.00.01.01.01.01.01.01.01.01.01.01.01.01.01.01.01.01.01.01.01.01.01.01.01.01</v>
      </c>
    </row>
    <row r="66" spans="1:23">
      <c r="G66" t="str">
        <f t="shared" si="12"/>
        <v>01.01.01.01.01.01.01.01.01.01.01.01.01.01.01.01.01.01.01.01.01.01.01.01.01.01.01.01.01.01.01.01.01.01.01.01.01.01.01.01.01.01.01.01.01.01.01.01.01.01.01.01.01.01.01.01.01.01.01.01.01.01.01.01.01.01.01.01.01.01.01.01.01.01.01.00.00.00.01.01.01.01.01.01.01.01.01.01.01.01.01.01.00.00.00.01.01.01.01.01.01.01.01.01.01.01.01.01.01.00.00.00.01.01.01.01.01.01.01.01.01.01.01.01.01.01.01.01.01.01.01.01.01.01.01.01.01</v>
      </c>
      <c r="H66" t="str">
        <f t="shared" ref="H66:W66" si="19">CONCATENATE(G66,".",H53)</f>
        <v>01.01.01.01.01.01.01.01.01.01.01.01.01.01.01.01.01.01.01.01.01.01.01.01.01.01.01.01.01.01.01.01.01.01.01.01.01.01.01.01.01.01.01.01.01.01.01.01.01.01.01.01.01.01.01.01.01.01.01.01.01.01.01.01.01.01.01.01.01.01.01.01.01.01.01.00.00.00.01.01.01.01.01.01.01.01.01.01.01.01.01.01.00.00.00.01.01.01.01.01.01.01.01.01.01.01.01.01.01.00.00.00.01.01.01.01.01.01.01.01.01.01.01.01.01.01.01.01.01.01.01.01.01.01.01.01.01.01</v>
      </c>
      <c r="I66" t="str">
        <f t="shared" si="19"/>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v>
      </c>
      <c r="J66" t="str">
        <f t="shared" si="19"/>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v>
      </c>
      <c r="K66" t="str">
        <f t="shared" si="19"/>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v>
      </c>
      <c r="L66" t="str">
        <f t="shared" si="19"/>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v>
      </c>
      <c r="M66" t="str">
        <f t="shared" si="19"/>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v>
      </c>
      <c r="N66" t="str">
        <f t="shared" si="19"/>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v>
      </c>
      <c r="O66" t="str">
        <f t="shared" si="19"/>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v>
      </c>
      <c r="P66" t="str">
        <f t="shared" si="19"/>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v>
      </c>
      <c r="Q66" t="str">
        <f t="shared" si="19"/>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v>
      </c>
      <c r="R66" t="str">
        <f t="shared" si="19"/>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v>
      </c>
      <c r="S66" t="str">
        <f t="shared" si="19"/>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v>
      </c>
      <c r="T66" t="str">
        <f t="shared" si="19"/>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v>
      </c>
      <c r="U66" t="str">
        <f t="shared" si="19"/>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v>
      </c>
      <c r="V66" t="str">
        <f t="shared" si="19"/>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v>
      </c>
      <c r="W66" t="str">
        <f t="shared" si="19"/>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v>
      </c>
    </row>
    <row r="67" spans="1:23">
      <c r="G67" t="str">
        <f t="shared" si="12"/>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v>
      </c>
      <c r="H67" t="str">
        <f t="shared" ref="H67:W67" si="20">CONCATENATE(G67,".",H54)</f>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v>
      </c>
      <c r="I67" t="str">
        <f t="shared" si="20"/>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v>
      </c>
      <c r="J67" t="str">
        <f t="shared" si="20"/>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v>
      </c>
      <c r="K67" t="str">
        <f t="shared" si="20"/>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v>
      </c>
      <c r="L67" t="str">
        <f t="shared" si="20"/>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v>
      </c>
      <c r="M67" t="str">
        <f t="shared" si="20"/>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v>
      </c>
      <c r="N67" t="str">
        <f t="shared" si="20"/>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v>
      </c>
      <c r="O67" t="str">
        <f t="shared" si="20"/>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v>
      </c>
      <c r="P67" t="str">
        <f t="shared" si="20"/>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v>
      </c>
      <c r="Q67" t="str">
        <f t="shared" si="20"/>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v>
      </c>
      <c r="R67" t="str">
        <f t="shared" si="20"/>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v>
      </c>
      <c r="S67" t="str">
        <f t="shared" si="20"/>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v>
      </c>
      <c r="T67" t="str">
        <f t="shared" si="20"/>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v>
      </c>
      <c r="U67" t="str">
        <f t="shared" si="20"/>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v>
      </c>
      <c r="V67" t="str">
        <f t="shared" si="20"/>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v>
      </c>
      <c r="W67" t="str">
        <f t="shared" si="20"/>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v>
      </c>
    </row>
    <row r="68" spans="1:23">
      <c r="G68" t="str">
        <f t="shared" si="12"/>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v>
      </c>
      <c r="H68" t="str">
        <f t="shared" ref="H68:W68" si="21">CONCATENATE(G68,".",H55)</f>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v>
      </c>
      <c r="I68" t="str">
        <f t="shared" si="21"/>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v>
      </c>
      <c r="J68" t="str">
        <f t="shared" si="21"/>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v>
      </c>
      <c r="K68" t="str">
        <f t="shared" si="21"/>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v>
      </c>
      <c r="L68" t="str">
        <f t="shared" si="21"/>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v>
      </c>
      <c r="M68" t="str">
        <f t="shared" si="21"/>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v>
      </c>
      <c r="N68" t="str">
        <f t="shared" si="21"/>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v>
      </c>
      <c r="O68" t="str">
        <f t="shared" si="21"/>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01</v>
      </c>
      <c r="P68" t="str">
        <f t="shared" si="21"/>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01.01</v>
      </c>
      <c r="Q68" t="str">
        <f t="shared" si="21"/>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01.01.01</v>
      </c>
      <c r="R68" t="str">
        <f t="shared" si="21"/>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01.01.01.01</v>
      </c>
      <c r="S68" t="str">
        <f t="shared" si="21"/>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01.01.01.01.01</v>
      </c>
      <c r="T68" t="str">
        <f t="shared" si="21"/>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01.01.01.01.01.01</v>
      </c>
      <c r="U68" t="str">
        <f t="shared" si="21"/>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01.01.01.01.01.01.01</v>
      </c>
      <c r="V68" t="str">
        <f t="shared" si="21"/>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01.01.01.01.01.01.01.01</v>
      </c>
      <c r="W68" t="str">
        <f t="shared" si="21"/>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01.01.01.01.01.01.01.01.01</v>
      </c>
    </row>
    <row r="71" spans="1:23" ht="23.25">
      <c r="A71" s="13" t="s">
        <v>215</v>
      </c>
    </row>
    <row r="72" spans="1:23" ht="18.75">
      <c r="A72" t="s">
        <v>206</v>
      </c>
      <c r="I72" s="18" t="s">
        <v>204</v>
      </c>
    </row>
    <row r="73" spans="1:23" ht="18.75">
      <c r="I73" s="18"/>
    </row>
    <row r="74" spans="1:23" ht="18.75">
      <c r="A74" s="12" t="s">
        <v>216</v>
      </c>
      <c r="D74" t="s">
        <v>207</v>
      </c>
      <c r="E74" t="str">
        <f>W137</f>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01.01.01.01.01.01.01.01.01</v>
      </c>
      <c r="I74" s="18"/>
    </row>
    <row r="75" spans="1:23" ht="18.75">
      <c r="I75" s="18"/>
    </row>
    <row r="76" spans="1:23" ht="18.75">
      <c r="I76" s="18"/>
    </row>
    <row r="77" spans="1:23" ht="18.75">
      <c r="I77" s="18"/>
    </row>
    <row r="78" spans="1:23" ht="18.75">
      <c r="I78" s="18"/>
    </row>
    <row r="79" spans="1:23">
      <c r="F79" s="6" t="s">
        <v>82</v>
      </c>
      <c r="G79" s="1" t="s">
        <v>181</v>
      </c>
      <c r="H79" s="1" t="s">
        <v>182</v>
      </c>
      <c r="I79" s="1" t="s">
        <v>37</v>
      </c>
      <c r="J79" s="1" t="s">
        <v>38</v>
      </c>
      <c r="K79" s="1" t="s">
        <v>39</v>
      </c>
      <c r="L79" s="1" t="s">
        <v>40</v>
      </c>
      <c r="M79" s="1" t="s">
        <v>41</v>
      </c>
      <c r="N79" s="1" t="s">
        <v>42</v>
      </c>
      <c r="O79" s="15" t="s">
        <v>183</v>
      </c>
      <c r="P79" s="1" t="s">
        <v>184</v>
      </c>
      <c r="Q79" s="1" t="s">
        <v>185</v>
      </c>
      <c r="R79" s="1" t="s">
        <v>186</v>
      </c>
      <c r="S79" s="1" t="s">
        <v>187</v>
      </c>
      <c r="T79" s="1" t="s">
        <v>188</v>
      </c>
      <c r="U79" s="1" t="s">
        <v>189</v>
      </c>
      <c r="V79" s="1" t="s">
        <v>190</v>
      </c>
      <c r="W79" s="1" t="s">
        <v>191</v>
      </c>
    </row>
    <row r="80" spans="1:23">
      <c r="A80" s="5" t="s">
        <v>94</v>
      </c>
      <c r="F80" s="6" t="s">
        <v>113</v>
      </c>
      <c r="G80" s="1" t="s">
        <v>96</v>
      </c>
      <c r="H80" s="1" t="s">
        <v>97</v>
      </c>
      <c r="I80" s="1" t="s">
        <v>98</v>
      </c>
      <c r="J80" s="1" t="s">
        <v>99</v>
      </c>
      <c r="K80" s="1" t="s">
        <v>100</v>
      </c>
      <c r="L80" s="1" t="s">
        <v>101</v>
      </c>
      <c r="M80" s="1" t="s">
        <v>102</v>
      </c>
      <c r="N80" s="1" t="s">
        <v>103</v>
      </c>
      <c r="O80" s="15" t="s">
        <v>104</v>
      </c>
      <c r="P80" s="1" t="s">
        <v>105</v>
      </c>
      <c r="Q80" s="1" t="s">
        <v>106</v>
      </c>
      <c r="R80" s="1" t="s">
        <v>107</v>
      </c>
      <c r="S80" s="1" t="s">
        <v>108</v>
      </c>
      <c r="T80" s="1" t="s">
        <v>109</v>
      </c>
      <c r="U80" s="1" t="s">
        <v>110</v>
      </c>
      <c r="V80" s="1" t="s">
        <v>95</v>
      </c>
      <c r="W80" s="1" t="s">
        <v>111</v>
      </c>
    </row>
    <row r="81" spans="1:23">
      <c r="D81" s="6" t="s">
        <v>112</v>
      </c>
      <c r="E81" s="6" t="s">
        <v>0</v>
      </c>
    </row>
    <row r="82" spans="1:23">
      <c r="A82" t="s">
        <v>93</v>
      </c>
      <c r="D82" s="8" t="s">
        <v>96</v>
      </c>
      <c r="E82" s="4" t="s">
        <v>38</v>
      </c>
      <c r="F82" s="3"/>
      <c r="G82" s="23" t="s">
        <v>96</v>
      </c>
      <c r="H82" s="23" t="s">
        <v>97</v>
      </c>
      <c r="I82" s="23" t="s">
        <v>98</v>
      </c>
      <c r="J82" s="23" t="s">
        <v>99</v>
      </c>
      <c r="K82" s="23" t="s">
        <v>100</v>
      </c>
      <c r="L82" s="23" t="s">
        <v>101</v>
      </c>
      <c r="M82" s="23" t="s">
        <v>102</v>
      </c>
      <c r="N82" s="23" t="s">
        <v>103</v>
      </c>
      <c r="O82" s="23" t="s">
        <v>104</v>
      </c>
      <c r="P82" s="23" t="s">
        <v>105</v>
      </c>
      <c r="Q82" s="23" t="s">
        <v>106</v>
      </c>
      <c r="R82" s="23" t="s">
        <v>107</v>
      </c>
      <c r="S82" s="23" t="s">
        <v>108</v>
      </c>
      <c r="T82" s="23" t="s">
        <v>109</v>
      </c>
      <c r="U82" s="23" t="s">
        <v>110</v>
      </c>
      <c r="V82" s="23" t="s">
        <v>95</v>
      </c>
      <c r="W82" s="23" t="s">
        <v>111</v>
      </c>
    </row>
    <row r="83" spans="1:23">
      <c r="A83" s="17" t="s">
        <v>83</v>
      </c>
      <c r="D83" s="8" t="s">
        <v>97</v>
      </c>
      <c r="E83" s="4" t="s">
        <v>39</v>
      </c>
      <c r="F83" s="3"/>
      <c r="G83" s="23" t="s">
        <v>114</v>
      </c>
      <c r="H83" s="23" t="s">
        <v>115</v>
      </c>
      <c r="I83" s="23" t="s">
        <v>116</v>
      </c>
      <c r="J83" s="23" t="s">
        <v>117</v>
      </c>
      <c r="K83" s="23" t="s">
        <v>118</v>
      </c>
      <c r="L83" s="23" t="s">
        <v>119</v>
      </c>
      <c r="M83" s="23" t="s">
        <v>120</v>
      </c>
      <c r="N83" s="23" t="s">
        <v>121</v>
      </c>
      <c r="O83" s="23" t="s">
        <v>122</v>
      </c>
      <c r="P83" s="23" t="s">
        <v>1</v>
      </c>
      <c r="Q83" s="23" t="s">
        <v>2</v>
      </c>
      <c r="R83" s="23" t="s">
        <v>3</v>
      </c>
      <c r="S83" s="23" t="s">
        <v>4</v>
      </c>
      <c r="T83" s="23" t="s">
        <v>5</v>
      </c>
      <c r="U83" s="23" t="s">
        <v>6</v>
      </c>
      <c r="V83" s="23" t="s">
        <v>123</v>
      </c>
      <c r="W83" s="23" t="s">
        <v>124</v>
      </c>
    </row>
    <row r="84" spans="1:23">
      <c r="A84" s="17" t="s">
        <v>84</v>
      </c>
      <c r="D84" s="8" t="s">
        <v>98</v>
      </c>
      <c r="E84" s="4" t="s">
        <v>40</v>
      </c>
      <c r="F84" s="3"/>
      <c r="G84" s="23" t="s">
        <v>125</v>
      </c>
      <c r="H84" s="23" t="s">
        <v>126</v>
      </c>
      <c r="I84" s="23" t="s">
        <v>127</v>
      </c>
      <c r="J84" s="23" t="s">
        <v>128</v>
      </c>
      <c r="K84" s="23" t="s">
        <v>129</v>
      </c>
      <c r="L84" s="23" t="s">
        <v>130</v>
      </c>
      <c r="M84" s="23" t="s">
        <v>131</v>
      </c>
      <c r="N84" s="23" t="s">
        <v>132</v>
      </c>
      <c r="O84" s="23" t="s">
        <v>7</v>
      </c>
      <c r="P84" s="23" t="s">
        <v>8</v>
      </c>
      <c r="Q84" s="23" t="s">
        <v>9</v>
      </c>
      <c r="R84" s="23" t="s">
        <v>10</v>
      </c>
      <c r="S84" s="23" t="s">
        <v>11</v>
      </c>
      <c r="T84" s="23" t="s">
        <v>12</v>
      </c>
      <c r="U84" s="23" t="s">
        <v>133</v>
      </c>
      <c r="V84" s="23" t="s">
        <v>134</v>
      </c>
      <c r="W84" s="23" t="s">
        <v>135</v>
      </c>
    </row>
    <row r="85" spans="1:23">
      <c r="A85" s="17" t="s">
        <v>85</v>
      </c>
      <c r="D85" s="8" t="s">
        <v>99</v>
      </c>
      <c r="E85" s="4" t="s">
        <v>41</v>
      </c>
      <c r="F85" s="3"/>
      <c r="G85" s="23" t="s">
        <v>136</v>
      </c>
      <c r="H85" s="23" t="s">
        <v>137</v>
      </c>
      <c r="I85" s="23" t="s">
        <v>138</v>
      </c>
      <c r="J85" s="23" t="s">
        <v>139</v>
      </c>
      <c r="K85" s="23" t="s">
        <v>140</v>
      </c>
      <c r="L85" s="23" t="s">
        <v>141</v>
      </c>
      <c r="M85" s="25" t="s">
        <v>142</v>
      </c>
      <c r="N85" s="25" t="s">
        <v>13</v>
      </c>
      <c r="O85" s="25" t="s">
        <v>14</v>
      </c>
      <c r="P85" s="25" t="s">
        <v>15</v>
      </c>
      <c r="Q85" s="25" t="s">
        <v>16</v>
      </c>
      <c r="R85" s="23" t="s">
        <v>17</v>
      </c>
      <c r="S85" s="23" t="s">
        <v>18</v>
      </c>
      <c r="T85" s="23" t="s">
        <v>143</v>
      </c>
      <c r="U85" s="23" t="s">
        <v>144</v>
      </c>
      <c r="V85" s="23" t="s">
        <v>145</v>
      </c>
      <c r="W85" s="23" t="s">
        <v>146</v>
      </c>
    </row>
    <row r="86" spans="1:23">
      <c r="A86" s="17" t="s">
        <v>86</v>
      </c>
      <c r="D86" s="8" t="s">
        <v>100</v>
      </c>
      <c r="E86" s="4" t="s">
        <v>42</v>
      </c>
      <c r="F86" s="3"/>
      <c r="G86" s="23" t="s">
        <v>147</v>
      </c>
      <c r="H86" s="23" t="s">
        <v>148</v>
      </c>
      <c r="I86" s="23" t="s">
        <v>149</v>
      </c>
      <c r="J86" s="23" t="s">
        <v>150</v>
      </c>
      <c r="K86" s="23" t="s">
        <v>151</v>
      </c>
      <c r="L86" s="25" t="s">
        <v>152</v>
      </c>
      <c r="M86" s="25" t="s">
        <v>19</v>
      </c>
      <c r="N86" s="25" t="s">
        <v>20</v>
      </c>
      <c r="O86" s="25" t="s">
        <v>21</v>
      </c>
      <c r="P86" s="25" t="s">
        <v>22</v>
      </c>
      <c r="Q86" s="25" t="s">
        <v>23</v>
      </c>
      <c r="R86" s="25" t="s">
        <v>24</v>
      </c>
      <c r="S86" s="23" t="s">
        <v>153</v>
      </c>
      <c r="T86" s="23" t="s">
        <v>154</v>
      </c>
      <c r="U86" s="23" t="s">
        <v>155</v>
      </c>
      <c r="V86" s="23" t="s">
        <v>156</v>
      </c>
      <c r="W86" s="23" t="s">
        <v>157</v>
      </c>
    </row>
    <row r="87" spans="1:23">
      <c r="A87" s="17" t="s">
        <v>87</v>
      </c>
      <c r="D87" s="16" t="s">
        <v>101</v>
      </c>
      <c r="E87" s="4" t="s">
        <v>183</v>
      </c>
      <c r="F87" s="3"/>
      <c r="G87" s="23" t="s">
        <v>158</v>
      </c>
      <c r="H87" s="23" t="s">
        <v>159</v>
      </c>
      <c r="I87" s="23" t="s">
        <v>160</v>
      </c>
      <c r="J87" s="23" t="s">
        <v>161</v>
      </c>
      <c r="K87" s="23" t="s">
        <v>162</v>
      </c>
      <c r="L87" s="25" t="s">
        <v>25</v>
      </c>
      <c r="M87" s="25" t="s">
        <v>26</v>
      </c>
      <c r="N87" s="25" t="s">
        <v>27</v>
      </c>
      <c r="O87" s="25" t="s">
        <v>28</v>
      </c>
      <c r="P87" s="25" t="s">
        <v>29</v>
      </c>
      <c r="Q87" s="25" t="s">
        <v>30</v>
      </c>
      <c r="R87" s="25" t="s">
        <v>163</v>
      </c>
      <c r="S87" s="23" t="s">
        <v>164</v>
      </c>
      <c r="T87" s="23" t="s">
        <v>165</v>
      </c>
      <c r="U87" s="23" t="s">
        <v>166</v>
      </c>
      <c r="V87" s="23" t="s">
        <v>167</v>
      </c>
      <c r="W87" s="23" t="s">
        <v>168</v>
      </c>
    </row>
    <row r="88" spans="1:23">
      <c r="A88" s="14" t="s">
        <v>88</v>
      </c>
      <c r="D88" s="8" t="s">
        <v>102</v>
      </c>
      <c r="E88" s="4" t="s">
        <v>184</v>
      </c>
      <c r="F88" s="3"/>
      <c r="G88" s="23" t="s">
        <v>169</v>
      </c>
      <c r="H88" s="23" t="s">
        <v>170</v>
      </c>
      <c r="I88" s="23" t="s">
        <v>171</v>
      </c>
      <c r="J88" s="23" t="s">
        <v>172</v>
      </c>
      <c r="K88" s="23" t="s">
        <v>31</v>
      </c>
      <c r="L88" s="25" t="s">
        <v>32</v>
      </c>
      <c r="M88" s="25" t="s">
        <v>33</v>
      </c>
      <c r="N88" s="25" t="s">
        <v>34</v>
      </c>
      <c r="O88" s="25" t="s">
        <v>35</v>
      </c>
      <c r="P88" s="25" t="s">
        <v>36</v>
      </c>
      <c r="Q88" s="25" t="s">
        <v>173</v>
      </c>
      <c r="R88" s="25" t="s">
        <v>174</v>
      </c>
      <c r="S88" s="23" t="s">
        <v>175</v>
      </c>
      <c r="T88" s="23" t="s">
        <v>176</v>
      </c>
      <c r="U88" s="23" t="s">
        <v>177</v>
      </c>
      <c r="V88" s="23" t="s">
        <v>178</v>
      </c>
      <c r="W88" s="23" t="s">
        <v>179</v>
      </c>
    </row>
    <row r="89" spans="1:23">
      <c r="A89" s="14" t="s">
        <v>89</v>
      </c>
      <c r="D89" s="8" t="s">
        <v>103</v>
      </c>
      <c r="E89" s="4" t="s">
        <v>185</v>
      </c>
      <c r="F89" s="3"/>
      <c r="G89" s="23" t="s">
        <v>180</v>
      </c>
      <c r="H89" s="23" t="s">
        <v>181</v>
      </c>
      <c r="I89" s="23" t="s">
        <v>182</v>
      </c>
      <c r="J89" s="23" t="s">
        <v>37</v>
      </c>
      <c r="K89" s="23" t="s">
        <v>38</v>
      </c>
      <c r="L89" s="23" t="s">
        <v>39</v>
      </c>
      <c r="M89" s="25" t="s">
        <v>40</v>
      </c>
      <c r="N89" s="25" t="s">
        <v>41</v>
      </c>
      <c r="O89" s="25" t="s">
        <v>42</v>
      </c>
      <c r="P89" s="25" t="s">
        <v>183</v>
      </c>
      <c r="Q89" s="25" t="s">
        <v>184</v>
      </c>
      <c r="R89" s="23" t="s">
        <v>185</v>
      </c>
      <c r="S89" s="23" t="s">
        <v>186</v>
      </c>
      <c r="T89" s="23" t="s">
        <v>187</v>
      </c>
      <c r="U89" s="23" t="s">
        <v>188</v>
      </c>
      <c r="V89" s="23" t="s">
        <v>189</v>
      </c>
      <c r="W89" s="23" t="s">
        <v>190</v>
      </c>
    </row>
    <row r="90" spans="1:23">
      <c r="A90" s="14" t="s">
        <v>90</v>
      </c>
      <c r="D90" s="8" t="s">
        <v>104</v>
      </c>
      <c r="E90" s="4" t="s">
        <v>186</v>
      </c>
      <c r="F90" s="3"/>
      <c r="G90" s="23" t="s">
        <v>191</v>
      </c>
      <c r="H90" s="23" t="s">
        <v>192</v>
      </c>
      <c r="I90" s="23" t="s">
        <v>43</v>
      </c>
      <c r="J90" s="23" t="s">
        <v>44</v>
      </c>
      <c r="K90" s="23" t="s">
        <v>45</v>
      </c>
      <c r="L90" s="23" t="s">
        <v>46</v>
      </c>
      <c r="M90" s="23" t="s">
        <v>47</v>
      </c>
      <c r="N90" s="23" t="s">
        <v>48</v>
      </c>
      <c r="O90" s="23" t="s">
        <v>193</v>
      </c>
      <c r="P90" s="23" t="s">
        <v>194</v>
      </c>
      <c r="Q90" s="23" t="s">
        <v>195</v>
      </c>
      <c r="R90" s="23" t="s">
        <v>196</v>
      </c>
      <c r="S90" s="23" t="s">
        <v>197</v>
      </c>
      <c r="T90" s="23" t="s">
        <v>198</v>
      </c>
      <c r="U90" s="23" t="s">
        <v>199</v>
      </c>
      <c r="V90" s="23" t="s">
        <v>200</v>
      </c>
      <c r="W90" s="23" t="s">
        <v>201</v>
      </c>
    </row>
    <row r="91" spans="1:23">
      <c r="A91" s="14" t="s">
        <v>91</v>
      </c>
      <c r="D91" s="8" t="s">
        <v>105</v>
      </c>
      <c r="E91" s="4" t="s">
        <v>187</v>
      </c>
      <c r="F91" s="3"/>
      <c r="G91" s="23" t="s">
        <v>202</v>
      </c>
      <c r="H91" s="23" t="s">
        <v>49</v>
      </c>
      <c r="I91" s="23" t="s">
        <v>50</v>
      </c>
      <c r="J91" s="23" t="s">
        <v>51</v>
      </c>
      <c r="K91" s="23" t="s">
        <v>52</v>
      </c>
      <c r="L91" s="23" t="s">
        <v>53</v>
      </c>
      <c r="M91" s="23" t="s">
        <v>54</v>
      </c>
      <c r="N91" s="23" t="s">
        <v>55</v>
      </c>
      <c r="O91" s="23" t="s">
        <v>56</v>
      </c>
      <c r="P91" s="23" t="s">
        <v>57</v>
      </c>
      <c r="Q91" s="23" t="s">
        <v>58</v>
      </c>
      <c r="R91" s="23" t="s">
        <v>59</v>
      </c>
      <c r="S91" s="23" t="s">
        <v>60</v>
      </c>
      <c r="T91" s="23" t="s">
        <v>61</v>
      </c>
      <c r="U91" s="23" t="s">
        <v>62</v>
      </c>
      <c r="V91" s="23" t="s">
        <v>63</v>
      </c>
      <c r="W91" s="23" t="s">
        <v>64</v>
      </c>
    </row>
    <row r="92" spans="1:23">
      <c r="A92" s="14" t="s">
        <v>92</v>
      </c>
      <c r="D92" s="8" t="s">
        <v>106</v>
      </c>
      <c r="E92" s="4" t="s">
        <v>188</v>
      </c>
      <c r="F92" s="3"/>
      <c r="G92" s="23" t="s">
        <v>65</v>
      </c>
      <c r="H92" s="23" t="s">
        <v>66</v>
      </c>
      <c r="I92" s="23" t="s">
        <v>67</v>
      </c>
      <c r="J92" s="23" t="s">
        <v>68</v>
      </c>
      <c r="K92" s="23" t="s">
        <v>69</v>
      </c>
      <c r="L92" s="23" t="s">
        <v>70</v>
      </c>
      <c r="M92" s="23" t="s">
        <v>71</v>
      </c>
      <c r="N92" s="23" t="s">
        <v>72</v>
      </c>
      <c r="O92" s="23" t="s">
        <v>73</v>
      </c>
      <c r="P92" s="23" t="s">
        <v>74</v>
      </c>
      <c r="Q92" s="23" t="s">
        <v>75</v>
      </c>
      <c r="R92" s="23" t="s">
        <v>76</v>
      </c>
      <c r="S92" s="23" t="s">
        <v>77</v>
      </c>
      <c r="T92" s="23" t="s">
        <v>78</v>
      </c>
      <c r="U92" s="23" t="s">
        <v>79</v>
      </c>
      <c r="V92" s="23" t="s">
        <v>80</v>
      </c>
      <c r="W92" s="23" t="s">
        <v>81</v>
      </c>
    </row>
    <row r="93" spans="1:23">
      <c r="D93" s="8"/>
      <c r="E93" s="4"/>
      <c r="F93" s="3"/>
    </row>
    <row r="94" spans="1:23">
      <c r="D94" s="7"/>
      <c r="E94" s="2"/>
      <c r="F94" s="2"/>
      <c r="G94" s="2"/>
      <c r="H94" s="2"/>
      <c r="I94" s="2"/>
      <c r="J94" s="2"/>
      <c r="K94" s="2"/>
      <c r="L94" s="2"/>
      <c r="M94" s="2"/>
      <c r="N94" s="2"/>
      <c r="O94" s="2"/>
      <c r="P94" s="2"/>
      <c r="Q94" s="2"/>
      <c r="R94" s="2"/>
      <c r="S94" s="2"/>
      <c r="T94" s="2"/>
      <c r="U94" s="2"/>
      <c r="V94" s="2"/>
      <c r="W94" s="2"/>
    </row>
    <row r="95" spans="1:23">
      <c r="F95" s="5"/>
    </row>
    <row r="96" spans="1:23" ht="18.75">
      <c r="I96" s="18" t="s">
        <v>205</v>
      </c>
    </row>
    <row r="97" spans="1:23">
      <c r="F97" s="6" t="s">
        <v>82</v>
      </c>
      <c r="G97" s="1" t="s">
        <v>181</v>
      </c>
      <c r="H97" s="1" t="s">
        <v>182</v>
      </c>
      <c r="I97" s="1" t="s">
        <v>37</v>
      </c>
      <c r="J97" s="1" t="s">
        <v>38</v>
      </c>
      <c r="K97" s="1" t="s">
        <v>39</v>
      </c>
      <c r="L97" s="1" t="s">
        <v>40</v>
      </c>
      <c r="M97" s="1" t="s">
        <v>41</v>
      </c>
      <c r="N97" s="1" t="s">
        <v>42</v>
      </c>
      <c r="O97" s="15" t="s">
        <v>183</v>
      </c>
      <c r="P97" s="1" t="s">
        <v>184</v>
      </c>
      <c r="Q97" s="1" t="s">
        <v>185</v>
      </c>
      <c r="R97" s="1" t="s">
        <v>186</v>
      </c>
      <c r="S97" s="1" t="s">
        <v>187</v>
      </c>
      <c r="T97" s="1" t="s">
        <v>188</v>
      </c>
      <c r="U97" s="1" t="s">
        <v>189</v>
      </c>
      <c r="V97" s="1" t="s">
        <v>190</v>
      </c>
      <c r="W97" s="1" t="s">
        <v>191</v>
      </c>
    </row>
    <row r="98" spans="1:23">
      <c r="A98" s="5" t="s">
        <v>94</v>
      </c>
      <c r="F98" s="6" t="s">
        <v>113</v>
      </c>
      <c r="G98" s="1" t="s">
        <v>96</v>
      </c>
      <c r="H98" s="1" t="s">
        <v>97</v>
      </c>
      <c r="I98" s="1" t="s">
        <v>98</v>
      </c>
      <c r="J98" s="1" t="s">
        <v>99</v>
      </c>
      <c r="K98" s="1" t="s">
        <v>100</v>
      </c>
      <c r="L98" s="1" t="s">
        <v>101</v>
      </c>
      <c r="M98" s="1" t="s">
        <v>102</v>
      </c>
      <c r="N98" s="1" t="s">
        <v>103</v>
      </c>
      <c r="O98" s="15" t="s">
        <v>104</v>
      </c>
      <c r="P98" s="1" t="s">
        <v>105</v>
      </c>
      <c r="Q98" s="1" t="s">
        <v>106</v>
      </c>
      <c r="R98" s="1" t="s">
        <v>107</v>
      </c>
      <c r="S98" s="1" t="s">
        <v>108</v>
      </c>
      <c r="T98" s="1" t="s">
        <v>109</v>
      </c>
      <c r="U98" s="1" t="s">
        <v>110</v>
      </c>
      <c r="V98" s="1" t="s">
        <v>95</v>
      </c>
      <c r="W98" s="1" t="s">
        <v>111</v>
      </c>
    </row>
    <row r="99" spans="1:23">
      <c r="D99" s="6" t="s">
        <v>112</v>
      </c>
      <c r="E99" s="6" t="s">
        <v>0</v>
      </c>
    </row>
    <row r="100" spans="1:23">
      <c r="A100" t="s">
        <v>93</v>
      </c>
      <c r="D100" s="8" t="s">
        <v>96</v>
      </c>
      <c r="E100" s="4" t="s">
        <v>38</v>
      </c>
      <c r="F100" s="3"/>
      <c r="G100" s="23">
        <v>1</v>
      </c>
      <c r="H100" s="23">
        <v>1</v>
      </c>
      <c r="I100" s="23">
        <v>1</v>
      </c>
      <c r="J100" s="23">
        <v>1</v>
      </c>
      <c r="K100" s="23">
        <v>1</v>
      </c>
      <c r="L100" s="23">
        <v>1</v>
      </c>
      <c r="M100" s="23">
        <v>1</v>
      </c>
      <c r="N100" s="23">
        <v>1</v>
      </c>
      <c r="O100" s="23">
        <v>1</v>
      </c>
      <c r="P100" s="23">
        <v>1</v>
      </c>
      <c r="Q100" s="23">
        <v>1</v>
      </c>
      <c r="R100" s="23">
        <v>1</v>
      </c>
      <c r="S100" s="23">
        <v>1</v>
      </c>
      <c r="T100" s="23">
        <v>1</v>
      </c>
      <c r="U100" s="23">
        <v>1</v>
      </c>
      <c r="V100" s="23">
        <v>1</v>
      </c>
      <c r="W100" s="23">
        <v>1</v>
      </c>
    </row>
    <row r="101" spans="1:23">
      <c r="A101" s="17" t="s">
        <v>83</v>
      </c>
      <c r="D101" s="8" t="s">
        <v>97</v>
      </c>
      <c r="E101" s="4" t="s">
        <v>39</v>
      </c>
      <c r="F101" s="3"/>
      <c r="G101" s="23">
        <v>1</v>
      </c>
      <c r="H101" s="23">
        <v>1</v>
      </c>
      <c r="I101" s="23">
        <v>1</v>
      </c>
      <c r="J101" s="23">
        <v>1</v>
      </c>
      <c r="K101" s="23">
        <v>1</v>
      </c>
      <c r="L101" s="23">
        <v>1</v>
      </c>
      <c r="M101" s="23">
        <v>1</v>
      </c>
      <c r="N101" s="23">
        <v>1</v>
      </c>
      <c r="O101" s="23">
        <v>1</v>
      </c>
      <c r="P101" s="23">
        <v>1</v>
      </c>
      <c r="Q101" s="23">
        <v>1</v>
      </c>
      <c r="R101" s="23">
        <v>1</v>
      </c>
      <c r="S101" s="23">
        <v>1</v>
      </c>
      <c r="T101" s="23">
        <v>1</v>
      </c>
      <c r="U101" s="23">
        <v>1</v>
      </c>
      <c r="V101" s="23">
        <v>1</v>
      </c>
      <c r="W101" s="23">
        <v>1</v>
      </c>
    </row>
    <row r="102" spans="1:23">
      <c r="A102" s="17" t="s">
        <v>84</v>
      </c>
      <c r="D102" s="8" t="s">
        <v>98</v>
      </c>
      <c r="E102" s="4" t="s">
        <v>40</v>
      </c>
      <c r="F102" s="3"/>
      <c r="G102" s="23">
        <v>1</v>
      </c>
      <c r="H102" s="23">
        <v>1</v>
      </c>
      <c r="I102" s="23">
        <v>1</v>
      </c>
      <c r="J102" s="23">
        <v>1</v>
      </c>
      <c r="K102" s="23">
        <v>1</v>
      </c>
      <c r="L102" s="23">
        <v>1</v>
      </c>
      <c r="M102" s="23">
        <v>1</v>
      </c>
      <c r="N102" s="23">
        <v>1</v>
      </c>
      <c r="O102" s="23">
        <v>1</v>
      </c>
      <c r="P102" s="23">
        <v>1</v>
      </c>
      <c r="Q102" s="23">
        <v>1</v>
      </c>
      <c r="R102" s="23">
        <v>1</v>
      </c>
      <c r="S102" s="23">
        <v>1</v>
      </c>
      <c r="T102" s="23">
        <v>1</v>
      </c>
      <c r="U102" s="23">
        <v>1</v>
      </c>
      <c r="V102" s="23">
        <v>1</v>
      </c>
      <c r="W102" s="23">
        <v>1</v>
      </c>
    </row>
    <row r="103" spans="1:23">
      <c r="A103" s="17" t="s">
        <v>85</v>
      </c>
      <c r="D103" s="8" t="s">
        <v>99</v>
      </c>
      <c r="E103" s="4" t="s">
        <v>41</v>
      </c>
      <c r="F103" s="3"/>
      <c r="G103" s="23">
        <v>1</v>
      </c>
      <c r="H103" s="23">
        <v>1</v>
      </c>
      <c r="I103" s="23">
        <v>1</v>
      </c>
      <c r="J103" s="23">
        <v>1</v>
      </c>
      <c r="K103" s="23">
        <v>1</v>
      </c>
      <c r="L103" s="23">
        <v>1</v>
      </c>
      <c r="M103" s="25">
        <v>0</v>
      </c>
      <c r="N103" s="25">
        <v>0</v>
      </c>
      <c r="O103" s="25">
        <v>0</v>
      </c>
      <c r="P103" s="25">
        <v>0</v>
      </c>
      <c r="Q103" s="25">
        <v>0</v>
      </c>
      <c r="R103" s="23">
        <v>1</v>
      </c>
      <c r="S103" s="23">
        <v>1</v>
      </c>
      <c r="T103" s="23">
        <v>1</v>
      </c>
      <c r="U103" s="23">
        <v>1</v>
      </c>
      <c r="V103" s="23">
        <v>1</v>
      </c>
      <c r="W103" s="23">
        <v>1</v>
      </c>
    </row>
    <row r="104" spans="1:23">
      <c r="A104" s="17" t="s">
        <v>86</v>
      </c>
      <c r="D104" s="8" t="s">
        <v>100</v>
      </c>
      <c r="E104" s="4" t="s">
        <v>42</v>
      </c>
      <c r="F104" s="3"/>
      <c r="G104" s="23">
        <v>1</v>
      </c>
      <c r="H104" s="23">
        <v>1</v>
      </c>
      <c r="I104" s="23">
        <v>1</v>
      </c>
      <c r="J104" s="23">
        <v>1</v>
      </c>
      <c r="K104" s="23">
        <v>1</v>
      </c>
      <c r="L104" s="25">
        <v>0</v>
      </c>
      <c r="M104" s="25">
        <v>0</v>
      </c>
      <c r="N104" s="25">
        <v>0</v>
      </c>
      <c r="O104" s="25">
        <v>0</v>
      </c>
      <c r="P104" s="25">
        <v>0</v>
      </c>
      <c r="Q104" s="25">
        <v>0</v>
      </c>
      <c r="R104" s="25">
        <v>0</v>
      </c>
      <c r="S104" s="23">
        <v>1</v>
      </c>
      <c r="T104" s="23">
        <v>1</v>
      </c>
      <c r="U104" s="23">
        <v>1</v>
      </c>
      <c r="V104" s="23">
        <v>1</v>
      </c>
      <c r="W104" s="23">
        <v>1</v>
      </c>
    </row>
    <row r="105" spans="1:23">
      <c r="A105" s="17" t="s">
        <v>87</v>
      </c>
      <c r="D105" s="16" t="s">
        <v>101</v>
      </c>
      <c r="E105" s="4" t="s">
        <v>183</v>
      </c>
      <c r="F105" s="3"/>
      <c r="G105" s="23">
        <v>1</v>
      </c>
      <c r="H105" s="23">
        <v>1</v>
      </c>
      <c r="I105" s="23">
        <v>1</v>
      </c>
      <c r="J105" s="23">
        <v>1</v>
      </c>
      <c r="K105" s="23">
        <v>1</v>
      </c>
      <c r="L105" s="25">
        <v>0</v>
      </c>
      <c r="M105" s="25">
        <v>0</v>
      </c>
      <c r="N105" s="25">
        <v>0</v>
      </c>
      <c r="O105" s="25">
        <v>0</v>
      </c>
      <c r="P105" s="25">
        <v>0</v>
      </c>
      <c r="Q105" s="25">
        <v>0</v>
      </c>
      <c r="R105" s="25">
        <v>0</v>
      </c>
      <c r="S105" s="23">
        <v>1</v>
      </c>
      <c r="T105" s="23">
        <v>1</v>
      </c>
      <c r="U105" s="23">
        <v>1</v>
      </c>
      <c r="V105" s="23">
        <v>1</v>
      </c>
      <c r="W105" s="23">
        <v>1</v>
      </c>
    </row>
    <row r="106" spans="1:23">
      <c r="A106" s="14" t="s">
        <v>88</v>
      </c>
      <c r="D106" s="8" t="s">
        <v>102</v>
      </c>
      <c r="E106" s="4" t="s">
        <v>184</v>
      </c>
      <c r="F106" s="3"/>
      <c r="G106" s="23">
        <v>1</v>
      </c>
      <c r="H106" s="23">
        <v>1</v>
      </c>
      <c r="I106" s="23">
        <v>1</v>
      </c>
      <c r="J106" s="23">
        <v>1</v>
      </c>
      <c r="K106" s="23">
        <v>1</v>
      </c>
      <c r="L106" s="25">
        <v>0</v>
      </c>
      <c r="M106" s="25">
        <v>0</v>
      </c>
      <c r="N106" s="25">
        <v>0</v>
      </c>
      <c r="O106" s="25">
        <v>0</v>
      </c>
      <c r="P106" s="25">
        <v>0</v>
      </c>
      <c r="Q106" s="25">
        <v>0</v>
      </c>
      <c r="R106" s="25">
        <v>0</v>
      </c>
      <c r="S106" s="23">
        <v>1</v>
      </c>
      <c r="T106" s="23">
        <v>1</v>
      </c>
      <c r="U106" s="23">
        <v>1</v>
      </c>
      <c r="V106" s="23">
        <v>1</v>
      </c>
      <c r="W106" s="23">
        <v>1</v>
      </c>
    </row>
    <row r="107" spans="1:23">
      <c r="A107" s="14" t="s">
        <v>89</v>
      </c>
      <c r="D107" s="8" t="s">
        <v>103</v>
      </c>
      <c r="E107" s="4" t="s">
        <v>185</v>
      </c>
      <c r="F107" s="3"/>
      <c r="G107" s="23">
        <v>1</v>
      </c>
      <c r="H107" s="23">
        <v>1</v>
      </c>
      <c r="I107" s="23">
        <v>1</v>
      </c>
      <c r="J107" s="23">
        <v>1</v>
      </c>
      <c r="K107" s="23">
        <v>1</v>
      </c>
      <c r="L107" s="23">
        <v>1</v>
      </c>
      <c r="M107" s="25">
        <v>0</v>
      </c>
      <c r="N107" s="25">
        <v>0</v>
      </c>
      <c r="O107" s="25">
        <v>0</v>
      </c>
      <c r="P107" s="25">
        <v>0</v>
      </c>
      <c r="Q107" s="25">
        <v>0</v>
      </c>
      <c r="R107" s="23">
        <v>1</v>
      </c>
      <c r="S107" s="23">
        <v>1</v>
      </c>
      <c r="T107" s="23">
        <v>1</v>
      </c>
      <c r="U107" s="23">
        <v>1</v>
      </c>
      <c r="V107" s="23">
        <v>1</v>
      </c>
      <c r="W107" s="23">
        <v>1</v>
      </c>
    </row>
    <row r="108" spans="1:23">
      <c r="A108" s="14" t="s">
        <v>90</v>
      </c>
      <c r="D108" s="8" t="s">
        <v>104</v>
      </c>
      <c r="E108" s="4" t="s">
        <v>186</v>
      </c>
      <c r="F108" s="3"/>
      <c r="G108" s="23">
        <v>1</v>
      </c>
      <c r="H108" s="23">
        <v>1</v>
      </c>
      <c r="I108" s="23">
        <v>1</v>
      </c>
      <c r="J108" s="23">
        <v>1</v>
      </c>
      <c r="K108" s="23">
        <v>1</v>
      </c>
      <c r="L108" s="23">
        <v>1</v>
      </c>
      <c r="M108" s="23">
        <v>1</v>
      </c>
      <c r="N108" s="23">
        <v>1</v>
      </c>
      <c r="O108" s="23">
        <v>1</v>
      </c>
      <c r="P108" s="23">
        <v>1</v>
      </c>
      <c r="Q108" s="23">
        <v>1</v>
      </c>
      <c r="R108" s="23">
        <v>1</v>
      </c>
      <c r="S108" s="23">
        <v>1</v>
      </c>
      <c r="T108" s="23">
        <v>1</v>
      </c>
      <c r="U108" s="23">
        <v>1</v>
      </c>
      <c r="V108" s="23">
        <v>1</v>
      </c>
      <c r="W108" s="23">
        <v>1</v>
      </c>
    </row>
    <row r="109" spans="1:23">
      <c r="A109" s="14" t="s">
        <v>91</v>
      </c>
      <c r="D109" s="8" t="s">
        <v>105</v>
      </c>
      <c r="E109" s="4" t="s">
        <v>187</v>
      </c>
      <c r="F109" s="3"/>
      <c r="G109" s="23">
        <v>1</v>
      </c>
      <c r="H109" s="23">
        <v>1</v>
      </c>
      <c r="I109" s="23">
        <v>1</v>
      </c>
      <c r="J109" s="23">
        <v>1</v>
      </c>
      <c r="K109" s="23">
        <v>1</v>
      </c>
      <c r="L109" s="23">
        <v>1</v>
      </c>
      <c r="M109" s="23">
        <v>1</v>
      </c>
      <c r="N109" s="23">
        <v>1</v>
      </c>
      <c r="O109" s="23">
        <v>1</v>
      </c>
      <c r="P109" s="23">
        <v>1</v>
      </c>
      <c r="Q109" s="23">
        <v>1</v>
      </c>
      <c r="R109" s="23">
        <v>1</v>
      </c>
      <c r="S109" s="23">
        <v>1</v>
      </c>
      <c r="T109" s="23">
        <v>1</v>
      </c>
      <c r="U109" s="23">
        <v>1</v>
      </c>
      <c r="V109" s="23">
        <v>1</v>
      </c>
      <c r="W109" s="23">
        <v>1</v>
      </c>
    </row>
    <row r="110" spans="1:23">
      <c r="A110" s="14" t="s">
        <v>92</v>
      </c>
      <c r="D110" s="8" t="s">
        <v>106</v>
      </c>
      <c r="E110" s="4" t="s">
        <v>188</v>
      </c>
      <c r="F110" s="3"/>
      <c r="G110" s="23">
        <v>1</v>
      </c>
      <c r="H110" s="23">
        <v>1</v>
      </c>
      <c r="I110" s="23">
        <v>1</v>
      </c>
      <c r="J110" s="23">
        <v>1</v>
      </c>
      <c r="K110" s="23">
        <v>1</v>
      </c>
      <c r="L110" s="23">
        <v>1</v>
      </c>
      <c r="M110" s="23">
        <v>1</v>
      </c>
      <c r="N110" s="23">
        <v>1</v>
      </c>
      <c r="O110" s="23">
        <v>1</v>
      </c>
      <c r="P110" s="23">
        <v>1</v>
      </c>
      <c r="Q110" s="23">
        <v>1</v>
      </c>
      <c r="R110" s="23">
        <v>1</v>
      </c>
      <c r="S110" s="23">
        <v>1</v>
      </c>
      <c r="T110" s="23">
        <v>1</v>
      </c>
      <c r="U110" s="23">
        <v>1</v>
      </c>
      <c r="V110" s="23">
        <v>1</v>
      </c>
      <c r="W110" s="23">
        <v>1</v>
      </c>
    </row>
    <row r="111" spans="1:23">
      <c r="D111" s="8"/>
      <c r="E111" s="4"/>
      <c r="F111" s="3"/>
    </row>
    <row r="113" spans="1:23">
      <c r="A113" s="5" t="s">
        <v>208</v>
      </c>
    </row>
    <row r="114" spans="1:23">
      <c r="E114" t="s">
        <v>209</v>
      </c>
      <c r="G114" t="str">
        <f>CONCATENATE("0",G100)</f>
        <v>01</v>
      </c>
      <c r="H114" t="str">
        <f>CONCATENATE("0",H100)</f>
        <v>01</v>
      </c>
      <c r="I114" t="str">
        <f t="shared" ref="I114:W114" si="22">CONCATENATE("0",I100)</f>
        <v>01</v>
      </c>
      <c r="J114" t="str">
        <f t="shared" si="22"/>
        <v>01</v>
      </c>
      <c r="K114" t="str">
        <f t="shared" si="22"/>
        <v>01</v>
      </c>
      <c r="L114" t="str">
        <f t="shared" si="22"/>
        <v>01</v>
      </c>
      <c r="M114" t="str">
        <f t="shared" si="22"/>
        <v>01</v>
      </c>
      <c r="N114" t="str">
        <f t="shared" si="22"/>
        <v>01</v>
      </c>
      <c r="O114" t="str">
        <f t="shared" si="22"/>
        <v>01</v>
      </c>
      <c r="P114" t="str">
        <f t="shared" si="22"/>
        <v>01</v>
      </c>
      <c r="Q114" t="str">
        <f t="shared" si="22"/>
        <v>01</v>
      </c>
      <c r="R114" t="str">
        <f t="shared" si="22"/>
        <v>01</v>
      </c>
      <c r="S114" t="str">
        <f t="shared" si="22"/>
        <v>01</v>
      </c>
      <c r="T114" t="str">
        <f t="shared" si="22"/>
        <v>01</v>
      </c>
      <c r="U114" t="str">
        <f t="shared" si="22"/>
        <v>01</v>
      </c>
      <c r="V114" t="str">
        <f t="shared" si="22"/>
        <v>01</v>
      </c>
      <c r="W114" t="str">
        <f t="shared" si="22"/>
        <v>01</v>
      </c>
    </row>
    <row r="115" spans="1:23">
      <c r="G115" t="str">
        <f>CONCATENATE("0",G101)</f>
        <v>01</v>
      </c>
      <c r="H115" t="str">
        <f t="shared" ref="H115:W115" si="23">CONCATENATE("0",H101)</f>
        <v>01</v>
      </c>
      <c r="I115" t="str">
        <f t="shared" si="23"/>
        <v>01</v>
      </c>
      <c r="J115" t="str">
        <f t="shared" si="23"/>
        <v>01</v>
      </c>
      <c r="K115" t="str">
        <f t="shared" si="23"/>
        <v>01</v>
      </c>
      <c r="L115" t="str">
        <f t="shared" si="23"/>
        <v>01</v>
      </c>
      <c r="M115" t="str">
        <f t="shared" si="23"/>
        <v>01</v>
      </c>
      <c r="N115" t="str">
        <f t="shared" si="23"/>
        <v>01</v>
      </c>
      <c r="O115" t="str">
        <f t="shared" si="23"/>
        <v>01</v>
      </c>
      <c r="P115" t="str">
        <f t="shared" si="23"/>
        <v>01</v>
      </c>
      <c r="Q115" t="str">
        <f t="shared" si="23"/>
        <v>01</v>
      </c>
      <c r="R115" t="str">
        <f t="shared" si="23"/>
        <v>01</v>
      </c>
      <c r="S115" t="str">
        <f t="shared" si="23"/>
        <v>01</v>
      </c>
      <c r="T115" t="str">
        <f t="shared" si="23"/>
        <v>01</v>
      </c>
      <c r="U115" t="str">
        <f t="shared" si="23"/>
        <v>01</v>
      </c>
      <c r="V115" t="str">
        <f t="shared" si="23"/>
        <v>01</v>
      </c>
      <c r="W115" t="str">
        <f t="shared" si="23"/>
        <v>01</v>
      </c>
    </row>
    <row r="116" spans="1:23">
      <c r="G116" t="str">
        <f t="shared" ref="G116:W116" si="24">CONCATENATE("0",G102)</f>
        <v>01</v>
      </c>
      <c r="H116" t="str">
        <f t="shared" si="24"/>
        <v>01</v>
      </c>
      <c r="I116" t="str">
        <f t="shared" si="24"/>
        <v>01</v>
      </c>
      <c r="J116" t="str">
        <f t="shared" si="24"/>
        <v>01</v>
      </c>
      <c r="K116" t="str">
        <f t="shared" si="24"/>
        <v>01</v>
      </c>
      <c r="L116" t="str">
        <f t="shared" si="24"/>
        <v>01</v>
      </c>
      <c r="M116" t="str">
        <f t="shared" si="24"/>
        <v>01</v>
      </c>
      <c r="N116" t="str">
        <f t="shared" si="24"/>
        <v>01</v>
      </c>
      <c r="O116" t="str">
        <f t="shared" si="24"/>
        <v>01</v>
      </c>
      <c r="P116" t="str">
        <f t="shared" si="24"/>
        <v>01</v>
      </c>
      <c r="Q116" t="str">
        <f t="shared" si="24"/>
        <v>01</v>
      </c>
      <c r="R116" t="str">
        <f t="shared" si="24"/>
        <v>01</v>
      </c>
      <c r="S116" t="str">
        <f t="shared" si="24"/>
        <v>01</v>
      </c>
      <c r="T116" t="str">
        <f t="shared" si="24"/>
        <v>01</v>
      </c>
      <c r="U116" t="str">
        <f t="shared" si="24"/>
        <v>01</v>
      </c>
      <c r="V116" t="str">
        <f t="shared" si="24"/>
        <v>01</v>
      </c>
      <c r="W116" t="str">
        <f t="shared" si="24"/>
        <v>01</v>
      </c>
    </row>
    <row r="117" spans="1:23">
      <c r="G117" t="str">
        <f t="shared" ref="G117:W117" si="25">CONCATENATE("0",G103)</f>
        <v>01</v>
      </c>
      <c r="H117" t="str">
        <f t="shared" si="25"/>
        <v>01</v>
      </c>
      <c r="I117" t="str">
        <f t="shared" si="25"/>
        <v>01</v>
      </c>
      <c r="J117" t="str">
        <f t="shared" si="25"/>
        <v>01</v>
      </c>
      <c r="K117" t="str">
        <f t="shared" si="25"/>
        <v>01</v>
      </c>
      <c r="L117" t="str">
        <f t="shared" si="25"/>
        <v>01</v>
      </c>
      <c r="M117" t="str">
        <f t="shared" si="25"/>
        <v>00</v>
      </c>
      <c r="N117" t="str">
        <f t="shared" si="25"/>
        <v>00</v>
      </c>
      <c r="O117" t="str">
        <f t="shared" si="25"/>
        <v>00</v>
      </c>
      <c r="P117" t="str">
        <f t="shared" si="25"/>
        <v>00</v>
      </c>
      <c r="Q117" t="str">
        <f t="shared" si="25"/>
        <v>00</v>
      </c>
      <c r="R117" t="str">
        <f t="shared" si="25"/>
        <v>01</v>
      </c>
      <c r="S117" t="str">
        <f t="shared" si="25"/>
        <v>01</v>
      </c>
      <c r="T117" t="str">
        <f t="shared" si="25"/>
        <v>01</v>
      </c>
      <c r="U117" t="str">
        <f t="shared" si="25"/>
        <v>01</v>
      </c>
      <c r="V117" t="str">
        <f t="shared" si="25"/>
        <v>01</v>
      </c>
      <c r="W117" t="str">
        <f t="shared" si="25"/>
        <v>01</v>
      </c>
    </row>
    <row r="118" spans="1:23">
      <c r="G118" t="str">
        <f t="shared" ref="G118:W118" si="26">CONCATENATE("0",G104)</f>
        <v>01</v>
      </c>
      <c r="H118" t="str">
        <f t="shared" si="26"/>
        <v>01</v>
      </c>
      <c r="I118" t="str">
        <f t="shared" si="26"/>
        <v>01</v>
      </c>
      <c r="J118" t="str">
        <f t="shared" si="26"/>
        <v>01</v>
      </c>
      <c r="K118" t="str">
        <f t="shared" si="26"/>
        <v>01</v>
      </c>
      <c r="L118" t="str">
        <f t="shared" si="26"/>
        <v>00</v>
      </c>
      <c r="M118" t="str">
        <f t="shared" si="26"/>
        <v>00</v>
      </c>
      <c r="N118" t="str">
        <f t="shared" si="26"/>
        <v>00</v>
      </c>
      <c r="O118" t="str">
        <f t="shared" si="26"/>
        <v>00</v>
      </c>
      <c r="P118" t="str">
        <f t="shared" si="26"/>
        <v>00</v>
      </c>
      <c r="Q118" t="str">
        <f t="shared" si="26"/>
        <v>00</v>
      </c>
      <c r="R118" t="str">
        <f t="shared" si="26"/>
        <v>00</v>
      </c>
      <c r="S118" t="str">
        <f t="shared" si="26"/>
        <v>01</v>
      </c>
      <c r="T118" t="str">
        <f t="shared" si="26"/>
        <v>01</v>
      </c>
      <c r="U118" t="str">
        <f t="shared" si="26"/>
        <v>01</v>
      </c>
      <c r="V118" t="str">
        <f t="shared" si="26"/>
        <v>01</v>
      </c>
      <c r="W118" t="str">
        <f t="shared" si="26"/>
        <v>01</v>
      </c>
    </row>
    <row r="119" spans="1:23">
      <c r="G119" t="str">
        <f t="shared" ref="G119:W119" si="27">CONCATENATE("0",G105)</f>
        <v>01</v>
      </c>
      <c r="H119" t="str">
        <f t="shared" si="27"/>
        <v>01</v>
      </c>
      <c r="I119" t="str">
        <f t="shared" si="27"/>
        <v>01</v>
      </c>
      <c r="J119" t="str">
        <f t="shared" si="27"/>
        <v>01</v>
      </c>
      <c r="K119" t="str">
        <f t="shared" si="27"/>
        <v>01</v>
      </c>
      <c r="L119" t="str">
        <f t="shared" si="27"/>
        <v>00</v>
      </c>
      <c r="M119" t="str">
        <f t="shared" si="27"/>
        <v>00</v>
      </c>
      <c r="N119" t="str">
        <f t="shared" si="27"/>
        <v>00</v>
      </c>
      <c r="O119" t="str">
        <f t="shared" si="27"/>
        <v>00</v>
      </c>
      <c r="P119" t="str">
        <f t="shared" si="27"/>
        <v>00</v>
      </c>
      <c r="Q119" t="str">
        <f t="shared" si="27"/>
        <v>00</v>
      </c>
      <c r="R119" t="str">
        <f t="shared" si="27"/>
        <v>00</v>
      </c>
      <c r="S119" t="str">
        <f t="shared" si="27"/>
        <v>01</v>
      </c>
      <c r="T119" t="str">
        <f t="shared" si="27"/>
        <v>01</v>
      </c>
      <c r="U119" t="str">
        <f t="shared" si="27"/>
        <v>01</v>
      </c>
      <c r="V119" t="str">
        <f t="shared" si="27"/>
        <v>01</v>
      </c>
      <c r="W119" t="str">
        <f t="shared" si="27"/>
        <v>01</v>
      </c>
    </row>
    <row r="120" spans="1:23">
      <c r="G120" t="str">
        <f t="shared" ref="G120:W120" si="28">CONCATENATE("0",G106)</f>
        <v>01</v>
      </c>
      <c r="H120" t="str">
        <f t="shared" si="28"/>
        <v>01</v>
      </c>
      <c r="I120" t="str">
        <f t="shared" si="28"/>
        <v>01</v>
      </c>
      <c r="J120" t="str">
        <f t="shared" si="28"/>
        <v>01</v>
      </c>
      <c r="K120" t="str">
        <f t="shared" si="28"/>
        <v>01</v>
      </c>
      <c r="L120" t="str">
        <f t="shared" si="28"/>
        <v>00</v>
      </c>
      <c r="M120" t="str">
        <f t="shared" si="28"/>
        <v>00</v>
      </c>
      <c r="N120" t="str">
        <f t="shared" si="28"/>
        <v>00</v>
      </c>
      <c r="O120" t="str">
        <f t="shared" si="28"/>
        <v>00</v>
      </c>
      <c r="P120" t="str">
        <f t="shared" si="28"/>
        <v>00</v>
      </c>
      <c r="Q120" t="str">
        <f t="shared" si="28"/>
        <v>00</v>
      </c>
      <c r="R120" t="str">
        <f t="shared" si="28"/>
        <v>00</v>
      </c>
      <c r="S120" t="str">
        <f t="shared" si="28"/>
        <v>01</v>
      </c>
      <c r="T120" t="str">
        <f t="shared" si="28"/>
        <v>01</v>
      </c>
      <c r="U120" t="str">
        <f t="shared" si="28"/>
        <v>01</v>
      </c>
      <c r="V120" t="str">
        <f t="shared" si="28"/>
        <v>01</v>
      </c>
      <c r="W120" t="str">
        <f t="shared" si="28"/>
        <v>01</v>
      </c>
    </row>
    <row r="121" spans="1:23">
      <c r="G121" t="str">
        <f>CONCATENATE("0",G107)</f>
        <v>01</v>
      </c>
      <c r="H121" t="str">
        <f t="shared" ref="H121:W121" si="29">CONCATENATE("0",H107)</f>
        <v>01</v>
      </c>
      <c r="I121" t="str">
        <f t="shared" si="29"/>
        <v>01</v>
      </c>
      <c r="J121" t="str">
        <f t="shared" si="29"/>
        <v>01</v>
      </c>
      <c r="K121" t="str">
        <f t="shared" si="29"/>
        <v>01</v>
      </c>
      <c r="L121" t="str">
        <f t="shared" si="29"/>
        <v>01</v>
      </c>
      <c r="M121" t="str">
        <f t="shared" si="29"/>
        <v>00</v>
      </c>
      <c r="N121" t="str">
        <f t="shared" si="29"/>
        <v>00</v>
      </c>
      <c r="O121" t="str">
        <f t="shared" si="29"/>
        <v>00</v>
      </c>
      <c r="P121" t="str">
        <f t="shared" si="29"/>
        <v>00</v>
      </c>
      <c r="Q121" t="str">
        <f t="shared" si="29"/>
        <v>00</v>
      </c>
      <c r="R121" t="str">
        <f t="shared" si="29"/>
        <v>01</v>
      </c>
      <c r="S121" t="str">
        <f t="shared" si="29"/>
        <v>01</v>
      </c>
      <c r="T121" t="str">
        <f t="shared" si="29"/>
        <v>01</v>
      </c>
      <c r="U121" t="str">
        <f t="shared" si="29"/>
        <v>01</v>
      </c>
      <c r="V121" t="str">
        <f t="shared" si="29"/>
        <v>01</v>
      </c>
      <c r="W121" t="str">
        <f t="shared" si="29"/>
        <v>01</v>
      </c>
    </row>
    <row r="122" spans="1:23">
      <c r="G122" t="str">
        <f>CONCATENATE("0",G108)</f>
        <v>01</v>
      </c>
      <c r="H122" t="str">
        <f t="shared" ref="H122:W122" si="30">CONCATENATE("0",H108)</f>
        <v>01</v>
      </c>
      <c r="I122" t="str">
        <f t="shared" si="30"/>
        <v>01</v>
      </c>
      <c r="J122" t="str">
        <f t="shared" si="30"/>
        <v>01</v>
      </c>
      <c r="K122" t="str">
        <f t="shared" si="30"/>
        <v>01</v>
      </c>
      <c r="L122" t="str">
        <f t="shared" si="30"/>
        <v>01</v>
      </c>
      <c r="M122" t="str">
        <f t="shared" si="30"/>
        <v>01</v>
      </c>
      <c r="N122" t="str">
        <f t="shared" si="30"/>
        <v>01</v>
      </c>
      <c r="O122" t="str">
        <f t="shared" si="30"/>
        <v>01</v>
      </c>
      <c r="P122" t="str">
        <f t="shared" si="30"/>
        <v>01</v>
      </c>
      <c r="Q122" t="str">
        <f t="shared" si="30"/>
        <v>01</v>
      </c>
      <c r="R122" t="str">
        <f t="shared" si="30"/>
        <v>01</v>
      </c>
      <c r="S122" t="str">
        <f t="shared" si="30"/>
        <v>01</v>
      </c>
      <c r="T122" t="str">
        <f t="shared" si="30"/>
        <v>01</v>
      </c>
      <c r="U122" t="str">
        <f t="shared" si="30"/>
        <v>01</v>
      </c>
      <c r="V122" t="str">
        <f t="shared" si="30"/>
        <v>01</v>
      </c>
      <c r="W122" t="str">
        <f t="shared" si="30"/>
        <v>01</v>
      </c>
    </row>
    <row r="123" spans="1:23">
      <c r="G123" t="str">
        <f t="shared" ref="G123:W123" si="31">CONCATENATE("0",G109)</f>
        <v>01</v>
      </c>
      <c r="H123" t="str">
        <f t="shared" si="31"/>
        <v>01</v>
      </c>
      <c r="I123" t="str">
        <f t="shared" si="31"/>
        <v>01</v>
      </c>
      <c r="J123" t="str">
        <f t="shared" si="31"/>
        <v>01</v>
      </c>
      <c r="K123" t="str">
        <f t="shared" si="31"/>
        <v>01</v>
      </c>
      <c r="L123" t="str">
        <f t="shared" si="31"/>
        <v>01</v>
      </c>
      <c r="M123" t="str">
        <f t="shared" si="31"/>
        <v>01</v>
      </c>
      <c r="N123" t="str">
        <f t="shared" si="31"/>
        <v>01</v>
      </c>
      <c r="O123" t="str">
        <f t="shared" si="31"/>
        <v>01</v>
      </c>
      <c r="P123" t="str">
        <f t="shared" si="31"/>
        <v>01</v>
      </c>
      <c r="Q123" t="str">
        <f t="shared" si="31"/>
        <v>01</v>
      </c>
      <c r="R123" t="str">
        <f t="shared" si="31"/>
        <v>01</v>
      </c>
      <c r="S123" t="str">
        <f t="shared" si="31"/>
        <v>01</v>
      </c>
      <c r="T123" t="str">
        <f t="shared" si="31"/>
        <v>01</v>
      </c>
      <c r="U123" t="str">
        <f t="shared" si="31"/>
        <v>01</v>
      </c>
      <c r="V123" t="str">
        <f t="shared" si="31"/>
        <v>01</v>
      </c>
      <c r="W123" t="str">
        <f t="shared" si="31"/>
        <v>01</v>
      </c>
    </row>
    <row r="124" spans="1:23">
      <c r="G124" t="str">
        <f t="shared" ref="G124:W124" si="32">CONCATENATE("0",G110)</f>
        <v>01</v>
      </c>
      <c r="H124" t="str">
        <f t="shared" si="32"/>
        <v>01</v>
      </c>
      <c r="I124" t="str">
        <f t="shared" si="32"/>
        <v>01</v>
      </c>
      <c r="J124" t="str">
        <f t="shared" si="32"/>
        <v>01</v>
      </c>
      <c r="K124" t="str">
        <f t="shared" si="32"/>
        <v>01</v>
      </c>
      <c r="L124" t="str">
        <f t="shared" si="32"/>
        <v>01</v>
      </c>
      <c r="M124" t="str">
        <f t="shared" si="32"/>
        <v>01</v>
      </c>
      <c r="N124" t="str">
        <f t="shared" si="32"/>
        <v>01</v>
      </c>
      <c r="O124" t="str">
        <f t="shared" si="32"/>
        <v>01</v>
      </c>
      <c r="P124" t="str">
        <f t="shared" si="32"/>
        <v>01</v>
      </c>
      <c r="Q124" t="str">
        <f t="shared" si="32"/>
        <v>01</v>
      </c>
      <c r="R124" t="str">
        <f t="shared" si="32"/>
        <v>01</v>
      </c>
      <c r="S124" t="str">
        <f t="shared" si="32"/>
        <v>01</v>
      </c>
      <c r="T124" t="str">
        <f t="shared" si="32"/>
        <v>01</v>
      </c>
      <c r="U124" t="str">
        <f t="shared" si="32"/>
        <v>01</v>
      </c>
      <c r="V124" t="str">
        <f t="shared" si="32"/>
        <v>01</v>
      </c>
      <c r="W124" t="str">
        <f t="shared" si="32"/>
        <v>01</v>
      </c>
    </row>
    <row r="126" spans="1:23">
      <c r="E126" s="9" t="s">
        <v>210</v>
      </c>
    </row>
    <row r="127" spans="1:23">
      <c r="G127" t="str">
        <f>G114</f>
        <v>01</v>
      </c>
      <c r="H127" t="str">
        <f>CONCATENATE(G127,".",H114)</f>
        <v>01.01</v>
      </c>
      <c r="I127" t="str">
        <f t="shared" ref="I127:W127" si="33">CONCATENATE(H127,".",I114)</f>
        <v>01.01.01</v>
      </c>
      <c r="J127" t="str">
        <f t="shared" si="33"/>
        <v>01.01.01.01</v>
      </c>
      <c r="K127" t="str">
        <f t="shared" si="33"/>
        <v>01.01.01.01.01</v>
      </c>
      <c r="L127" t="str">
        <f t="shared" si="33"/>
        <v>01.01.01.01.01.01</v>
      </c>
      <c r="M127" t="str">
        <f t="shared" si="33"/>
        <v>01.01.01.01.01.01.01</v>
      </c>
      <c r="N127" t="str">
        <f t="shared" si="33"/>
        <v>01.01.01.01.01.01.01.01</v>
      </c>
      <c r="O127" t="str">
        <f t="shared" si="33"/>
        <v>01.01.01.01.01.01.01.01.01</v>
      </c>
      <c r="P127" t="str">
        <f t="shared" si="33"/>
        <v>01.01.01.01.01.01.01.01.01.01</v>
      </c>
      <c r="Q127" t="str">
        <f t="shared" si="33"/>
        <v>01.01.01.01.01.01.01.01.01.01.01</v>
      </c>
      <c r="R127" t="str">
        <f t="shared" si="33"/>
        <v>01.01.01.01.01.01.01.01.01.01.01.01</v>
      </c>
      <c r="S127" t="str">
        <f t="shared" si="33"/>
        <v>01.01.01.01.01.01.01.01.01.01.01.01.01</v>
      </c>
      <c r="T127" t="str">
        <f t="shared" si="33"/>
        <v>01.01.01.01.01.01.01.01.01.01.01.01.01.01</v>
      </c>
      <c r="U127" t="str">
        <f t="shared" si="33"/>
        <v>01.01.01.01.01.01.01.01.01.01.01.01.01.01.01</v>
      </c>
      <c r="V127" t="str">
        <f t="shared" si="33"/>
        <v>01.01.01.01.01.01.01.01.01.01.01.01.01.01.01.01</v>
      </c>
      <c r="W127" t="str">
        <f t="shared" si="33"/>
        <v>01.01.01.01.01.01.01.01.01.01.01.01.01.01.01.01.01</v>
      </c>
    </row>
    <row r="128" spans="1:23">
      <c r="G128" t="str">
        <f>CONCATENATE(W127,".",G115)</f>
        <v>01.01.01.01.01.01.01.01.01.01.01.01.01.01.01.01.01.01</v>
      </c>
      <c r="H128" t="str">
        <f>CONCATENATE(G128,".",H115)</f>
        <v>01.01.01.01.01.01.01.01.01.01.01.01.01.01.01.01.01.01.01</v>
      </c>
      <c r="I128" t="str">
        <f t="shared" ref="I128:W128" si="34">CONCATENATE(H128,".",I115)</f>
        <v>01.01.01.01.01.01.01.01.01.01.01.01.01.01.01.01.01.01.01.01</v>
      </c>
      <c r="J128" t="str">
        <f t="shared" si="34"/>
        <v>01.01.01.01.01.01.01.01.01.01.01.01.01.01.01.01.01.01.01.01.01</v>
      </c>
      <c r="K128" t="str">
        <f t="shared" si="34"/>
        <v>01.01.01.01.01.01.01.01.01.01.01.01.01.01.01.01.01.01.01.01.01.01</v>
      </c>
      <c r="L128" t="str">
        <f t="shared" si="34"/>
        <v>01.01.01.01.01.01.01.01.01.01.01.01.01.01.01.01.01.01.01.01.01.01.01</v>
      </c>
      <c r="M128" t="str">
        <f t="shared" si="34"/>
        <v>01.01.01.01.01.01.01.01.01.01.01.01.01.01.01.01.01.01.01.01.01.01.01.01</v>
      </c>
      <c r="N128" t="str">
        <f t="shared" si="34"/>
        <v>01.01.01.01.01.01.01.01.01.01.01.01.01.01.01.01.01.01.01.01.01.01.01.01.01</v>
      </c>
      <c r="O128" t="str">
        <f t="shared" si="34"/>
        <v>01.01.01.01.01.01.01.01.01.01.01.01.01.01.01.01.01.01.01.01.01.01.01.01.01.01</v>
      </c>
      <c r="P128" t="str">
        <f t="shared" si="34"/>
        <v>01.01.01.01.01.01.01.01.01.01.01.01.01.01.01.01.01.01.01.01.01.01.01.01.01.01.01</v>
      </c>
      <c r="Q128" t="str">
        <f t="shared" si="34"/>
        <v>01.01.01.01.01.01.01.01.01.01.01.01.01.01.01.01.01.01.01.01.01.01.01.01.01.01.01.01</v>
      </c>
      <c r="R128" t="str">
        <f t="shared" si="34"/>
        <v>01.01.01.01.01.01.01.01.01.01.01.01.01.01.01.01.01.01.01.01.01.01.01.01.01.01.01.01.01</v>
      </c>
      <c r="S128" t="str">
        <f t="shared" si="34"/>
        <v>01.01.01.01.01.01.01.01.01.01.01.01.01.01.01.01.01.01.01.01.01.01.01.01.01.01.01.01.01.01</v>
      </c>
      <c r="T128" t="str">
        <f t="shared" si="34"/>
        <v>01.01.01.01.01.01.01.01.01.01.01.01.01.01.01.01.01.01.01.01.01.01.01.01.01.01.01.01.01.01.01</v>
      </c>
      <c r="U128" t="str">
        <f t="shared" si="34"/>
        <v>01.01.01.01.01.01.01.01.01.01.01.01.01.01.01.01.01.01.01.01.01.01.01.01.01.01.01.01.01.01.01.01</v>
      </c>
      <c r="V128" t="str">
        <f t="shared" si="34"/>
        <v>01.01.01.01.01.01.01.01.01.01.01.01.01.01.01.01.01.01.01.01.01.01.01.01.01.01.01.01.01.01.01.01.01</v>
      </c>
      <c r="W128" t="str">
        <f t="shared" si="34"/>
        <v>01.01.01.01.01.01.01.01.01.01.01.01.01.01.01.01.01.01.01.01.01.01.01.01.01.01.01.01.01.01.01.01.01.01</v>
      </c>
    </row>
    <row r="129" spans="1:23">
      <c r="G129" t="str">
        <f t="shared" ref="G129:G137" si="35">CONCATENATE(W128,".",G116)</f>
        <v>01.01.01.01.01.01.01.01.01.01.01.01.01.01.01.01.01.01.01.01.01.01.01.01.01.01.01.01.01.01.01.01.01.01.01</v>
      </c>
      <c r="H129" t="str">
        <f t="shared" ref="H129:W129" si="36">CONCATENATE(G129,".",H116)</f>
        <v>01.01.01.01.01.01.01.01.01.01.01.01.01.01.01.01.01.01.01.01.01.01.01.01.01.01.01.01.01.01.01.01.01.01.01.01</v>
      </c>
      <c r="I129" t="str">
        <f t="shared" si="36"/>
        <v>01.01.01.01.01.01.01.01.01.01.01.01.01.01.01.01.01.01.01.01.01.01.01.01.01.01.01.01.01.01.01.01.01.01.01.01.01</v>
      </c>
      <c r="J129" t="str">
        <f t="shared" si="36"/>
        <v>01.01.01.01.01.01.01.01.01.01.01.01.01.01.01.01.01.01.01.01.01.01.01.01.01.01.01.01.01.01.01.01.01.01.01.01.01.01</v>
      </c>
      <c r="K129" t="str">
        <f t="shared" si="36"/>
        <v>01.01.01.01.01.01.01.01.01.01.01.01.01.01.01.01.01.01.01.01.01.01.01.01.01.01.01.01.01.01.01.01.01.01.01.01.01.01.01</v>
      </c>
      <c r="L129" t="str">
        <f t="shared" si="36"/>
        <v>01.01.01.01.01.01.01.01.01.01.01.01.01.01.01.01.01.01.01.01.01.01.01.01.01.01.01.01.01.01.01.01.01.01.01.01.01.01.01.01</v>
      </c>
      <c r="M129" t="str">
        <f t="shared" si="36"/>
        <v>01.01.01.01.01.01.01.01.01.01.01.01.01.01.01.01.01.01.01.01.01.01.01.01.01.01.01.01.01.01.01.01.01.01.01.01.01.01.01.01.01</v>
      </c>
      <c r="N129" t="str">
        <f t="shared" si="36"/>
        <v>01.01.01.01.01.01.01.01.01.01.01.01.01.01.01.01.01.01.01.01.01.01.01.01.01.01.01.01.01.01.01.01.01.01.01.01.01.01.01.01.01.01</v>
      </c>
      <c r="O129" t="str">
        <f t="shared" si="36"/>
        <v>01.01.01.01.01.01.01.01.01.01.01.01.01.01.01.01.01.01.01.01.01.01.01.01.01.01.01.01.01.01.01.01.01.01.01.01.01.01.01.01.01.01.01</v>
      </c>
      <c r="P129" t="str">
        <f t="shared" si="36"/>
        <v>01.01.01.01.01.01.01.01.01.01.01.01.01.01.01.01.01.01.01.01.01.01.01.01.01.01.01.01.01.01.01.01.01.01.01.01.01.01.01.01.01.01.01.01</v>
      </c>
      <c r="Q129" t="str">
        <f t="shared" si="36"/>
        <v>01.01.01.01.01.01.01.01.01.01.01.01.01.01.01.01.01.01.01.01.01.01.01.01.01.01.01.01.01.01.01.01.01.01.01.01.01.01.01.01.01.01.01.01.01</v>
      </c>
      <c r="R129" t="str">
        <f t="shared" si="36"/>
        <v>01.01.01.01.01.01.01.01.01.01.01.01.01.01.01.01.01.01.01.01.01.01.01.01.01.01.01.01.01.01.01.01.01.01.01.01.01.01.01.01.01.01.01.01.01.01</v>
      </c>
      <c r="S129" t="str">
        <f t="shared" si="36"/>
        <v>01.01.01.01.01.01.01.01.01.01.01.01.01.01.01.01.01.01.01.01.01.01.01.01.01.01.01.01.01.01.01.01.01.01.01.01.01.01.01.01.01.01.01.01.01.01.01</v>
      </c>
      <c r="T129" t="str">
        <f t="shared" si="36"/>
        <v>01.01.01.01.01.01.01.01.01.01.01.01.01.01.01.01.01.01.01.01.01.01.01.01.01.01.01.01.01.01.01.01.01.01.01.01.01.01.01.01.01.01.01.01.01.01.01.01</v>
      </c>
      <c r="U129" t="str">
        <f t="shared" si="36"/>
        <v>01.01.01.01.01.01.01.01.01.01.01.01.01.01.01.01.01.01.01.01.01.01.01.01.01.01.01.01.01.01.01.01.01.01.01.01.01.01.01.01.01.01.01.01.01.01.01.01.01</v>
      </c>
      <c r="V129" t="str">
        <f t="shared" si="36"/>
        <v>01.01.01.01.01.01.01.01.01.01.01.01.01.01.01.01.01.01.01.01.01.01.01.01.01.01.01.01.01.01.01.01.01.01.01.01.01.01.01.01.01.01.01.01.01.01.01.01.01.01</v>
      </c>
      <c r="W129" t="str">
        <f t="shared" si="36"/>
        <v>01.01.01.01.01.01.01.01.01.01.01.01.01.01.01.01.01.01.01.01.01.01.01.01.01.01.01.01.01.01.01.01.01.01.01.01.01.01.01.01.01.01.01.01.01.01.01.01.01.01.01</v>
      </c>
    </row>
    <row r="130" spans="1:23">
      <c r="G130" t="str">
        <f t="shared" si="35"/>
        <v>01.01.01.01.01.01.01.01.01.01.01.01.01.01.01.01.01.01.01.01.01.01.01.01.01.01.01.01.01.01.01.01.01.01.01.01.01.01.01.01.01.01.01.01.01.01.01.01.01.01.01.01</v>
      </c>
      <c r="H130" t="str">
        <f t="shared" ref="H130:W130" si="37">CONCATENATE(G130,".",H117)</f>
        <v>01.01.01.01.01.01.01.01.01.01.01.01.01.01.01.01.01.01.01.01.01.01.01.01.01.01.01.01.01.01.01.01.01.01.01.01.01.01.01.01.01.01.01.01.01.01.01.01.01.01.01.01.01</v>
      </c>
      <c r="I130" t="str">
        <f t="shared" si="37"/>
        <v>01.01.01.01.01.01.01.01.01.01.01.01.01.01.01.01.01.01.01.01.01.01.01.01.01.01.01.01.01.01.01.01.01.01.01.01.01.01.01.01.01.01.01.01.01.01.01.01.01.01.01.01.01.01</v>
      </c>
      <c r="J130" t="str">
        <f t="shared" si="37"/>
        <v>01.01.01.01.01.01.01.01.01.01.01.01.01.01.01.01.01.01.01.01.01.01.01.01.01.01.01.01.01.01.01.01.01.01.01.01.01.01.01.01.01.01.01.01.01.01.01.01.01.01.01.01.01.01.01</v>
      </c>
      <c r="K130" t="str">
        <f t="shared" si="37"/>
        <v>01.01.01.01.01.01.01.01.01.01.01.01.01.01.01.01.01.01.01.01.01.01.01.01.01.01.01.01.01.01.01.01.01.01.01.01.01.01.01.01.01.01.01.01.01.01.01.01.01.01.01.01.01.01.01.01</v>
      </c>
      <c r="L130" t="str">
        <f t="shared" si="37"/>
        <v>01.01.01.01.01.01.01.01.01.01.01.01.01.01.01.01.01.01.01.01.01.01.01.01.01.01.01.01.01.01.01.01.01.01.01.01.01.01.01.01.01.01.01.01.01.01.01.01.01.01.01.01.01.01.01.01.01</v>
      </c>
      <c r="M130" t="str">
        <f t="shared" si="37"/>
        <v>01.01.01.01.01.01.01.01.01.01.01.01.01.01.01.01.01.01.01.01.01.01.01.01.01.01.01.01.01.01.01.01.01.01.01.01.01.01.01.01.01.01.01.01.01.01.01.01.01.01.01.01.01.01.01.01.01.00</v>
      </c>
      <c r="N130" t="str">
        <f t="shared" si="37"/>
        <v>01.01.01.01.01.01.01.01.01.01.01.01.01.01.01.01.01.01.01.01.01.01.01.01.01.01.01.01.01.01.01.01.01.01.01.01.01.01.01.01.01.01.01.01.01.01.01.01.01.01.01.01.01.01.01.01.01.00.00</v>
      </c>
      <c r="O130" t="str">
        <f t="shared" si="37"/>
        <v>01.01.01.01.01.01.01.01.01.01.01.01.01.01.01.01.01.01.01.01.01.01.01.01.01.01.01.01.01.01.01.01.01.01.01.01.01.01.01.01.01.01.01.01.01.01.01.01.01.01.01.01.01.01.01.01.01.00.00.00</v>
      </c>
      <c r="P130" t="str">
        <f t="shared" si="37"/>
        <v>01.01.01.01.01.01.01.01.01.01.01.01.01.01.01.01.01.01.01.01.01.01.01.01.01.01.01.01.01.01.01.01.01.01.01.01.01.01.01.01.01.01.01.01.01.01.01.01.01.01.01.01.01.01.01.01.01.00.00.00.00</v>
      </c>
      <c r="Q130" t="str">
        <f t="shared" si="37"/>
        <v>01.01.01.01.01.01.01.01.01.01.01.01.01.01.01.01.01.01.01.01.01.01.01.01.01.01.01.01.01.01.01.01.01.01.01.01.01.01.01.01.01.01.01.01.01.01.01.01.01.01.01.01.01.01.01.01.01.00.00.00.00.00</v>
      </c>
      <c r="R130" t="str">
        <f t="shared" si="37"/>
        <v>01.01.01.01.01.01.01.01.01.01.01.01.01.01.01.01.01.01.01.01.01.01.01.01.01.01.01.01.01.01.01.01.01.01.01.01.01.01.01.01.01.01.01.01.01.01.01.01.01.01.01.01.01.01.01.01.01.00.00.00.00.00.01</v>
      </c>
      <c r="S130" t="str">
        <f t="shared" si="37"/>
        <v>01.01.01.01.01.01.01.01.01.01.01.01.01.01.01.01.01.01.01.01.01.01.01.01.01.01.01.01.01.01.01.01.01.01.01.01.01.01.01.01.01.01.01.01.01.01.01.01.01.01.01.01.01.01.01.01.01.00.00.00.00.00.01.01</v>
      </c>
      <c r="T130" t="str">
        <f t="shared" si="37"/>
        <v>01.01.01.01.01.01.01.01.01.01.01.01.01.01.01.01.01.01.01.01.01.01.01.01.01.01.01.01.01.01.01.01.01.01.01.01.01.01.01.01.01.01.01.01.01.01.01.01.01.01.01.01.01.01.01.01.01.00.00.00.00.00.01.01.01</v>
      </c>
      <c r="U130" t="str">
        <f t="shared" si="37"/>
        <v>01.01.01.01.01.01.01.01.01.01.01.01.01.01.01.01.01.01.01.01.01.01.01.01.01.01.01.01.01.01.01.01.01.01.01.01.01.01.01.01.01.01.01.01.01.01.01.01.01.01.01.01.01.01.01.01.01.00.00.00.00.00.01.01.01.01</v>
      </c>
      <c r="V130" t="str">
        <f t="shared" si="37"/>
        <v>01.01.01.01.01.01.01.01.01.01.01.01.01.01.01.01.01.01.01.01.01.01.01.01.01.01.01.01.01.01.01.01.01.01.01.01.01.01.01.01.01.01.01.01.01.01.01.01.01.01.01.01.01.01.01.01.01.00.00.00.00.00.01.01.01.01.01</v>
      </c>
      <c r="W130" t="str">
        <f t="shared" si="37"/>
        <v>01.01.01.01.01.01.01.01.01.01.01.01.01.01.01.01.01.01.01.01.01.01.01.01.01.01.01.01.01.01.01.01.01.01.01.01.01.01.01.01.01.01.01.01.01.01.01.01.01.01.01.01.01.01.01.01.01.00.00.00.00.00.01.01.01.01.01.01</v>
      </c>
    </row>
    <row r="131" spans="1:23">
      <c r="G131" t="str">
        <f t="shared" si="35"/>
        <v>01.01.01.01.01.01.01.01.01.01.01.01.01.01.01.01.01.01.01.01.01.01.01.01.01.01.01.01.01.01.01.01.01.01.01.01.01.01.01.01.01.01.01.01.01.01.01.01.01.01.01.01.01.01.01.01.01.00.00.00.00.00.01.01.01.01.01.01.01</v>
      </c>
      <c r="H131" t="str">
        <f t="shared" ref="H131:W131" si="38">CONCATENATE(G131,".",H118)</f>
        <v>01.01.01.01.01.01.01.01.01.01.01.01.01.01.01.01.01.01.01.01.01.01.01.01.01.01.01.01.01.01.01.01.01.01.01.01.01.01.01.01.01.01.01.01.01.01.01.01.01.01.01.01.01.01.01.01.01.00.00.00.00.00.01.01.01.01.01.01.01.01</v>
      </c>
      <c r="I131" t="str">
        <f t="shared" si="38"/>
        <v>01.01.01.01.01.01.01.01.01.01.01.01.01.01.01.01.01.01.01.01.01.01.01.01.01.01.01.01.01.01.01.01.01.01.01.01.01.01.01.01.01.01.01.01.01.01.01.01.01.01.01.01.01.01.01.01.01.00.00.00.00.00.01.01.01.01.01.01.01.01.01</v>
      </c>
      <c r="J131" t="str">
        <f t="shared" si="38"/>
        <v>01.01.01.01.01.01.01.01.01.01.01.01.01.01.01.01.01.01.01.01.01.01.01.01.01.01.01.01.01.01.01.01.01.01.01.01.01.01.01.01.01.01.01.01.01.01.01.01.01.01.01.01.01.01.01.01.01.00.00.00.00.00.01.01.01.01.01.01.01.01.01.01</v>
      </c>
      <c r="K131" t="str">
        <f t="shared" si="38"/>
        <v>01.01.01.01.01.01.01.01.01.01.01.01.01.01.01.01.01.01.01.01.01.01.01.01.01.01.01.01.01.01.01.01.01.01.01.01.01.01.01.01.01.01.01.01.01.01.01.01.01.01.01.01.01.01.01.01.01.00.00.00.00.00.01.01.01.01.01.01.01.01.01.01.01</v>
      </c>
      <c r="L131" t="str">
        <f t="shared" si="38"/>
        <v>01.01.01.01.01.01.01.01.01.01.01.01.01.01.01.01.01.01.01.01.01.01.01.01.01.01.01.01.01.01.01.01.01.01.01.01.01.01.01.01.01.01.01.01.01.01.01.01.01.01.01.01.01.01.01.01.01.00.00.00.00.00.01.01.01.01.01.01.01.01.01.01.01.00</v>
      </c>
      <c r="M131" t="str">
        <f t="shared" si="38"/>
        <v>01.01.01.01.01.01.01.01.01.01.01.01.01.01.01.01.01.01.01.01.01.01.01.01.01.01.01.01.01.01.01.01.01.01.01.01.01.01.01.01.01.01.01.01.01.01.01.01.01.01.01.01.01.01.01.01.01.00.00.00.00.00.01.01.01.01.01.01.01.01.01.01.01.00.00</v>
      </c>
      <c r="N131" t="str">
        <f t="shared" si="38"/>
        <v>01.01.01.01.01.01.01.01.01.01.01.01.01.01.01.01.01.01.01.01.01.01.01.01.01.01.01.01.01.01.01.01.01.01.01.01.01.01.01.01.01.01.01.01.01.01.01.01.01.01.01.01.01.01.01.01.01.00.00.00.00.00.01.01.01.01.01.01.01.01.01.01.01.00.00.00</v>
      </c>
      <c r="O131" t="str">
        <f t="shared" si="38"/>
        <v>01.01.01.01.01.01.01.01.01.01.01.01.01.01.01.01.01.01.01.01.01.01.01.01.01.01.01.01.01.01.01.01.01.01.01.01.01.01.01.01.01.01.01.01.01.01.01.01.01.01.01.01.01.01.01.01.01.00.00.00.00.00.01.01.01.01.01.01.01.01.01.01.01.00.00.00.00</v>
      </c>
      <c r="P131" t="str">
        <f t="shared" si="38"/>
        <v>01.01.01.01.01.01.01.01.01.01.01.01.01.01.01.01.01.01.01.01.01.01.01.01.01.01.01.01.01.01.01.01.01.01.01.01.01.01.01.01.01.01.01.01.01.01.01.01.01.01.01.01.01.01.01.01.01.00.00.00.00.00.01.01.01.01.01.01.01.01.01.01.01.00.00.00.00.00</v>
      </c>
      <c r="Q131" t="str">
        <f t="shared" si="38"/>
        <v>01.01.01.01.01.01.01.01.01.01.01.01.01.01.01.01.01.01.01.01.01.01.01.01.01.01.01.01.01.01.01.01.01.01.01.01.01.01.01.01.01.01.01.01.01.01.01.01.01.01.01.01.01.01.01.01.01.00.00.00.00.00.01.01.01.01.01.01.01.01.01.01.01.00.00.00.00.00.00</v>
      </c>
      <c r="R131" t="str">
        <f t="shared" si="38"/>
        <v>01.01.01.01.01.01.01.01.01.01.01.01.01.01.01.01.01.01.01.01.01.01.01.01.01.01.01.01.01.01.01.01.01.01.01.01.01.01.01.01.01.01.01.01.01.01.01.01.01.01.01.01.01.01.01.01.01.00.00.00.00.00.01.01.01.01.01.01.01.01.01.01.01.00.00.00.00.00.00.00</v>
      </c>
      <c r="S131" t="str">
        <f t="shared" si="38"/>
        <v>01.01.01.01.01.01.01.01.01.01.01.01.01.01.01.01.01.01.01.01.01.01.01.01.01.01.01.01.01.01.01.01.01.01.01.01.01.01.01.01.01.01.01.01.01.01.01.01.01.01.01.01.01.01.01.01.01.00.00.00.00.00.01.01.01.01.01.01.01.01.01.01.01.00.00.00.00.00.00.00.01</v>
      </c>
      <c r="T131" t="str">
        <f t="shared" si="38"/>
        <v>01.01.01.01.01.01.01.01.01.01.01.01.01.01.01.01.01.01.01.01.01.01.01.01.01.01.01.01.01.01.01.01.01.01.01.01.01.01.01.01.01.01.01.01.01.01.01.01.01.01.01.01.01.01.01.01.01.00.00.00.00.00.01.01.01.01.01.01.01.01.01.01.01.00.00.00.00.00.00.00.01.01</v>
      </c>
      <c r="U131" t="str">
        <f t="shared" si="38"/>
        <v>01.01.01.01.01.01.01.01.01.01.01.01.01.01.01.01.01.01.01.01.01.01.01.01.01.01.01.01.01.01.01.01.01.01.01.01.01.01.01.01.01.01.01.01.01.01.01.01.01.01.01.01.01.01.01.01.01.00.00.00.00.00.01.01.01.01.01.01.01.01.01.01.01.00.00.00.00.00.00.00.01.01.01</v>
      </c>
      <c r="V131" t="str">
        <f t="shared" si="38"/>
        <v>01.01.01.01.01.01.01.01.01.01.01.01.01.01.01.01.01.01.01.01.01.01.01.01.01.01.01.01.01.01.01.01.01.01.01.01.01.01.01.01.01.01.01.01.01.01.01.01.01.01.01.01.01.01.01.01.01.00.00.00.00.00.01.01.01.01.01.01.01.01.01.01.01.00.00.00.00.00.00.00.01.01.01.01</v>
      </c>
      <c r="W131" t="str">
        <f t="shared" si="38"/>
        <v>01.01.01.01.01.01.01.01.01.01.01.01.01.01.01.01.01.01.01.01.01.01.01.01.01.01.01.01.01.01.01.01.01.01.01.01.01.01.01.01.01.01.01.01.01.01.01.01.01.01.01.01.01.01.01.01.01.00.00.00.00.00.01.01.01.01.01.01.01.01.01.01.01.00.00.00.00.00.00.00.01.01.01.01.01</v>
      </c>
    </row>
    <row r="132" spans="1:23">
      <c r="G132" t="str">
        <f t="shared" si="35"/>
        <v>01.01.01.01.01.01.01.01.01.01.01.01.01.01.01.01.01.01.01.01.01.01.01.01.01.01.01.01.01.01.01.01.01.01.01.01.01.01.01.01.01.01.01.01.01.01.01.01.01.01.01.01.01.01.01.01.01.00.00.00.00.00.01.01.01.01.01.01.01.01.01.01.01.00.00.00.00.00.00.00.01.01.01.01.01.01</v>
      </c>
      <c r="H132" t="str">
        <f t="shared" ref="H132:W132" si="39">CONCATENATE(G132,".",H119)</f>
        <v>01.01.01.01.01.01.01.01.01.01.01.01.01.01.01.01.01.01.01.01.01.01.01.01.01.01.01.01.01.01.01.01.01.01.01.01.01.01.01.01.01.01.01.01.01.01.01.01.01.01.01.01.01.01.01.01.01.00.00.00.00.00.01.01.01.01.01.01.01.01.01.01.01.00.00.00.00.00.00.00.01.01.01.01.01.01.01</v>
      </c>
      <c r="I132" t="str">
        <f t="shared" si="39"/>
        <v>01.01.01.01.01.01.01.01.01.01.01.01.01.01.01.01.01.01.01.01.01.01.01.01.01.01.01.01.01.01.01.01.01.01.01.01.01.01.01.01.01.01.01.01.01.01.01.01.01.01.01.01.01.01.01.01.01.00.00.00.00.00.01.01.01.01.01.01.01.01.01.01.01.00.00.00.00.00.00.00.01.01.01.01.01.01.01.01</v>
      </c>
      <c r="J132" t="str">
        <f t="shared" si="39"/>
        <v>01.01.01.01.01.01.01.01.01.01.01.01.01.01.01.01.01.01.01.01.01.01.01.01.01.01.01.01.01.01.01.01.01.01.01.01.01.01.01.01.01.01.01.01.01.01.01.01.01.01.01.01.01.01.01.01.01.00.00.00.00.00.01.01.01.01.01.01.01.01.01.01.01.00.00.00.00.00.00.00.01.01.01.01.01.01.01.01.01</v>
      </c>
      <c r="K132" t="str">
        <f t="shared" si="39"/>
        <v>01.01.01.01.01.01.01.01.01.01.01.01.01.01.01.01.01.01.01.01.01.01.01.01.01.01.01.01.01.01.01.01.01.01.01.01.01.01.01.01.01.01.01.01.01.01.01.01.01.01.01.01.01.01.01.01.01.00.00.00.00.00.01.01.01.01.01.01.01.01.01.01.01.00.00.00.00.00.00.00.01.01.01.01.01.01.01.01.01.01</v>
      </c>
      <c r="L132" t="str">
        <f t="shared" si="39"/>
        <v>01.01.01.01.01.01.01.01.01.01.01.01.01.01.01.01.01.01.01.01.01.01.01.01.01.01.01.01.01.01.01.01.01.01.01.01.01.01.01.01.01.01.01.01.01.01.01.01.01.01.01.01.01.01.01.01.01.00.00.00.00.00.01.01.01.01.01.01.01.01.01.01.01.00.00.00.00.00.00.00.01.01.01.01.01.01.01.01.01.01.00</v>
      </c>
      <c r="M132" t="str">
        <f t="shared" si="39"/>
        <v>01.01.01.01.01.01.01.01.01.01.01.01.01.01.01.01.01.01.01.01.01.01.01.01.01.01.01.01.01.01.01.01.01.01.01.01.01.01.01.01.01.01.01.01.01.01.01.01.01.01.01.01.01.01.01.01.01.00.00.00.00.00.01.01.01.01.01.01.01.01.01.01.01.00.00.00.00.00.00.00.01.01.01.01.01.01.01.01.01.01.00.00</v>
      </c>
      <c r="N132" t="str">
        <f t="shared" si="39"/>
        <v>01.01.01.01.01.01.01.01.01.01.01.01.01.01.01.01.01.01.01.01.01.01.01.01.01.01.01.01.01.01.01.01.01.01.01.01.01.01.01.01.01.01.01.01.01.01.01.01.01.01.01.01.01.01.01.01.01.00.00.00.00.00.01.01.01.01.01.01.01.01.01.01.01.00.00.00.00.00.00.00.01.01.01.01.01.01.01.01.01.01.00.00.00</v>
      </c>
      <c r="O132" t="str">
        <f t="shared" si="39"/>
        <v>01.01.01.01.01.01.01.01.01.01.01.01.01.01.01.01.01.01.01.01.01.01.01.01.01.01.01.01.01.01.01.01.01.01.01.01.01.01.01.01.01.01.01.01.01.01.01.01.01.01.01.01.01.01.01.01.01.00.00.00.00.00.01.01.01.01.01.01.01.01.01.01.01.00.00.00.00.00.00.00.01.01.01.01.01.01.01.01.01.01.00.00.00.00</v>
      </c>
      <c r="P132" t="str">
        <f t="shared" si="39"/>
        <v>01.01.01.01.01.01.01.01.01.01.01.01.01.01.01.01.01.01.01.01.01.01.01.01.01.01.01.01.01.01.01.01.01.01.01.01.01.01.01.01.01.01.01.01.01.01.01.01.01.01.01.01.01.01.01.01.01.00.00.00.00.00.01.01.01.01.01.01.01.01.01.01.01.00.00.00.00.00.00.00.01.01.01.01.01.01.01.01.01.01.00.00.00.00.00</v>
      </c>
      <c r="Q132" t="str">
        <f t="shared" si="39"/>
        <v>01.01.01.01.01.01.01.01.01.01.01.01.01.01.01.01.01.01.01.01.01.01.01.01.01.01.01.01.01.01.01.01.01.01.01.01.01.01.01.01.01.01.01.01.01.01.01.01.01.01.01.01.01.01.01.01.01.00.00.00.00.00.01.01.01.01.01.01.01.01.01.01.01.00.00.00.00.00.00.00.01.01.01.01.01.01.01.01.01.01.00.00.00.00.00.00</v>
      </c>
      <c r="R132" t="str">
        <f t="shared" si="39"/>
        <v>01.01.01.01.01.01.01.01.01.01.01.01.01.01.01.01.01.01.01.01.01.01.01.01.01.01.01.01.01.01.01.01.01.01.01.01.01.01.01.01.01.01.01.01.01.01.01.01.01.01.01.01.01.01.01.01.01.00.00.00.00.00.01.01.01.01.01.01.01.01.01.01.01.00.00.00.00.00.00.00.01.01.01.01.01.01.01.01.01.01.00.00.00.00.00.00.00</v>
      </c>
      <c r="S132" t="str">
        <f t="shared" si="39"/>
        <v>01.01.01.01.01.01.01.01.01.01.01.01.01.01.01.01.01.01.01.01.01.01.01.01.01.01.01.01.01.01.01.01.01.01.01.01.01.01.01.01.01.01.01.01.01.01.01.01.01.01.01.01.01.01.01.01.01.00.00.00.00.00.01.01.01.01.01.01.01.01.01.01.01.00.00.00.00.00.00.00.01.01.01.01.01.01.01.01.01.01.00.00.00.00.00.00.00.01</v>
      </c>
      <c r="T132" t="str">
        <f t="shared" si="39"/>
        <v>01.01.01.01.01.01.01.01.01.01.01.01.01.01.01.01.01.01.01.01.01.01.01.01.01.01.01.01.01.01.01.01.01.01.01.01.01.01.01.01.01.01.01.01.01.01.01.01.01.01.01.01.01.01.01.01.01.00.00.00.00.00.01.01.01.01.01.01.01.01.01.01.01.00.00.00.00.00.00.00.01.01.01.01.01.01.01.01.01.01.00.00.00.00.00.00.00.01.01</v>
      </c>
      <c r="U132" t="str">
        <f t="shared" si="39"/>
        <v>01.01.01.01.01.01.01.01.01.01.01.01.01.01.01.01.01.01.01.01.01.01.01.01.01.01.01.01.01.01.01.01.01.01.01.01.01.01.01.01.01.01.01.01.01.01.01.01.01.01.01.01.01.01.01.01.01.00.00.00.00.00.01.01.01.01.01.01.01.01.01.01.01.00.00.00.00.00.00.00.01.01.01.01.01.01.01.01.01.01.00.00.00.00.00.00.00.01.01.01</v>
      </c>
      <c r="V132" t="str">
        <f t="shared" si="39"/>
        <v>01.01.01.01.01.01.01.01.01.01.01.01.01.01.01.01.01.01.01.01.01.01.01.01.01.01.01.01.01.01.01.01.01.01.01.01.01.01.01.01.01.01.01.01.01.01.01.01.01.01.01.01.01.01.01.01.01.00.00.00.00.00.01.01.01.01.01.01.01.01.01.01.01.00.00.00.00.00.00.00.01.01.01.01.01.01.01.01.01.01.00.00.00.00.00.00.00.01.01.01.01</v>
      </c>
      <c r="W132" t="str">
        <f t="shared" si="39"/>
        <v>01.01.01.01.01.01.01.01.01.01.01.01.01.01.01.01.01.01.01.01.01.01.01.01.01.01.01.01.01.01.01.01.01.01.01.01.01.01.01.01.01.01.01.01.01.01.01.01.01.01.01.01.01.01.01.01.01.00.00.00.00.00.01.01.01.01.01.01.01.01.01.01.01.00.00.00.00.00.00.00.01.01.01.01.01.01.01.01.01.01.00.00.00.00.00.00.00.01.01.01.01.01</v>
      </c>
    </row>
    <row r="133" spans="1:23">
      <c r="G133" t="str">
        <f t="shared" si="35"/>
        <v>01.01.01.01.01.01.01.01.01.01.01.01.01.01.01.01.01.01.01.01.01.01.01.01.01.01.01.01.01.01.01.01.01.01.01.01.01.01.01.01.01.01.01.01.01.01.01.01.01.01.01.01.01.01.01.01.01.00.00.00.00.00.01.01.01.01.01.01.01.01.01.01.01.00.00.00.00.00.00.00.01.01.01.01.01.01.01.01.01.01.00.00.00.00.00.00.00.01.01.01.01.01.01</v>
      </c>
      <c r="H133" t="str">
        <f t="shared" ref="H133:W133" si="40">CONCATENATE(G133,".",H120)</f>
        <v>01.01.01.01.01.01.01.01.01.01.01.01.01.01.01.01.01.01.01.01.01.01.01.01.01.01.01.01.01.01.01.01.01.01.01.01.01.01.01.01.01.01.01.01.01.01.01.01.01.01.01.01.01.01.01.01.01.00.00.00.00.00.01.01.01.01.01.01.01.01.01.01.01.00.00.00.00.00.00.00.01.01.01.01.01.01.01.01.01.01.00.00.00.00.00.00.00.01.01.01.01.01.01.01</v>
      </c>
      <c r="I133" t="str">
        <f t="shared" si="40"/>
        <v>01.01.01.01.01.01.01.01.01.01.01.01.01.01.01.01.01.01.01.01.01.01.01.01.01.01.01.01.01.01.01.01.01.01.01.01.01.01.01.01.01.01.01.01.01.01.01.01.01.01.01.01.01.01.01.01.01.00.00.00.00.00.01.01.01.01.01.01.01.01.01.01.01.00.00.00.00.00.00.00.01.01.01.01.01.01.01.01.01.01.00.00.00.00.00.00.00.01.01.01.01.01.01.01.01</v>
      </c>
      <c r="J133" t="str">
        <f t="shared" si="40"/>
        <v>01.01.01.01.01.01.01.01.01.01.01.01.01.01.01.01.01.01.01.01.01.01.01.01.01.01.01.01.01.01.01.01.01.01.01.01.01.01.01.01.01.01.01.01.01.01.01.01.01.01.01.01.01.01.01.01.01.00.00.00.00.00.01.01.01.01.01.01.01.01.01.01.01.00.00.00.00.00.00.00.01.01.01.01.01.01.01.01.01.01.00.00.00.00.00.00.00.01.01.01.01.01.01.01.01.01</v>
      </c>
      <c r="K133" t="str">
        <f t="shared" si="40"/>
        <v>01.01.01.01.01.01.01.01.01.01.01.01.01.01.01.01.01.01.01.01.01.01.01.01.01.01.01.01.01.01.01.01.01.01.01.01.01.01.01.01.01.01.01.01.01.01.01.01.01.01.01.01.01.01.01.01.01.00.00.00.00.00.01.01.01.01.01.01.01.01.01.01.01.00.00.00.00.00.00.00.01.01.01.01.01.01.01.01.01.01.00.00.00.00.00.00.00.01.01.01.01.01.01.01.01.01.01</v>
      </c>
      <c r="L133" t="str">
        <f t="shared" si="40"/>
        <v>01.01.01.01.01.01.01.01.01.01.01.01.01.01.01.01.01.01.01.01.01.01.01.01.01.01.01.01.01.01.01.01.01.01.01.01.01.01.01.01.01.01.01.01.01.01.01.01.01.01.01.01.01.01.01.01.01.00.00.00.00.00.01.01.01.01.01.01.01.01.01.01.01.00.00.00.00.00.00.00.01.01.01.01.01.01.01.01.01.01.00.00.00.00.00.00.00.01.01.01.01.01.01.01.01.01.01.00</v>
      </c>
      <c r="M133" t="str">
        <f t="shared" si="40"/>
        <v>01.01.01.01.01.01.01.01.01.01.01.01.01.01.01.01.01.01.01.01.01.01.01.01.01.01.01.01.01.01.01.01.01.01.01.01.01.01.01.01.01.01.01.01.01.01.01.01.01.01.01.01.01.01.01.01.01.00.00.00.00.00.01.01.01.01.01.01.01.01.01.01.01.00.00.00.00.00.00.00.01.01.01.01.01.01.01.01.01.01.00.00.00.00.00.00.00.01.01.01.01.01.01.01.01.01.01.00.00</v>
      </c>
      <c r="N133" t="str">
        <f t="shared" si="40"/>
        <v>01.01.01.01.01.01.01.01.01.01.01.01.01.01.01.01.01.01.01.01.01.01.01.01.01.01.01.01.01.01.01.01.01.01.01.01.01.01.01.01.01.01.01.01.01.01.01.01.01.01.01.01.01.01.01.01.01.00.00.00.00.00.01.01.01.01.01.01.01.01.01.01.01.00.00.00.00.00.00.00.01.01.01.01.01.01.01.01.01.01.00.00.00.00.00.00.00.01.01.01.01.01.01.01.01.01.01.00.00.00</v>
      </c>
      <c r="O133" t="str">
        <f t="shared" si="40"/>
        <v>01.01.01.01.01.01.01.01.01.01.01.01.01.01.01.01.01.01.01.01.01.01.01.01.01.01.01.01.01.01.01.01.01.01.01.01.01.01.01.01.01.01.01.01.01.01.01.01.01.01.01.01.01.01.01.01.01.00.00.00.00.00.01.01.01.01.01.01.01.01.01.01.01.00.00.00.00.00.00.00.01.01.01.01.01.01.01.01.01.01.00.00.00.00.00.00.00.01.01.01.01.01.01.01.01.01.01.00.00.00.00</v>
      </c>
      <c r="P133" t="str">
        <f t="shared" si="40"/>
        <v>01.01.01.01.01.01.01.01.01.01.01.01.01.01.01.01.01.01.01.01.01.01.01.01.01.01.01.01.01.01.01.01.01.01.01.01.01.01.01.01.01.01.01.01.01.01.01.01.01.01.01.01.01.01.01.01.01.00.00.00.00.00.01.01.01.01.01.01.01.01.01.01.01.00.00.00.00.00.00.00.01.01.01.01.01.01.01.01.01.01.00.00.00.00.00.00.00.01.01.01.01.01.01.01.01.01.01.00.00.00.00.00</v>
      </c>
      <c r="Q133" t="str">
        <f t="shared" si="40"/>
        <v>01.01.01.01.01.01.01.01.01.01.01.01.01.01.01.01.01.01.01.01.01.01.01.01.01.01.01.01.01.01.01.01.01.01.01.01.01.01.01.01.01.01.01.01.01.01.01.01.01.01.01.01.01.01.01.01.01.00.00.00.00.00.01.01.01.01.01.01.01.01.01.01.01.00.00.00.00.00.00.00.01.01.01.01.01.01.01.01.01.01.00.00.00.00.00.00.00.01.01.01.01.01.01.01.01.01.01.00.00.00.00.00.00</v>
      </c>
      <c r="R133" t="str">
        <f t="shared" si="40"/>
        <v>01.01.01.01.01.01.01.01.01.01.01.01.01.01.01.01.01.01.01.01.01.01.01.01.01.01.01.01.01.01.01.01.01.01.01.01.01.01.01.01.01.01.01.01.01.01.01.01.01.01.01.01.01.01.01.01.01.00.00.00.00.00.01.01.01.01.01.01.01.01.01.01.01.00.00.00.00.00.00.00.01.01.01.01.01.01.01.01.01.01.00.00.00.00.00.00.00.01.01.01.01.01.01.01.01.01.01.00.00.00.00.00.00.00</v>
      </c>
      <c r="S133" t="str">
        <f t="shared" si="40"/>
        <v>01.01.01.01.01.01.01.01.01.01.01.01.01.01.01.01.01.01.01.01.01.01.01.01.01.01.01.01.01.01.01.01.01.01.01.01.01.01.01.01.01.01.01.01.01.01.01.01.01.01.01.01.01.01.01.01.01.00.00.00.00.00.01.01.01.01.01.01.01.01.01.01.01.00.00.00.00.00.00.00.01.01.01.01.01.01.01.01.01.01.00.00.00.00.00.00.00.01.01.01.01.01.01.01.01.01.01.00.00.00.00.00.00.00.01</v>
      </c>
      <c r="T133" t="str">
        <f t="shared" si="40"/>
        <v>01.01.01.01.01.01.01.01.01.01.01.01.01.01.01.01.01.01.01.01.01.01.01.01.01.01.01.01.01.01.01.01.01.01.01.01.01.01.01.01.01.01.01.01.01.01.01.01.01.01.01.01.01.01.01.01.01.00.00.00.00.00.01.01.01.01.01.01.01.01.01.01.01.00.00.00.00.00.00.00.01.01.01.01.01.01.01.01.01.01.00.00.00.00.00.00.00.01.01.01.01.01.01.01.01.01.01.00.00.00.00.00.00.00.01.01</v>
      </c>
      <c r="U133" t="str">
        <f t="shared" si="40"/>
        <v>01.01.01.01.01.01.01.01.01.01.01.01.01.01.01.01.01.01.01.01.01.01.01.01.01.01.01.01.01.01.01.01.01.01.01.01.01.01.01.01.01.01.01.01.01.01.01.01.01.01.01.01.01.01.01.01.01.00.00.00.00.00.01.01.01.01.01.01.01.01.01.01.01.00.00.00.00.00.00.00.01.01.01.01.01.01.01.01.01.01.00.00.00.00.00.00.00.01.01.01.01.01.01.01.01.01.01.00.00.00.00.00.00.00.01.01.01</v>
      </c>
      <c r="V133" t="str">
        <f t="shared" si="40"/>
        <v>01.01.01.01.01.01.01.01.01.01.01.01.01.01.01.01.01.01.01.01.01.01.01.01.01.01.01.01.01.01.01.01.01.01.01.01.01.01.01.01.01.01.01.01.01.01.01.01.01.01.01.01.01.01.01.01.01.00.00.00.00.00.01.01.01.01.01.01.01.01.01.01.01.00.00.00.00.00.00.00.01.01.01.01.01.01.01.01.01.01.00.00.00.00.00.00.00.01.01.01.01.01.01.01.01.01.01.00.00.00.00.00.00.00.01.01.01.01</v>
      </c>
      <c r="W133" t="str">
        <f t="shared" si="40"/>
        <v>01.01.01.01.01.01.01.01.01.01.01.01.01.01.01.01.01.01.01.01.01.01.01.01.01.01.01.01.01.01.01.01.01.01.01.01.01.01.01.01.01.01.01.01.01.01.01.01.01.01.01.01.01.01.01.01.01.00.00.00.00.00.01.01.01.01.01.01.01.01.01.01.01.00.00.00.00.00.00.00.01.01.01.01.01.01.01.01.01.01.00.00.00.00.00.00.00.01.01.01.01.01.01.01.01.01.01.00.00.00.00.00.00.00.01.01.01.01.01</v>
      </c>
    </row>
    <row r="134" spans="1:23">
      <c r="G134" t="str">
        <f t="shared" si="35"/>
        <v>01.01.01.01.01.01.01.01.01.01.01.01.01.01.01.01.01.01.01.01.01.01.01.01.01.01.01.01.01.01.01.01.01.01.01.01.01.01.01.01.01.01.01.01.01.01.01.01.01.01.01.01.01.01.01.01.01.00.00.00.00.00.01.01.01.01.01.01.01.01.01.01.01.00.00.00.00.00.00.00.01.01.01.01.01.01.01.01.01.01.00.00.00.00.00.00.00.01.01.01.01.01.01.01.01.01.01.00.00.00.00.00.00.00.01.01.01.01.01.01</v>
      </c>
      <c r="H134" t="str">
        <f t="shared" ref="H134:W134" si="41">CONCATENATE(G134,".",H121)</f>
        <v>01.01.01.01.01.01.01.01.01.01.01.01.01.01.01.01.01.01.01.01.01.01.01.01.01.01.01.01.01.01.01.01.01.01.01.01.01.01.01.01.01.01.01.01.01.01.01.01.01.01.01.01.01.01.01.01.01.00.00.00.00.00.01.01.01.01.01.01.01.01.01.01.01.00.00.00.00.00.00.00.01.01.01.01.01.01.01.01.01.01.00.00.00.00.00.00.00.01.01.01.01.01.01.01.01.01.01.00.00.00.00.00.00.00.01.01.01.01.01.01.01</v>
      </c>
      <c r="I134" t="str">
        <f t="shared" si="41"/>
        <v>01.01.01.01.01.01.01.01.01.01.01.01.01.01.01.01.01.01.01.01.01.01.01.01.01.01.01.01.01.01.01.01.01.01.01.01.01.01.01.01.01.01.01.01.01.01.01.01.01.01.01.01.01.01.01.01.01.00.00.00.00.00.01.01.01.01.01.01.01.01.01.01.01.00.00.00.00.00.00.00.01.01.01.01.01.01.01.01.01.01.00.00.00.00.00.00.00.01.01.01.01.01.01.01.01.01.01.00.00.00.00.00.00.00.01.01.01.01.01.01.01.01</v>
      </c>
      <c r="J134" t="str">
        <f t="shared" si="41"/>
        <v>01.01.01.01.01.01.01.01.01.01.01.01.01.01.01.01.01.01.01.01.01.01.01.01.01.01.01.01.01.01.01.01.01.01.01.01.01.01.01.01.01.01.01.01.01.01.01.01.01.01.01.01.01.01.01.01.01.00.00.00.00.00.01.01.01.01.01.01.01.01.01.01.01.00.00.00.00.00.00.00.01.01.01.01.01.01.01.01.01.01.00.00.00.00.00.00.00.01.01.01.01.01.01.01.01.01.01.00.00.00.00.00.00.00.01.01.01.01.01.01.01.01.01</v>
      </c>
      <c r="K134" t="str">
        <f t="shared" si="41"/>
        <v>01.01.01.01.01.01.01.01.01.01.01.01.01.01.01.01.01.01.01.01.01.01.01.01.01.01.01.01.01.01.01.01.01.01.01.01.01.01.01.01.01.01.01.01.01.01.01.01.01.01.01.01.01.01.01.01.01.00.00.00.00.00.01.01.01.01.01.01.01.01.01.01.01.00.00.00.00.00.00.00.01.01.01.01.01.01.01.01.01.01.00.00.00.00.00.00.00.01.01.01.01.01.01.01.01.01.01.00.00.00.00.00.00.00.01.01.01.01.01.01.01.01.01.01</v>
      </c>
      <c r="L134" t="str">
        <f t="shared" si="41"/>
        <v>01.01.01.01.01.01.01.01.01.01.01.01.01.01.01.01.01.01.01.01.01.01.01.01.01.01.01.01.01.01.01.01.01.01.01.01.01.01.01.01.01.01.01.01.01.01.01.01.01.01.01.01.01.01.01.01.01.00.00.00.00.00.01.01.01.01.01.01.01.01.01.01.01.00.00.00.00.00.00.00.01.01.01.01.01.01.01.01.01.01.00.00.00.00.00.00.00.01.01.01.01.01.01.01.01.01.01.00.00.00.00.00.00.00.01.01.01.01.01.01.01.01.01.01.01</v>
      </c>
      <c r="M134" t="str">
        <f t="shared" si="41"/>
        <v>01.01.01.01.01.01.01.01.01.01.01.01.01.01.01.01.01.01.01.01.01.01.01.01.01.01.01.01.01.01.01.01.01.01.01.01.01.01.01.01.01.01.01.01.01.01.01.01.01.01.01.01.01.01.01.01.01.00.00.00.00.00.01.01.01.01.01.01.01.01.01.01.01.00.00.00.00.00.00.00.01.01.01.01.01.01.01.01.01.01.00.00.00.00.00.00.00.01.01.01.01.01.01.01.01.01.01.00.00.00.00.00.00.00.01.01.01.01.01.01.01.01.01.01.01.00</v>
      </c>
      <c r="N134" t="str">
        <f t="shared" si="41"/>
        <v>01.01.01.01.01.01.01.01.01.01.01.01.01.01.01.01.01.01.01.01.01.01.01.01.01.01.01.01.01.01.01.01.01.01.01.01.01.01.01.01.01.01.01.01.01.01.01.01.01.01.01.01.01.01.01.01.01.00.00.00.00.00.01.01.01.01.01.01.01.01.01.01.01.00.00.00.00.00.00.00.01.01.01.01.01.01.01.01.01.01.00.00.00.00.00.00.00.01.01.01.01.01.01.01.01.01.01.00.00.00.00.00.00.00.01.01.01.01.01.01.01.01.01.01.01.00.00</v>
      </c>
      <c r="O134" t="str">
        <f t="shared" si="41"/>
        <v>01.01.01.01.01.01.01.01.01.01.01.01.01.01.01.01.01.01.01.01.01.01.01.01.01.01.01.01.01.01.01.01.01.01.01.01.01.01.01.01.01.01.01.01.01.01.01.01.01.01.01.01.01.01.01.01.01.00.00.00.00.00.01.01.01.01.01.01.01.01.01.01.01.00.00.00.00.00.00.00.01.01.01.01.01.01.01.01.01.01.00.00.00.00.00.00.00.01.01.01.01.01.01.01.01.01.01.00.00.00.00.00.00.00.01.01.01.01.01.01.01.01.01.01.01.00.00.00</v>
      </c>
      <c r="P134" t="str">
        <f t="shared" si="41"/>
        <v>01.01.01.01.01.01.01.01.01.01.01.01.01.01.01.01.01.01.01.01.01.01.01.01.01.01.01.01.01.01.01.01.01.01.01.01.01.01.01.01.01.01.01.01.01.01.01.01.01.01.01.01.01.01.01.01.01.00.00.00.00.00.01.01.01.01.01.01.01.01.01.01.01.00.00.00.00.00.00.00.01.01.01.01.01.01.01.01.01.01.00.00.00.00.00.00.00.01.01.01.01.01.01.01.01.01.01.00.00.00.00.00.00.00.01.01.01.01.01.01.01.01.01.01.01.00.00.00.00</v>
      </c>
      <c r="Q134" t="str">
        <f t="shared" si="41"/>
        <v>01.01.01.01.01.01.01.01.01.01.01.01.01.01.01.01.01.01.01.01.01.01.01.01.01.01.01.01.01.01.01.01.01.01.01.01.01.01.01.01.01.01.01.01.01.01.01.01.01.01.01.01.01.01.01.01.01.00.00.00.00.00.01.01.01.01.01.01.01.01.01.01.01.00.00.00.00.00.00.00.01.01.01.01.01.01.01.01.01.01.00.00.00.00.00.00.00.01.01.01.01.01.01.01.01.01.01.00.00.00.00.00.00.00.01.01.01.01.01.01.01.01.01.01.01.00.00.00.00.00</v>
      </c>
      <c r="R134" t="str">
        <f t="shared" si="41"/>
        <v>01.01.01.01.01.01.01.01.01.01.01.01.01.01.01.01.01.01.01.01.01.01.01.01.01.01.01.01.01.01.01.01.01.01.01.01.01.01.01.01.01.01.01.01.01.01.01.01.01.01.01.01.01.01.01.01.01.00.00.00.00.00.01.01.01.01.01.01.01.01.01.01.01.00.00.00.00.00.00.00.01.01.01.01.01.01.01.01.01.01.00.00.00.00.00.00.00.01.01.01.01.01.01.01.01.01.01.00.00.00.00.00.00.00.01.01.01.01.01.01.01.01.01.01.01.00.00.00.00.00.01</v>
      </c>
      <c r="S134" t="str">
        <f t="shared" si="41"/>
        <v>01.01.01.01.01.01.01.01.01.01.01.01.01.01.01.01.01.01.01.01.01.01.01.01.01.01.01.01.01.01.01.01.01.01.01.01.01.01.01.01.01.01.01.01.01.01.01.01.01.01.01.01.01.01.01.01.01.00.00.00.00.00.01.01.01.01.01.01.01.01.01.01.01.00.00.00.00.00.00.00.01.01.01.01.01.01.01.01.01.01.00.00.00.00.00.00.00.01.01.01.01.01.01.01.01.01.01.00.00.00.00.00.00.00.01.01.01.01.01.01.01.01.01.01.01.00.00.00.00.00.01.01</v>
      </c>
      <c r="T134" t="str">
        <f t="shared" si="41"/>
        <v>01.01.01.01.01.01.01.01.01.01.01.01.01.01.01.01.01.01.01.01.01.01.01.01.01.01.01.01.01.01.01.01.01.01.01.01.01.01.01.01.01.01.01.01.01.01.01.01.01.01.01.01.01.01.01.01.01.00.00.00.00.00.01.01.01.01.01.01.01.01.01.01.01.00.00.00.00.00.00.00.01.01.01.01.01.01.01.01.01.01.00.00.00.00.00.00.00.01.01.01.01.01.01.01.01.01.01.00.00.00.00.00.00.00.01.01.01.01.01.01.01.01.01.01.01.00.00.00.00.00.01.01.01</v>
      </c>
      <c r="U134" t="str">
        <f t="shared" si="41"/>
        <v>01.01.01.01.01.01.01.01.01.01.01.01.01.01.01.01.01.01.01.01.01.01.01.01.01.01.01.01.01.01.01.01.01.01.01.01.01.01.01.01.01.01.01.01.01.01.01.01.01.01.01.01.01.01.01.01.01.00.00.00.00.00.01.01.01.01.01.01.01.01.01.01.01.00.00.00.00.00.00.00.01.01.01.01.01.01.01.01.01.01.00.00.00.00.00.00.00.01.01.01.01.01.01.01.01.01.01.00.00.00.00.00.00.00.01.01.01.01.01.01.01.01.01.01.01.00.00.00.00.00.01.01.01.01</v>
      </c>
      <c r="V134" t="str">
        <f t="shared" si="41"/>
        <v>01.01.01.01.01.01.01.01.01.01.01.01.01.01.01.01.01.01.01.01.01.01.01.01.01.01.01.01.01.01.01.01.01.01.01.01.01.01.01.01.01.01.01.01.01.01.01.01.01.01.01.01.01.01.01.01.01.00.00.00.00.00.01.01.01.01.01.01.01.01.01.01.01.00.00.00.00.00.00.00.01.01.01.01.01.01.01.01.01.01.00.00.00.00.00.00.00.01.01.01.01.01.01.01.01.01.01.00.00.00.00.00.00.00.01.01.01.01.01.01.01.01.01.01.01.00.00.00.00.00.01.01.01.01.01</v>
      </c>
      <c r="W134" t="str">
        <f t="shared" si="41"/>
        <v>01.01.01.01.01.01.01.01.01.01.01.01.01.01.01.01.01.01.01.01.01.01.01.01.01.01.01.01.01.01.01.01.01.01.01.01.01.01.01.01.01.01.01.01.01.01.01.01.01.01.01.01.01.01.01.01.01.00.00.00.00.00.01.01.01.01.01.01.01.01.01.01.01.00.00.00.00.00.00.00.01.01.01.01.01.01.01.01.01.01.00.00.00.00.00.00.00.01.01.01.01.01.01.01.01.01.01.00.00.00.00.00.00.00.01.01.01.01.01.01.01.01.01.01.01.00.00.00.00.00.01.01.01.01.01.01</v>
      </c>
    </row>
    <row r="135" spans="1:23">
      <c r="G135" t="str">
        <f t="shared" si="35"/>
        <v>01.01.01.01.01.01.01.01.01.01.01.01.01.01.01.01.01.01.01.01.01.01.01.01.01.01.01.01.01.01.01.01.01.01.01.01.01.01.01.01.01.01.01.01.01.01.01.01.01.01.01.01.01.01.01.01.01.00.00.00.00.00.01.01.01.01.01.01.01.01.01.01.01.00.00.00.00.00.00.00.01.01.01.01.01.01.01.01.01.01.00.00.00.00.00.00.00.01.01.01.01.01.01.01.01.01.01.00.00.00.00.00.00.00.01.01.01.01.01.01.01.01.01.01.01.00.00.00.00.00.01.01.01.01.01.01.01</v>
      </c>
      <c r="H135" t="str">
        <f t="shared" ref="H135:W135" si="42">CONCATENATE(G135,".",H122)</f>
        <v>01.01.01.01.01.01.01.01.01.01.01.01.01.01.01.01.01.01.01.01.01.01.01.01.01.01.01.01.01.01.01.01.01.01.01.01.01.01.01.01.01.01.01.01.01.01.01.01.01.01.01.01.01.01.01.01.01.00.00.00.00.00.01.01.01.01.01.01.01.01.01.01.01.00.00.00.00.00.00.00.01.01.01.01.01.01.01.01.01.01.00.00.00.00.00.00.00.01.01.01.01.01.01.01.01.01.01.00.00.00.00.00.00.00.01.01.01.01.01.01.01.01.01.01.01.00.00.00.00.00.01.01.01.01.01.01.01.01</v>
      </c>
      <c r="I135" t="str">
        <f t="shared" si="42"/>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v>
      </c>
      <c r="J135" t="str">
        <f t="shared" si="42"/>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v>
      </c>
      <c r="K135" t="str">
        <f t="shared" si="42"/>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v>
      </c>
      <c r="L135" t="str">
        <f t="shared" si="42"/>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v>
      </c>
      <c r="M135" t="str">
        <f t="shared" si="42"/>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v>
      </c>
      <c r="N135" t="str">
        <f t="shared" si="42"/>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v>
      </c>
      <c r="O135" t="str">
        <f t="shared" si="42"/>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v>
      </c>
      <c r="P135" t="str">
        <f t="shared" si="42"/>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v>
      </c>
      <c r="Q135" t="str">
        <f t="shared" si="42"/>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v>
      </c>
      <c r="R135" t="str">
        <f t="shared" si="42"/>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v>
      </c>
      <c r="S135" t="str">
        <f t="shared" si="42"/>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v>
      </c>
      <c r="T135" t="str">
        <f t="shared" si="42"/>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v>
      </c>
      <c r="U135" t="str">
        <f t="shared" si="42"/>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v>
      </c>
      <c r="V135" t="str">
        <f t="shared" si="42"/>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v>
      </c>
      <c r="W135" t="str">
        <f t="shared" si="42"/>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v>
      </c>
    </row>
    <row r="136" spans="1:23">
      <c r="G136" t="str">
        <f t="shared" si="35"/>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v>
      </c>
      <c r="H136" t="str">
        <f t="shared" ref="H136:W136" si="43">CONCATENATE(G136,".",H123)</f>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v>
      </c>
      <c r="I136" t="str">
        <f t="shared" si="43"/>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v>
      </c>
      <c r="J136" t="str">
        <f t="shared" si="43"/>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v>
      </c>
      <c r="K136" t="str">
        <f t="shared" si="43"/>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v>
      </c>
      <c r="L136" t="str">
        <f t="shared" si="43"/>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v>
      </c>
      <c r="M136" t="str">
        <f t="shared" si="43"/>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v>
      </c>
      <c r="N136" t="str">
        <f t="shared" si="43"/>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v>
      </c>
      <c r="O136" t="str">
        <f t="shared" si="43"/>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v>
      </c>
      <c r="P136" t="str">
        <f t="shared" si="43"/>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v>
      </c>
      <c r="Q136" t="str">
        <f t="shared" si="43"/>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v>
      </c>
      <c r="R136" t="str">
        <f t="shared" si="43"/>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v>
      </c>
      <c r="S136" t="str">
        <f t="shared" si="43"/>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v>
      </c>
      <c r="T136" t="str">
        <f t="shared" si="43"/>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v>
      </c>
      <c r="U136" t="str">
        <f t="shared" si="43"/>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v>
      </c>
      <c r="V136" t="str">
        <f t="shared" si="43"/>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v>
      </c>
      <c r="W136" t="str">
        <f t="shared" si="43"/>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v>
      </c>
    </row>
    <row r="137" spans="1:23">
      <c r="G137" t="str">
        <f t="shared" si="35"/>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v>
      </c>
      <c r="H137" t="str">
        <f t="shared" ref="H137:W137" si="44">CONCATENATE(G137,".",H124)</f>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v>
      </c>
      <c r="I137" t="str">
        <f t="shared" si="44"/>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v>
      </c>
      <c r="J137" t="str">
        <f t="shared" si="44"/>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v>
      </c>
      <c r="K137" t="str">
        <f t="shared" si="44"/>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v>
      </c>
      <c r="L137" t="str">
        <f t="shared" si="44"/>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v>
      </c>
      <c r="M137" t="str">
        <f t="shared" si="44"/>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v>
      </c>
      <c r="N137" t="str">
        <f t="shared" si="44"/>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v>
      </c>
      <c r="O137" t="str">
        <f t="shared" si="44"/>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01</v>
      </c>
      <c r="P137" t="str">
        <f t="shared" si="44"/>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01.01</v>
      </c>
      <c r="Q137" t="str">
        <f t="shared" si="44"/>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01.01.01</v>
      </c>
      <c r="R137" t="str">
        <f t="shared" si="44"/>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01.01.01.01</v>
      </c>
      <c r="S137" t="str">
        <f t="shared" si="44"/>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01.01.01.01.01</v>
      </c>
      <c r="T137" t="str">
        <f t="shared" si="44"/>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01.01.01.01.01.01</v>
      </c>
      <c r="U137" t="str">
        <f t="shared" si="44"/>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01.01.01.01.01.01.01</v>
      </c>
      <c r="V137" t="str">
        <f t="shared" si="44"/>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01.01.01.01.01.01.01.01</v>
      </c>
      <c r="W137" t="str">
        <f t="shared" si="44"/>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01.01.01.01.01.01.01.01.01</v>
      </c>
    </row>
    <row r="139" spans="1:23" ht="23.25">
      <c r="A139" s="13" t="s">
        <v>214</v>
      </c>
    </row>
    <row r="140" spans="1:23" ht="18.75">
      <c r="A140" t="s">
        <v>206</v>
      </c>
      <c r="I140" s="18" t="s">
        <v>204</v>
      </c>
    </row>
    <row r="141" spans="1:23" ht="18.75">
      <c r="I141" s="18"/>
    </row>
    <row r="142" spans="1:23" ht="18.75">
      <c r="A142" s="12" t="s">
        <v>217</v>
      </c>
      <c r="D142" t="s">
        <v>207</v>
      </c>
      <c r="E142" t="str">
        <f>W205</f>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01.01.01.01.01.01.01.01.01</v>
      </c>
      <c r="I142" s="18"/>
    </row>
    <row r="143" spans="1:23" ht="18.75">
      <c r="I143" s="18"/>
    </row>
    <row r="144" spans="1:23" ht="18.75">
      <c r="I144" s="18"/>
    </row>
    <row r="145" spans="1:23" ht="18.75">
      <c r="I145" s="18"/>
    </row>
    <row r="146" spans="1:23" ht="18.75">
      <c r="I146" s="18"/>
    </row>
    <row r="147" spans="1:23">
      <c r="F147" s="6" t="s">
        <v>82</v>
      </c>
      <c r="G147" s="1" t="s">
        <v>181</v>
      </c>
      <c r="H147" s="1" t="s">
        <v>182</v>
      </c>
      <c r="I147" s="1" t="s">
        <v>37</v>
      </c>
      <c r="J147" s="1" t="s">
        <v>38</v>
      </c>
      <c r="K147" s="1" t="s">
        <v>39</v>
      </c>
      <c r="L147" s="1" t="s">
        <v>40</v>
      </c>
      <c r="M147" s="1" t="s">
        <v>41</v>
      </c>
      <c r="N147" s="1" t="s">
        <v>42</v>
      </c>
      <c r="O147" s="15" t="s">
        <v>183</v>
      </c>
      <c r="P147" s="1" t="s">
        <v>184</v>
      </c>
      <c r="Q147" s="1" t="s">
        <v>185</v>
      </c>
      <c r="R147" s="1" t="s">
        <v>186</v>
      </c>
      <c r="S147" s="1" t="s">
        <v>187</v>
      </c>
      <c r="T147" s="1" t="s">
        <v>188</v>
      </c>
      <c r="U147" s="1" t="s">
        <v>189</v>
      </c>
      <c r="V147" s="1" t="s">
        <v>190</v>
      </c>
      <c r="W147" s="1" t="s">
        <v>191</v>
      </c>
    </row>
    <row r="148" spans="1:23">
      <c r="A148" s="5" t="s">
        <v>94</v>
      </c>
      <c r="F148" s="6" t="s">
        <v>113</v>
      </c>
      <c r="G148" s="1" t="s">
        <v>96</v>
      </c>
      <c r="H148" s="1" t="s">
        <v>97</v>
      </c>
      <c r="I148" s="1" t="s">
        <v>98</v>
      </c>
      <c r="J148" s="1" t="s">
        <v>99</v>
      </c>
      <c r="K148" s="1" t="s">
        <v>100</v>
      </c>
      <c r="L148" s="1" t="s">
        <v>101</v>
      </c>
      <c r="M148" s="1" t="s">
        <v>102</v>
      </c>
      <c r="N148" s="1" t="s">
        <v>103</v>
      </c>
      <c r="O148" s="15" t="s">
        <v>104</v>
      </c>
      <c r="P148" s="1" t="s">
        <v>105</v>
      </c>
      <c r="Q148" s="1" t="s">
        <v>106</v>
      </c>
      <c r="R148" s="1" t="s">
        <v>107</v>
      </c>
      <c r="S148" s="1" t="s">
        <v>108</v>
      </c>
      <c r="T148" s="1" t="s">
        <v>109</v>
      </c>
      <c r="U148" s="1" t="s">
        <v>110</v>
      </c>
      <c r="V148" s="1" t="s">
        <v>95</v>
      </c>
      <c r="W148" s="1" t="s">
        <v>111</v>
      </c>
    </row>
    <row r="149" spans="1:23">
      <c r="D149" s="6" t="s">
        <v>112</v>
      </c>
      <c r="E149" s="6" t="s">
        <v>0</v>
      </c>
    </row>
    <row r="150" spans="1:23">
      <c r="A150" t="s">
        <v>93</v>
      </c>
      <c r="D150" s="8" t="s">
        <v>96</v>
      </c>
      <c r="E150" s="4" t="s">
        <v>38</v>
      </c>
      <c r="F150" s="3"/>
      <c r="G150" s="23" t="s">
        <v>96</v>
      </c>
      <c r="H150" s="23" t="s">
        <v>97</v>
      </c>
      <c r="I150" s="23" t="s">
        <v>98</v>
      </c>
      <c r="J150" s="23" t="s">
        <v>99</v>
      </c>
      <c r="K150" s="23" t="s">
        <v>100</v>
      </c>
      <c r="L150" s="23" t="s">
        <v>101</v>
      </c>
      <c r="M150" s="23" t="s">
        <v>102</v>
      </c>
      <c r="N150" s="23" t="s">
        <v>103</v>
      </c>
      <c r="O150" s="23" t="s">
        <v>104</v>
      </c>
      <c r="P150" s="23" t="s">
        <v>105</v>
      </c>
      <c r="Q150" s="23" t="s">
        <v>106</v>
      </c>
      <c r="R150" s="23" t="s">
        <v>107</v>
      </c>
      <c r="S150" s="23" t="s">
        <v>108</v>
      </c>
      <c r="T150" s="23" t="s">
        <v>109</v>
      </c>
      <c r="U150" s="23" t="s">
        <v>110</v>
      </c>
      <c r="V150" s="23" t="s">
        <v>95</v>
      </c>
      <c r="W150" s="23" t="s">
        <v>111</v>
      </c>
    </row>
    <row r="151" spans="1:23">
      <c r="A151" s="17" t="s">
        <v>83</v>
      </c>
      <c r="D151" s="8" t="s">
        <v>97</v>
      </c>
      <c r="E151" s="4" t="s">
        <v>39</v>
      </c>
      <c r="F151" s="3"/>
      <c r="G151" s="23" t="s">
        <v>114</v>
      </c>
      <c r="H151" s="23" t="s">
        <v>115</v>
      </c>
      <c r="I151" s="23" t="s">
        <v>116</v>
      </c>
      <c r="J151" s="23" t="s">
        <v>117</v>
      </c>
      <c r="K151" s="23" t="s">
        <v>118</v>
      </c>
      <c r="L151" s="23" t="s">
        <v>119</v>
      </c>
      <c r="M151" s="23" t="s">
        <v>120</v>
      </c>
      <c r="N151" s="23" t="s">
        <v>121</v>
      </c>
      <c r="O151" s="23" t="s">
        <v>122</v>
      </c>
      <c r="P151" s="23" t="s">
        <v>1</v>
      </c>
      <c r="Q151" s="23" t="s">
        <v>2</v>
      </c>
      <c r="R151" s="23" t="s">
        <v>3</v>
      </c>
      <c r="S151" s="23" t="s">
        <v>4</v>
      </c>
      <c r="T151" s="23" t="s">
        <v>5</v>
      </c>
      <c r="U151" s="23" t="s">
        <v>6</v>
      </c>
      <c r="V151" s="23" t="s">
        <v>123</v>
      </c>
      <c r="W151" s="23" t="s">
        <v>124</v>
      </c>
    </row>
    <row r="152" spans="1:23">
      <c r="A152" s="17" t="s">
        <v>84</v>
      </c>
      <c r="D152" s="8" t="s">
        <v>98</v>
      </c>
      <c r="E152" s="4" t="s">
        <v>40</v>
      </c>
      <c r="F152" s="3"/>
      <c r="G152" s="23" t="s">
        <v>125</v>
      </c>
      <c r="H152" s="23" t="s">
        <v>126</v>
      </c>
      <c r="I152" s="23" t="s">
        <v>127</v>
      </c>
      <c r="J152" s="23" t="s">
        <v>128</v>
      </c>
      <c r="K152" s="25" t="s">
        <v>129</v>
      </c>
      <c r="L152" s="25" t="s">
        <v>130</v>
      </c>
      <c r="M152" s="25" t="s">
        <v>131</v>
      </c>
      <c r="N152" s="25" t="s">
        <v>132</v>
      </c>
      <c r="O152" s="25" t="s">
        <v>7</v>
      </c>
      <c r="P152" s="25" t="s">
        <v>8</v>
      </c>
      <c r="Q152" s="25" t="s">
        <v>9</v>
      </c>
      <c r="R152" s="25" t="s">
        <v>10</v>
      </c>
      <c r="S152" s="25" t="s">
        <v>11</v>
      </c>
      <c r="T152" s="23" t="s">
        <v>12</v>
      </c>
      <c r="U152" s="23" t="s">
        <v>133</v>
      </c>
      <c r="V152" s="23" t="s">
        <v>134</v>
      </c>
      <c r="W152" s="23" t="s">
        <v>135</v>
      </c>
    </row>
    <row r="153" spans="1:23">
      <c r="A153" s="17" t="s">
        <v>85</v>
      </c>
      <c r="D153" s="8" t="s">
        <v>99</v>
      </c>
      <c r="E153" s="4" t="s">
        <v>41</v>
      </c>
      <c r="F153" s="3"/>
      <c r="G153" s="23" t="s">
        <v>136</v>
      </c>
      <c r="H153" s="23" t="s">
        <v>137</v>
      </c>
      <c r="I153" s="23" t="s">
        <v>138</v>
      </c>
      <c r="J153" s="25" t="s">
        <v>139</v>
      </c>
      <c r="K153" s="25" t="s">
        <v>140</v>
      </c>
      <c r="L153" s="25" t="s">
        <v>141</v>
      </c>
      <c r="M153" s="25" t="s">
        <v>142</v>
      </c>
      <c r="N153" s="25" t="s">
        <v>13</v>
      </c>
      <c r="O153" s="25" t="s">
        <v>14</v>
      </c>
      <c r="P153" s="25" t="s">
        <v>15</v>
      </c>
      <c r="Q153" s="25" t="s">
        <v>16</v>
      </c>
      <c r="R153" s="25" t="s">
        <v>17</v>
      </c>
      <c r="S153" s="25" t="s">
        <v>18</v>
      </c>
      <c r="T153" s="25" t="s">
        <v>143</v>
      </c>
      <c r="U153" s="23" t="s">
        <v>144</v>
      </c>
      <c r="V153" s="23" t="s">
        <v>145</v>
      </c>
      <c r="W153" s="23" t="s">
        <v>146</v>
      </c>
    </row>
    <row r="154" spans="1:23">
      <c r="A154" s="17" t="s">
        <v>86</v>
      </c>
      <c r="D154" s="8" t="s">
        <v>100</v>
      </c>
      <c r="E154" s="4" t="s">
        <v>42</v>
      </c>
      <c r="F154" s="3"/>
      <c r="G154" s="23" t="s">
        <v>147</v>
      </c>
      <c r="H154" s="23" t="s">
        <v>148</v>
      </c>
      <c r="I154" s="23" t="s">
        <v>149</v>
      </c>
      <c r="J154" s="25" t="s">
        <v>150</v>
      </c>
      <c r="K154" s="25" t="s">
        <v>151</v>
      </c>
      <c r="L154" s="25" t="s">
        <v>152</v>
      </c>
      <c r="M154" s="25" t="s">
        <v>19</v>
      </c>
      <c r="N154" s="25" t="s">
        <v>20</v>
      </c>
      <c r="O154" s="25" t="s">
        <v>21</v>
      </c>
      <c r="P154" s="25" t="s">
        <v>22</v>
      </c>
      <c r="Q154" s="25" t="s">
        <v>23</v>
      </c>
      <c r="R154" s="25" t="s">
        <v>24</v>
      </c>
      <c r="S154" s="25" t="s">
        <v>153</v>
      </c>
      <c r="T154" s="25" t="s">
        <v>154</v>
      </c>
      <c r="U154" s="23" t="s">
        <v>155</v>
      </c>
      <c r="V154" s="23" t="s">
        <v>156</v>
      </c>
      <c r="W154" s="23" t="s">
        <v>157</v>
      </c>
    </row>
    <row r="155" spans="1:23">
      <c r="A155" s="17" t="s">
        <v>87</v>
      </c>
      <c r="D155" s="16" t="s">
        <v>101</v>
      </c>
      <c r="E155" s="4" t="s">
        <v>183</v>
      </c>
      <c r="F155" s="3"/>
      <c r="G155" s="23" t="s">
        <v>158</v>
      </c>
      <c r="H155" s="23" t="s">
        <v>159</v>
      </c>
      <c r="I155" s="23" t="s">
        <v>160</v>
      </c>
      <c r="J155" s="25" t="s">
        <v>161</v>
      </c>
      <c r="K155" s="25" t="s">
        <v>162</v>
      </c>
      <c r="L155" s="25" t="s">
        <v>25</v>
      </c>
      <c r="M155" s="25" t="s">
        <v>26</v>
      </c>
      <c r="N155" s="25" t="s">
        <v>27</v>
      </c>
      <c r="O155" s="25" t="s">
        <v>28</v>
      </c>
      <c r="P155" s="25" t="s">
        <v>29</v>
      </c>
      <c r="Q155" s="25" t="s">
        <v>30</v>
      </c>
      <c r="R155" s="25" t="s">
        <v>163</v>
      </c>
      <c r="S155" s="25" t="s">
        <v>164</v>
      </c>
      <c r="T155" s="25" t="s">
        <v>165</v>
      </c>
      <c r="U155" s="23" t="s">
        <v>166</v>
      </c>
      <c r="V155" s="23" t="s">
        <v>167</v>
      </c>
      <c r="W155" s="23" t="s">
        <v>168</v>
      </c>
    </row>
    <row r="156" spans="1:23">
      <c r="A156" s="14" t="s">
        <v>88</v>
      </c>
      <c r="D156" s="8" t="s">
        <v>102</v>
      </c>
      <c r="E156" s="4" t="s">
        <v>184</v>
      </c>
      <c r="F156" s="3"/>
      <c r="G156" s="23" t="s">
        <v>169</v>
      </c>
      <c r="H156" s="23" t="s">
        <v>170</v>
      </c>
      <c r="I156" s="23" t="s">
        <v>171</v>
      </c>
      <c r="J156" s="25" t="s">
        <v>172</v>
      </c>
      <c r="K156" s="25" t="s">
        <v>31</v>
      </c>
      <c r="L156" s="25" t="s">
        <v>32</v>
      </c>
      <c r="M156" s="25" t="s">
        <v>33</v>
      </c>
      <c r="N156" s="25" t="s">
        <v>34</v>
      </c>
      <c r="O156" s="25" t="s">
        <v>35</v>
      </c>
      <c r="P156" s="25" t="s">
        <v>36</v>
      </c>
      <c r="Q156" s="25" t="s">
        <v>173</v>
      </c>
      <c r="R156" s="25" t="s">
        <v>174</v>
      </c>
      <c r="S156" s="25" t="s">
        <v>175</v>
      </c>
      <c r="T156" s="25" t="s">
        <v>176</v>
      </c>
      <c r="U156" s="23" t="s">
        <v>177</v>
      </c>
      <c r="V156" s="23" t="s">
        <v>178</v>
      </c>
      <c r="W156" s="23" t="s">
        <v>179</v>
      </c>
    </row>
    <row r="157" spans="1:23">
      <c r="A157" s="14" t="s">
        <v>89</v>
      </c>
      <c r="D157" s="8" t="s">
        <v>103</v>
      </c>
      <c r="E157" s="4" t="s">
        <v>185</v>
      </c>
      <c r="F157" s="3"/>
      <c r="G157" s="23" t="s">
        <v>180</v>
      </c>
      <c r="H157" s="23" t="s">
        <v>181</v>
      </c>
      <c r="I157" s="23" t="s">
        <v>182</v>
      </c>
      <c r="J157" s="25" t="s">
        <v>37</v>
      </c>
      <c r="K157" s="25" t="s">
        <v>38</v>
      </c>
      <c r="L157" s="25" t="s">
        <v>39</v>
      </c>
      <c r="M157" s="25" t="s">
        <v>40</v>
      </c>
      <c r="N157" s="25" t="s">
        <v>41</v>
      </c>
      <c r="O157" s="25" t="s">
        <v>42</v>
      </c>
      <c r="P157" s="25" t="s">
        <v>183</v>
      </c>
      <c r="Q157" s="25" t="s">
        <v>184</v>
      </c>
      <c r="R157" s="25" t="s">
        <v>185</v>
      </c>
      <c r="S157" s="25" t="s">
        <v>186</v>
      </c>
      <c r="T157" s="25" t="s">
        <v>187</v>
      </c>
      <c r="U157" s="23" t="s">
        <v>188</v>
      </c>
      <c r="V157" s="23" t="s">
        <v>189</v>
      </c>
      <c r="W157" s="23" t="s">
        <v>190</v>
      </c>
    </row>
    <row r="158" spans="1:23">
      <c r="A158" s="14" t="s">
        <v>90</v>
      </c>
      <c r="D158" s="8" t="s">
        <v>104</v>
      </c>
      <c r="E158" s="4" t="s">
        <v>186</v>
      </c>
      <c r="F158" s="3"/>
      <c r="G158" s="23" t="s">
        <v>191</v>
      </c>
      <c r="H158" s="23" t="s">
        <v>192</v>
      </c>
      <c r="I158" s="23" t="s">
        <v>43</v>
      </c>
      <c r="J158" s="23" t="s">
        <v>44</v>
      </c>
      <c r="K158" s="25" t="s">
        <v>45</v>
      </c>
      <c r="L158" s="25" t="s">
        <v>46</v>
      </c>
      <c r="M158" s="25" t="s">
        <v>47</v>
      </c>
      <c r="N158" s="25" t="s">
        <v>48</v>
      </c>
      <c r="O158" s="25" t="s">
        <v>193</v>
      </c>
      <c r="P158" s="25" t="s">
        <v>194</v>
      </c>
      <c r="Q158" s="25" t="s">
        <v>195</v>
      </c>
      <c r="R158" s="25" t="s">
        <v>196</v>
      </c>
      <c r="S158" s="25" t="s">
        <v>197</v>
      </c>
      <c r="T158" s="23" t="s">
        <v>198</v>
      </c>
      <c r="U158" s="23" t="s">
        <v>199</v>
      </c>
      <c r="V158" s="23" t="s">
        <v>200</v>
      </c>
      <c r="W158" s="23" t="s">
        <v>201</v>
      </c>
    </row>
    <row r="159" spans="1:23">
      <c r="A159" s="14" t="s">
        <v>91</v>
      </c>
      <c r="D159" s="8" t="s">
        <v>105</v>
      </c>
      <c r="E159" s="4" t="s">
        <v>187</v>
      </c>
      <c r="F159" s="3"/>
      <c r="G159" s="23" t="s">
        <v>202</v>
      </c>
      <c r="H159" s="23" t="s">
        <v>49</v>
      </c>
      <c r="I159" s="23" t="s">
        <v>50</v>
      </c>
      <c r="J159" s="23" t="s">
        <v>51</v>
      </c>
      <c r="K159" s="23" t="s">
        <v>52</v>
      </c>
      <c r="L159" s="23" t="s">
        <v>53</v>
      </c>
      <c r="M159" s="23" t="s">
        <v>54</v>
      </c>
      <c r="N159" s="23" t="s">
        <v>55</v>
      </c>
      <c r="O159" s="23" t="s">
        <v>56</v>
      </c>
      <c r="P159" s="23" t="s">
        <v>57</v>
      </c>
      <c r="Q159" s="23" t="s">
        <v>58</v>
      </c>
      <c r="R159" s="23" t="s">
        <v>59</v>
      </c>
      <c r="S159" s="23" t="s">
        <v>60</v>
      </c>
      <c r="T159" s="23" t="s">
        <v>61</v>
      </c>
      <c r="U159" s="23" t="s">
        <v>62</v>
      </c>
      <c r="V159" s="23" t="s">
        <v>63</v>
      </c>
      <c r="W159" s="23" t="s">
        <v>64</v>
      </c>
    </row>
    <row r="160" spans="1:23">
      <c r="A160" s="14" t="s">
        <v>92</v>
      </c>
      <c r="D160" s="8" t="s">
        <v>106</v>
      </c>
      <c r="E160" s="4" t="s">
        <v>188</v>
      </c>
      <c r="F160" s="3"/>
      <c r="G160" s="23" t="s">
        <v>65</v>
      </c>
      <c r="H160" s="23" t="s">
        <v>66</v>
      </c>
      <c r="I160" s="23" t="s">
        <v>67</v>
      </c>
      <c r="J160" s="23" t="s">
        <v>68</v>
      </c>
      <c r="K160" s="23" t="s">
        <v>69</v>
      </c>
      <c r="L160" s="23" t="s">
        <v>70</v>
      </c>
      <c r="M160" s="23" t="s">
        <v>71</v>
      </c>
      <c r="N160" s="23" t="s">
        <v>72</v>
      </c>
      <c r="O160" s="23" t="s">
        <v>73</v>
      </c>
      <c r="P160" s="23" t="s">
        <v>74</v>
      </c>
      <c r="Q160" s="23" t="s">
        <v>75</v>
      </c>
      <c r="R160" s="23" t="s">
        <v>76</v>
      </c>
      <c r="S160" s="23" t="s">
        <v>77</v>
      </c>
      <c r="T160" s="23" t="s">
        <v>78</v>
      </c>
      <c r="U160" s="23" t="s">
        <v>79</v>
      </c>
      <c r="V160" s="23" t="s">
        <v>80</v>
      </c>
      <c r="W160" s="23" t="s">
        <v>81</v>
      </c>
    </row>
    <row r="161" spans="1:23">
      <c r="D161" s="8"/>
      <c r="E161" s="4"/>
      <c r="F161" s="3"/>
    </row>
    <row r="162" spans="1:23">
      <c r="D162" s="7"/>
      <c r="E162" s="2"/>
      <c r="F162" s="2"/>
      <c r="G162" s="2"/>
      <c r="H162" s="2"/>
      <c r="I162" s="2"/>
      <c r="J162" s="2"/>
      <c r="K162" s="2"/>
      <c r="L162" s="2"/>
      <c r="M162" s="2"/>
      <c r="N162" s="2"/>
      <c r="O162" s="2"/>
      <c r="P162" s="2"/>
      <c r="Q162" s="2"/>
      <c r="R162" s="2"/>
      <c r="S162" s="2"/>
      <c r="T162" s="2"/>
      <c r="U162" s="2"/>
      <c r="V162" s="2"/>
      <c r="W162" s="2"/>
    </row>
    <row r="163" spans="1:23">
      <c r="F163" s="5"/>
    </row>
    <row r="164" spans="1:23" ht="18.75">
      <c r="I164" s="18" t="s">
        <v>205</v>
      </c>
    </row>
    <row r="165" spans="1:23">
      <c r="F165" s="6" t="s">
        <v>82</v>
      </c>
      <c r="G165" s="1" t="s">
        <v>181</v>
      </c>
      <c r="H165" s="1" t="s">
        <v>182</v>
      </c>
      <c r="I165" s="1" t="s">
        <v>37</v>
      </c>
      <c r="J165" s="1" t="s">
        <v>38</v>
      </c>
      <c r="K165" s="1" t="s">
        <v>39</v>
      </c>
      <c r="L165" s="1" t="s">
        <v>40</v>
      </c>
      <c r="M165" s="1" t="s">
        <v>41</v>
      </c>
      <c r="N165" s="1" t="s">
        <v>42</v>
      </c>
      <c r="O165" s="15" t="s">
        <v>183</v>
      </c>
      <c r="P165" s="1" t="s">
        <v>184</v>
      </c>
      <c r="Q165" s="1" t="s">
        <v>185</v>
      </c>
      <c r="R165" s="1" t="s">
        <v>186</v>
      </c>
      <c r="S165" s="1" t="s">
        <v>187</v>
      </c>
      <c r="T165" s="1" t="s">
        <v>188</v>
      </c>
      <c r="U165" s="1" t="s">
        <v>189</v>
      </c>
      <c r="V165" s="1" t="s">
        <v>190</v>
      </c>
      <c r="W165" s="1" t="s">
        <v>191</v>
      </c>
    </row>
    <row r="166" spans="1:23">
      <c r="A166" s="5" t="s">
        <v>94</v>
      </c>
      <c r="F166" s="6" t="s">
        <v>113</v>
      </c>
      <c r="G166" s="1" t="s">
        <v>96</v>
      </c>
      <c r="H166" s="1" t="s">
        <v>97</v>
      </c>
      <c r="I166" s="1" t="s">
        <v>98</v>
      </c>
      <c r="J166" s="1" t="s">
        <v>99</v>
      </c>
      <c r="K166" s="1" t="s">
        <v>100</v>
      </c>
      <c r="L166" s="1" t="s">
        <v>101</v>
      </c>
      <c r="M166" s="1" t="s">
        <v>102</v>
      </c>
      <c r="N166" s="1" t="s">
        <v>103</v>
      </c>
      <c r="O166" s="15" t="s">
        <v>104</v>
      </c>
      <c r="P166" s="1" t="s">
        <v>105</v>
      </c>
      <c r="Q166" s="1" t="s">
        <v>106</v>
      </c>
      <c r="R166" s="1" t="s">
        <v>107</v>
      </c>
      <c r="S166" s="1" t="s">
        <v>108</v>
      </c>
      <c r="T166" s="1" t="s">
        <v>109</v>
      </c>
      <c r="U166" s="1" t="s">
        <v>110</v>
      </c>
      <c r="V166" s="1" t="s">
        <v>95</v>
      </c>
      <c r="W166" s="1" t="s">
        <v>111</v>
      </c>
    </row>
    <row r="167" spans="1:23">
      <c r="D167" s="6" t="s">
        <v>112</v>
      </c>
      <c r="E167" s="6" t="s">
        <v>0</v>
      </c>
    </row>
    <row r="168" spans="1:23">
      <c r="A168" t="s">
        <v>93</v>
      </c>
      <c r="D168" s="8" t="s">
        <v>96</v>
      </c>
      <c r="E168" s="4" t="s">
        <v>38</v>
      </c>
      <c r="F168" s="3"/>
      <c r="G168" s="23">
        <v>1</v>
      </c>
      <c r="H168" s="23">
        <v>1</v>
      </c>
      <c r="I168" s="23">
        <v>1</v>
      </c>
      <c r="J168" s="23">
        <v>1</v>
      </c>
      <c r="K168" s="23">
        <v>1</v>
      </c>
      <c r="L168" s="23">
        <v>1</v>
      </c>
      <c r="M168" s="23">
        <v>1</v>
      </c>
      <c r="N168" s="23">
        <v>1</v>
      </c>
      <c r="O168" s="23">
        <v>1</v>
      </c>
      <c r="P168" s="23">
        <v>1</v>
      </c>
      <c r="Q168" s="23">
        <v>1</v>
      </c>
      <c r="R168" s="23">
        <v>1</v>
      </c>
      <c r="S168" s="23">
        <v>1</v>
      </c>
      <c r="T168" s="23">
        <v>1</v>
      </c>
      <c r="U168" s="23">
        <v>1</v>
      </c>
      <c r="V168" s="23">
        <v>1</v>
      </c>
      <c r="W168" s="23">
        <v>1</v>
      </c>
    </row>
    <row r="169" spans="1:23">
      <c r="A169" s="17" t="s">
        <v>83</v>
      </c>
      <c r="D169" s="8" t="s">
        <v>97</v>
      </c>
      <c r="E169" s="4" t="s">
        <v>39</v>
      </c>
      <c r="F169" s="3"/>
      <c r="G169" s="23">
        <v>1</v>
      </c>
      <c r="H169" s="23">
        <v>1</v>
      </c>
      <c r="I169" s="23">
        <v>1</v>
      </c>
      <c r="J169" s="23">
        <v>1</v>
      </c>
      <c r="K169" s="23">
        <v>1</v>
      </c>
      <c r="L169" s="23">
        <v>1</v>
      </c>
      <c r="M169" s="23">
        <v>1</v>
      </c>
      <c r="N169" s="23">
        <v>1</v>
      </c>
      <c r="O169" s="23">
        <v>1</v>
      </c>
      <c r="P169" s="23">
        <v>1</v>
      </c>
      <c r="Q169" s="23">
        <v>1</v>
      </c>
      <c r="R169" s="23">
        <v>1</v>
      </c>
      <c r="S169" s="23">
        <v>1</v>
      </c>
      <c r="T169" s="23">
        <v>1</v>
      </c>
      <c r="U169" s="23">
        <v>1</v>
      </c>
      <c r="V169" s="23">
        <v>1</v>
      </c>
      <c r="W169" s="23">
        <v>1</v>
      </c>
    </row>
    <row r="170" spans="1:23">
      <c r="A170" s="17" t="s">
        <v>84</v>
      </c>
      <c r="D170" s="8" t="s">
        <v>98</v>
      </c>
      <c r="E170" s="4" t="s">
        <v>40</v>
      </c>
      <c r="F170" s="3"/>
      <c r="G170" s="23">
        <v>1</v>
      </c>
      <c r="H170" s="23">
        <v>1</v>
      </c>
      <c r="I170" s="23">
        <v>1</v>
      </c>
      <c r="J170" s="23">
        <v>1</v>
      </c>
      <c r="K170" s="25">
        <v>0</v>
      </c>
      <c r="L170" s="25">
        <v>0</v>
      </c>
      <c r="M170" s="25">
        <v>0</v>
      </c>
      <c r="N170" s="25">
        <v>0</v>
      </c>
      <c r="O170" s="25">
        <v>0</v>
      </c>
      <c r="P170" s="25">
        <v>0</v>
      </c>
      <c r="Q170" s="25">
        <v>0</v>
      </c>
      <c r="R170" s="25">
        <v>0</v>
      </c>
      <c r="S170" s="25">
        <v>0</v>
      </c>
      <c r="T170" s="23">
        <v>1</v>
      </c>
      <c r="U170" s="23">
        <v>1</v>
      </c>
      <c r="V170" s="23">
        <v>1</v>
      </c>
      <c r="W170" s="23">
        <v>1</v>
      </c>
    </row>
    <row r="171" spans="1:23">
      <c r="A171" s="17" t="s">
        <v>85</v>
      </c>
      <c r="D171" s="8" t="s">
        <v>99</v>
      </c>
      <c r="E171" s="4" t="s">
        <v>41</v>
      </c>
      <c r="F171" s="3"/>
      <c r="G171" s="23">
        <v>1</v>
      </c>
      <c r="H171" s="23">
        <v>1</v>
      </c>
      <c r="I171" s="23">
        <v>1</v>
      </c>
      <c r="J171" s="25">
        <v>0</v>
      </c>
      <c r="K171" s="25">
        <v>0</v>
      </c>
      <c r="L171" s="25">
        <v>0</v>
      </c>
      <c r="M171" s="25">
        <v>0</v>
      </c>
      <c r="N171" s="25">
        <v>0</v>
      </c>
      <c r="O171" s="25">
        <v>0</v>
      </c>
      <c r="P171" s="25">
        <v>0</v>
      </c>
      <c r="Q171" s="25">
        <v>0</v>
      </c>
      <c r="R171" s="25">
        <v>0</v>
      </c>
      <c r="S171" s="25">
        <v>0</v>
      </c>
      <c r="T171" s="25">
        <v>0</v>
      </c>
      <c r="U171" s="23">
        <v>1</v>
      </c>
      <c r="V171" s="23">
        <v>1</v>
      </c>
      <c r="W171" s="23">
        <v>1</v>
      </c>
    </row>
    <row r="172" spans="1:23">
      <c r="A172" s="17" t="s">
        <v>86</v>
      </c>
      <c r="D172" s="8" t="s">
        <v>100</v>
      </c>
      <c r="E172" s="4" t="s">
        <v>42</v>
      </c>
      <c r="F172" s="3"/>
      <c r="G172" s="23">
        <v>1</v>
      </c>
      <c r="H172" s="23">
        <v>1</v>
      </c>
      <c r="I172" s="23">
        <v>1</v>
      </c>
      <c r="J172" s="25">
        <v>0</v>
      </c>
      <c r="K172" s="25">
        <v>0</v>
      </c>
      <c r="L172" s="25">
        <v>0</v>
      </c>
      <c r="M172" s="25">
        <v>0</v>
      </c>
      <c r="N172" s="25">
        <v>0</v>
      </c>
      <c r="O172" s="25">
        <v>0</v>
      </c>
      <c r="P172" s="25">
        <v>0</v>
      </c>
      <c r="Q172" s="25">
        <v>0</v>
      </c>
      <c r="R172" s="25">
        <v>0</v>
      </c>
      <c r="S172" s="25">
        <v>0</v>
      </c>
      <c r="T172" s="25">
        <v>0</v>
      </c>
      <c r="U172" s="23">
        <v>1</v>
      </c>
      <c r="V172" s="23">
        <v>1</v>
      </c>
      <c r="W172" s="23">
        <v>1</v>
      </c>
    </row>
    <row r="173" spans="1:23">
      <c r="A173" s="17" t="s">
        <v>87</v>
      </c>
      <c r="D173" s="16" t="s">
        <v>101</v>
      </c>
      <c r="E173" s="4" t="s">
        <v>183</v>
      </c>
      <c r="F173" s="3"/>
      <c r="G173" s="23">
        <v>1</v>
      </c>
      <c r="H173" s="23">
        <v>1</v>
      </c>
      <c r="I173" s="23">
        <v>1</v>
      </c>
      <c r="J173" s="25">
        <v>0</v>
      </c>
      <c r="K173" s="25">
        <v>0</v>
      </c>
      <c r="L173" s="25">
        <v>0</v>
      </c>
      <c r="M173" s="25">
        <v>0</v>
      </c>
      <c r="N173" s="25">
        <v>0</v>
      </c>
      <c r="O173" s="25">
        <v>0</v>
      </c>
      <c r="P173" s="25">
        <v>0</v>
      </c>
      <c r="Q173" s="25">
        <v>0</v>
      </c>
      <c r="R173" s="25">
        <v>0</v>
      </c>
      <c r="S173" s="25">
        <v>0</v>
      </c>
      <c r="T173" s="25">
        <v>0</v>
      </c>
      <c r="U173" s="23">
        <v>1</v>
      </c>
      <c r="V173" s="23">
        <v>1</v>
      </c>
      <c r="W173" s="23">
        <v>1</v>
      </c>
    </row>
    <row r="174" spans="1:23">
      <c r="A174" s="14" t="s">
        <v>88</v>
      </c>
      <c r="D174" s="8" t="s">
        <v>102</v>
      </c>
      <c r="E174" s="4" t="s">
        <v>184</v>
      </c>
      <c r="F174" s="3"/>
      <c r="G174" s="23">
        <v>1</v>
      </c>
      <c r="H174" s="23">
        <v>1</v>
      </c>
      <c r="I174" s="23">
        <v>1</v>
      </c>
      <c r="J174" s="25">
        <v>0</v>
      </c>
      <c r="K174" s="25">
        <v>0</v>
      </c>
      <c r="L174" s="25">
        <v>0</v>
      </c>
      <c r="M174" s="25">
        <v>0</v>
      </c>
      <c r="N174" s="25">
        <v>0</v>
      </c>
      <c r="O174" s="25">
        <v>0</v>
      </c>
      <c r="P174" s="25">
        <v>0</v>
      </c>
      <c r="Q174" s="25">
        <v>0</v>
      </c>
      <c r="R174" s="25">
        <v>0</v>
      </c>
      <c r="S174" s="25">
        <v>0</v>
      </c>
      <c r="T174" s="25">
        <v>0</v>
      </c>
      <c r="U174" s="23">
        <v>1</v>
      </c>
      <c r="V174" s="23">
        <v>1</v>
      </c>
      <c r="W174" s="23">
        <v>1</v>
      </c>
    </row>
    <row r="175" spans="1:23">
      <c r="A175" s="14" t="s">
        <v>89</v>
      </c>
      <c r="D175" s="8" t="s">
        <v>103</v>
      </c>
      <c r="E175" s="4" t="s">
        <v>185</v>
      </c>
      <c r="F175" s="3"/>
      <c r="G175" s="23">
        <v>1</v>
      </c>
      <c r="H175" s="23">
        <v>1</v>
      </c>
      <c r="I175" s="23">
        <v>1</v>
      </c>
      <c r="J175" s="25">
        <v>0</v>
      </c>
      <c r="K175" s="25">
        <v>0</v>
      </c>
      <c r="L175" s="25">
        <v>0</v>
      </c>
      <c r="M175" s="25">
        <v>0</v>
      </c>
      <c r="N175" s="25">
        <v>0</v>
      </c>
      <c r="O175" s="25">
        <v>0</v>
      </c>
      <c r="P175" s="25">
        <v>0</v>
      </c>
      <c r="Q175" s="25">
        <v>0</v>
      </c>
      <c r="R175" s="25">
        <v>0</v>
      </c>
      <c r="S175" s="25">
        <v>0</v>
      </c>
      <c r="T175" s="25">
        <v>0</v>
      </c>
      <c r="U175" s="23">
        <v>1</v>
      </c>
      <c r="V175" s="23">
        <v>1</v>
      </c>
      <c r="W175" s="23">
        <v>1</v>
      </c>
    </row>
    <row r="176" spans="1:23">
      <c r="A176" s="14" t="s">
        <v>90</v>
      </c>
      <c r="D176" s="8" t="s">
        <v>104</v>
      </c>
      <c r="E176" s="4" t="s">
        <v>186</v>
      </c>
      <c r="F176" s="3"/>
      <c r="G176" s="23">
        <v>1</v>
      </c>
      <c r="H176" s="23">
        <v>1</v>
      </c>
      <c r="I176" s="23">
        <v>1</v>
      </c>
      <c r="J176" s="23">
        <v>1</v>
      </c>
      <c r="K176" s="25">
        <v>0</v>
      </c>
      <c r="L176" s="25">
        <v>0</v>
      </c>
      <c r="M176" s="25">
        <v>0</v>
      </c>
      <c r="N176" s="25">
        <v>0</v>
      </c>
      <c r="O176" s="25">
        <v>0</v>
      </c>
      <c r="P176" s="25">
        <v>0</v>
      </c>
      <c r="Q176" s="25">
        <v>0</v>
      </c>
      <c r="R176" s="25">
        <v>0</v>
      </c>
      <c r="S176" s="25">
        <v>0</v>
      </c>
      <c r="T176" s="23">
        <v>1</v>
      </c>
      <c r="U176" s="23">
        <v>1</v>
      </c>
      <c r="V176" s="23">
        <v>1</v>
      </c>
      <c r="W176" s="23">
        <v>1</v>
      </c>
    </row>
    <row r="177" spans="1:23">
      <c r="A177" s="14" t="s">
        <v>91</v>
      </c>
      <c r="D177" s="8" t="s">
        <v>105</v>
      </c>
      <c r="E177" s="4" t="s">
        <v>187</v>
      </c>
      <c r="F177" s="3"/>
      <c r="G177" s="23">
        <v>1</v>
      </c>
      <c r="H177" s="23">
        <v>1</v>
      </c>
      <c r="I177" s="23">
        <v>1</v>
      </c>
      <c r="J177" s="23">
        <v>1</v>
      </c>
      <c r="K177" s="23">
        <v>1</v>
      </c>
      <c r="L177" s="23">
        <v>1</v>
      </c>
      <c r="M177" s="23">
        <v>1</v>
      </c>
      <c r="N177" s="23">
        <v>1</v>
      </c>
      <c r="O177" s="23">
        <v>1</v>
      </c>
      <c r="P177" s="23">
        <v>1</v>
      </c>
      <c r="Q177" s="23">
        <v>1</v>
      </c>
      <c r="R177" s="23">
        <v>1</v>
      </c>
      <c r="S177" s="23">
        <v>1</v>
      </c>
      <c r="T177" s="23">
        <v>1</v>
      </c>
      <c r="U177" s="23">
        <v>1</v>
      </c>
      <c r="V177" s="23">
        <v>1</v>
      </c>
      <c r="W177" s="23">
        <v>1</v>
      </c>
    </row>
    <row r="178" spans="1:23">
      <c r="A178" s="14" t="s">
        <v>92</v>
      </c>
      <c r="D178" s="8" t="s">
        <v>106</v>
      </c>
      <c r="E178" s="4" t="s">
        <v>188</v>
      </c>
      <c r="F178" s="3"/>
      <c r="G178" s="23">
        <v>1</v>
      </c>
      <c r="H178" s="23">
        <v>1</v>
      </c>
      <c r="I178" s="23">
        <v>1</v>
      </c>
      <c r="J178" s="23">
        <v>1</v>
      </c>
      <c r="K178" s="23">
        <v>1</v>
      </c>
      <c r="L178" s="23">
        <v>1</v>
      </c>
      <c r="M178" s="23">
        <v>1</v>
      </c>
      <c r="N178" s="23">
        <v>1</v>
      </c>
      <c r="O178" s="23">
        <v>1</v>
      </c>
      <c r="P178" s="23">
        <v>1</v>
      </c>
      <c r="Q178" s="23">
        <v>1</v>
      </c>
      <c r="R178" s="23">
        <v>1</v>
      </c>
      <c r="S178" s="23">
        <v>1</v>
      </c>
      <c r="T178" s="23">
        <v>1</v>
      </c>
      <c r="U178" s="23">
        <v>1</v>
      </c>
      <c r="V178" s="23">
        <v>1</v>
      </c>
      <c r="W178" s="23">
        <v>1</v>
      </c>
    </row>
    <row r="179" spans="1:23">
      <c r="D179" s="8"/>
      <c r="E179" s="4"/>
      <c r="F179" s="3"/>
    </row>
    <row r="181" spans="1:23">
      <c r="A181" s="5" t="s">
        <v>208</v>
      </c>
    </row>
    <row r="182" spans="1:23">
      <c r="E182" t="s">
        <v>209</v>
      </c>
      <c r="G182" t="str">
        <f>CONCATENATE("0",G168)</f>
        <v>01</v>
      </c>
      <c r="H182" t="str">
        <f>CONCATENATE("0",H168)</f>
        <v>01</v>
      </c>
      <c r="I182" t="str">
        <f t="shared" ref="I182:W182" si="45">CONCATENATE("0",I168)</f>
        <v>01</v>
      </c>
      <c r="J182" t="str">
        <f t="shared" si="45"/>
        <v>01</v>
      </c>
      <c r="K182" t="str">
        <f t="shared" si="45"/>
        <v>01</v>
      </c>
      <c r="L182" t="str">
        <f t="shared" si="45"/>
        <v>01</v>
      </c>
      <c r="M182" t="str">
        <f t="shared" si="45"/>
        <v>01</v>
      </c>
      <c r="N182" t="str">
        <f t="shared" si="45"/>
        <v>01</v>
      </c>
      <c r="O182" t="str">
        <f t="shared" si="45"/>
        <v>01</v>
      </c>
      <c r="P182" t="str">
        <f t="shared" si="45"/>
        <v>01</v>
      </c>
      <c r="Q182" t="str">
        <f t="shared" si="45"/>
        <v>01</v>
      </c>
      <c r="R182" t="str">
        <f t="shared" si="45"/>
        <v>01</v>
      </c>
      <c r="S182" t="str">
        <f t="shared" si="45"/>
        <v>01</v>
      </c>
      <c r="T182" t="str">
        <f t="shared" si="45"/>
        <v>01</v>
      </c>
      <c r="U182" t="str">
        <f t="shared" si="45"/>
        <v>01</v>
      </c>
      <c r="V182" t="str">
        <f t="shared" si="45"/>
        <v>01</v>
      </c>
      <c r="W182" t="str">
        <f t="shared" si="45"/>
        <v>01</v>
      </c>
    </row>
    <row r="183" spans="1:23">
      <c r="G183" t="str">
        <f>CONCATENATE("0",G169)</f>
        <v>01</v>
      </c>
      <c r="H183" t="str">
        <f t="shared" ref="H183:W183" si="46">CONCATENATE("0",H169)</f>
        <v>01</v>
      </c>
      <c r="I183" t="str">
        <f t="shared" si="46"/>
        <v>01</v>
      </c>
      <c r="J183" t="str">
        <f t="shared" si="46"/>
        <v>01</v>
      </c>
      <c r="K183" t="str">
        <f t="shared" si="46"/>
        <v>01</v>
      </c>
      <c r="L183" t="str">
        <f t="shared" si="46"/>
        <v>01</v>
      </c>
      <c r="M183" t="str">
        <f t="shared" si="46"/>
        <v>01</v>
      </c>
      <c r="N183" t="str">
        <f t="shared" si="46"/>
        <v>01</v>
      </c>
      <c r="O183" t="str">
        <f t="shared" si="46"/>
        <v>01</v>
      </c>
      <c r="P183" t="str">
        <f t="shared" si="46"/>
        <v>01</v>
      </c>
      <c r="Q183" t="str">
        <f t="shared" si="46"/>
        <v>01</v>
      </c>
      <c r="R183" t="str">
        <f t="shared" si="46"/>
        <v>01</v>
      </c>
      <c r="S183" t="str">
        <f t="shared" si="46"/>
        <v>01</v>
      </c>
      <c r="T183" t="str">
        <f t="shared" si="46"/>
        <v>01</v>
      </c>
      <c r="U183" t="str">
        <f t="shared" si="46"/>
        <v>01</v>
      </c>
      <c r="V183" t="str">
        <f t="shared" si="46"/>
        <v>01</v>
      </c>
      <c r="W183" t="str">
        <f t="shared" si="46"/>
        <v>01</v>
      </c>
    </row>
    <row r="184" spans="1:23">
      <c r="G184" t="str">
        <f t="shared" ref="G184:W184" si="47">CONCATENATE("0",G170)</f>
        <v>01</v>
      </c>
      <c r="H184" t="str">
        <f t="shared" si="47"/>
        <v>01</v>
      </c>
      <c r="I184" t="str">
        <f t="shared" si="47"/>
        <v>01</v>
      </c>
      <c r="J184" t="str">
        <f t="shared" si="47"/>
        <v>01</v>
      </c>
      <c r="K184" t="str">
        <f t="shared" si="47"/>
        <v>00</v>
      </c>
      <c r="L184" t="str">
        <f t="shared" si="47"/>
        <v>00</v>
      </c>
      <c r="M184" t="str">
        <f t="shared" si="47"/>
        <v>00</v>
      </c>
      <c r="N184" t="str">
        <f t="shared" si="47"/>
        <v>00</v>
      </c>
      <c r="O184" t="str">
        <f t="shared" si="47"/>
        <v>00</v>
      </c>
      <c r="P184" t="str">
        <f t="shared" si="47"/>
        <v>00</v>
      </c>
      <c r="Q184" t="str">
        <f t="shared" si="47"/>
        <v>00</v>
      </c>
      <c r="R184" t="str">
        <f t="shared" si="47"/>
        <v>00</v>
      </c>
      <c r="S184" t="str">
        <f t="shared" si="47"/>
        <v>00</v>
      </c>
      <c r="T184" t="str">
        <f t="shared" si="47"/>
        <v>01</v>
      </c>
      <c r="U184" t="str">
        <f t="shared" si="47"/>
        <v>01</v>
      </c>
      <c r="V184" t="str">
        <f t="shared" si="47"/>
        <v>01</v>
      </c>
      <c r="W184" t="str">
        <f t="shared" si="47"/>
        <v>01</v>
      </c>
    </row>
    <row r="185" spans="1:23">
      <c r="G185" t="str">
        <f t="shared" ref="G185:W185" si="48">CONCATENATE("0",G171)</f>
        <v>01</v>
      </c>
      <c r="H185" t="str">
        <f t="shared" si="48"/>
        <v>01</v>
      </c>
      <c r="I185" t="str">
        <f t="shared" si="48"/>
        <v>01</v>
      </c>
      <c r="J185" t="str">
        <f t="shared" si="48"/>
        <v>00</v>
      </c>
      <c r="K185" t="str">
        <f t="shared" si="48"/>
        <v>00</v>
      </c>
      <c r="L185" t="str">
        <f t="shared" si="48"/>
        <v>00</v>
      </c>
      <c r="M185" t="str">
        <f t="shared" si="48"/>
        <v>00</v>
      </c>
      <c r="N185" t="str">
        <f t="shared" si="48"/>
        <v>00</v>
      </c>
      <c r="O185" t="str">
        <f t="shared" si="48"/>
        <v>00</v>
      </c>
      <c r="P185" t="str">
        <f t="shared" si="48"/>
        <v>00</v>
      </c>
      <c r="Q185" t="str">
        <f t="shared" si="48"/>
        <v>00</v>
      </c>
      <c r="R185" t="str">
        <f t="shared" si="48"/>
        <v>00</v>
      </c>
      <c r="S185" t="str">
        <f t="shared" si="48"/>
        <v>00</v>
      </c>
      <c r="T185" t="str">
        <f t="shared" si="48"/>
        <v>00</v>
      </c>
      <c r="U185" t="str">
        <f t="shared" si="48"/>
        <v>01</v>
      </c>
      <c r="V185" t="str">
        <f t="shared" si="48"/>
        <v>01</v>
      </c>
      <c r="W185" t="str">
        <f t="shared" si="48"/>
        <v>01</v>
      </c>
    </row>
    <row r="186" spans="1:23">
      <c r="G186" t="str">
        <f t="shared" ref="G186:W186" si="49">CONCATENATE("0",G172)</f>
        <v>01</v>
      </c>
      <c r="H186" t="str">
        <f t="shared" si="49"/>
        <v>01</v>
      </c>
      <c r="I186" t="str">
        <f t="shared" si="49"/>
        <v>01</v>
      </c>
      <c r="J186" t="str">
        <f t="shared" si="49"/>
        <v>00</v>
      </c>
      <c r="K186" t="str">
        <f t="shared" si="49"/>
        <v>00</v>
      </c>
      <c r="L186" t="str">
        <f t="shared" si="49"/>
        <v>00</v>
      </c>
      <c r="M186" t="str">
        <f t="shared" si="49"/>
        <v>00</v>
      </c>
      <c r="N186" t="str">
        <f t="shared" si="49"/>
        <v>00</v>
      </c>
      <c r="O186" t="str">
        <f t="shared" si="49"/>
        <v>00</v>
      </c>
      <c r="P186" t="str">
        <f t="shared" si="49"/>
        <v>00</v>
      </c>
      <c r="Q186" t="str">
        <f t="shared" si="49"/>
        <v>00</v>
      </c>
      <c r="R186" t="str">
        <f t="shared" si="49"/>
        <v>00</v>
      </c>
      <c r="S186" t="str">
        <f t="shared" si="49"/>
        <v>00</v>
      </c>
      <c r="T186" t="str">
        <f t="shared" si="49"/>
        <v>00</v>
      </c>
      <c r="U186" t="str">
        <f t="shared" si="49"/>
        <v>01</v>
      </c>
      <c r="V186" t="str">
        <f t="shared" si="49"/>
        <v>01</v>
      </c>
      <c r="W186" t="str">
        <f t="shared" si="49"/>
        <v>01</v>
      </c>
    </row>
    <row r="187" spans="1:23">
      <c r="G187" t="str">
        <f t="shared" ref="G187:W187" si="50">CONCATENATE("0",G173)</f>
        <v>01</v>
      </c>
      <c r="H187" t="str">
        <f t="shared" si="50"/>
        <v>01</v>
      </c>
      <c r="I187" t="str">
        <f t="shared" si="50"/>
        <v>01</v>
      </c>
      <c r="J187" t="str">
        <f t="shared" si="50"/>
        <v>00</v>
      </c>
      <c r="K187" t="str">
        <f t="shared" si="50"/>
        <v>00</v>
      </c>
      <c r="L187" t="str">
        <f t="shared" si="50"/>
        <v>00</v>
      </c>
      <c r="M187" t="str">
        <f t="shared" si="50"/>
        <v>00</v>
      </c>
      <c r="N187" t="str">
        <f t="shared" si="50"/>
        <v>00</v>
      </c>
      <c r="O187" t="str">
        <f t="shared" si="50"/>
        <v>00</v>
      </c>
      <c r="P187" t="str">
        <f t="shared" si="50"/>
        <v>00</v>
      </c>
      <c r="Q187" t="str">
        <f t="shared" si="50"/>
        <v>00</v>
      </c>
      <c r="R187" t="str">
        <f t="shared" si="50"/>
        <v>00</v>
      </c>
      <c r="S187" t="str">
        <f t="shared" si="50"/>
        <v>00</v>
      </c>
      <c r="T187" t="str">
        <f t="shared" si="50"/>
        <v>00</v>
      </c>
      <c r="U187" t="str">
        <f t="shared" si="50"/>
        <v>01</v>
      </c>
      <c r="V187" t="str">
        <f t="shared" si="50"/>
        <v>01</v>
      </c>
      <c r="W187" t="str">
        <f t="shared" si="50"/>
        <v>01</v>
      </c>
    </row>
    <row r="188" spans="1:23">
      <c r="G188" t="str">
        <f t="shared" ref="G188:W188" si="51">CONCATENATE("0",G174)</f>
        <v>01</v>
      </c>
      <c r="H188" t="str">
        <f t="shared" si="51"/>
        <v>01</v>
      </c>
      <c r="I188" t="str">
        <f t="shared" si="51"/>
        <v>01</v>
      </c>
      <c r="J188" t="str">
        <f t="shared" si="51"/>
        <v>00</v>
      </c>
      <c r="K188" t="str">
        <f t="shared" si="51"/>
        <v>00</v>
      </c>
      <c r="L188" t="str">
        <f t="shared" si="51"/>
        <v>00</v>
      </c>
      <c r="M188" t="str">
        <f t="shared" si="51"/>
        <v>00</v>
      </c>
      <c r="N188" t="str">
        <f t="shared" si="51"/>
        <v>00</v>
      </c>
      <c r="O188" t="str">
        <f t="shared" si="51"/>
        <v>00</v>
      </c>
      <c r="P188" t="str">
        <f t="shared" si="51"/>
        <v>00</v>
      </c>
      <c r="Q188" t="str">
        <f t="shared" si="51"/>
        <v>00</v>
      </c>
      <c r="R188" t="str">
        <f t="shared" si="51"/>
        <v>00</v>
      </c>
      <c r="S188" t="str">
        <f t="shared" si="51"/>
        <v>00</v>
      </c>
      <c r="T188" t="str">
        <f t="shared" si="51"/>
        <v>00</v>
      </c>
      <c r="U188" t="str">
        <f t="shared" si="51"/>
        <v>01</v>
      </c>
      <c r="V188" t="str">
        <f t="shared" si="51"/>
        <v>01</v>
      </c>
      <c r="W188" t="str">
        <f t="shared" si="51"/>
        <v>01</v>
      </c>
    </row>
    <row r="189" spans="1:23">
      <c r="G189" t="str">
        <f>CONCATENATE("0",G175)</f>
        <v>01</v>
      </c>
      <c r="H189" t="str">
        <f t="shared" ref="H189:W189" si="52">CONCATENATE("0",H175)</f>
        <v>01</v>
      </c>
      <c r="I189" t="str">
        <f t="shared" si="52"/>
        <v>01</v>
      </c>
      <c r="J189" t="str">
        <f t="shared" si="52"/>
        <v>00</v>
      </c>
      <c r="K189" t="str">
        <f t="shared" si="52"/>
        <v>00</v>
      </c>
      <c r="L189" t="str">
        <f t="shared" si="52"/>
        <v>00</v>
      </c>
      <c r="M189" t="str">
        <f t="shared" si="52"/>
        <v>00</v>
      </c>
      <c r="N189" t="str">
        <f t="shared" si="52"/>
        <v>00</v>
      </c>
      <c r="O189" t="str">
        <f t="shared" si="52"/>
        <v>00</v>
      </c>
      <c r="P189" t="str">
        <f t="shared" si="52"/>
        <v>00</v>
      </c>
      <c r="Q189" t="str">
        <f t="shared" si="52"/>
        <v>00</v>
      </c>
      <c r="R189" t="str">
        <f t="shared" si="52"/>
        <v>00</v>
      </c>
      <c r="S189" t="str">
        <f t="shared" si="52"/>
        <v>00</v>
      </c>
      <c r="T189" t="str">
        <f t="shared" si="52"/>
        <v>00</v>
      </c>
      <c r="U189" t="str">
        <f t="shared" si="52"/>
        <v>01</v>
      </c>
      <c r="V189" t="str">
        <f t="shared" si="52"/>
        <v>01</v>
      </c>
      <c r="W189" t="str">
        <f t="shared" si="52"/>
        <v>01</v>
      </c>
    </row>
    <row r="190" spans="1:23">
      <c r="G190" t="str">
        <f>CONCATENATE("0",G176)</f>
        <v>01</v>
      </c>
      <c r="H190" t="str">
        <f t="shared" ref="H190:W190" si="53">CONCATENATE("0",H176)</f>
        <v>01</v>
      </c>
      <c r="I190" t="str">
        <f t="shared" si="53"/>
        <v>01</v>
      </c>
      <c r="J190" t="str">
        <f t="shared" si="53"/>
        <v>01</v>
      </c>
      <c r="K190" t="str">
        <f t="shared" si="53"/>
        <v>00</v>
      </c>
      <c r="L190" t="str">
        <f t="shared" si="53"/>
        <v>00</v>
      </c>
      <c r="M190" t="str">
        <f t="shared" si="53"/>
        <v>00</v>
      </c>
      <c r="N190" t="str">
        <f t="shared" si="53"/>
        <v>00</v>
      </c>
      <c r="O190" t="str">
        <f t="shared" si="53"/>
        <v>00</v>
      </c>
      <c r="P190" t="str">
        <f t="shared" si="53"/>
        <v>00</v>
      </c>
      <c r="Q190" t="str">
        <f t="shared" si="53"/>
        <v>00</v>
      </c>
      <c r="R190" t="str">
        <f t="shared" si="53"/>
        <v>00</v>
      </c>
      <c r="S190" t="str">
        <f t="shared" si="53"/>
        <v>00</v>
      </c>
      <c r="T190" t="str">
        <f t="shared" si="53"/>
        <v>01</v>
      </c>
      <c r="U190" t="str">
        <f t="shared" si="53"/>
        <v>01</v>
      </c>
      <c r="V190" t="str">
        <f t="shared" si="53"/>
        <v>01</v>
      </c>
      <c r="W190" t="str">
        <f t="shared" si="53"/>
        <v>01</v>
      </c>
    </row>
    <row r="191" spans="1:23">
      <c r="G191" t="str">
        <f t="shared" ref="G191:W191" si="54">CONCATENATE("0",G177)</f>
        <v>01</v>
      </c>
      <c r="H191" t="str">
        <f t="shared" si="54"/>
        <v>01</v>
      </c>
      <c r="I191" t="str">
        <f t="shared" si="54"/>
        <v>01</v>
      </c>
      <c r="J191" t="str">
        <f t="shared" si="54"/>
        <v>01</v>
      </c>
      <c r="K191" t="str">
        <f t="shared" si="54"/>
        <v>01</v>
      </c>
      <c r="L191" t="str">
        <f t="shared" si="54"/>
        <v>01</v>
      </c>
      <c r="M191" t="str">
        <f t="shared" si="54"/>
        <v>01</v>
      </c>
      <c r="N191" t="str">
        <f t="shared" si="54"/>
        <v>01</v>
      </c>
      <c r="O191" t="str">
        <f t="shared" si="54"/>
        <v>01</v>
      </c>
      <c r="P191" t="str">
        <f t="shared" si="54"/>
        <v>01</v>
      </c>
      <c r="Q191" t="str">
        <f t="shared" si="54"/>
        <v>01</v>
      </c>
      <c r="R191" t="str">
        <f t="shared" si="54"/>
        <v>01</v>
      </c>
      <c r="S191" t="str">
        <f t="shared" si="54"/>
        <v>01</v>
      </c>
      <c r="T191" t="str">
        <f t="shared" si="54"/>
        <v>01</v>
      </c>
      <c r="U191" t="str">
        <f t="shared" si="54"/>
        <v>01</v>
      </c>
      <c r="V191" t="str">
        <f t="shared" si="54"/>
        <v>01</v>
      </c>
      <c r="W191" t="str">
        <f t="shared" si="54"/>
        <v>01</v>
      </c>
    </row>
    <row r="192" spans="1:23">
      <c r="G192" t="str">
        <f t="shared" ref="G192:W192" si="55">CONCATENATE("0",G178)</f>
        <v>01</v>
      </c>
      <c r="H192" t="str">
        <f t="shared" si="55"/>
        <v>01</v>
      </c>
      <c r="I192" t="str">
        <f t="shared" si="55"/>
        <v>01</v>
      </c>
      <c r="J192" t="str">
        <f t="shared" si="55"/>
        <v>01</v>
      </c>
      <c r="K192" t="str">
        <f t="shared" si="55"/>
        <v>01</v>
      </c>
      <c r="L192" t="str">
        <f t="shared" si="55"/>
        <v>01</v>
      </c>
      <c r="M192" t="str">
        <f t="shared" si="55"/>
        <v>01</v>
      </c>
      <c r="N192" t="str">
        <f t="shared" si="55"/>
        <v>01</v>
      </c>
      <c r="O192" t="str">
        <f t="shared" si="55"/>
        <v>01</v>
      </c>
      <c r="P192" t="str">
        <f t="shared" si="55"/>
        <v>01</v>
      </c>
      <c r="Q192" t="str">
        <f t="shared" si="55"/>
        <v>01</v>
      </c>
      <c r="R192" t="str">
        <f t="shared" si="55"/>
        <v>01</v>
      </c>
      <c r="S192" t="str">
        <f t="shared" si="55"/>
        <v>01</v>
      </c>
      <c r="T192" t="str">
        <f t="shared" si="55"/>
        <v>01</v>
      </c>
      <c r="U192" t="str">
        <f t="shared" si="55"/>
        <v>01</v>
      </c>
      <c r="V192" t="str">
        <f t="shared" si="55"/>
        <v>01</v>
      </c>
      <c r="W192" t="str">
        <f t="shared" si="55"/>
        <v>01</v>
      </c>
    </row>
    <row r="194" spans="1:23">
      <c r="E194" s="9" t="s">
        <v>210</v>
      </c>
    </row>
    <row r="195" spans="1:23">
      <c r="G195" t="str">
        <f>G182</f>
        <v>01</v>
      </c>
      <c r="H195" t="str">
        <f>CONCATENATE(G195,".",H182)</f>
        <v>01.01</v>
      </c>
      <c r="I195" t="str">
        <f t="shared" ref="I195:W195" si="56">CONCATENATE(H195,".",I182)</f>
        <v>01.01.01</v>
      </c>
      <c r="J195" t="str">
        <f t="shared" si="56"/>
        <v>01.01.01.01</v>
      </c>
      <c r="K195" t="str">
        <f t="shared" si="56"/>
        <v>01.01.01.01.01</v>
      </c>
      <c r="L195" t="str">
        <f t="shared" si="56"/>
        <v>01.01.01.01.01.01</v>
      </c>
      <c r="M195" t="str">
        <f t="shared" si="56"/>
        <v>01.01.01.01.01.01.01</v>
      </c>
      <c r="N195" t="str">
        <f t="shared" si="56"/>
        <v>01.01.01.01.01.01.01.01</v>
      </c>
      <c r="O195" t="str">
        <f t="shared" si="56"/>
        <v>01.01.01.01.01.01.01.01.01</v>
      </c>
      <c r="P195" t="str">
        <f t="shared" si="56"/>
        <v>01.01.01.01.01.01.01.01.01.01</v>
      </c>
      <c r="Q195" t="str">
        <f t="shared" si="56"/>
        <v>01.01.01.01.01.01.01.01.01.01.01</v>
      </c>
      <c r="R195" t="str">
        <f t="shared" si="56"/>
        <v>01.01.01.01.01.01.01.01.01.01.01.01</v>
      </c>
      <c r="S195" t="str">
        <f t="shared" si="56"/>
        <v>01.01.01.01.01.01.01.01.01.01.01.01.01</v>
      </c>
      <c r="T195" t="str">
        <f t="shared" si="56"/>
        <v>01.01.01.01.01.01.01.01.01.01.01.01.01.01</v>
      </c>
      <c r="U195" t="str">
        <f t="shared" si="56"/>
        <v>01.01.01.01.01.01.01.01.01.01.01.01.01.01.01</v>
      </c>
      <c r="V195" t="str">
        <f t="shared" si="56"/>
        <v>01.01.01.01.01.01.01.01.01.01.01.01.01.01.01.01</v>
      </c>
      <c r="W195" t="str">
        <f t="shared" si="56"/>
        <v>01.01.01.01.01.01.01.01.01.01.01.01.01.01.01.01.01</v>
      </c>
    </row>
    <row r="196" spans="1:23">
      <c r="G196" t="str">
        <f>CONCATENATE(W195,".",G183)</f>
        <v>01.01.01.01.01.01.01.01.01.01.01.01.01.01.01.01.01.01</v>
      </c>
      <c r="H196" t="str">
        <f>CONCATENATE(G196,".",H183)</f>
        <v>01.01.01.01.01.01.01.01.01.01.01.01.01.01.01.01.01.01.01</v>
      </c>
      <c r="I196" t="str">
        <f t="shared" ref="I196:W196" si="57">CONCATENATE(H196,".",I183)</f>
        <v>01.01.01.01.01.01.01.01.01.01.01.01.01.01.01.01.01.01.01.01</v>
      </c>
      <c r="J196" t="str">
        <f t="shared" si="57"/>
        <v>01.01.01.01.01.01.01.01.01.01.01.01.01.01.01.01.01.01.01.01.01</v>
      </c>
      <c r="K196" t="str">
        <f t="shared" si="57"/>
        <v>01.01.01.01.01.01.01.01.01.01.01.01.01.01.01.01.01.01.01.01.01.01</v>
      </c>
      <c r="L196" t="str">
        <f t="shared" si="57"/>
        <v>01.01.01.01.01.01.01.01.01.01.01.01.01.01.01.01.01.01.01.01.01.01.01</v>
      </c>
      <c r="M196" t="str">
        <f t="shared" si="57"/>
        <v>01.01.01.01.01.01.01.01.01.01.01.01.01.01.01.01.01.01.01.01.01.01.01.01</v>
      </c>
      <c r="N196" t="str">
        <f t="shared" si="57"/>
        <v>01.01.01.01.01.01.01.01.01.01.01.01.01.01.01.01.01.01.01.01.01.01.01.01.01</v>
      </c>
      <c r="O196" t="str">
        <f t="shared" si="57"/>
        <v>01.01.01.01.01.01.01.01.01.01.01.01.01.01.01.01.01.01.01.01.01.01.01.01.01.01</v>
      </c>
      <c r="P196" t="str">
        <f t="shared" si="57"/>
        <v>01.01.01.01.01.01.01.01.01.01.01.01.01.01.01.01.01.01.01.01.01.01.01.01.01.01.01</v>
      </c>
      <c r="Q196" t="str">
        <f t="shared" si="57"/>
        <v>01.01.01.01.01.01.01.01.01.01.01.01.01.01.01.01.01.01.01.01.01.01.01.01.01.01.01.01</v>
      </c>
      <c r="R196" t="str">
        <f t="shared" si="57"/>
        <v>01.01.01.01.01.01.01.01.01.01.01.01.01.01.01.01.01.01.01.01.01.01.01.01.01.01.01.01.01</v>
      </c>
      <c r="S196" t="str">
        <f t="shared" si="57"/>
        <v>01.01.01.01.01.01.01.01.01.01.01.01.01.01.01.01.01.01.01.01.01.01.01.01.01.01.01.01.01.01</v>
      </c>
      <c r="T196" t="str">
        <f t="shared" si="57"/>
        <v>01.01.01.01.01.01.01.01.01.01.01.01.01.01.01.01.01.01.01.01.01.01.01.01.01.01.01.01.01.01.01</v>
      </c>
      <c r="U196" t="str">
        <f t="shared" si="57"/>
        <v>01.01.01.01.01.01.01.01.01.01.01.01.01.01.01.01.01.01.01.01.01.01.01.01.01.01.01.01.01.01.01.01</v>
      </c>
      <c r="V196" t="str">
        <f t="shared" si="57"/>
        <v>01.01.01.01.01.01.01.01.01.01.01.01.01.01.01.01.01.01.01.01.01.01.01.01.01.01.01.01.01.01.01.01.01</v>
      </c>
      <c r="W196" t="str">
        <f t="shared" si="57"/>
        <v>01.01.01.01.01.01.01.01.01.01.01.01.01.01.01.01.01.01.01.01.01.01.01.01.01.01.01.01.01.01.01.01.01.01</v>
      </c>
    </row>
    <row r="197" spans="1:23">
      <c r="G197" t="str">
        <f t="shared" ref="G197:G205" si="58">CONCATENATE(W196,".",G184)</f>
        <v>01.01.01.01.01.01.01.01.01.01.01.01.01.01.01.01.01.01.01.01.01.01.01.01.01.01.01.01.01.01.01.01.01.01.01</v>
      </c>
      <c r="H197" t="str">
        <f t="shared" ref="H197:W197" si="59">CONCATENATE(G197,".",H184)</f>
        <v>01.01.01.01.01.01.01.01.01.01.01.01.01.01.01.01.01.01.01.01.01.01.01.01.01.01.01.01.01.01.01.01.01.01.01.01</v>
      </c>
      <c r="I197" t="str">
        <f t="shared" si="59"/>
        <v>01.01.01.01.01.01.01.01.01.01.01.01.01.01.01.01.01.01.01.01.01.01.01.01.01.01.01.01.01.01.01.01.01.01.01.01.01</v>
      </c>
      <c r="J197" t="str">
        <f t="shared" si="59"/>
        <v>01.01.01.01.01.01.01.01.01.01.01.01.01.01.01.01.01.01.01.01.01.01.01.01.01.01.01.01.01.01.01.01.01.01.01.01.01.01</v>
      </c>
      <c r="K197" t="str">
        <f t="shared" si="59"/>
        <v>01.01.01.01.01.01.01.01.01.01.01.01.01.01.01.01.01.01.01.01.01.01.01.01.01.01.01.01.01.01.01.01.01.01.01.01.01.01.00</v>
      </c>
      <c r="L197" t="str">
        <f t="shared" si="59"/>
        <v>01.01.01.01.01.01.01.01.01.01.01.01.01.01.01.01.01.01.01.01.01.01.01.01.01.01.01.01.01.01.01.01.01.01.01.01.01.01.00.00</v>
      </c>
      <c r="M197" t="str">
        <f t="shared" si="59"/>
        <v>01.01.01.01.01.01.01.01.01.01.01.01.01.01.01.01.01.01.01.01.01.01.01.01.01.01.01.01.01.01.01.01.01.01.01.01.01.01.00.00.00</v>
      </c>
      <c r="N197" t="str">
        <f t="shared" si="59"/>
        <v>01.01.01.01.01.01.01.01.01.01.01.01.01.01.01.01.01.01.01.01.01.01.01.01.01.01.01.01.01.01.01.01.01.01.01.01.01.01.00.00.00.00</v>
      </c>
      <c r="O197" t="str">
        <f t="shared" si="59"/>
        <v>01.01.01.01.01.01.01.01.01.01.01.01.01.01.01.01.01.01.01.01.01.01.01.01.01.01.01.01.01.01.01.01.01.01.01.01.01.01.00.00.00.00.00</v>
      </c>
      <c r="P197" t="str">
        <f t="shared" si="59"/>
        <v>01.01.01.01.01.01.01.01.01.01.01.01.01.01.01.01.01.01.01.01.01.01.01.01.01.01.01.01.01.01.01.01.01.01.01.01.01.01.00.00.00.00.00.00</v>
      </c>
      <c r="Q197" t="str">
        <f t="shared" si="59"/>
        <v>01.01.01.01.01.01.01.01.01.01.01.01.01.01.01.01.01.01.01.01.01.01.01.01.01.01.01.01.01.01.01.01.01.01.01.01.01.01.00.00.00.00.00.00.00</v>
      </c>
      <c r="R197" t="str">
        <f t="shared" si="59"/>
        <v>01.01.01.01.01.01.01.01.01.01.01.01.01.01.01.01.01.01.01.01.01.01.01.01.01.01.01.01.01.01.01.01.01.01.01.01.01.01.00.00.00.00.00.00.00.00</v>
      </c>
      <c r="S197" t="str">
        <f t="shared" si="59"/>
        <v>01.01.01.01.01.01.01.01.01.01.01.01.01.01.01.01.01.01.01.01.01.01.01.01.01.01.01.01.01.01.01.01.01.01.01.01.01.01.00.00.00.00.00.00.00.00.00</v>
      </c>
      <c r="T197" t="str">
        <f t="shared" si="59"/>
        <v>01.01.01.01.01.01.01.01.01.01.01.01.01.01.01.01.01.01.01.01.01.01.01.01.01.01.01.01.01.01.01.01.01.01.01.01.01.01.00.00.00.00.00.00.00.00.00.01</v>
      </c>
      <c r="U197" t="str">
        <f t="shared" si="59"/>
        <v>01.01.01.01.01.01.01.01.01.01.01.01.01.01.01.01.01.01.01.01.01.01.01.01.01.01.01.01.01.01.01.01.01.01.01.01.01.01.00.00.00.00.00.00.00.00.00.01.01</v>
      </c>
      <c r="V197" t="str">
        <f t="shared" si="59"/>
        <v>01.01.01.01.01.01.01.01.01.01.01.01.01.01.01.01.01.01.01.01.01.01.01.01.01.01.01.01.01.01.01.01.01.01.01.01.01.01.00.00.00.00.00.00.00.00.00.01.01.01</v>
      </c>
      <c r="W197" t="str">
        <f t="shared" si="59"/>
        <v>01.01.01.01.01.01.01.01.01.01.01.01.01.01.01.01.01.01.01.01.01.01.01.01.01.01.01.01.01.01.01.01.01.01.01.01.01.01.00.00.00.00.00.00.00.00.00.01.01.01.01</v>
      </c>
    </row>
    <row r="198" spans="1:23">
      <c r="G198" t="str">
        <f t="shared" si="58"/>
        <v>01.01.01.01.01.01.01.01.01.01.01.01.01.01.01.01.01.01.01.01.01.01.01.01.01.01.01.01.01.01.01.01.01.01.01.01.01.01.00.00.00.00.00.00.00.00.00.01.01.01.01.01</v>
      </c>
      <c r="H198" t="str">
        <f t="shared" ref="H198:W198" si="60">CONCATENATE(G198,".",H185)</f>
        <v>01.01.01.01.01.01.01.01.01.01.01.01.01.01.01.01.01.01.01.01.01.01.01.01.01.01.01.01.01.01.01.01.01.01.01.01.01.01.00.00.00.00.00.00.00.00.00.01.01.01.01.01.01</v>
      </c>
      <c r="I198" t="str">
        <f t="shared" si="60"/>
        <v>01.01.01.01.01.01.01.01.01.01.01.01.01.01.01.01.01.01.01.01.01.01.01.01.01.01.01.01.01.01.01.01.01.01.01.01.01.01.00.00.00.00.00.00.00.00.00.01.01.01.01.01.01.01</v>
      </c>
      <c r="J198" t="str">
        <f t="shared" si="60"/>
        <v>01.01.01.01.01.01.01.01.01.01.01.01.01.01.01.01.01.01.01.01.01.01.01.01.01.01.01.01.01.01.01.01.01.01.01.01.01.01.00.00.00.00.00.00.00.00.00.01.01.01.01.01.01.01.00</v>
      </c>
      <c r="K198" t="str">
        <f t="shared" si="60"/>
        <v>01.01.01.01.01.01.01.01.01.01.01.01.01.01.01.01.01.01.01.01.01.01.01.01.01.01.01.01.01.01.01.01.01.01.01.01.01.01.00.00.00.00.00.00.00.00.00.01.01.01.01.01.01.01.00.00</v>
      </c>
      <c r="L198" t="str">
        <f t="shared" si="60"/>
        <v>01.01.01.01.01.01.01.01.01.01.01.01.01.01.01.01.01.01.01.01.01.01.01.01.01.01.01.01.01.01.01.01.01.01.01.01.01.01.00.00.00.00.00.00.00.00.00.01.01.01.01.01.01.01.00.00.00</v>
      </c>
      <c r="M198" t="str">
        <f t="shared" si="60"/>
        <v>01.01.01.01.01.01.01.01.01.01.01.01.01.01.01.01.01.01.01.01.01.01.01.01.01.01.01.01.01.01.01.01.01.01.01.01.01.01.00.00.00.00.00.00.00.00.00.01.01.01.01.01.01.01.00.00.00.00</v>
      </c>
      <c r="N198" t="str">
        <f t="shared" si="60"/>
        <v>01.01.01.01.01.01.01.01.01.01.01.01.01.01.01.01.01.01.01.01.01.01.01.01.01.01.01.01.01.01.01.01.01.01.01.01.01.01.00.00.00.00.00.00.00.00.00.01.01.01.01.01.01.01.00.00.00.00.00</v>
      </c>
      <c r="O198" t="str">
        <f t="shared" si="60"/>
        <v>01.01.01.01.01.01.01.01.01.01.01.01.01.01.01.01.01.01.01.01.01.01.01.01.01.01.01.01.01.01.01.01.01.01.01.01.01.01.00.00.00.00.00.00.00.00.00.01.01.01.01.01.01.01.00.00.00.00.00.00</v>
      </c>
      <c r="P198" t="str">
        <f t="shared" si="60"/>
        <v>01.01.01.01.01.01.01.01.01.01.01.01.01.01.01.01.01.01.01.01.01.01.01.01.01.01.01.01.01.01.01.01.01.01.01.01.01.01.00.00.00.00.00.00.00.00.00.01.01.01.01.01.01.01.00.00.00.00.00.00.00</v>
      </c>
      <c r="Q198" t="str">
        <f t="shared" si="60"/>
        <v>01.01.01.01.01.01.01.01.01.01.01.01.01.01.01.01.01.01.01.01.01.01.01.01.01.01.01.01.01.01.01.01.01.01.01.01.01.01.00.00.00.00.00.00.00.00.00.01.01.01.01.01.01.01.00.00.00.00.00.00.00.00</v>
      </c>
      <c r="R198" t="str">
        <f t="shared" si="60"/>
        <v>01.01.01.01.01.01.01.01.01.01.01.01.01.01.01.01.01.01.01.01.01.01.01.01.01.01.01.01.01.01.01.01.01.01.01.01.01.01.00.00.00.00.00.00.00.00.00.01.01.01.01.01.01.01.00.00.00.00.00.00.00.00.00</v>
      </c>
      <c r="S198" t="str">
        <f t="shared" si="60"/>
        <v>01.01.01.01.01.01.01.01.01.01.01.01.01.01.01.01.01.01.01.01.01.01.01.01.01.01.01.01.01.01.01.01.01.01.01.01.01.01.00.00.00.00.00.00.00.00.00.01.01.01.01.01.01.01.00.00.00.00.00.00.00.00.00.00</v>
      </c>
      <c r="T198" t="str">
        <f t="shared" si="60"/>
        <v>01.01.01.01.01.01.01.01.01.01.01.01.01.01.01.01.01.01.01.01.01.01.01.01.01.01.01.01.01.01.01.01.01.01.01.01.01.01.00.00.00.00.00.00.00.00.00.01.01.01.01.01.01.01.00.00.00.00.00.00.00.00.00.00.00</v>
      </c>
      <c r="U198" t="str">
        <f t="shared" si="60"/>
        <v>01.01.01.01.01.01.01.01.01.01.01.01.01.01.01.01.01.01.01.01.01.01.01.01.01.01.01.01.01.01.01.01.01.01.01.01.01.01.00.00.00.00.00.00.00.00.00.01.01.01.01.01.01.01.00.00.00.00.00.00.00.00.00.00.00.01</v>
      </c>
      <c r="V198" t="str">
        <f t="shared" si="60"/>
        <v>01.01.01.01.01.01.01.01.01.01.01.01.01.01.01.01.01.01.01.01.01.01.01.01.01.01.01.01.01.01.01.01.01.01.01.01.01.01.00.00.00.00.00.00.00.00.00.01.01.01.01.01.01.01.00.00.00.00.00.00.00.00.00.00.00.01.01</v>
      </c>
      <c r="W198" t="str">
        <f t="shared" si="60"/>
        <v>01.01.01.01.01.01.01.01.01.01.01.01.01.01.01.01.01.01.01.01.01.01.01.01.01.01.01.01.01.01.01.01.01.01.01.01.01.01.00.00.00.00.00.00.00.00.00.01.01.01.01.01.01.01.00.00.00.00.00.00.00.00.00.00.00.01.01.01</v>
      </c>
    </row>
    <row r="199" spans="1:23">
      <c r="G199" t="str">
        <f t="shared" si="58"/>
        <v>01.01.01.01.01.01.01.01.01.01.01.01.01.01.01.01.01.01.01.01.01.01.01.01.01.01.01.01.01.01.01.01.01.01.01.01.01.01.00.00.00.00.00.00.00.00.00.01.01.01.01.01.01.01.00.00.00.00.00.00.00.00.00.00.00.01.01.01.01</v>
      </c>
      <c r="H199" t="str">
        <f t="shared" ref="H199:W199" si="61">CONCATENATE(G199,".",H186)</f>
        <v>01.01.01.01.01.01.01.01.01.01.01.01.01.01.01.01.01.01.01.01.01.01.01.01.01.01.01.01.01.01.01.01.01.01.01.01.01.01.00.00.00.00.00.00.00.00.00.01.01.01.01.01.01.01.00.00.00.00.00.00.00.00.00.00.00.01.01.01.01.01</v>
      </c>
      <c r="I199" t="str">
        <f t="shared" si="61"/>
        <v>01.01.01.01.01.01.01.01.01.01.01.01.01.01.01.01.01.01.01.01.01.01.01.01.01.01.01.01.01.01.01.01.01.01.01.01.01.01.00.00.00.00.00.00.00.00.00.01.01.01.01.01.01.01.00.00.00.00.00.00.00.00.00.00.00.01.01.01.01.01.01</v>
      </c>
      <c r="J199" t="str">
        <f t="shared" si="61"/>
        <v>01.01.01.01.01.01.01.01.01.01.01.01.01.01.01.01.01.01.01.01.01.01.01.01.01.01.01.01.01.01.01.01.01.01.01.01.01.01.00.00.00.00.00.00.00.00.00.01.01.01.01.01.01.01.00.00.00.00.00.00.00.00.00.00.00.01.01.01.01.01.01.00</v>
      </c>
      <c r="K199" t="str">
        <f t="shared" si="61"/>
        <v>01.01.01.01.01.01.01.01.01.01.01.01.01.01.01.01.01.01.01.01.01.01.01.01.01.01.01.01.01.01.01.01.01.01.01.01.01.01.00.00.00.00.00.00.00.00.00.01.01.01.01.01.01.01.00.00.00.00.00.00.00.00.00.00.00.01.01.01.01.01.01.00.00</v>
      </c>
      <c r="L199" t="str">
        <f t="shared" si="61"/>
        <v>01.01.01.01.01.01.01.01.01.01.01.01.01.01.01.01.01.01.01.01.01.01.01.01.01.01.01.01.01.01.01.01.01.01.01.01.01.01.00.00.00.00.00.00.00.00.00.01.01.01.01.01.01.01.00.00.00.00.00.00.00.00.00.00.00.01.01.01.01.01.01.00.00.00</v>
      </c>
      <c r="M199" t="str">
        <f t="shared" si="61"/>
        <v>01.01.01.01.01.01.01.01.01.01.01.01.01.01.01.01.01.01.01.01.01.01.01.01.01.01.01.01.01.01.01.01.01.01.01.01.01.01.00.00.00.00.00.00.00.00.00.01.01.01.01.01.01.01.00.00.00.00.00.00.00.00.00.00.00.01.01.01.01.01.01.00.00.00.00</v>
      </c>
      <c r="N199" t="str">
        <f t="shared" si="61"/>
        <v>01.01.01.01.01.01.01.01.01.01.01.01.01.01.01.01.01.01.01.01.01.01.01.01.01.01.01.01.01.01.01.01.01.01.01.01.01.01.00.00.00.00.00.00.00.00.00.01.01.01.01.01.01.01.00.00.00.00.00.00.00.00.00.00.00.01.01.01.01.01.01.00.00.00.00.00</v>
      </c>
      <c r="O199" t="str">
        <f t="shared" si="61"/>
        <v>01.01.01.01.01.01.01.01.01.01.01.01.01.01.01.01.01.01.01.01.01.01.01.01.01.01.01.01.01.01.01.01.01.01.01.01.01.01.00.00.00.00.00.00.00.00.00.01.01.01.01.01.01.01.00.00.00.00.00.00.00.00.00.00.00.01.01.01.01.01.01.00.00.00.00.00.00</v>
      </c>
      <c r="P199" t="str">
        <f t="shared" si="61"/>
        <v>01.01.01.01.01.01.01.01.01.01.01.01.01.01.01.01.01.01.01.01.01.01.01.01.01.01.01.01.01.01.01.01.01.01.01.01.01.01.00.00.00.00.00.00.00.00.00.01.01.01.01.01.01.01.00.00.00.00.00.00.00.00.00.00.00.01.01.01.01.01.01.00.00.00.00.00.00.00</v>
      </c>
      <c r="Q199" t="str">
        <f t="shared" si="61"/>
        <v>01.01.01.01.01.01.01.01.01.01.01.01.01.01.01.01.01.01.01.01.01.01.01.01.01.01.01.01.01.01.01.01.01.01.01.01.01.01.00.00.00.00.00.00.00.00.00.01.01.01.01.01.01.01.00.00.00.00.00.00.00.00.00.00.00.01.01.01.01.01.01.00.00.00.00.00.00.00.00</v>
      </c>
      <c r="R199" t="str">
        <f t="shared" si="61"/>
        <v>01.01.01.01.01.01.01.01.01.01.01.01.01.01.01.01.01.01.01.01.01.01.01.01.01.01.01.01.01.01.01.01.01.01.01.01.01.01.00.00.00.00.00.00.00.00.00.01.01.01.01.01.01.01.00.00.00.00.00.00.00.00.00.00.00.01.01.01.01.01.01.00.00.00.00.00.00.00.00.00</v>
      </c>
      <c r="S199" t="str">
        <f t="shared" si="61"/>
        <v>01.01.01.01.01.01.01.01.01.01.01.01.01.01.01.01.01.01.01.01.01.01.01.01.01.01.01.01.01.01.01.01.01.01.01.01.01.01.00.00.00.00.00.00.00.00.00.01.01.01.01.01.01.01.00.00.00.00.00.00.00.00.00.00.00.01.01.01.01.01.01.00.00.00.00.00.00.00.00.00.00</v>
      </c>
      <c r="T199" t="str">
        <f t="shared" si="61"/>
        <v>01.01.01.01.01.01.01.01.01.01.01.01.01.01.01.01.01.01.01.01.01.01.01.01.01.01.01.01.01.01.01.01.01.01.01.01.01.01.00.00.00.00.00.00.00.00.00.01.01.01.01.01.01.01.00.00.00.00.00.00.00.00.00.00.00.01.01.01.01.01.01.00.00.00.00.00.00.00.00.00.00.00</v>
      </c>
      <c r="U199" t="str">
        <f t="shared" si="61"/>
        <v>01.01.01.01.01.01.01.01.01.01.01.01.01.01.01.01.01.01.01.01.01.01.01.01.01.01.01.01.01.01.01.01.01.01.01.01.01.01.00.00.00.00.00.00.00.00.00.01.01.01.01.01.01.01.00.00.00.00.00.00.00.00.00.00.00.01.01.01.01.01.01.00.00.00.00.00.00.00.00.00.00.00.01</v>
      </c>
      <c r="V199" t="str">
        <f t="shared" si="61"/>
        <v>01.01.01.01.01.01.01.01.01.01.01.01.01.01.01.01.01.01.01.01.01.01.01.01.01.01.01.01.01.01.01.01.01.01.01.01.01.01.00.00.00.00.00.00.00.00.00.01.01.01.01.01.01.01.00.00.00.00.00.00.00.00.00.00.00.01.01.01.01.01.01.00.00.00.00.00.00.00.00.00.00.00.01.01</v>
      </c>
      <c r="W199" t="str">
        <f t="shared" si="61"/>
        <v>01.01.01.01.01.01.01.01.01.01.01.01.01.01.01.01.01.01.01.01.01.01.01.01.01.01.01.01.01.01.01.01.01.01.01.01.01.01.00.00.00.00.00.00.00.00.00.01.01.01.01.01.01.01.00.00.00.00.00.00.00.00.00.00.00.01.01.01.01.01.01.00.00.00.00.00.00.00.00.00.00.00.01.01.01</v>
      </c>
    </row>
    <row r="200" spans="1:23">
      <c r="G200" t="str">
        <f t="shared" si="58"/>
        <v>01.01.01.01.01.01.01.01.01.01.01.01.01.01.01.01.01.01.01.01.01.01.01.01.01.01.01.01.01.01.01.01.01.01.01.01.01.01.00.00.00.00.00.00.00.00.00.01.01.01.01.01.01.01.00.00.00.00.00.00.00.00.00.00.00.01.01.01.01.01.01.00.00.00.00.00.00.00.00.00.00.00.01.01.01.01</v>
      </c>
      <c r="H200" t="str">
        <f t="shared" ref="H200:W200" si="62">CONCATENATE(G200,".",H187)</f>
        <v>01.01.01.01.01.01.01.01.01.01.01.01.01.01.01.01.01.01.01.01.01.01.01.01.01.01.01.01.01.01.01.01.01.01.01.01.01.01.00.00.00.00.00.00.00.00.00.01.01.01.01.01.01.01.00.00.00.00.00.00.00.00.00.00.00.01.01.01.01.01.01.00.00.00.00.00.00.00.00.00.00.00.01.01.01.01.01</v>
      </c>
      <c r="I200" t="str">
        <f t="shared" si="62"/>
        <v>01.01.01.01.01.01.01.01.01.01.01.01.01.01.01.01.01.01.01.01.01.01.01.01.01.01.01.01.01.01.01.01.01.01.01.01.01.01.00.00.00.00.00.00.00.00.00.01.01.01.01.01.01.01.00.00.00.00.00.00.00.00.00.00.00.01.01.01.01.01.01.00.00.00.00.00.00.00.00.00.00.00.01.01.01.01.01.01</v>
      </c>
      <c r="J200" t="str">
        <f t="shared" si="62"/>
        <v>01.01.01.01.01.01.01.01.01.01.01.01.01.01.01.01.01.01.01.01.01.01.01.01.01.01.01.01.01.01.01.01.01.01.01.01.01.01.00.00.00.00.00.00.00.00.00.01.01.01.01.01.01.01.00.00.00.00.00.00.00.00.00.00.00.01.01.01.01.01.01.00.00.00.00.00.00.00.00.00.00.00.01.01.01.01.01.01.00</v>
      </c>
      <c r="K200" t="str">
        <f t="shared" si="62"/>
        <v>01.01.01.01.01.01.01.01.01.01.01.01.01.01.01.01.01.01.01.01.01.01.01.01.01.01.01.01.01.01.01.01.01.01.01.01.01.01.00.00.00.00.00.00.00.00.00.01.01.01.01.01.01.01.00.00.00.00.00.00.00.00.00.00.00.01.01.01.01.01.01.00.00.00.00.00.00.00.00.00.00.00.01.01.01.01.01.01.00.00</v>
      </c>
      <c r="L200" t="str">
        <f t="shared" si="62"/>
        <v>01.01.01.01.01.01.01.01.01.01.01.01.01.01.01.01.01.01.01.01.01.01.01.01.01.01.01.01.01.01.01.01.01.01.01.01.01.01.00.00.00.00.00.00.00.00.00.01.01.01.01.01.01.01.00.00.00.00.00.00.00.00.00.00.00.01.01.01.01.01.01.00.00.00.00.00.00.00.00.00.00.00.01.01.01.01.01.01.00.00.00</v>
      </c>
      <c r="M200" t="str">
        <f t="shared" si="62"/>
        <v>01.01.01.01.01.01.01.01.01.01.01.01.01.01.01.01.01.01.01.01.01.01.01.01.01.01.01.01.01.01.01.01.01.01.01.01.01.01.00.00.00.00.00.00.00.00.00.01.01.01.01.01.01.01.00.00.00.00.00.00.00.00.00.00.00.01.01.01.01.01.01.00.00.00.00.00.00.00.00.00.00.00.01.01.01.01.01.01.00.00.00.00</v>
      </c>
      <c r="N200" t="str">
        <f t="shared" si="62"/>
        <v>01.01.01.01.01.01.01.01.01.01.01.01.01.01.01.01.01.01.01.01.01.01.01.01.01.01.01.01.01.01.01.01.01.01.01.01.01.01.00.00.00.00.00.00.00.00.00.01.01.01.01.01.01.01.00.00.00.00.00.00.00.00.00.00.00.01.01.01.01.01.01.00.00.00.00.00.00.00.00.00.00.00.01.01.01.01.01.01.00.00.00.00.00</v>
      </c>
      <c r="O200" t="str">
        <f t="shared" si="62"/>
        <v>01.01.01.01.01.01.01.01.01.01.01.01.01.01.01.01.01.01.01.01.01.01.01.01.01.01.01.01.01.01.01.01.01.01.01.01.01.01.00.00.00.00.00.00.00.00.00.01.01.01.01.01.01.01.00.00.00.00.00.00.00.00.00.00.00.01.01.01.01.01.01.00.00.00.00.00.00.00.00.00.00.00.01.01.01.01.01.01.00.00.00.00.00.00</v>
      </c>
      <c r="P200" t="str">
        <f t="shared" si="62"/>
        <v>01.01.01.01.01.01.01.01.01.01.01.01.01.01.01.01.01.01.01.01.01.01.01.01.01.01.01.01.01.01.01.01.01.01.01.01.01.01.00.00.00.00.00.00.00.00.00.01.01.01.01.01.01.01.00.00.00.00.00.00.00.00.00.00.00.01.01.01.01.01.01.00.00.00.00.00.00.00.00.00.00.00.01.01.01.01.01.01.00.00.00.00.00.00.00</v>
      </c>
      <c r="Q200" t="str">
        <f t="shared" si="62"/>
        <v>01.01.01.01.01.01.01.01.01.01.01.01.01.01.01.01.01.01.01.01.01.01.01.01.01.01.01.01.01.01.01.01.01.01.01.01.01.01.00.00.00.00.00.00.00.00.00.01.01.01.01.01.01.01.00.00.00.00.00.00.00.00.00.00.00.01.01.01.01.01.01.00.00.00.00.00.00.00.00.00.00.00.01.01.01.01.01.01.00.00.00.00.00.00.00.00</v>
      </c>
      <c r="R200" t="str">
        <f t="shared" si="62"/>
        <v>01.01.01.01.01.01.01.01.01.01.01.01.01.01.01.01.01.01.01.01.01.01.01.01.01.01.01.01.01.01.01.01.01.01.01.01.01.01.00.00.00.00.00.00.00.00.00.01.01.01.01.01.01.01.00.00.00.00.00.00.00.00.00.00.00.01.01.01.01.01.01.00.00.00.00.00.00.00.00.00.00.00.01.01.01.01.01.01.00.00.00.00.00.00.00.00.00</v>
      </c>
      <c r="S200" t="str">
        <f t="shared" si="62"/>
        <v>01.01.01.01.01.01.01.01.01.01.01.01.01.01.01.01.01.01.01.01.01.01.01.01.01.01.01.01.01.01.01.01.01.01.01.01.01.01.00.00.00.00.00.00.00.00.00.01.01.01.01.01.01.01.00.00.00.00.00.00.00.00.00.00.00.01.01.01.01.01.01.00.00.00.00.00.00.00.00.00.00.00.01.01.01.01.01.01.00.00.00.00.00.00.00.00.00.00</v>
      </c>
      <c r="T200" t="str">
        <f t="shared" si="62"/>
        <v>01.01.01.01.01.01.01.01.01.01.01.01.01.01.01.01.01.01.01.01.01.01.01.01.01.01.01.01.01.01.01.01.01.01.01.01.01.01.00.00.00.00.00.00.00.00.00.01.01.01.01.01.01.01.00.00.00.00.00.00.00.00.00.00.00.01.01.01.01.01.01.00.00.00.00.00.00.00.00.00.00.00.01.01.01.01.01.01.00.00.00.00.00.00.00.00.00.00.00</v>
      </c>
      <c r="U200" t="str">
        <f t="shared" si="62"/>
        <v>01.01.01.01.01.01.01.01.01.01.01.01.01.01.01.01.01.01.01.01.01.01.01.01.01.01.01.01.01.01.01.01.01.01.01.01.01.01.00.00.00.00.00.00.00.00.00.01.01.01.01.01.01.01.00.00.00.00.00.00.00.00.00.00.00.01.01.01.01.01.01.00.00.00.00.00.00.00.00.00.00.00.01.01.01.01.01.01.00.00.00.00.00.00.00.00.00.00.00.01</v>
      </c>
      <c r="V200" t="str">
        <f t="shared" si="62"/>
        <v>01.01.01.01.01.01.01.01.01.01.01.01.01.01.01.01.01.01.01.01.01.01.01.01.01.01.01.01.01.01.01.01.01.01.01.01.01.01.00.00.00.00.00.00.00.00.00.01.01.01.01.01.01.01.00.00.00.00.00.00.00.00.00.00.00.01.01.01.01.01.01.00.00.00.00.00.00.00.00.00.00.00.01.01.01.01.01.01.00.00.00.00.00.00.00.00.00.00.00.01.01</v>
      </c>
      <c r="W200" t="str">
        <f t="shared" si="62"/>
        <v>01.01.01.01.01.01.01.01.01.01.01.01.01.01.01.01.01.01.01.01.01.01.01.01.01.01.01.01.01.01.01.01.01.01.01.01.01.01.00.00.00.00.00.00.00.00.00.01.01.01.01.01.01.01.00.00.00.00.00.00.00.00.00.00.00.01.01.01.01.01.01.00.00.00.00.00.00.00.00.00.00.00.01.01.01.01.01.01.00.00.00.00.00.00.00.00.00.00.00.01.01.01</v>
      </c>
    </row>
    <row r="201" spans="1:23">
      <c r="G201" t="str">
        <f t="shared" si="58"/>
        <v>01.01.01.01.01.01.01.01.01.01.01.01.01.01.01.01.01.01.01.01.01.01.01.01.01.01.01.01.01.01.01.01.01.01.01.01.01.01.00.00.00.00.00.00.00.00.00.01.01.01.01.01.01.01.00.00.00.00.00.00.00.00.00.00.00.01.01.01.01.01.01.00.00.00.00.00.00.00.00.00.00.00.01.01.01.01.01.01.00.00.00.00.00.00.00.00.00.00.00.01.01.01.01</v>
      </c>
      <c r="H201" t="str">
        <f t="shared" ref="H201:W201" si="63">CONCATENATE(G201,".",H188)</f>
        <v>01.01.01.01.01.01.01.01.01.01.01.01.01.01.01.01.01.01.01.01.01.01.01.01.01.01.01.01.01.01.01.01.01.01.01.01.01.01.00.00.00.00.00.00.00.00.00.01.01.01.01.01.01.01.00.00.00.00.00.00.00.00.00.00.00.01.01.01.01.01.01.00.00.00.00.00.00.00.00.00.00.00.01.01.01.01.01.01.00.00.00.00.00.00.00.00.00.00.00.01.01.01.01.01</v>
      </c>
      <c r="I201" t="str">
        <f t="shared" si="63"/>
        <v>01.01.01.01.01.01.01.01.01.01.01.01.01.01.01.01.01.01.01.01.01.01.01.01.01.01.01.01.01.01.01.01.01.01.01.01.01.01.00.00.00.00.00.00.00.00.00.01.01.01.01.01.01.01.00.00.00.00.00.00.00.00.00.00.00.01.01.01.01.01.01.00.00.00.00.00.00.00.00.00.00.00.01.01.01.01.01.01.00.00.00.00.00.00.00.00.00.00.00.01.01.01.01.01.01</v>
      </c>
      <c r="J201" t="str">
        <f t="shared" si="63"/>
        <v>01.01.01.01.01.01.01.01.01.01.01.01.01.01.01.01.01.01.01.01.01.01.01.01.01.01.01.01.01.01.01.01.01.01.01.01.01.01.00.00.00.00.00.00.00.00.00.01.01.01.01.01.01.01.00.00.00.00.00.00.00.00.00.00.00.01.01.01.01.01.01.00.00.00.00.00.00.00.00.00.00.00.01.01.01.01.01.01.00.00.00.00.00.00.00.00.00.00.00.01.01.01.01.01.01.00</v>
      </c>
      <c r="K201" t="str">
        <f t="shared" si="63"/>
        <v>01.01.01.01.01.01.01.01.01.01.01.01.01.01.01.01.01.01.01.01.01.01.01.01.01.01.01.01.01.01.01.01.01.01.01.01.01.01.00.00.00.00.00.00.00.00.00.01.01.01.01.01.01.01.00.00.00.00.00.00.00.00.00.00.00.01.01.01.01.01.01.00.00.00.00.00.00.00.00.00.00.00.01.01.01.01.01.01.00.00.00.00.00.00.00.00.00.00.00.01.01.01.01.01.01.00.00</v>
      </c>
      <c r="L201" t="str">
        <f t="shared" si="63"/>
        <v>01.01.01.01.01.01.01.01.01.01.01.01.01.01.01.01.01.01.01.01.01.01.01.01.01.01.01.01.01.01.01.01.01.01.01.01.01.01.00.00.00.00.00.00.00.00.00.01.01.01.01.01.01.01.00.00.00.00.00.00.00.00.00.00.00.01.01.01.01.01.01.00.00.00.00.00.00.00.00.00.00.00.01.01.01.01.01.01.00.00.00.00.00.00.00.00.00.00.00.01.01.01.01.01.01.00.00.00</v>
      </c>
      <c r="M201" t="str">
        <f t="shared" si="63"/>
        <v>01.01.01.01.01.01.01.01.01.01.01.01.01.01.01.01.01.01.01.01.01.01.01.01.01.01.01.01.01.01.01.01.01.01.01.01.01.01.00.00.00.00.00.00.00.00.00.01.01.01.01.01.01.01.00.00.00.00.00.00.00.00.00.00.00.01.01.01.01.01.01.00.00.00.00.00.00.00.00.00.00.00.01.01.01.01.01.01.00.00.00.00.00.00.00.00.00.00.00.01.01.01.01.01.01.00.00.00.00</v>
      </c>
      <c r="N201" t="str">
        <f t="shared" si="63"/>
        <v>01.01.01.01.01.01.01.01.01.01.01.01.01.01.01.01.01.01.01.01.01.01.01.01.01.01.01.01.01.01.01.01.01.01.01.01.01.01.00.00.00.00.00.00.00.00.00.01.01.01.01.01.01.01.00.00.00.00.00.00.00.00.00.00.00.01.01.01.01.01.01.00.00.00.00.00.00.00.00.00.00.00.01.01.01.01.01.01.00.00.00.00.00.00.00.00.00.00.00.01.01.01.01.01.01.00.00.00.00.00</v>
      </c>
      <c r="O201" t="str">
        <f t="shared" si="63"/>
        <v>01.01.01.01.01.01.01.01.01.01.01.01.01.01.01.01.01.01.01.01.01.01.01.01.01.01.01.01.01.01.01.01.01.01.01.01.01.01.00.00.00.00.00.00.00.00.00.01.01.01.01.01.01.01.00.00.00.00.00.00.00.00.00.00.00.01.01.01.01.01.01.00.00.00.00.00.00.00.00.00.00.00.01.01.01.01.01.01.00.00.00.00.00.00.00.00.00.00.00.01.01.01.01.01.01.00.00.00.00.00.00</v>
      </c>
      <c r="P201" t="str">
        <f t="shared" si="63"/>
        <v>01.01.01.01.01.01.01.01.01.01.01.01.01.01.01.01.01.01.01.01.01.01.01.01.01.01.01.01.01.01.01.01.01.01.01.01.01.01.00.00.00.00.00.00.00.00.00.01.01.01.01.01.01.01.00.00.00.00.00.00.00.00.00.00.00.01.01.01.01.01.01.00.00.00.00.00.00.00.00.00.00.00.01.01.01.01.01.01.00.00.00.00.00.00.00.00.00.00.00.01.01.01.01.01.01.00.00.00.00.00.00.00</v>
      </c>
      <c r="Q201" t="str">
        <f t="shared" si="63"/>
        <v>01.01.01.01.01.01.01.01.01.01.01.01.01.01.01.01.01.01.01.01.01.01.01.01.01.01.01.01.01.01.01.01.01.01.01.01.01.01.00.00.00.00.00.00.00.00.00.01.01.01.01.01.01.01.00.00.00.00.00.00.00.00.00.00.00.01.01.01.01.01.01.00.00.00.00.00.00.00.00.00.00.00.01.01.01.01.01.01.00.00.00.00.00.00.00.00.00.00.00.01.01.01.01.01.01.00.00.00.00.00.00.00.00</v>
      </c>
      <c r="R201" t="str">
        <f t="shared" si="63"/>
        <v>01.01.01.01.01.01.01.01.01.01.01.01.01.01.01.01.01.01.01.01.01.01.01.01.01.01.01.01.01.01.01.01.01.01.01.01.01.01.00.00.00.00.00.00.00.00.00.01.01.01.01.01.01.01.00.00.00.00.00.00.00.00.00.00.00.01.01.01.01.01.01.00.00.00.00.00.00.00.00.00.00.00.01.01.01.01.01.01.00.00.00.00.00.00.00.00.00.00.00.01.01.01.01.01.01.00.00.00.00.00.00.00.00.00</v>
      </c>
      <c r="S201" t="str">
        <f t="shared" si="63"/>
        <v>01.01.01.01.01.01.01.01.01.01.01.01.01.01.01.01.01.01.01.01.01.01.01.01.01.01.01.01.01.01.01.01.01.01.01.01.01.01.00.00.00.00.00.00.00.00.00.01.01.01.01.01.01.01.00.00.00.00.00.00.00.00.00.00.00.01.01.01.01.01.01.00.00.00.00.00.00.00.00.00.00.00.01.01.01.01.01.01.00.00.00.00.00.00.00.00.00.00.00.01.01.01.01.01.01.00.00.00.00.00.00.00.00.00.00</v>
      </c>
      <c r="T201" t="str">
        <f t="shared" si="63"/>
        <v>01.01.01.01.01.01.01.01.01.01.01.01.01.01.01.01.01.01.01.01.01.01.01.01.01.01.01.01.01.01.01.01.01.01.01.01.01.01.00.00.00.00.00.00.00.00.00.01.01.01.01.01.01.01.00.00.00.00.00.00.00.00.00.00.00.01.01.01.01.01.01.00.00.00.00.00.00.00.00.00.00.00.01.01.01.01.01.01.00.00.00.00.00.00.00.00.00.00.00.01.01.01.01.01.01.00.00.00.00.00.00.00.00.00.00.00</v>
      </c>
      <c r="U201" t="str">
        <f t="shared" si="63"/>
        <v>01.01.01.01.01.01.01.01.01.01.01.01.01.01.01.01.01.01.01.01.01.01.01.01.01.01.01.01.01.01.01.01.01.01.01.01.01.01.00.00.00.00.00.00.00.00.00.01.01.01.01.01.01.01.00.00.00.00.00.00.00.00.00.00.00.01.01.01.01.01.01.00.00.00.00.00.00.00.00.00.00.00.01.01.01.01.01.01.00.00.00.00.00.00.00.00.00.00.00.01.01.01.01.01.01.00.00.00.00.00.00.00.00.00.00.00.01</v>
      </c>
      <c r="V201" t="str">
        <f t="shared" si="63"/>
        <v>01.01.01.01.01.01.01.01.01.01.01.01.01.01.01.01.01.01.01.01.01.01.01.01.01.01.01.01.01.01.01.01.01.01.01.01.01.01.00.00.00.00.00.00.00.00.00.01.01.01.01.01.01.01.00.00.00.00.00.00.00.00.00.00.00.01.01.01.01.01.01.00.00.00.00.00.00.00.00.00.00.00.01.01.01.01.01.01.00.00.00.00.00.00.00.00.00.00.00.01.01.01.01.01.01.00.00.00.00.00.00.00.00.00.00.00.01.01</v>
      </c>
      <c r="W201" t="str">
        <f t="shared" si="63"/>
        <v>01.01.01.01.01.01.01.01.01.01.01.01.01.01.01.01.01.01.01.01.01.01.01.01.01.01.01.01.01.01.01.01.01.01.01.01.01.01.00.00.00.00.00.00.00.00.00.01.01.01.01.01.01.01.00.00.00.00.00.00.00.00.00.00.00.01.01.01.01.01.01.00.00.00.00.00.00.00.00.00.00.00.01.01.01.01.01.01.00.00.00.00.00.00.00.00.00.00.00.01.01.01.01.01.01.00.00.00.00.00.00.00.00.00.00.00.01.01.01</v>
      </c>
    </row>
    <row r="202" spans="1:23">
      <c r="G202" t="str">
        <f t="shared" si="58"/>
        <v>01.01.01.01.01.01.01.01.01.01.01.01.01.01.01.01.01.01.01.01.01.01.01.01.01.01.01.01.01.01.01.01.01.01.01.01.01.01.00.00.00.00.00.00.00.00.00.01.01.01.01.01.01.01.00.00.00.00.00.00.00.00.00.00.00.01.01.01.01.01.01.00.00.00.00.00.00.00.00.00.00.00.01.01.01.01.01.01.00.00.00.00.00.00.00.00.00.00.00.01.01.01.01.01.01.00.00.00.00.00.00.00.00.00.00.00.01.01.01.01</v>
      </c>
      <c r="H202" t="str">
        <f t="shared" ref="H202:W202" si="64">CONCATENATE(G202,".",H189)</f>
        <v>01.01.01.01.01.01.01.01.01.01.01.01.01.01.01.01.01.01.01.01.01.01.01.01.01.01.01.01.01.01.01.01.01.01.01.01.01.01.00.00.00.00.00.00.00.00.00.01.01.01.01.01.01.01.00.00.00.00.00.00.00.00.00.00.00.01.01.01.01.01.01.00.00.00.00.00.00.00.00.00.00.00.01.01.01.01.01.01.00.00.00.00.00.00.00.00.00.00.00.01.01.01.01.01.01.00.00.00.00.00.00.00.00.00.00.00.01.01.01.01.01</v>
      </c>
      <c r="I202" t="str">
        <f t="shared" si="64"/>
        <v>01.01.01.01.01.01.01.01.01.01.01.01.01.01.01.01.01.01.01.01.01.01.01.01.01.01.01.01.01.01.01.01.01.01.01.01.01.01.00.00.00.00.00.00.00.00.00.01.01.01.01.01.01.01.00.00.00.00.00.00.00.00.00.00.00.01.01.01.01.01.01.00.00.00.00.00.00.00.00.00.00.00.01.01.01.01.01.01.00.00.00.00.00.00.00.00.00.00.00.01.01.01.01.01.01.00.00.00.00.00.00.00.00.00.00.00.01.01.01.01.01.01</v>
      </c>
      <c r="J202" t="str">
        <f t="shared" si="64"/>
        <v>01.01.01.01.01.01.01.01.01.01.01.01.01.01.01.01.01.01.01.01.01.01.01.01.01.01.01.01.01.01.01.01.01.01.01.01.01.01.00.00.00.00.00.00.00.00.00.01.01.01.01.01.01.01.00.00.00.00.00.00.00.00.00.00.00.01.01.01.01.01.01.00.00.00.00.00.00.00.00.00.00.00.01.01.01.01.01.01.00.00.00.00.00.00.00.00.00.00.00.01.01.01.01.01.01.00.00.00.00.00.00.00.00.00.00.00.01.01.01.01.01.01.00</v>
      </c>
      <c r="K202" t="str">
        <f t="shared" si="64"/>
        <v>01.01.01.01.01.01.01.01.01.01.01.01.01.01.01.01.01.01.01.01.01.01.01.01.01.01.01.01.01.01.01.01.01.01.01.01.01.01.00.00.00.00.00.00.00.00.00.01.01.01.01.01.01.01.00.00.00.00.00.00.00.00.00.00.00.01.01.01.01.01.01.00.00.00.00.00.00.00.00.00.00.00.01.01.01.01.01.01.00.00.00.00.00.00.00.00.00.00.00.01.01.01.01.01.01.00.00.00.00.00.00.00.00.00.00.00.01.01.01.01.01.01.00.00</v>
      </c>
      <c r="L202" t="str">
        <f t="shared" si="64"/>
        <v>01.01.01.01.01.01.01.01.01.01.01.01.01.01.01.01.01.01.01.01.01.01.01.01.01.01.01.01.01.01.01.01.01.01.01.01.01.01.00.00.00.00.00.00.00.00.00.01.01.01.01.01.01.01.00.00.00.00.00.00.00.00.00.00.00.01.01.01.01.01.01.00.00.00.00.00.00.00.00.00.00.00.01.01.01.01.01.01.00.00.00.00.00.00.00.00.00.00.00.01.01.01.01.01.01.00.00.00.00.00.00.00.00.00.00.00.01.01.01.01.01.01.00.00.00</v>
      </c>
      <c r="M202" t="str">
        <f t="shared" si="64"/>
        <v>01.01.01.01.01.01.01.01.01.01.01.01.01.01.01.01.01.01.01.01.01.01.01.01.01.01.01.01.01.01.01.01.01.01.01.01.01.01.00.00.00.00.00.00.00.00.00.01.01.01.01.01.01.01.00.00.00.00.00.00.00.00.00.00.00.01.01.01.01.01.01.00.00.00.00.00.00.00.00.00.00.00.01.01.01.01.01.01.00.00.00.00.00.00.00.00.00.00.00.01.01.01.01.01.01.00.00.00.00.00.00.00.00.00.00.00.01.01.01.01.01.01.00.00.00.00</v>
      </c>
      <c r="N202" t="str">
        <f t="shared" si="64"/>
        <v>01.01.01.01.01.01.01.01.01.01.01.01.01.01.01.01.01.01.01.01.01.01.01.01.01.01.01.01.01.01.01.01.01.01.01.01.01.01.00.00.00.00.00.00.00.00.00.01.01.01.01.01.01.01.00.00.00.00.00.00.00.00.00.00.00.01.01.01.01.01.01.00.00.00.00.00.00.00.00.00.00.00.01.01.01.01.01.01.00.00.00.00.00.00.00.00.00.00.00.01.01.01.01.01.01.00.00.00.00.00.00.00.00.00.00.00.01.01.01.01.01.01.00.00.00.00.00</v>
      </c>
      <c r="O202" t="str">
        <f t="shared" si="64"/>
        <v>01.01.01.01.01.01.01.01.01.01.01.01.01.01.01.01.01.01.01.01.01.01.01.01.01.01.01.01.01.01.01.01.01.01.01.01.01.01.00.00.00.00.00.00.00.00.00.01.01.01.01.01.01.01.00.00.00.00.00.00.00.00.00.00.00.01.01.01.01.01.01.00.00.00.00.00.00.00.00.00.00.00.01.01.01.01.01.01.00.00.00.00.00.00.00.00.00.00.00.01.01.01.01.01.01.00.00.00.00.00.00.00.00.00.00.00.01.01.01.01.01.01.00.00.00.00.00.00</v>
      </c>
      <c r="P202" t="str">
        <f t="shared" si="64"/>
        <v>01.01.01.01.01.01.01.01.01.01.01.01.01.01.01.01.01.01.01.01.01.01.01.01.01.01.01.01.01.01.01.01.01.01.01.01.01.01.00.00.00.00.00.00.00.00.00.01.01.01.01.01.01.01.00.00.00.00.00.00.00.00.00.00.00.01.01.01.01.01.01.00.00.00.00.00.00.00.00.00.00.00.01.01.01.01.01.01.00.00.00.00.00.00.00.00.00.00.00.01.01.01.01.01.01.00.00.00.00.00.00.00.00.00.00.00.01.01.01.01.01.01.00.00.00.00.00.00.00</v>
      </c>
      <c r="Q202" t="str">
        <f t="shared" si="64"/>
        <v>01.01.01.01.01.01.01.01.01.01.01.01.01.01.01.01.01.01.01.01.01.01.01.01.01.01.01.01.01.01.01.01.01.01.01.01.01.01.00.00.00.00.00.00.00.00.00.01.01.01.01.01.01.01.00.00.00.00.00.00.00.00.00.00.00.01.01.01.01.01.01.00.00.00.00.00.00.00.00.00.00.00.01.01.01.01.01.01.00.00.00.00.00.00.00.00.00.00.00.01.01.01.01.01.01.00.00.00.00.00.00.00.00.00.00.00.01.01.01.01.01.01.00.00.00.00.00.00.00.00</v>
      </c>
      <c r="R202" t="str">
        <f t="shared" si="64"/>
        <v>01.01.01.01.01.01.01.01.01.01.01.01.01.01.01.01.01.01.01.01.01.01.01.01.01.01.01.01.01.01.01.01.01.01.01.01.01.01.00.00.00.00.00.00.00.00.00.01.01.01.01.01.01.01.00.00.00.00.00.00.00.00.00.00.00.01.01.01.01.01.01.00.00.00.00.00.00.00.00.00.00.00.01.01.01.01.01.01.00.00.00.00.00.00.00.00.00.00.00.01.01.01.01.01.01.00.00.00.00.00.00.00.00.00.00.00.01.01.01.01.01.01.00.00.00.00.00.00.00.00.00</v>
      </c>
      <c r="S202" t="str">
        <f t="shared" si="64"/>
        <v>01.01.01.01.01.01.01.01.01.01.01.01.01.01.01.01.01.01.01.01.01.01.01.01.01.01.01.01.01.01.01.01.01.01.01.01.01.01.00.00.00.00.00.00.00.00.00.01.01.01.01.01.01.01.00.00.00.00.00.00.00.00.00.00.00.01.01.01.01.01.01.00.00.00.00.00.00.00.00.00.00.00.01.01.01.01.01.01.00.00.00.00.00.00.00.00.00.00.00.01.01.01.01.01.01.00.00.00.00.00.00.00.00.00.00.00.01.01.01.01.01.01.00.00.00.00.00.00.00.00.00.00</v>
      </c>
      <c r="T202" t="str">
        <f t="shared" si="64"/>
        <v>01.01.01.01.01.01.01.01.01.01.01.01.01.01.01.01.01.01.01.01.01.01.01.01.01.01.01.01.01.01.01.01.01.01.01.01.01.01.00.00.00.00.00.00.00.00.00.01.01.01.01.01.01.01.00.00.00.00.00.00.00.00.00.00.00.01.01.01.01.01.01.00.00.00.00.00.00.00.00.00.00.00.01.01.01.01.01.01.00.00.00.00.00.00.00.00.00.00.00.01.01.01.01.01.01.00.00.00.00.00.00.00.00.00.00.00.01.01.01.01.01.01.00.00.00.00.00.00.00.00.00.00.00</v>
      </c>
      <c r="U202" t="str">
        <f t="shared" si="64"/>
        <v>01.01.01.01.01.01.01.01.01.01.01.01.01.01.01.01.01.01.01.01.01.01.01.01.01.01.01.01.01.01.01.01.01.01.01.01.01.01.00.00.00.00.00.00.00.00.00.01.01.01.01.01.01.01.00.00.00.00.00.00.00.00.00.00.00.01.01.01.01.01.01.00.00.00.00.00.00.00.00.00.00.00.01.01.01.01.01.01.00.00.00.00.00.00.00.00.00.00.00.01.01.01.01.01.01.00.00.00.00.00.00.00.00.00.00.00.01.01.01.01.01.01.00.00.00.00.00.00.00.00.00.00.00.01</v>
      </c>
      <c r="V202" t="str">
        <f t="shared" si="64"/>
        <v>01.01.01.01.01.01.01.01.01.01.01.01.01.01.01.01.01.01.01.01.01.01.01.01.01.01.01.01.01.01.01.01.01.01.01.01.01.01.00.00.00.00.00.00.00.00.00.01.01.01.01.01.01.01.00.00.00.00.00.00.00.00.00.00.00.01.01.01.01.01.01.00.00.00.00.00.00.00.00.00.00.00.01.01.01.01.01.01.00.00.00.00.00.00.00.00.00.00.00.01.01.01.01.01.01.00.00.00.00.00.00.00.00.00.00.00.01.01.01.01.01.01.00.00.00.00.00.00.00.00.00.00.00.01.01</v>
      </c>
      <c r="W202" t="str">
        <f t="shared" si="64"/>
        <v>01.01.01.01.01.01.01.01.01.01.01.01.01.01.01.01.01.01.01.01.01.01.01.01.01.01.01.01.01.01.01.01.01.01.01.01.01.01.00.00.00.00.00.00.00.00.00.01.01.01.01.01.01.01.00.00.00.00.00.00.00.00.00.00.00.01.01.01.01.01.01.00.00.00.00.00.00.00.00.00.00.00.01.01.01.01.01.01.00.00.00.00.00.00.00.00.00.00.00.01.01.01.01.01.01.00.00.00.00.00.00.00.00.00.00.00.01.01.01.01.01.01.00.00.00.00.00.00.00.00.00.00.00.01.01.01</v>
      </c>
    </row>
    <row r="203" spans="1:23">
      <c r="G203" t="str">
        <f t="shared" si="58"/>
        <v>01.01.01.01.01.01.01.01.01.01.01.01.01.01.01.01.01.01.01.01.01.01.01.01.01.01.01.01.01.01.01.01.01.01.01.01.01.01.00.00.00.00.00.00.00.00.00.01.01.01.01.01.01.01.00.00.00.00.00.00.00.00.00.00.00.01.01.01.01.01.01.00.00.00.00.00.00.00.00.00.00.00.01.01.01.01.01.01.00.00.00.00.00.00.00.00.00.00.00.01.01.01.01.01.01.00.00.00.00.00.00.00.00.00.00.00.01.01.01.01.01.01.00.00.00.00.00.00.00.00.00.00.00.01.01.01.01</v>
      </c>
      <c r="H203" t="str">
        <f t="shared" ref="H203:W203" si="65">CONCATENATE(G203,".",H190)</f>
        <v>01.01.01.01.01.01.01.01.01.01.01.01.01.01.01.01.01.01.01.01.01.01.01.01.01.01.01.01.01.01.01.01.01.01.01.01.01.01.00.00.00.00.00.00.00.00.00.01.01.01.01.01.01.01.00.00.00.00.00.00.00.00.00.00.00.01.01.01.01.01.01.00.00.00.00.00.00.00.00.00.00.00.01.01.01.01.01.01.00.00.00.00.00.00.00.00.00.00.00.01.01.01.01.01.01.00.00.00.00.00.00.00.00.00.00.00.01.01.01.01.01.01.00.00.00.00.00.00.00.00.00.00.00.01.01.01.01.01</v>
      </c>
      <c r="I203" t="str">
        <f t="shared" si="65"/>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v>
      </c>
      <c r="J203" t="str">
        <f t="shared" si="65"/>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v>
      </c>
      <c r="K203" t="str">
        <f t="shared" si="65"/>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v>
      </c>
      <c r="L203" t="str">
        <f t="shared" si="65"/>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v>
      </c>
      <c r="M203" t="str">
        <f t="shared" si="65"/>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v>
      </c>
      <c r="N203" t="str">
        <f t="shared" si="65"/>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v>
      </c>
      <c r="O203" t="str">
        <f t="shared" si="65"/>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v>
      </c>
      <c r="P203" t="str">
        <f t="shared" si="65"/>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v>
      </c>
      <c r="Q203" t="str">
        <f t="shared" si="65"/>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v>
      </c>
      <c r="R203" t="str">
        <f t="shared" si="65"/>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v>
      </c>
      <c r="S203" t="str">
        <f t="shared" si="65"/>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v>
      </c>
      <c r="T203" t="str">
        <f t="shared" si="65"/>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v>
      </c>
      <c r="U203" t="str">
        <f t="shared" si="65"/>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v>
      </c>
      <c r="V203" t="str">
        <f t="shared" si="65"/>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v>
      </c>
      <c r="W203" t="str">
        <f t="shared" si="65"/>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v>
      </c>
    </row>
    <row r="204" spans="1:23">
      <c r="G204" t="str">
        <f t="shared" si="58"/>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v>
      </c>
      <c r="H204" t="str">
        <f t="shared" ref="H204:W204" si="66">CONCATENATE(G204,".",H191)</f>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v>
      </c>
      <c r="I204" t="str">
        <f t="shared" si="66"/>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v>
      </c>
      <c r="J204" t="str">
        <f t="shared" si="66"/>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v>
      </c>
      <c r="K204" t="str">
        <f t="shared" si="66"/>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v>
      </c>
      <c r="L204" t="str">
        <f t="shared" si="66"/>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v>
      </c>
      <c r="M204" t="str">
        <f t="shared" si="66"/>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v>
      </c>
      <c r="N204" t="str">
        <f t="shared" si="66"/>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v>
      </c>
      <c r="O204" t="str">
        <f t="shared" si="66"/>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v>
      </c>
      <c r="P204" t="str">
        <f t="shared" si="66"/>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v>
      </c>
      <c r="Q204" t="str">
        <f t="shared" si="66"/>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v>
      </c>
      <c r="R204" t="str">
        <f t="shared" si="66"/>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v>
      </c>
      <c r="S204" t="str">
        <f t="shared" si="66"/>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v>
      </c>
      <c r="T204" t="str">
        <f t="shared" si="66"/>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v>
      </c>
      <c r="U204" t="str">
        <f t="shared" si="66"/>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v>
      </c>
      <c r="V204" t="str">
        <f t="shared" si="66"/>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v>
      </c>
      <c r="W204" t="str">
        <f t="shared" si="66"/>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v>
      </c>
    </row>
    <row r="205" spans="1:23">
      <c r="G205" t="str">
        <f t="shared" si="58"/>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v>
      </c>
      <c r="H205" t="str">
        <f t="shared" ref="H205:W205" si="67">CONCATENATE(G205,".",H192)</f>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v>
      </c>
      <c r="I205" t="str">
        <f t="shared" si="67"/>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v>
      </c>
      <c r="J205" t="str">
        <f t="shared" si="67"/>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v>
      </c>
      <c r="K205" t="str">
        <f t="shared" si="67"/>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v>
      </c>
      <c r="L205" t="str">
        <f t="shared" si="67"/>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v>
      </c>
      <c r="M205" t="str">
        <f t="shared" si="67"/>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v>
      </c>
      <c r="N205" t="str">
        <f t="shared" si="67"/>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v>
      </c>
      <c r="O205" t="str">
        <f t="shared" si="67"/>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01</v>
      </c>
      <c r="P205" t="str">
        <f t="shared" si="67"/>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01.01</v>
      </c>
      <c r="Q205" t="str">
        <f t="shared" si="67"/>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01.01.01</v>
      </c>
      <c r="R205" t="str">
        <f t="shared" si="67"/>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01.01.01.01</v>
      </c>
      <c r="S205" t="str">
        <f t="shared" si="67"/>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01.01.01.01.01</v>
      </c>
      <c r="T205" t="str">
        <f t="shared" si="67"/>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01.01.01.01.01.01</v>
      </c>
      <c r="U205" t="str">
        <f t="shared" si="67"/>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01.01.01.01.01.01.01</v>
      </c>
      <c r="V205" t="str">
        <f t="shared" si="67"/>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01.01.01.01.01.01.01.01</v>
      </c>
      <c r="W205" t="str">
        <f t="shared" si="67"/>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01.01.01.01.01.01.01.01.01</v>
      </c>
    </row>
    <row r="208" spans="1:23" ht="23.25">
      <c r="A208" s="13" t="s">
        <v>213</v>
      </c>
    </row>
    <row r="209" spans="1:23" ht="18.75">
      <c r="A209" t="s">
        <v>206</v>
      </c>
      <c r="I209" s="18" t="s">
        <v>204</v>
      </c>
    </row>
    <row r="210" spans="1:23" ht="18.75">
      <c r="I210" s="18"/>
    </row>
    <row r="211" spans="1:23" ht="18.75">
      <c r="A211" s="12" t="s">
        <v>218</v>
      </c>
      <c r="D211" t="s">
        <v>207</v>
      </c>
      <c r="E211" t="str">
        <f>W274</f>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01.01.01.01</v>
      </c>
      <c r="I211" s="18"/>
    </row>
    <row r="212" spans="1:23" ht="18.75">
      <c r="I212" s="18"/>
    </row>
    <row r="213" spans="1:23" ht="18.75">
      <c r="I213" s="18"/>
    </row>
    <row r="214" spans="1:23" ht="18.75">
      <c r="I214" s="18"/>
    </row>
    <row r="215" spans="1:23" ht="18.75">
      <c r="I215" s="18"/>
    </row>
    <row r="216" spans="1:23">
      <c r="F216" s="6" t="s">
        <v>82</v>
      </c>
      <c r="G216" s="1" t="s">
        <v>181</v>
      </c>
      <c r="H216" s="1" t="s">
        <v>182</v>
      </c>
      <c r="I216" s="1" t="s">
        <v>37</v>
      </c>
      <c r="J216" s="1" t="s">
        <v>38</v>
      </c>
      <c r="K216" s="1" t="s">
        <v>39</v>
      </c>
      <c r="L216" s="1" t="s">
        <v>40</v>
      </c>
      <c r="M216" s="1" t="s">
        <v>41</v>
      </c>
      <c r="N216" s="1" t="s">
        <v>42</v>
      </c>
      <c r="O216" s="15" t="s">
        <v>183</v>
      </c>
      <c r="P216" s="1" t="s">
        <v>184</v>
      </c>
      <c r="Q216" s="1" t="s">
        <v>185</v>
      </c>
      <c r="R216" s="1" t="s">
        <v>186</v>
      </c>
      <c r="S216" s="1" t="s">
        <v>187</v>
      </c>
      <c r="T216" s="1" t="s">
        <v>188</v>
      </c>
      <c r="U216" s="1" t="s">
        <v>189</v>
      </c>
      <c r="V216" s="1" t="s">
        <v>190</v>
      </c>
      <c r="W216" s="1" t="s">
        <v>191</v>
      </c>
    </row>
    <row r="217" spans="1:23">
      <c r="A217" s="5" t="s">
        <v>94</v>
      </c>
      <c r="F217" s="6" t="s">
        <v>113</v>
      </c>
      <c r="G217" s="1" t="s">
        <v>96</v>
      </c>
      <c r="H217" s="1" t="s">
        <v>97</v>
      </c>
      <c r="I217" s="1" t="s">
        <v>98</v>
      </c>
      <c r="J217" s="1" t="s">
        <v>99</v>
      </c>
      <c r="K217" s="1" t="s">
        <v>100</v>
      </c>
      <c r="L217" s="1" t="s">
        <v>101</v>
      </c>
      <c r="M217" s="1" t="s">
        <v>102</v>
      </c>
      <c r="N217" s="1" t="s">
        <v>103</v>
      </c>
      <c r="O217" s="15" t="s">
        <v>104</v>
      </c>
      <c r="P217" s="1" t="s">
        <v>105</v>
      </c>
      <c r="Q217" s="1" t="s">
        <v>106</v>
      </c>
      <c r="R217" s="1" t="s">
        <v>107</v>
      </c>
      <c r="S217" s="1" t="s">
        <v>108</v>
      </c>
      <c r="T217" s="1" t="s">
        <v>109</v>
      </c>
      <c r="U217" s="1" t="s">
        <v>110</v>
      </c>
      <c r="V217" s="1" t="s">
        <v>95</v>
      </c>
      <c r="W217" s="1" t="s">
        <v>111</v>
      </c>
    </row>
    <row r="218" spans="1:23">
      <c r="D218" s="6" t="s">
        <v>112</v>
      </c>
      <c r="E218" s="6" t="s">
        <v>0</v>
      </c>
    </row>
    <row r="219" spans="1:23">
      <c r="A219" t="s">
        <v>93</v>
      </c>
      <c r="D219" s="8" t="s">
        <v>96</v>
      </c>
      <c r="E219" s="4" t="s">
        <v>38</v>
      </c>
      <c r="F219" s="3"/>
      <c r="G219" s="23" t="s">
        <v>96</v>
      </c>
      <c r="H219" s="23" t="s">
        <v>97</v>
      </c>
      <c r="I219" s="23" t="s">
        <v>98</v>
      </c>
      <c r="J219" s="23" t="s">
        <v>99</v>
      </c>
      <c r="K219" s="23" t="s">
        <v>100</v>
      </c>
      <c r="L219" s="23" t="s">
        <v>101</v>
      </c>
      <c r="M219" s="23" t="s">
        <v>102</v>
      </c>
      <c r="N219" s="23" t="s">
        <v>103</v>
      </c>
      <c r="O219" s="23" t="s">
        <v>104</v>
      </c>
      <c r="P219" s="23" t="s">
        <v>105</v>
      </c>
      <c r="Q219" s="23" t="s">
        <v>106</v>
      </c>
      <c r="R219" s="23" t="s">
        <v>107</v>
      </c>
      <c r="S219" s="23" t="s">
        <v>108</v>
      </c>
      <c r="T219" s="23" t="s">
        <v>109</v>
      </c>
      <c r="U219" s="23" t="s">
        <v>110</v>
      </c>
      <c r="V219" s="23" t="s">
        <v>95</v>
      </c>
      <c r="W219" s="23" t="s">
        <v>111</v>
      </c>
    </row>
    <row r="220" spans="1:23">
      <c r="A220" s="17" t="s">
        <v>83</v>
      </c>
      <c r="D220" s="8" t="s">
        <v>97</v>
      </c>
      <c r="E220" s="4" t="s">
        <v>39</v>
      </c>
      <c r="F220" s="3"/>
      <c r="G220" s="23" t="s">
        <v>114</v>
      </c>
      <c r="H220" s="23" t="s">
        <v>115</v>
      </c>
      <c r="I220" s="25" t="s">
        <v>116</v>
      </c>
      <c r="J220" s="25" t="s">
        <v>117</v>
      </c>
      <c r="K220" s="25" t="s">
        <v>118</v>
      </c>
      <c r="L220" s="25" t="s">
        <v>119</v>
      </c>
      <c r="M220" s="25" t="s">
        <v>120</v>
      </c>
      <c r="N220" s="25" t="s">
        <v>121</v>
      </c>
      <c r="O220" s="25" t="s">
        <v>122</v>
      </c>
      <c r="P220" s="25" t="s">
        <v>1</v>
      </c>
      <c r="Q220" s="25" t="s">
        <v>2</v>
      </c>
      <c r="R220" s="25" t="s">
        <v>3</v>
      </c>
      <c r="S220" s="25" t="s">
        <v>4</v>
      </c>
      <c r="T220" s="25" t="s">
        <v>5</v>
      </c>
      <c r="U220" s="25" t="s">
        <v>6</v>
      </c>
      <c r="V220" s="23" t="s">
        <v>123</v>
      </c>
      <c r="W220" s="23" t="s">
        <v>124</v>
      </c>
    </row>
    <row r="221" spans="1:23">
      <c r="A221" s="17" t="s">
        <v>84</v>
      </c>
      <c r="D221" s="8" t="s">
        <v>98</v>
      </c>
      <c r="E221" s="4" t="s">
        <v>40</v>
      </c>
      <c r="F221" s="3"/>
      <c r="G221" s="23" t="s">
        <v>125</v>
      </c>
      <c r="H221" s="25" t="s">
        <v>126</v>
      </c>
      <c r="I221" s="25" t="s">
        <v>127</v>
      </c>
      <c r="J221" s="25" t="s">
        <v>128</v>
      </c>
      <c r="K221" s="25" t="s">
        <v>129</v>
      </c>
      <c r="L221" s="25" t="s">
        <v>130</v>
      </c>
      <c r="M221" s="25" t="s">
        <v>131</v>
      </c>
      <c r="N221" s="25" t="s">
        <v>132</v>
      </c>
      <c r="O221" s="25" t="s">
        <v>7</v>
      </c>
      <c r="P221" s="25" t="s">
        <v>8</v>
      </c>
      <c r="Q221" s="25" t="s">
        <v>9</v>
      </c>
      <c r="R221" s="25" t="s">
        <v>10</v>
      </c>
      <c r="S221" s="25" t="s">
        <v>11</v>
      </c>
      <c r="T221" s="25" t="s">
        <v>12</v>
      </c>
      <c r="U221" s="25" t="s">
        <v>133</v>
      </c>
      <c r="V221" s="25" t="s">
        <v>134</v>
      </c>
      <c r="W221" s="23" t="s">
        <v>135</v>
      </c>
    </row>
    <row r="222" spans="1:23">
      <c r="A222" s="17" t="s">
        <v>85</v>
      </c>
      <c r="D222" s="8" t="s">
        <v>99</v>
      </c>
      <c r="E222" s="4" t="s">
        <v>41</v>
      </c>
      <c r="F222" s="3"/>
      <c r="G222" s="23" t="s">
        <v>136</v>
      </c>
      <c r="H222" s="25" t="s">
        <v>137</v>
      </c>
      <c r="I222" s="25" t="s">
        <v>138</v>
      </c>
      <c r="J222" s="25" t="s">
        <v>139</v>
      </c>
      <c r="K222" s="25" t="s">
        <v>140</v>
      </c>
      <c r="L222" s="25" t="s">
        <v>141</v>
      </c>
      <c r="M222" s="25" t="s">
        <v>142</v>
      </c>
      <c r="N222" s="25" t="s">
        <v>13</v>
      </c>
      <c r="O222" s="25" t="s">
        <v>14</v>
      </c>
      <c r="P222" s="25" t="s">
        <v>15</v>
      </c>
      <c r="Q222" s="25" t="s">
        <v>16</v>
      </c>
      <c r="R222" s="25" t="s">
        <v>17</v>
      </c>
      <c r="S222" s="25" t="s">
        <v>18</v>
      </c>
      <c r="T222" s="25" t="s">
        <v>143</v>
      </c>
      <c r="U222" s="25" t="s">
        <v>144</v>
      </c>
      <c r="V222" s="25" t="s">
        <v>145</v>
      </c>
      <c r="W222" s="23" t="s">
        <v>146</v>
      </c>
    </row>
    <row r="223" spans="1:23">
      <c r="A223" s="17" t="s">
        <v>86</v>
      </c>
      <c r="D223" s="8" t="s">
        <v>100</v>
      </c>
      <c r="E223" s="4" t="s">
        <v>42</v>
      </c>
      <c r="F223" s="3"/>
      <c r="G223" s="23" t="s">
        <v>147</v>
      </c>
      <c r="H223" s="25" t="s">
        <v>148</v>
      </c>
      <c r="I223" s="25" t="s">
        <v>149</v>
      </c>
      <c r="J223" s="25" t="s">
        <v>150</v>
      </c>
      <c r="K223" s="25" t="s">
        <v>151</v>
      </c>
      <c r="L223" s="25" t="s">
        <v>152</v>
      </c>
      <c r="M223" s="25" t="s">
        <v>19</v>
      </c>
      <c r="N223" s="25" t="s">
        <v>20</v>
      </c>
      <c r="O223" s="25" t="s">
        <v>21</v>
      </c>
      <c r="P223" s="25" t="s">
        <v>22</v>
      </c>
      <c r="Q223" s="25" t="s">
        <v>23</v>
      </c>
      <c r="R223" s="25" t="s">
        <v>24</v>
      </c>
      <c r="S223" s="25" t="s">
        <v>153</v>
      </c>
      <c r="T223" s="25" t="s">
        <v>154</v>
      </c>
      <c r="U223" s="25" t="s">
        <v>155</v>
      </c>
      <c r="V223" s="25" t="s">
        <v>156</v>
      </c>
      <c r="W223" s="23" t="s">
        <v>157</v>
      </c>
    </row>
    <row r="224" spans="1:23">
      <c r="A224" s="17" t="s">
        <v>87</v>
      </c>
      <c r="D224" s="16" t="s">
        <v>101</v>
      </c>
      <c r="E224" s="4" t="s">
        <v>183</v>
      </c>
      <c r="F224" s="3"/>
      <c r="G224" s="23" t="s">
        <v>158</v>
      </c>
      <c r="H224" s="25" t="s">
        <v>159</v>
      </c>
      <c r="I224" s="25" t="s">
        <v>160</v>
      </c>
      <c r="J224" s="25" t="s">
        <v>161</v>
      </c>
      <c r="K224" s="25" t="s">
        <v>162</v>
      </c>
      <c r="L224" s="25" t="s">
        <v>25</v>
      </c>
      <c r="M224" s="25" t="s">
        <v>26</v>
      </c>
      <c r="N224" s="25" t="s">
        <v>27</v>
      </c>
      <c r="O224" s="25" t="s">
        <v>28</v>
      </c>
      <c r="P224" s="25" t="s">
        <v>29</v>
      </c>
      <c r="Q224" s="25" t="s">
        <v>30</v>
      </c>
      <c r="R224" s="25" t="s">
        <v>163</v>
      </c>
      <c r="S224" s="25" t="s">
        <v>164</v>
      </c>
      <c r="T224" s="25" t="s">
        <v>165</v>
      </c>
      <c r="U224" s="25" t="s">
        <v>166</v>
      </c>
      <c r="V224" s="25" t="s">
        <v>167</v>
      </c>
      <c r="W224" s="23" t="s">
        <v>168</v>
      </c>
    </row>
    <row r="225" spans="1:23">
      <c r="A225" s="14" t="s">
        <v>88</v>
      </c>
      <c r="D225" s="8" t="s">
        <v>102</v>
      </c>
      <c r="E225" s="4" t="s">
        <v>184</v>
      </c>
      <c r="F225" s="3"/>
      <c r="G225" s="23" t="s">
        <v>169</v>
      </c>
      <c r="H225" s="25" t="s">
        <v>170</v>
      </c>
      <c r="I225" s="25" t="s">
        <v>171</v>
      </c>
      <c r="J225" s="25" t="s">
        <v>172</v>
      </c>
      <c r="K225" s="25" t="s">
        <v>31</v>
      </c>
      <c r="L225" s="25" t="s">
        <v>32</v>
      </c>
      <c r="M225" s="25" t="s">
        <v>33</v>
      </c>
      <c r="N225" s="25" t="s">
        <v>34</v>
      </c>
      <c r="O225" s="25" t="s">
        <v>35</v>
      </c>
      <c r="P225" s="25" t="s">
        <v>36</v>
      </c>
      <c r="Q225" s="25" t="s">
        <v>173</v>
      </c>
      <c r="R225" s="25" t="s">
        <v>174</v>
      </c>
      <c r="S225" s="25" t="s">
        <v>175</v>
      </c>
      <c r="T225" s="25" t="s">
        <v>176</v>
      </c>
      <c r="U225" s="25" t="s">
        <v>177</v>
      </c>
      <c r="V225" s="25" t="s">
        <v>178</v>
      </c>
      <c r="W225" s="23" t="s">
        <v>179</v>
      </c>
    </row>
    <row r="226" spans="1:23">
      <c r="A226" s="14" t="s">
        <v>89</v>
      </c>
      <c r="D226" s="8" t="s">
        <v>103</v>
      </c>
      <c r="E226" s="4" t="s">
        <v>185</v>
      </c>
      <c r="F226" s="3"/>
      <c r="G226" s="23" t="s">
        <v>180</v>
      </c>
      <c r="H226" s="25" t="s">
        <v>181</v>
      </c>
      <c r="I226" s="25" t="s">
        <v>182</v>
      </c>
      <c r="J226" s="25" t="s">
        <v>37</v>
      </c>
      <c r="K226" s="25" t="s">
        <v>38</v>
      </c>
      <c r="L226" s="25" t="s">
        <v>39</v>
      </c>
      <c r="M226" s="25" t="s">
        <v>40</v>
      </c>
      <c r="N226" s="25" t="s">
        <v>41</v>
      </c>
      <c r="O226" s="25" t="s">
        <v>42</v>
      </c>
      <c r="P226" s="25" t="s">
        <v>183</v>
      </c>
      <c r="Q226" s="25" t="s">
        <v>184</v>
      </c>
      <c r="R226" s="25" t="s">
        <v>185</v>
      </c>
      <c r="S226" s="25" t="s">
        <v>186</v>
      </c>
      <c r="T226" s="25" t="s">
        <v>187</v>
      </c>
      <c r="U226" s="25" t="s">
        <v>188</v>
      </c>
      <c r="V226" s="25" t="s">
        <v>189</v>
      </c>
      <c r="W226" s="23" t="s">
        <v>190</v>
      </c>
    </row>
    <row r="227" spans="1:23">
      <c r="A227" s="14" t="s">
        <v>90</v>
      </c>
      <c r="D227" s="8" t="s">
        <v>104</v>
      </c>
      <c r="E227" s="4" t="s">
        <v>186</v>
      </c>
      <c r="F227" s="3"/>
      <c r="G227" s="23" t="s">
        <v>191</v>
      </c>
      <c r="H227" s="25" t="s">
        <v>192</v>
      </c>
      <c r="I227" s="25" t="s">
        <v>43</v>
      </c>
      <c r="J227" s="25" t="s">
        <v>44</v>
      </c>
      <c r="K227" s="25" t="s">
        <v>45</v>
      </c>
      <c r="L227" s="25" t="s">
        <v>46</v>
      </c>
      <c r="M227" s="25" t="s">
        <v>47</v>
      </c>
      <c r="N227" s="25" t="s">
        <v>48</v>
      </c>
      <c r="O227" s="25" t="s">
        <v>193</v>
      </c>
      <c r="P227" s="25" t="s">
        <v>194</v>
      </c>
      <c r="Q227" s="25" t="s">
        <v>195</v>
      </c>
      <c r="R227" s="25" t="s">
        <v>196</v>
      </c>
      <c r="S227" s="25" t="s">
        <v>197</v>
      </c>
      <c r="T227" s="25" t="s">
        <v>198</v>
      </c>
      <c r="U227" s="25" t="s">
        <v>199</v>
      </c>
      <c r="V227" s="25" t="s">
        <v>200</v>
      </c>
      <c r="W227" s="23" t="s">
        <v>201</v>
      </c>
    </row>
    <row r="228" spans="1:23">
      <c r="A228" s="14" t="s">
        <v>91</v>
      </c>
      <c r="D228" s="8" t="s">
        <v>105</v>
      </c>
      <c r="E228" s="4" t="s">
        <v>187</v>
      </c>
      <c r="F228" s="3"/>
      <c r="G228" s="23" t="s">
        <v>202</v>
      </c>
      <c r="H228" s="23" t="s">
        <v>49</v>
      </c>
      <c r="I228" s="25" t="s">
        <v>50</v>
      </c>
      <c r="J228" s="25" t="s">
        <v>51</v>
      </c>
      <c r="K228" s="25" t="s">
        <v>52</v>
      </c>
      <c r="L228" s="25" t="s">
        <v>53</v>
      </c>
      <c r="M228" s="25" t="s">
        <v>54</v>
      </c>
      <c r="N228" s="25" t="s">
        <v>55</v>
      </c>
      <c r="O228" s="25" t="s">
        <v>56</v>
      </c>
      <c r="P228" s="25" t="s">
        <v>57</v>
      </c>
      <c r="Q228" s="25" t="s">
        <v>58</v>
      </c>
      <c r="R228" s="25" t="s">
        <v>59</v>
      </c>
      <c r="S228" s="25" t="s">
        <v>60</v>
      </c>
      <c r="T228" s="25" t="s">
        <v>61</v>
      </c>
      <c r="U228" s="25" t="s">
        <v>62</v>
      </c>
      <c r="V228" s="23" t="s">
        <v>63</v>
      </c>
      <c r="W228" s="23" t="s">
        <v>64</v>
      </c>
    </row>
    <row r="229" spans="1:23">
      <c r="A229" s="14" t="s">
        <v>92</v>
      </c>
      <c r="D229" s="8" t="s">
        <v>106</v>
      </c>
      <c r="E229" s="4" t="s">
        <v>188</v>
      </c>
      <c r="F229" s="3"/>
      <c r="G229" s="23" t="s">
        <v>65</v>
      </c>
      <c r="H229" s="23" t="s">
        <v>66</v>
      </c>
      <c r="I229" s="23" t="s">
        <v>67</v>
      </c>
      <c r="J229" s="23" t="s">
        <v>68</v>
      </c>
      <c r="K229" s="23" t="s">
        <v>69</v>
      </c>
      <c r="L229" s="23" t="s">
        <v>70</v>
      </c>
      <c r="M229" s="23" t="s">
        <v>71</v>
      </c>
      <c r="N229" s="23" t="s">
        <v>72</v>
      </c>
      <c r="O229" s="23" t="s">
        <v>73</v>
      </c>
      <c r="P229" s="23" t="s">
        <v>74</v>
      </c>
      <c r="Q229" s="23" t="s">
        <v>75</v>
      </c>
      <c r="R229" s="23" t="s">
        <v>76</v>
      </c>
      <c r="S229" s="23" t="s">
        <v>77</v>
      </c>
      <c r="T229" s="23" t="s">
        <v>78</v>
      </c>
      <c r="U229" s="23" t="s">
        <v>79</v>
      </c>
      <c r="V229" s="23" t="s">
        <v>80</v>
      </c>
      <c r="W229" s="23" t="s">
        <v>81</v>
      </c>
    </row>
    <row r="230" spans="1:23">
      <c r="D230" s="8"/>
      <c r="E230" s="4"/>
      <c r="F230" s="3"/>
    </row>
    <row r="231" spans="1:23">
      <c r="D231" s="7"/>
      <c r="E231" s="2"/>
      <c r="F231" s="2"/>
      <c r="G231" s="2"/>
      <c r="H231" s="2"/>
      <c r="I231" s="2"/>
      <c r="J231" s="2"/>
      <c r="K231" s="2"/>
      <c r="L231" s="2"/>
      <c r="M231" s="2"/>
      <c r="N231" s="2"/>
      <c r="O231" s="2"/>
      <c r="P231" s="2"/>
      <c r="Q231" s="2"/>
      <c r="R231" s="2"/>
      <c r="S231" s="2"/>
      <c r="T231" s="2"/>
      <c r="U231" s="2"/>
      <c r="V231" s="2"/>
      <c r="W231" s="2"/>
    </row>
    <row r="232" spans="1:23">
      <c r="F232" s="5"/>
    </row>
    <row r="233" spans="1:23" ht="18.75">
      <c r="I233" s="18" t="s">
        <v>205</v>
      </c>
    </row>
    <row r="234" spans="1:23">
      <c r="F234" s="6" t="s">
        <v>82</v>
      </c>
      <c r="G234" s="1" t="s">
        <v>181</v>
      </c>
      <c r="H234" s="1" t="s">
        <v>182</v>
      </c>
      <c r="I234" s="1" t="s">
        <v>37</v>
      </c>
      <c r="J234" s="1" t="s">
        <v>38</v>
      </c>
      <c r="K234" s="1" t="s">
        <v>39</v>
      </c>
      <c r="L234" s="1" t="s">
        <v>40</v>
      </c>
      <c r="M234" s="1" t="s">
        <v>41</v>
      </c>
      <c r="N234" s="1" t="s">
        <v>42</v>
      </c>
      <c r="O234" s="15" t="s">
        <v>183</v>
      </c>
      <c r="P234" s="1" t="s">
        <v>184</v>
      </c>
      <c r="Q234" s="1" t="s">
        <v>185</v>
      </c>
      <c r="R234" s="1" t="s">
        <v>186</v>
      </c>
      <c r="S234" s="1" t="s">
        <v>187</v>
      </c>
      <c r="T234" s="1" t="s">
        <v>188</v>
      </c>
      <c r="U234" s="1" t="s">
        <v>189</v>
      </c>
      <c r="V234" s="1" t="s">
        <v>190</v>
      </c>
      <c r="W234" s="1" t="s">
        <v>191</v>
      </c>
    </row>
    <row r="235" spans="1:23">
      <c r="A235" s="5" t="s">
        <v>94</v>
      </c>
      <c r="F235" s="6" t="s">
        <v>113</v>
      </c>
      <c r="G235" s="1" t="s">
        <v>96</v>
      </c>
      <c r="H235" s="1" t="s">
        <v>97</v>
      </c>
      <c r="I235" s="1" t="s">
        <v>98</v>
      </c>
      <c r="J235" s="1" t="s">
        <v>99</v>
      </c>
      <c r="K235" s="1" t="s">
        <v>100</v>
      </c>
      <c r="L235" s="1" t="s">
        <v>101</v>
      </c>
      <c r="M235" s="1" t="s">
        <v>102</v>
      </c>
      <c r="N235" s="1" t="s">
        <v>103</v>
      </c>
      <c r="O235" s="15" t="s">
        <v>104</v>
      </c>
      <c r="P235" s="1" t="s">
        <v>105</v>
      </c>
      <c r="Q235" s="1" t="s">
        <v>106</v>
      </c>
      <c r="R235" s="1" t="s">
        <v>107</v>
      </c>
      <c r="S235" s="1" t="s">
        <v>108</v>
      </c>
      <c r="T235" s="1" t="s">
        <v>109</v>
      </c>
      <c r="U235" s="1" t="s">
        <v>110</v>
      </c>
      <c r="V235" s="1" t="s">
        <v>95</v>
      </c>
      <c r="W235" s="1" t="s">
        <v>111</v>
      </c>
    </row>
    <row r="236" spans="1:23">
      <c r="D236" s="6" t="s">
        <v>112</v>
      </c>
      <c r="E236" s="6" t="s">
        <v>0</v>
      </c>
    </row>
    <row r="237" spans="1:23">
      <c r="A237" t="s">
        <v>93</v>
      </c>
      <c r="D237" s="8" t="s">
        <v>96</v>
      </c>
      <c r="E237" s="4" t="s">
        <v>38</v>
      </c>
      <c r="F237" s="3"/>
      <c r="G237" s="23">
        <v>1</v>
      </c>
      <c r="H237" s="23">
        <v>1</v>
      </c>
      <c r="I237" s="23">
        <v>1</v>
      </c>
      <c r="J237" s="23">
        <v>1</v>
      </c>
      <c r="K237" s="23">
        <v>1</v>
      </c>
      <c r="L237" s="23">
        <v>1</v>
      </c>
      <c r="M237" s="23">
        <v>1</v>
      </c>
      <c r="N237" s="23">
        <v>1</v>
      </c>
      <c r="O237" s="23">
        <v>1</v>
      </c>
      <c r="P237" s="23">
        <v>1</v>
      </c>
      <c r="Q237" s="23">
        <v>1</v>
      </c>
      <c r="R237" s="23">
        <v>1</v>
      </c>
      <c r="S237" s="23">
        <v>1</v>
      </c>
      <c r="T237" s="23">
        <v>1</v>
      </c>
      <c r="U237" s="23">
        <v>1</v>
      </c>
      <c r="V237" s="23">
        <v>1</v>
      </c>
      <c r="W237" s="23">
        <v>1</v>
      </c>
    </row>
    <row r="238" spans="1:23">
      <c r="A238" s="17" t="s">
        <v>83</v>
      </c>
      <c r="D238" s="8" t="s">
        <v>97</v>
      </c>
      <c r="E238" s="4" t="s">
        <v>39</v>
      </c>
      <c r="F238" s="3"/>
      <c r="G238" s="23">
        <v>1</v>
      </c>
      <c r="H238" s="23">
        <v>1</v>
      </c>
      <c r="I238" s="25">
        <v>0</v>
      </c>
      <c r="J238" s="25">
        <v>0</v>
      </c>
      <c r="K238" s="25">
        <v>0</v>
      </c>
      <c r="L238" s="25">
        <v>0</v>
      </c>
      <c r="M238" s="25">
        <v>0</v>
      </c>
      <c r="N238" s="25">
        <v>0</v>
      </c>
      <c r="O238" s="25">
        <v>0</v>
      </c>
      <c r="P238" s="25">
        <v>0</v>
      </c>
      <c r="Q238" s="25">
        <v>0</v>
      </c>
      <c r="R238" s="25">
        <v>0</v>
      </c>
      <c r="S238" s="25">
        <v>0</v>
      </c>
      <c r="T238" s="25">
        <v>0</v>
      </c>
      <c r="U238" s="25">
        <v>0</v>
      </c>
      <c r="V238" s="23">
        <v>1</v>
      </c>
      <c r="W238" s="23">
        <v>1</v>
      </c>
    </row>
    <row r="239" spans="1:23">
      <c r="A239" s="17" t="s">
        <v>84</v>
      </c>
      <c r="D239" s="8" t="s">
        <v>98</v>
      </c>
      <c r="E239" s="4" t="s">
        <v>40</v>
      </c>
      <c r="F239" s="3"/>
      <c r="G239" s="23">
        <v>1</v>
      </c>
      <c r="H239" s="25">
        <v>0</v>
      </c>
      <c r="I239" s="25">
        <v>0</v>
      </c>
      <c r="J239" s="25">
        <v>0</v>
      </c>
      <c r="K239" s="25">
        <v>0</v>
      </c>
      <c r="L239" s="25">
        <v>0</v>
      </c>
      <c r="M239" s="25">
        <v>0</v>
      </c>
      <c r="N239" s="25">
        <v>0</v>
      </c>
      <c r="O239" s="25">
        <v>0</v>
      </c>
      <c r="P239" s="25">
        <v>0</v>
      </c>
      <c r="Q239" s="25">
        <v>0</v>
      </c>
      <c r="R239" s="25">
        <v>0</v>
      </c>
      <c r="S239" s="25">
        <v>0</v>
      </c>
      <c r="T239" s="25">
        <v>0</v>
      </c>
      <c r="U239" s="25">
        <v>0</v>
      </c>
      <c r="V239" s="25">
        <v>0</v>
      </c>
      <c r="W239" s="23">
        <v>1</v>
      </c>
    </row>
    <row r="240" spans="1:23">
      <c r="A240" s="17" t="s">
        <v>85</v>
      </c>
      <c r="D240" s="8" t="s">
        <v>99</v>
      </c>
      <c r="E240" s="4" t="s">
        <v>41</v>
      </c>
      <c r="F240" s="3"/>
      <c r="G240" s="23">
        <v>1</v>
      </c>
      <c r="H240" s="25">
        <v>0</v>
      </c>
      <c r="I240" s="25">
        <v>0</v>
      </c>
      <c r="J240" s="25">
        <v>0</v>
      </c>
      <c r="K240" s="25">
        <v>0</v>
      </c>
      <c r="L240" s="25">
        <v>0</v>
      </c>
      <c r="M240" s="25">
        <v>0</v>
      </c>
      <c r="N240" s="25">
        <v>0</v>
      </c>
      <c r="O240" s="25">
        <v>0</v>
      </c>
      <c r="P240" s="25">
        <v>0</v>
      </c>
      <c r="Q240" s="25">
        <v>0</v>
      </c>
      <c r="R240" s="25">
        <v>0</v>
      </c>
      <c r="S240" s="25">
        <v>0</v>
      </c>
      <c r="T240" s="25">
        <v>0</v>
      </c>
      <c r="U240" s="25">
        <v>0</v>
      </c>
      <c r="V240" s="25">
        <v>0</v>
      </c>
      <c r="W240" s="23">
        <v>1</v>
      </c>
    </row>
    <row r="241" spans="1:23">
      <c r="A241" s="17" t="s">
        <v>86</v>
      </c>
      <c r="D241" s="8" t="s">
        <v>100</v>
      </c>
      <c r="E241" s="4" t="s">
        <v>42</v>
      </c>
      <c r="F241" s="3"/>
      <c r="G241" s="23">
        <v>1</v>
      </c>
      <c r="H241" s="25">
        <v>0</v>
      </c>
      <c r="I241" s="25">
        <v>0</v>
      </c>
      <c r="J241" s="25">
        <v>0</v>
      </c>
      <c r="K241" s="25">
        <v>0</v>
      </c>
      <c r="L241" s="25">
        <v>0</v>
      </c>
      <c r="M241" s="25">
        <v>0</v>
      </c>
      <c r="N241" s="25">
        <v>0</v>
      </c>
      <c r="O241" s="25">
        <v>0</v>
      </c>
      <c r="P241" s="25">
        <v>0</v>
      </c>
      <c r="Q241" s="25">
        <v>0</v>
      </c>
      <c r="R241" s="25">
        <v>0</v>
      </c>
      <c r="S241" s="25">
        <v>0</v>
      </c>
      <c r="T241" s="25">
        <v>0</v>
      </c>
      <c r="U241" s="25">
        <v>0</v>
      </c>
      <c r="V241" s="25">
        <v>0</v>
      </c>
      <c r="W241" s="23">
        <v>1</v>
      </c>
    </row>
    <row r="242" spans="1:23">
      <c r="A242" s="17" t="s">
        <v>87</v>
      </c>
      <c r="D242" s="16" t="s">
        <v>101</v>
      </c>
      <c r="E242" s="4" t="s">
        <v>183</v>
      </c>
      <c r="F242" s="3"/>
      <c r="G242" s="23">
        <v>1</v>
      </c>
      <c r="H242" s="25">
        <v>0</v>
      </c>
      <c r="I242" s="25">
        <v>0</v>
      </c>
      <c r="J242" s="25">
        <v>0</v>
      </c>
      <c r="K242" s="25">
        <v>0</v>
      </c>
      <c r="L242" s="25">
        <v>0</v>
      </c>
      <c r="M242" s="25">
        <v>0</v>
      </c>
      <c r="N242" s="25">
        <v>0</v>
      </c>
      <c r="O242" s="25">
        <v>0</v>
      </c>
      <c r="P242" s="25">
        <v>0</v>
      </c>
      <c r="Q242" s="25">
        <v>0</v>
      </c>
      <c r="R242" s="25">
        <v>0</v>
      </c>
      <c r="S242" s="25">
        <v>0</v>
      </c>
      <c r="T242" s="25">
        <v>0</v>
      </c>
      <c r="U242" s="25">
        <v>0</v>
      </c>
      <c r="V242" s="25">
        <v>0</v>
      </c>
      <c r="W242" s="23">
        <v>1</v>
      </c>
    </row>
    <row r="243" spans="1:23">
      <c r="A243" s="14" t="s">
        <v>88</v>
      </c>
      <c r="D243" s="8" t="s">
        <v>102</v>
      </c>
      <c r="E243" s="4" t="s">
        <v>184</v>
      </c>
      <c r="F243" s="3"/>
      <c r="G243" s="23">
        <v>1</v>
      </c>
      <c r="H243" s="25">
        <v>0</v>
      </c>
      <c r="I243" s="25">
        <v>0</v>
      </c>
      <c r="J243" s="25">
        <v>0</v>
      </c>
      <c r="K243" s="25">
        <v>0</v>
      </c>
      <c r="L243" s="25">
        <v>0</v>
      </c>
      <c r="M243" s="25">
        <v>0</v>
      </c>
      <c r="N243" s="25">
        <v>0</v>
      </c>
      <c r="O243" s="25">
        <v>0</v>
      </c>
      <c r="P243" s="25">
        <v>0</v>
      </c>
      <c r="Q243" s="25">
        <v>0</v>
      </c>
      <c r="R243" s="25">
        <v>0</v>
      </c>
      <c r="S243" s="25">
        <v>0</v>
      </c>
      <c r="T243" s="25">
        <v>0</v>
      </c>
      <c r="U243" s="25">
        <v>0</v>
      </c>
      <c r="V243" s="25">
        <v>0</v>
      </c>
      <c r="W243" s="23">
        <v>1</v>
      </c>
    </row>
    <row r="244" spans="1:23">
      <c r="A244" s="14" t="s">
        <v>89</v>
      </c>
      <c r="D244" s="8" t="s">
        <v>103</v>
      </c>
      <c r="E244" s="4" t="s">
        <v>185</v>
      </c>
      <c r="F244" s="3"/>
      <c r="G244" s="23">
        <v>1</v>
      </c>
      <c r="H244" s="25">
        <v>0</v>
      </c>
      <c r="I244" s="25">
        <v>0</v>
      </c>
      <c r="J244" s="25">
        <v>0</v>
      </c>
      <c r="K244" s="25">
        <v>0</v>
      </c>
      <c r="L244" s="25">
        <v>0</v>
      </c>
      <c r="M244" s="25">
        <v>0</v>
      </c>
      <c r="N244" s="25">
        <v>0</v>
      </c>
      <c r="O244" s="25">
        <v>0</v>
      </c>
      <c r="P244" s="25">
        <v>0</v>
      </c>
      <c r="Q244" s="25">
        <v>0</v>
      </c>
      <c r="R244" s="25">
        <v>0</v>
      </c>
      <c r="S244" s="25">
        <v>0</v>
      </c>
      <c r="T244" s="25">
        <v>0</v>
      </c>
      <c r="U244" s="25">
        <v>0</v>
      </c>
      <c r="V244" s="25">
        <v>0</v>
      </c>
      <c r="W244" s="23">
        <v>1</v>
      </c>
    </row>
    <row r="245" spans="1:23">
      <c r="A245" s="14" t="s">
        <v>90</v>
      </c>
      <c r="D245" s="8" t="s">
        <v>104</v>
      </c>
      <c r="E245" s="4" t="s">
        <v>186</v>
      </c>
      <c r="F245" s="3"/>
      <c r="G245" s="23">
        <v>1</v>
      </c>
      <c r="H245" s="25">
        <v>0</v>
      </c>
      <c r="I245" s="25">
        <v>0</v>
      </c>
      <c r="J245" s="25">
        <v>0</v>
      </c>
      <c r="K245" s="25">
        <v>0</v>
      </c>
      <c r="L245" s="25">
        <v>0</v>
      </c>
      <c r="M245" s="25">
        <v>0</v>
      </c>
      <c r="N245" s="25">
        <v>0</v>
      </c>
      <c r="O245" s="25">
        <v>0</v>
      </c>
      <c r="P245" s="25">
        <v>0</v>
      </c>
      <c r="Q245" s="25">
        <v>0</v>
      </c>
      <c r="R245" s="25">
        <v>0</v>
      </c>
      <c r="S245" s="25">
        <v>0</v>
      </c>
      <c r="T245" s="25">
        <v>0</v>
      </c>
      <c r="U245" s="25">
        <v>0</v>
      </c>
      <c r="V245" s="25">
        <v>0</v>
      </c>
      <c r="W245" s="23">
        <v>1</v>
      </c>
    </row>
    <row r="246" spans="1:23">
      <c r="A246" s="14" t="s">
        <v>91</v>
      </c>
      <c r="D246" s="8" t="s">
        <v>105</v>
      </c>
      <c r="E246" s="4" t="s">
        <v>187</v>
      </c>
      <c r="F246" s="3"/>
      <c r="G246" s="23">
        <v>1</v>
      </c>
      <c r="H246" s="23">
        <v>1</v>
      </c>
      <c r="I246" s="25">
        <v>0</v>
      </c>
      <c r="J246" s="25">
        <v>0</v>
      </c>
      <c r="K246" s="25">
        <v>0</v>
      </c>
      <c r="L246" s="25">
        <v>0</v>
      </c>
      <c r="M246" s="25">
        <v>0</v>
      </c>
      <c r="N246" s="25">
        <v>0</v>
      </c>
      <c r="O246" s="25">
        <v>0</v>
      </c>
      <c r="P246" s="25">
        <v>0</v>
      </c>
      <c r="Q246" s="25">
        <v>0</v>
      </c>
      <c r="R246" s="25">
        <v>0</v>
      </c>
      <c r="S246" s="25">
        <v>0</v>
      </c>
      <c r="T246" s="25">
        <v>0</v>
      </c>
      <c r="U246" s="25">
        <v>0</v>
      </c>
      <c r="V246" s="23">
        <v>1</v>
      </c>
      <c r="W246" s="23">
        <v>1</v>
      </c>
    </row>
    <row r="247" spans="1:23">
      <c r="A247" s="14" t="s">
        <v>92</v>
      </c>
      <c r="D247" s="8" t="s">
        <v>106</v>
      </c>
      <c r="E247" s="4" t="s">
        <v>188</v>
      </c>
      <c r="F247" s="3"/>
      <c r="G247" s="23">
        <v>1</v>
      </c>
      <c r="H247" s="23">
        <v>1</v>
      </c>
      <c r="I247" s="23">
        <v>1</v>
      </c>
      <c r="J247" s="23">
        <v>1</v>
      </c>
      <c r="K247" s="23">
        <v>1</v>
      </c>
      <c r="L247" s="23">
        <v>1</v>
      </c>
      <c r="M247" s="23">
        <v>1</v>
      </c>
      <c r="N247" s="23">
        <v>1</v>
      </c>
      <c r="O247" s="23">
        <v>1</v>
      </c>
      <c r="P247" s="23">
        <v>1</v>
      </c>
      <c r="Q247" s="23">
        <v>1</v>
      </c>
      <c r="R247" s="23">
        <v>1</v>
      </c>
      <c r="S247" s="23">
        <v>1</v>
      </c>
      <c r="T247" s="23">
        <v>1</v>
      </c>
      <c r="U247" s="23">
        <v>1</v>
      </c>
      <c r="V247" s="23">
        <v>1</v>
      </c>
      <c r="W247" s="23">
        <v>1</v>
      </c>
    </row>
    <row r="248" spans="1:23">
      <c r="D248" s="8"/>
      <c r="E248" s="4"/>
      <c r="F248" s="3"/>
    </row>
    <row r="250" spans="1:23">
      <c r="A250" s="5" t="s">
        <v>208</v>
      </c>
    </row>
    <row r="251" spans="1:23">
      <c r="E251" t="s">
        <v>209</v>
      </c>
      <c r="G251" t="str">
        <f>CONCATENATE("0",G237)</f>
        <v>01</v>
      </c>
      <c r="H251" t="str">
        <f>CONCATENATE("0",H237)</f>
        <v>01</v>
      </c>
      <c r="I251" t="str">
        <f t="shared" ref="I251:W251" si="68">CONCATENATE("0",I237)</f>
        <v>01</v>
      </c>
      <c r="J251" t="str">
        <f t="shared" si="68"/>
        <v>01</v>
      </c>
      <c r="K251" t="str">
        <f t="shared" si="68"/>
        <v>01</v>
      </c>
      <c r="L251" t="str">
        <f t="shared" si="68"/>
        <v>01</v>
      </c>
      <c r="M251" t="str">
        <f t="shared" si="68"/>
        <v>01</v>
      </c>
      <c r="N251" t="str">
        <f t="shared" si="68"/>
        <v>01</v>
      </c>
      <c r="O251" t="str">
        <f t="shared" si="68"/>
        <v>01</v>
      </c>
      <c r="P251" t="str">
        <f t="shared" si="68"/>
        <v>01</v>
      </c>
      <c r="Q251" t="str">
        <f t="shared" si="68"/>
        <v>01</v>
      </c>
      <c r="R251" t="str">
        <f t="shared" si="68"/>
        <v>01</v>
      </c>
      <c r="S251" t="str">
        <f t="shared" si="68"/>
        <v>01</v>
      </c>
      <c r="T251" t="str">
        <f t="shared" si="68"/>
        <v>01</v>
      </c>
      <c r="U251" t="str">
        <f t="shared" si="68"/>
        <v>01</v>
      </c>
      <c r="V251" t="str">
        <f t="shared" si="68"/>
        <v>01</v>
      </c>
      <c r="W251" t="str">
        <f t="shared" si="68"/>
        <v>01</v>
      </c>
    </row>
    <row r="252" spans="1:23">
      <c r="G252" t="str">
        <f>CONCATENATE("0",G238)</f>
        <v>01</v>
      </c>
      <c r="H252" t="str">
        <f t="shared" ref="H252:W252" si="69">CONCATENATE("0",H238)</f>
        <v>01</v>
      </c>
      <c r="I252" t="str">
        <f t="shared" si="69"/>
        <v>00</v>
      </c>
      <c r="J252" t="str">
        <f t="shared" si="69"/>
        <v>00</v>
      </c>
      <c r="K252" t="str">
        <f t="shared" si="69"/>
        <v>00</v>
      </c>
      <c r="L252" t="str">
        <f t="shared" si="69"/>
        <v>00</v>
      </c>
      <c r="M252" t="str">
        <f t="shared" si="69"/>
        <v>00</v>
      </c>
      <c r="N252" t="str">
        <f t="shared" si="69"/>
        <v>00</v>
      </c>
      <c r="O252" t="str">
        <f t="shared" si="69"/>
        <v>00</v>
      </c>
      <c r="P252" t="str">
        <f t="shared" si="69"/>
        <v>00</v>
      </c>
      <c r="Q252" t="str">
        <f t="shared" si="69"/>
        <v>00</v>
      </c>
      <c r="R252" t="str">
        <f t="shared" si="69"/>
        <v>00</v>
      </c>
      <c r="S252" t="str">
        <f t="shared" si="69"/>
        <v>00</v>
      </c>
      <c r="T252" t="str">
        <f t="shared" si="69"/>
        <v>00</v>
      </c>
      <c r="U252" t="str">
        <f t="shared" si="69"/>
        <v>00</v>
      </c>
      <c r="V252" t="str">
        <f t="shared" si="69"/>
        <v>01</v>
      </c>
      <c r="W252" t="str">
        <f t="shared" si="69"/>
        <v>01</v>
      </c>
    </row>
    <row r="253" spans="1:23">
      <c r="G253" t="str">
        <f t="shared" ref="G253:W253" si="70">CONCATENATE("0",G239)</f>
        <v>01</v>
      </c>
      <c r="H253" t="str">
        <f t="shared" si="70"/>
        <v>00</v>
      </c>
      <c r="I253" t="str">
        <f t="shared" si="70"/>
        <v>00</v>
      </c>
      <c r="J253" t="str">
        <f t="shared" si="70"/>
        <v>00</v>
      </c>
      <c r="K253" t="str">
        <f t="shared" si="70"/>
        <v>00</v>
      </c>
      <c r="L253" t="str">
        <f t="shared" si="70"/>
        <v>00</v>
      </c>
      <c r="M253" t="str">
        <f t="shared" si="70"/>
        <v>00</v>
      </c>
      <c r="N253" t="str">
        <f t="shared" si="70"/>
        <v>00</v>
      </c>
      <c r="O253" t="str">
        <f t="shared" si="70"/>
        <v>00</v>
      </c>
      <c r="P253" t="str">
        <f t="shared" si="70"/>
        <v>00</v>
      </c>
      <c r="Q253" t="str">
        <f t="shared" si="70"/>
        <v>00</v>
      </c>
      <c r="R253" t="str">
        <f t="shared" si="70"/>
        <v>00</v>
      </c>
      <c r="S253" t="str">
        <f t="shared" si="70"/>
        <v>00</v>
      </c>
      <c r="T253" t="str">
        <f t="shared" si="70"/>
        <v>00</v>
      </c>
      <c r="U253" t="str">
        <f t="shared" si="70"/>
        <v>00</v>
      </c>
      <c r="V253" t="str">
        <f t="shared" si="70"/>
        <v>00</v>
      </c>
      <c r="W253" t="str">
        <f t="shared" si="70"/>
        <v>01</v>
      </c>
    </row>
    <row r="254" spans="1:23">
      <c r="G254" t="str">
        <f t="shared" ref="G254:W254" si="71">CONCATENATE("0",G240)</f>
        <v>01</v>
      </c>
      <c r="H254" t="str">
        <f t="shared" si="71"/>
        <v>00</v>
      </c>
      <c r="I254" t="str">
        <f t="shared" si="71"/>
        <v>00</v>
      </c>
      <c r="J254" t="str">
        <f t="shared" si="71"/>
        <v>00</v>
      </c>
      <c r="K254" t="str">
        <f t="shared" si="71"/>
        <v>00</v>
      </c>
      <c r="L254" t="str">
        <f t="shared" si="71"/>
        <v>00</v>
      </c>
      <c r="M254" t="str">
        <f t="shared" si="71"/>
        <v>00</v>
      </c>
      <c r="N254" t="str">
        <f t="shared" si="71"/>
        <v>00</v>
      </c>
      <c r="O254" t="str">
        <f t="shared" si="71"/>
        <v>00</v>
      </c>
      <c r="P254" t="str">
        <f t="shared" si="71"/>
        <v>00</v>
      </c>
      <c r="Q254" t="str">
        <f t="shared" si="71"/>
        <v>00</v>
      </c>
      <c r="R254" t="str">
        <f t="shared" si="71"/>
        <v>00</v>
      </c>
      <c r="S254" t="str">
        <f t="shared" si="71"/>
        <v>00</v>
      </c>
      <c r="T254" t="str">
        <f t="shared" si="71"/>
        <v>00</v>
      </c>
      <c r="U254" t="str">
        <f t="shared" si="71"/>
        <v>00</v>
      </c>
      <c r="V254" t="str">
        <f t="shared" si="71"/>
        <v>00</v>
      </c>
      <c r="W254" t="str">
        <f t="shared" si="71"/>
        <v>01</v>
      </c>
    </row>
    <row r="255" spans="1:23">
      <c r="G255" t="str">
        <f t="shared" ref="G255:W255" si="72">CONCATENATE("0",G241)</f>
        <v>01</v>
      </c>
      <c r="H255" t="str">
        <f t="shared" si="72"/>
        <v>00</v>
      </c>
      <c r="I255" t="str">
        <f t="shared" si="72"/>
        <v>00</v>
      </c>
      <c r="J255" t="str">
        <f t="shared" si="72"/>
        <v>00</v>
      </c>
      <c r="K255" t="str">
        <f t="shared" si="72"/>
        <v>00</v>
      </c>
      <c r="L255" t="str">
        <f t="shared" si="72"/>
        <v>00</v>
      </c>
      <c r="M255" t="str">
        <f t="shared" si="72"/>
        <v>00</v>
      </c>
      <c r="N255" t="str">
        <f t="shared" si="72"/>
        <v>00</v>
      </c>
      <c r="O255" t="str">
        <f t="shared" si="72"/>
        <v>00</v>
      </c>
      <c r="P255" t="str">
        <f t="shared" si="72"/>
        <v>00</v>
      </c>
      <c r="Q255" t="str">
        <f t="shared" si="72"/>
        <v>00</v>
      </c>
      <c r="R255" t="str">
        <f t="shared" si="72"/>
        <v>00</v>
      </c>
      <c r="S255" t="str">
        <f t="shared" si="72"/>
        <v>00</v>
      </c>
      <c r="T255" t="str">
        <f t="shared" si="72"/>
        <v>00</v>
      </c>
      <c r="U255" t="str">
        <f t="shared" si="72"/>
        <v>00</v>
      </c>
      <c r="V255" t="str">
        <f t="shared" si="72"/>
        <v>00</v>
      </c>
      <c r="W255" t="str">
        <f t="shared" si="72"/>
        <v>01</v>
      </c>
    </row>
    <row r="256" spans="1:23">
      <c r="G256" t="str">
        <f t="shared" ref="G256:W256" si="73">CONCATENATE("0",G242)</f>
        <v>01</v>
      </c>
      <c r="H256" t="str">
        <f t="shared" si="73"/>
        <v>00</v>
      </c>
      <c r="I256" t="str">
        <f t="shared" si="73"/>
        <v>00</v>
      </c>
      <c r="J256" t="str">
        <f t="shared" si="73"/>
        <v>00</v>
      </c>
      <c r="K256" t="str">
        <f t="shared" si="73"/>
        <v>00</v>
      </c>
      <c r="L256" t="str">
        <f t="shared" si="73"/>
        <v>00</v>
      </c>
      <c r="M256" t="str">
        <f t="shared" si="73"/>
        <v>00</v>
      </c>
      <c r="N256" t="str">
        <f t="shared" si="73"/>
        <v>00</v>
      </c>
      <c r="O256" t="str">
        <f t="shared" si="73"/>
        <v>00</v>
      </c>
      <c r="P256" t="str">
        <f t="shared" si="73"/>
        <v>00</v>
      </c>
      <c r="Q256" t="str">
        <f t="shared" si="73"/>
        <v>00</v>
      </c>
      <c r="R256" t="str">
        <f t="shared" si="73"/>
        <v>00</v>
      </c>
      <c r="S256" t="str">
        <f t="shared" si="73"/>
        <v>00</v>
      </c>
      <c r="T256" t="str">
        <f t="shared" si="73"/>
        <v>00</v>
      </c>
      <c r="U256" t="str">
        <f t="shared" si="73"/>
        <v>00</v>
      </c>
      <c r="V256" t="str">
        <f t="shared" si="73"/>
        <v>00</v>
      </c>
      <c r="W256" t="str">
        <f t="shared" si="73"/>
        <v>01</v>
      </c>
    </row>
    <row r="257" spans="5:23">
      <c r="G257" t="str">
        <f t="shared" ref="G257:W257" si="74">CONCATENATE("0",G243)</f>
        <v>01</v>
      </c>
      <c r="H257" t="str">
        <f t="shared" si="74"/>
        <v>00</v>
      </c>
      <c r="I257" t="str">
        <f t="shared" si="74"/>
        <v>00</v>
      </c>
      <c r="J257" t="str">
        <f t="shared" si="74"/>
        <v>00</v>
      </c>
      <c r="K257" t="str">
        <f t="shared" si="74"/>
        <v>00</v>
      </c>
      <c r="L257" t="str">
        <f t="shared" si="74"/>
        <v>00</v>
      </c>
      <c r="M257" t="str">
        <f t="shared" si="74"/>
        <v>00</v>
      </c>
      <c r="N257" t="str">
        <f t="shared" si="74"/>
        <v>00</v>
      </c>
      <c r="O257" t="str">
        <f t="shared" si="74"/>
        <v>00</v>
      </c>
      <c r="P257" t="str">
        <f t="shared" si="74"/>
        <v>00</v>
      </c>
      <c r="Q257" t="str">
        <f t="shared" si="74"/>
        <v>00</v>
      </c>
      <c r="R257" t="str">
        <f t="shared" si="74"/>
        <v>00</v>
      </c>
      <c r="S257" t="str">
        <f t="shared" si="74"/>
        <v>00</v>
      </c>
      <c r="T257" t="str">
        <f t="shared" si="74"/>
        <v>00</v>
      </c>
      <c r="U257" t="str">
        <f t="shared" si="74"/>
        <v>00</v>
      </c>
      <c r="V257" t="str">
        <f t="shared" si="74"/>
        <v>00</v>
      </c>
      <c r="W257" t="str">
        <f t="shared" si="74"/>
        <v>01</v>
      </c>
    </row>
    <row r="258" spans="5:23">
      <c r="G258" t="str">
        <f>CONCATENATE("0",G244)</f>
        <v>01</v>
      </c>
      <c r="H258" t="str">
        <f t="shared" ref="H258:W258" si="75">CONCATENATE("0",H244)</f>
        <v>00</v>
      </c>
      <c r="I258" t="str">
        <f t="shared" si="75"/>
        <v>00</v>
      </c>
      <c r="J258" t="str">
        <f t="shared" si="75"/>
        <v>00</v>
      </c>
      <c r="K258" t="str">
        <f t="shared" si="75"/>
        <v>00</v>
      </c>
      <c r="L258" t="str">
        <f t="shared" si="75"/>
        <v>00</v>
      </c>
      <c r="M258" t="str">
        <f t="shared" si="75"/>
        <v>00</v>
      </c>
      <c r="N258" t="str">
        <f t="shared" si="75"/>
        <v>00</v>
      </c>
      <c r="O258" t="str">
        <f t="shared" si="75"/>
        <v>00</v>
      </c>
      <c r="P258" t="str">
        <f t="shared" si="75"/>
        <v>00</v>
      </c>
      <c r="Q258" t="str">
        <f t="shared" si="75"/>
        <v>00</v>
      </c>
      <c r="R258" t="str">
        <f t="shared" si="75"/>
        <v>00</v>
      </c>
      <c r="S258" t="str">
        <f t="shared" si="75"/>
        <v>00</v>
      </c>
      <c r="T258" t="str">
        <f t="shared" si="75"/>
        <v>00</v>
      </c>
      <c r="U258" t="str">
        <f t="shared" si="75"/>
        <v>00</v>
      </c>
      <c r="V258" t="str">
        <f t="shared" si="75"/>
        <v>00</v>
      </c>
      <c r="W258" t="str">
        <f t="shared" si="75"/>
        <v>01</v>
      </c>
    </row>
    <row r="259" spans="5:23">
      <c r="G259" t="str">
        <f>CONCATENATE("0",G245)</f>
        <v>01</v>
      </c>
      <c r="H259" t="str">
        <f t="shared" ref="H259:W259" si="76">CONCATENATE("0",H245)</f>
        <v>00</v>
      </c>
      <c r="I259" t="str">
        <f t="shared" si="76"/>
        <v>00</v>
      </c>
      <c r="J259" t="str">
        <f t="shared" si="76"/>
        <v>00</v>
      </c>
      <c r="K259" t="str">
        <f t="shared" si="76"/>
        <v>00</v>
      </c>
      <c r="L259" t="str">
        <f t="shared" si="76"/>
        <v>00</v>
      </c>
      <c r="M259" t="str">
        <f t="shared" si="76"/>
        <v>00</v>
      </c>
      <c r="N259" t="str">
        <f t="shared" si="76"/>
        <v>00</v>
      </c>
      <c r="O259" t="str">
        <f t="shared" si="76"/>
        <v>00</v>
      </c>
      <c r="P259" t="str">
        <f t="shared" si="76"/>
        <v>00</v>
      </c>
      <c r="Q259" t="str">
        <f t="shared" si="76"/>
        <v>00</v>
      </c>
      <c r="R259" t="str">
        <f t="shared" si="76"/>
        <v>00</v>
      </c>
      <c r="S259" t="str">
        <f t="shared" si="76"/>
        <v>00</v>
      </c>
      <c r="T259" t="str">
        <f t="shared" si="76"/>
        <v>00</v>
      </c>
      <c r="U259" t="str">
        <f t="shared" si="76"/>
        <v>00</v>
      </c>
      <c r="V259" t="str">
        <f t="shared" si="76"/>
        <v>00</v>
      </c>
      <c r="W259" t="str">
        <f t="shared" si="76"/>
        <v>01</v>
      </c>
    </row>
    <row r="260" spans="5:23">
      <c r="G260" t="str">
        <f t="shared" ref="G260:W260" si="77">CONCATENATE("0",G246)</f>
        <v>01</v>
      </c>
      <c r="H260" t="str">
        <f t="shared" si="77"/>
        <v>01</v>
      </c>
      <c r="I260" t="str">
        <f t="shared" si="77"/>
        <v>00</v>
      </c>
      <c r="J260" t="str">
        <f t="shared" si="77"/>
        <v>00</v>
      </c>
      <c r="K260" t="str">
        <f t="shared" si="77"/>
        <v>00</v>
      </c>
      <c r="L260" t="str">
        <f t="shared" si="77"/>
        <v>00</v>
      </c>
      <c r="M260" t="str">
        <f t="shared" si="77"/>
        <v>00</v>
      </c>
      <c r="N260" t="str">
        <f t="shared" si="77"/>
        <v>00</v>
      </c>
      <c r="O260" t="str">
        <f t="shared" si="77"/>
        <v>00</v>
      </c>
      <c r="P260" t="str">
        <f t="shared" si="77"/>
        <v>00</v>
      </c>
      <c r="Q260" t="str">
        <f t="shared" si="77"/>
        <v>00</v>
      </c>
      <c r="R260" t="str">
        <f t="shared" si="77"/>
        <v>00</v>
      </c>
      <c r="S260" t="str">
        <f t="shared" si="77"/>
        <v>00</v>
      </c>
      <c r="T260" t="str">
        <f t="shared" si="77"/>
        <v>00</v>
      </c>
      <c r="U260" t="str">
        <f t="shared" si="77"/>
        <v>00</v>
      </c>
      <c r="V260" t="str">
        <f t="shared" si="77"/>
        <v>01</v>
      </c>
      <c r="W260" t="str">
        <f t="shared" si="77"/>
        <v>01</v>
      </c>
    </row>
    <row r="261" spans="5:23">
      <c r="G261" t="str">
        <f t="shared" ref="G261:W261" si="78">CONCATENATE("0",G247)</f>
        <v>01</v>
      </c>
      <c r="H261" t="str">
        <f t="shared" si="78"/>
        <v>01</v>
      </c>
      <c r="I261" t="str">
        <f t="shared" si="78"/>
        <v>01</v>
      </c>
      <c r="J261" t="str">
        <f t="shared" si="78"/>
        <v>01</v>
      </c>
      <c r="K261" t="str">
        <f t="shared" si="78"/>
        <v>01</v>
      </c>
      <c r="L261" t="str">
        <f t="shared" si="78"/>
        <v>01</v>
      </c>
      <c r="M261" t="str">
        <f t="shared" si="78"/>
        <v>01</v>
      </c>
      <c r="N261" t="str">
        <f t="shared" si="78"/>
        <v>01</v>
      </c>
      <c r="O261" t="str">
        <f t="shared" si="78"/>
        <v>01</v>
      </c>
      <c r="P261" t="str">
        <f t="shared" si="78"/>
        <v>01</v>
      </c>
      <c r="Q261" t="str">
        <f t="shared" si="78"/>
        <v>01</v>
      </c>
      <c r="R261" t="str">
        <f t="shared" si="78"/>
        <v>01</v>
      </c>
      <c r="S261" t="str">
        <f t="shared" si="78"/>
        <v>01</v>
      </c>
      <c r="T261" t="str">
        <f t="shared" si="78"/>
        <v>01</v>
      </c>
      <c r="U261" t="str">
        <f t="shared" si="78"/>
        <v>01</v>
      </c>
      <c r="V261" t="str">
        <f t="shared" si="78"/>
        <v>01</v>
      </c>
      <c r="W261" t="str">
        <f t="shared" si="78"/>
        <v>01</v>
      </c>
    </row>
    <row r="263" spans="5:23">
      <c r="E263" s="9" t="s">
        <v>210</v>
      </c>
    </row>
    <row r="264" spans="5:23">
      <c r="G264" t="str">
        <f>G251</f>
        <v>01</v>
      </c>
      <c r="H264" t="str">
        <f>CONCATENATE(G264,".",H251)</f>
        <v>01.01</v>
      </c>
      <c r="I264" t="str">
        <f t="shared" ref="I264:W264" si="79">CONCATENATE(H264,".",I251)</f>
        <v>01.01.01</v>
      </c>
      <c r="J264" t="str">
        <f t="shared" si="79"/>
        <v>01.01.01.01</v>
      </c>
      <c r="K264" t="str">
        <f t="shared" si="79"/>
        <v>01.01.01.01.01</v>
      </c>
      <c r="L264" t="str">
        <f t="shared" si="79"/>
        <v>01.01.01.01.01.01</v>
      </c>
      <c r="M264" t="str">
        <f t="shared" si="79"/>
        <v>01.01.01.01.01.01.01</v>
      </c>
      <c r="N264" t="str">
        <f t="shared" si="79"/>
        <v>01.01.01.01.01.01.01.01</v>
      </c>
      <c r="O264" t="str">
        <f t="shared" si="79"/>
        <v>01.01.01.01.01.01.01.01.01</v>
      </c>
      <c r="P264" t="str">
        <f t="shared" si="79"/>
        <v>01.01.01.01.01.01.01.01.01.01</v>
      </c>
      <c r="Q264" t="str">
        <f t="shared" si="79"/>
        <v>01.01.01.01.01.01.01.01.01.01.01</v>
      </c>
      <c r="R264" t="str">
        <f t="shared" si="79"/>
        <v>01.01.01.01.01.01.01.01.01.01.01.01</v>
      </c>
      <c r="S264" t="str">
        <f t="shared" si="79"/>
        <v>01.01.01.01.01.01.01.01.01.01.01.01.01</v>
      </c>
      <c r="T264" t="str">
        <f t="shared" si="79"/>
        <v>01.01.01.01.01.01.01.01.01.01.01.01.01.01</v>
      </c>
      <c r="U264" t="str">
        <f t="shared" si="79"/>
        <v>01.01.01.01.01.01.01.01.01.01.01.01.01.01.01</v>
      </c>
      <c r="V264" t="str">
        <f t="shared" si="79"/>
        <v>01.01.01.01.01.01.01.01.01.01.01.01.01.01.01.01</v>
      </c>
      <c r="W264" t="str">
        <f t="shared" si="79"/>
        <v>01.01.01.01.01.01.01.01.01.01.01.01.01.01.01.01.01</v>
      </c>
    </row>
    <row r="265" spans="5:23">
      <c r="G265" t="str">
        <f>CONCATENATE(W264,".",G252)</f>
        <v>01.01.01.01.01.01.01.01.01.01.01.01.01.01.01.01.01.01</v>
      </c>
      <c r="H265" t="str">
        <f>CONCATENATE(G265,".",H252)</f>
        <v>01.01.01.01.01.01.01.01.01.01.01.01.01.01.01.01.01.01.01</v>
      </c>
      <c r="I265" t="str">
        <f t="shared" ref="I265:W265" si="80">CONCATENATE(H265,".",I252)</f>
        <v>01.01.01.01.01.01.01.01.01.01.01.01.01.01.01.01.01.01.01.00</v>
      </c>
      <c r="J265" t="str">
        <f t="shared" si="80"/>
        <v>01.01.01.01.01.01.01.01.01.01.01.01.01.01.01.01.01.01.01.00.00</v>
      </c>
      <c r="K265" t="str">
        <f t="shared" si="80"/>
        <v>01.01.01.01.01.01.01.01.01.01.01.01.01.01.01.01.01.01.01.00.00.00</v>
      </c>
      <c r="L265" t="str">
        <f t="shared" si="80"/>
        <v>01.01.01.01.01.01.01.01.01.01.01.01.01.01.01.01.01.01.01.00.00.00.00</v>
      </c>
      <c r="M265" t="str">
        <f t="shared" si="80"/>
        <v>01.01.01.01.01.01.01.01.01.01.01.01.01.01.01.01.01.01.01.00.00.00.00.00</v>
      </c>
      <c r="N265" t="str">
        <f t="shared" si="80"/>
        <v>01.01.01.01.01.01.01.01.01.01.01.01.01.01.01.01.01.01.01.00.00.00.00.00.00</v>
      </c>
      <c r="O265" t="str">
        <f t="shared" si="80"/>
        <v>01.01.01.01.01.01.01.01.01.01.01.01.01.01.01.01.01.01.01.00.00.00.00.00.00.00</v>
      </c>
      <c r="P265" t="str">
        <f t="shared" si="80"/>
        <v>01.01.01.01.01.01.01.01.01.01.01.01.01.01.01.01.01.01.01.00.00.00.00.00.00.00.00</v>
      </c>
      <c r="Q265" t="str">
        <f t="shared" si="80"/>
        <v>01.01.01.01.01.01.01.01.01.01.01.01.01.01.01.01.01.01.01.00.00.00.00.00.00.00.00.00</v>
      </c>
      <c r="R265" t="str">
        <f t="shared" si="80"/>
        <v>01.01.01.01.01.01.01.01.01.01.01.01.01.01.01.01.01.01.01.00.00.00.00.00.00.00.00.00.00</v>
      </c>
      <c r="S265" t="str">
        <f t="shared" si="80"/>
        <v>01.01.01.01.01.01.01.01.01.01.01.01.01.01.01.01.01.01.01.00.00.00.00.00.00.00.00.00.00.00</v>
      </c>
      <c r="T265" t="str">
        <f t="shared" si="80"/>
        <v>01.01.01.01.01.01.01.01.01.01.01.01.01.01.01.01.01.01.01.00.00.00.00.00.00.00.00.00.00.00.00</v>
      </c>
      <c r="U265" t="str">
        <f t="shared" si="80"/>
        <v>01.01.01.01.01.01.01.01.01.01.01.01.01.01.01.01.01.01.01.00.00.00.00.00.00.00.00.00.00.00.00.00</v>
      </c>
      <c r="V265" t="str">
        <f t="shared" si="80"/>
        <v>01.01.01.01.01.01.01.01.01.01.01.01.01.01.01.01.01.01.01.00.00.00.00.00.00.00.00.00.00.00.00.00.01</v>
      </c>
      <c r="W265" t="str">
        <f t="shared" si="80"/>
        <v>01.01.01.01.01.01.01.01.01.01.01.01.01.01.01.01.01.01.01.00.00.00.00.00.00.00.00.00.00.00.00.00.01.01</v>
      </c>
    </row>
    <row r="266" spans="5:23">
      <c r="G266" t="str">
        <f t="shared" ref="G266:G274" si="81">CONCATENATE(W265,".",G253)</f>
        <v>01.01.01.01.01.01.01.01.01.01.01.01.01.01.01.01.01.01.01.00.00.00.00.00.00.00.00.00.00.00.00.00.01.01.01</v>
      </c>
      <c r="H266" t="str">
        <f t="shared" ref="H266:W266" si="82">CONCATENATE(G266,".",H253)</f>
        <v>01.01.01.01.01.01.01.01.01.01.01.01.01.01.01.01.01.01.01.00.00.00.00.00.00.00.00.00.00.00.00.00.01.01.01.00</v>
      </c>
      <c r="I266" t="str">
        <f t="shared" si="82"/>
        <v>01.01.01.01.01.01.01.01.01.01.01.01.01.01.01.01.01.01.01.00.00.00.00.00.00.00.00.00.00.00.00.00.01.01.01.00.00</v>
      </c>
      <c r="J266" t="str">
        <f t="shared" si="82"/>
        <v>01.01.01.01.01.01.01.01.01.01.01.01.01.01.01.01.01.01.01.00.00.00.00.00.00.00.00.00.00.00.00.00.01.01.01.00.00.00</v>
      </c>
      <c r="K266" t="str">
        <f t="shared" si="82"/>
        <v>01.01.01.01.01.01.01.01.01.01.01.01.01.01.01.01.01.01.01.00.00.00.00.00.00.00.00.00.00.00.00.00.01.01.01.00.00.00.00</v>
      </c>
      <c r="L266" t="str">
        <f t="shared" si="82"/>
        <v>01.01.01.01.01.01.01.01.01.01.01.01.01.01.01.01.01.01.01.00.00.00.00.00.00.00.00.00.00.00.00.00.01.01.01.00.00.00.00.00</v>
      </c>
      <c r="M266" t="str">
        <f t="shared" si="82"/>
        <v>01.01.01.01.01.01.01.01.01.01.01.01.01.01.01.01.01.01.01.00.00.00.00.00.00.00.00.00.00.00.00.00.01.01.01.00.00.00.00.00.00</v>
      </c>
      <c r="N266" t="str">
        <f t="shared" si="82"/>
        <v>01.01.01.01.01.01.01.01.01.01.01.01.01.01.01.01.01.01.01.00.00.00.00.00.00.00.00.00.00.00.00.00.01.01.01.00.00.00.00.00.00.00</v>
      </c>
      <c r="O266" t="str">
        <f t="shared" si="82"/>
        <v>01.01.01.01.01.01.01.01.01.01.01.01.01.01.01.01.01.01.01.00.00.00.00.00.00.00.00.00.00.00.00.00.01.01.01.00.00.00.00.00.00.00.00</v>
      </c>
      <c r="P266" t="str">
        <f t="shared" si="82"/>
        <v>01.01.01.01.01.01.01.01.01.01.01.01.01.01.01.01.01.01.01.00.00.00.00.00.00.00.00.00.00.00.00.00.01.01.01.00.00.00.00.00.00.00.00.00</v>
      </c>
      <c r="Q266" t="str">
        <f t="shared" si="82"/>
        <v>01.01.01.01.01.01.01.01.01.01.01.01.01.01.01.01.01.01.01.00.00.00.00.00.00.00.00.00.00.00.00.00.01.01.01.00.00.00.00.00.00.00.00.00.00</v>
      </c>
      <c r="R266" t="str">
        <f t="shared" si="82"/>
        <v>01.01.01.01.01.01.01.01.01.01.01.01.01.01.01.01.01.01.01.00.00.00.00.00.00.00.00.00.00.00.00.00.01.01.01.00.00.00.00.00.00.00.00.00.00.00</v>
      </c>
      <c r="S266" t="str">
        <f t="shared" si="82"/>
        <v>01.01.01.01.01.01.01.01.01.01.01.01.01.01.01.01.01.01.01.00.00.00.00.00.00.00.00.00.00.00.00.00.01.01.01.00.00.00.00.00.00.00.00.00.00.00.00</v>
      </c>
      <c r="T266" t="str">
        <f t="shared" si="82"/>
        <v>01.01.01.01.01.01.01.01.01.01.01.01.01.01.01.01.01.01.01.00.00.00.00.00.00.00.00.00.00.00.00.00.01.01.01.00.00.00.00.00.00.00.00.00.00.00.00.00</v>
      </c>
      <c r="U266" t="str">
        <f t="shared" si="82"/>
        <v>01.01.01.01.01.01.01.01.01.01.01.01.01.01.01.01.01.01.01.00.00.00.00.00.00.00.00.00.00.00.00.00.01.01.01.00.00.00.00.00.00.00.00.00.00.00.00.00.00</v>
      </c>
      <c r="V266" t="str">
        <f t="shared" si="82"/>
        <v>01.01.01.01.01.01.01.01.01.01.01.01.01.01.01.01.01.01.01.00.00.00.00.00.00.00.00.00.00.00.00.00.01.01.01.00.00.00.00.00.00.00.00.00.00.00.00.00.00.00</v>
      </c>
      <c r="W266" t="str">
        <f t="shared" si="82"/>
        <v>01.01.01.01.01.01.01.01.01.01.01.01.01.01.01.01.01.01.01.00.00.00.00.00.00.00.00.00.00.00.00.00.01.01.01.00.00.00.00.00.00.00.00.00.00.00.00.00.00.00.01</v>
      </c>
    </row>
    <row r="267" spans="5:23">
      <c r="G267" t="str">
        <f t="shared" si="81"/>
        <v>01.01.01.01.01.01.01.01.01.01.01.01.01.01.01.01.01.01.01.00.00.00.00.00.00.00.00.00.00.00.00.00.01.01.01.00.00.00.00.00.00.00.00.00.00.00.00.00.00.00.01.01</v>
      </c>
      <c r="H267" t="str">
        <f t="shared" ref="H267:W267" si="83">CONCATENATE(G267,".",H254)</f>
        <v>01.01.01.01.01.01.01.01.01.01.01.01.01.01.01.01.01.01.01.00.00.00.00.00.00.00.00.00.00.00.00.00.01.01.01.00.00.00.00.00.00.00.00.00.00.00.00.00.00.00.01.01.00</v>
      </c>
      <c r="I267" t="str">
        <f t="shared" si="83"/>
        <v>01.01.01.01.01.01.01.01.01.01.01.01.01.01.01.01.01.01.01.00.00.00.00.00.00.00.00.00.00.00.00.00.01.01.01.00.00.00.00.00.00.00.00.00.00.00.00.00.00.00.01.01.00.00</v>
      </c>
      <c r="J267" t="str">
        <f t="shared" si="83"/>
        <v>01.01.01.01.01.01.01.01.01.01.01.01.01.01.01.01.01.01.01.00.00.00.00.00.00.00.00.00.00.00.00.00.01.01.01.00.00.00.00.00.00.00.00.00.00.00.00.00.00.00.01.01.00.00.00</v>
      </c>
      <c r="K267" t="str">
        <f t="shared" si="83"/>
        <v>01.01.01.01.01.01.01.01.01.01.01.01.01.01.01.01.01.01.01.00.00.00.00.00.00.00.00.00.00.00.00.00.01.01.01.00.00.00.00.00.00.00.00.00.00.00.00.00.00.00.01.01.00.00.00.00</v>
      </c>
      <c r="L267" t="str">
        <f t="shared" si="83"/>
        <v>01.01.01.01.01.01.01.01.01.01.01.01.01.01.01.01.01.01.01.00.00.00.00.00.00.00.00.00.00.00.00.00.01.01.01.00.00.00.00.00.00.00.00.00.00.00.00.00.00.00.01.01.00.00.00.00.00</v>
      </c>
      <c r="M267" t="str">
        <f t="shared" si="83"/>
        <v>01.01.01.01.01.01.01.01.01.01.01.01.01.01.01.01.01.01.01.00.00.00.00.00.00.00.00.00.00.00.00.00.01.01.01.00.00.00.00.00.00.00.00.00.00.00.00.00.00.00.01.01.00.00.00.00.00.00</v>
      </c>
      <c r="N267" t="str">
        <f t="shared" si="83"/>
        <v>01.01.01.01.01.01.01.01.01.01.01.01.01.01.01.01.01.01.01.00.00.00.00.00.00.00.00.00.00.00.00.00.01.01.01.00.00.00.00.00.00.00.00.00.00.00.00.00.00.00.01.01.00.00.00.00.00.00.00</v>
      </c>
      <c r="O267" t="str">
        <f t="shared" si="83"/>
        <v>01.01.01.01.01.01.01.01.01.01.01.01.01.01.01.01.01.01.01.00.00.00.00.00.00.00.00.00.00.00.00.00.01.01.01.00.00.00.00.00.00.00.00.00.00.00.00.00.00.00.01.01.00.00.00.00.00.00.00.00</v>
      </c>
      <c r="P267" t="str">
        <f t="shared" si="83"/>
        <v>01.01.01.01.01.01.01.01.01.01.01.01.01.01.01.01.01.01.01.00.00.00.00.00.00.00.00.00.00.00.00.00.01.01.01.00.00.00.00.00.00.00.00.00.00.00.00.00.00.00.01.01.00.00.00.00.00.00.00.00.00</v>
      </c>
      <c r="Q267" t="str">
        <f t="shared" si="83"/>
        <v>01.01.01.01.01.01.01.01.01.01.01.01.01.01.01.01.01.01.01.00.00.00.00.00.00.00.00.00.00.00.00.00.01.01.01.00.00.00.00.00.00.00.00.00.00.00.00.00.00.00.01.01.00.00.00.00.00.00.00.00.00.00</v>
      </c>
      <c r="R267" t="str">
        <f t="shared" si="83"/>
        <v>01.01.01.01.01.01.01.01.01.01.01.01.01.01.01.01.01.01.01.00.00.00.00.00.00.00.00.00.00.00.00.00.01.01.01.00.00.00.00.00.00.00.00.00.00.00.00.00.00.00.01.01.00.00.00.00.00.00.00.00.00.00.00</v>
      </c>
      <c r="S267" t="str">
        <f t="shared" si="83"/>
        <v>01.01.01.01.01.01.01.01.01.01.01.01.01.01.01.01.01.01.01.00.00.00.00.00.00.00.00.00.00.00.00.00.01.01.01.00.00.00.00.00.00.00.00.00.00.00.00.00.00.00.01.01.00.00.00.00.00.00.00.00.00.00.00.00</v>
      </c>
      <c r="T267" t="str">
        <f t="shared" si="83"/>
        <v>01.01.01.01.01.01.01.01.01.01.01.01.01.01.01.01.01.01.01.00.00.00.00.00.00.00.00.00.00.00.00.00.01.01.01.00.00.00.00.00.00.00.00.00.00.00.00.00.00.00.01.01.00.00.00.00.00.00.00.00.00.00.00.00.00</v>
      </c>
      <c r="U267" t="str">
        <f t="shared" si="83"/>
        <v>01.01.01.01.01.01.01.01.01.01.01.01.01.01.01.01.01.01.01.00.00.00.00.00.00.00.00.00.00.00.00.00.01.01.01.00.00.00.00.00.00.00.00.00.00.00.00.00.00.00.01.01.00.00.00.00.00.00.00.00.00.00.00.00.00.00</v>
      </c>
      <c r="V267" t="str">
        <f t="shared" si="83"/>
        <v>01.01.01.01.01.01.01.01.01.01.01.01.01.01.01.01.01.01.01.00.00.00.00.00.00.00.00.00.00.00.00.00.01.01.01.00.00.00.00.00.00.00.00.00.00.00.00.00.00.00.01.01.00.00.00.00.00.00.00.00.00.00.00.00.00.00.00</v>
      </c>
      <c r="W267" t="str">
        <f t="shared" si="83"/>
        <v>01.01.01.01.01.01.01.01.01.01.01.01.01.01.01.01.01.01.01.00.00.00.00.00.00.00.00.00.00.00.00.00.01.01.01.00.00.00.00.00.00.00.00.00.00.00.00.00.00.00.01.01.00.00.00.00.00.00.00.00.00.00.00.00.00.00.00.01</v>
      </c>
    </row>
    <row r="268" spans="5:23">
      <c r="G268" t="str">
        <f t="shared" si="81"/>
        <v>01.01.01.01.01.01.01.01.01.01.01.01.01.01.01.01.01.01.01.00.00.00.00.00.00.00.00.00.00.00.00.00.01.01.01.00.00.00.00.00.00.00.00.00.00.00.00.00.00.00.01.01.00.00.00.00.00.00.00.00.00.00.00.00.00.00.00.01.01</v>
      </c>
      <c r="H268" t="str">
        <f t="shared" ref="H268:W268" si="84">CONCATENATE(G268,".",H255)</f>
        <v>01.01.01.01.01.01.01.01.01.01.01.01.01.01.01.01.01.01.01.00.00.00.00.00.00.00.00.00.00.00.00.00.01.01.01.00.00.00.00.00.00.00.00.00.00.00.00.00.00.00.01.01.00.00.00.00.00.00.00.00.00.00.00.00.00.00.00.01.01.00</v>
      </c>
      <c r="I268" t="str">
        <f t="shared" si="84"/>
        <v>01.01.01.01.01.01.01.01.01.01.01.01.01.01.01.01.01.01.01.00.00.00.00.00.00.00.00.00.00.00.00.00.01.01.01.00.00.00.00.00.00.00.00.00.00.00.00.00.00.00.01.01.00.00.00.00.00.00.00.00.00.00.00.00.00.00.00.01.01.00.00</v>
      </c>
      <c r="J268" t="str">
        <f t="shared" si="84"/>
        <v>01.01.01.01.01.01.01.01.01.01.01.01.01.01.01.01.01.01.01.00.00.00.00.00.00.00.00.00.00.00.00.00.01.01.01.00.00.00.00.00.00.00.00.00.00.00.00.00.00.00.01.01.00.00.00.00.00.00.00.00.00.00.00.00.00.00.00.01.01.00.00.00</v>
      </c>
      <c r="K268" t="str">
        <f t="shared" si="84"/>
        <v>01.01.01.01.01.01.01.01.01.01.01.01.01.01.01.01.01.01.01.00.00.00.00.00.00.00.00.00.00.00.00.00.01.01.01.00.00.00.00.00.00.00.00.00.00.00.00.00.00.00.01.01.00.00.00.00.00.00.00.00.00.00.00.00.00.00.00.01.01.00.00.00.00</v>
      </c>
      <c r="L268" t="str">
        <f t="shared" si="84"/>
        <v>01.01.01.01.01.01.01.01.01.01.01.01.01.01.01.01.01.01.01.00.00.00.00.00.00.00.00.00.00.00.00.00.01.01.01.00.00.00.00.00.00.00.00.00.00.00.00.00.00.00.01.01.00.00.00.00.00.00.00.00.00.00.00.00.00.00.00.01.01.00.00.00.00.00</v>
      </c>
      <c r="M268" t="str">
        <f t="shared" si="84"/>
        <v>01.01.01.01.01.01.01.01.01.01.01.01.01.01.01.01.01.01.01.00.00.00.00.00.00.00.00.00.00.00.00.00.01.01.01.00.00.00.00.00.00.00.00.00.00.00.00.00.00.00.01.01.00.00.00.00.00.00.00.00.00.00.00.00.00.00.00.01.01.00.00.00.00.00.00</v>
      </c>
      <c r="N268" t="str">
        <f t="shared" si="84"/>
        <v>01.01.01.01.01.01.01.01.01.01.01.01.01.01.01.01.01.01.01.00.00.00.00.00.00.00.00.00.00.00.00.00.01.01.01.00.00.00.00.00.00.00.00.00.00.00.00.00.00.00.01.01.00.00.00.00.00.00.00.00.00.00.00.00.00.00.00.01.01.00.00.00.00.00.00.00</v>
      </c>
      <c r="O268" t="str">
        <f t="shared" si="84"/>
        <v>01.01.01.01.01.01.01.01.01.01.01.01.01.01.01.01.01.01.01.00.00.00.00.00.00.00.00.00.00.00.00.00.01.01.01.00.00.00.00.00.00.00.00.00.00.00.00.00.00.00.01.01.00.00.00.00.00.00.00.00.00.00.00.00.00.00.00.01.01.00.00.00.00.00.00.00.00</v>
      </c>
      <c r="P268" t="str">
        <f t="shared" si="84"/>
        <v>01.01.01.01.01.01.01.01.01.01.01.01.01.01.01.01.01.01.01.00.00.00.00.00.00.00.00.00.00.00.00.00.01.01.01.00.00.00.00.00.00.00.00.00.00.00.00.00.00.00.01.01.00.00.00.00.00.00.00.00.00.00.00.00.00.00.00.01.01.00.00.00.00.00.00.00.00.00</v>
      </c>
      <c r="Q268" t="str">
        <f t="shared" si="84"/>
        <v>01.01.01.01.01.01.01.01.01.01.01.01.01.01.01.01.01.01.01.00.00.00.00.00.00.00.00.00.00.00.00.00.01.01.01.00.00.00.00.00.00.00.00.00.00.00.00.00.00.00.01.01.00.00.00.00.00.00.00.00.00.00.00.00.00.00.00.01.01.00.00.00.00.00.00.00.00.00.00</v>
      </c>
      <c r="R268" t="str">
        <f t="shared" si="84"/>
        <v>01.01.01.01.01.01.01.01.01.01.01.01.01.01.01.01.01.01.01.00.00.00.00.00.00.00.00.00.00.00.00.00.01.01.01.00.00.00.00.00.00.00.00.00.00.00.00.00.00.00.01.01.00.00.00.00.00.00.00.00.00.00.00.00.00.00.00.01.01.00.00.00.00.00.00.00.00.00.00.00</v>
      </c>
      <c r="S268" t="str">
        <f t="shared" si="84"/>
        <v>01.01.01.01.01.01.01.01.01.01.01.01.01.01.01.01.01.01.01.00.00.00.00.00.00.00.00.00.00.00.00.00.01.01.01.00.00.00.00.00.00.00.00.00.00.00.00.00.00.00.01.01.00.00.00.00.00.00.00.00.00.00.00.00.00.00.00.01.01.00.00.00.00.00.00.00.00.00.00.00.00</v>
      </c>
      <c r="T268" t="str">
        <f t="shared" si="84"/>
        <v>01.01.01.01.01.01.01.01.01.01.01.01.01.01.01.01.01.01.01.00.00.00.00.00.00.00.00.00.00.00.00.00.01.01.01.00.00.00.00.00.00.00.00.00.00.00.00.00.00.00.01.01.00.00.00.00.00.00.00.00.00.00.00.00.00.00.00.01.01.00.00.00.00.00.00.00.00.00.00.00.00.00</v>
      </c>
      <c r="U268" t="str">
        <f t="shared" si="84"/>
        <v>01.01.01.01.01.01.01.01.01.01.01.01.01.01.01.01.01.01.01.00.00.00.00.00.00.00.00.00.00.00.00.00.01.01.01.00.00.00.00.00.00.00.00.00.00.00.00.00.00.00.01.01.00.00.00.00.00.00.00.00.00.00.00.00.00.00.00.01.01.00.00.00.00.00.00.00.00.00.00.00.00.00.00</v>
      </c>
      <c r="V268" t="str">
        <f t="shared" si="84"/>
        <v>01.01.01.01.01.01.01.01.01.01.01.01.01.01.01.01.01.01.01.00.00.00.00.00.00.00.00.00.00.00.00.00.01.01.01.00.00.00.00.00.00.00.00.00.00.00.00.00.00.00.01.01.00.00.00.00.00.00.00.00.00.00.00.00.00.00.00.01.01.00.00.00.00.00.00.00.00.00.00.00.00.00.00.00</v>
      </c>
      <c r="W268" t="str">
        <f t="shared" si="84"/>
        <v>01.01.01.01.01.01.01.01.01.01.01.01.01.01.01.01.01.01.01.00.00.00.00.00.00.00.00.00.00.00.00.00.01.01.01.00.00.00.00.00.00.00.00.00.00.00.00.00.00.00.01.01.00.00.00.00.00.00.00.00.00.00.00.00.00.00.00.01.01.00.00.00.00.00.00.00.00.00.00.00.00.00.00.00.01</v>
      </c>
    </row>
    <row r="269" spans="5:23">
      <c r="G269" t="str">
        <f t="shared" si="81"/>
        <v>01.01.01.01.01.01.01.01.01.01.01.01.01.01.01.01.01.01.01.00.00.00.00.00.00.00.00.00.00.00.00.00.01.01.01.00.00.00.00.00.00.00.00.00.00.00.00.00.00.00.01.01.00.00.00.00.00.00.00.00.00.00.00.00.00.00.00.01.01.00.00.00.00.00.00.00.00.00.00.00.00.00.00.00.01.01</v>
      </c>
      <c r="H269" t="str">
        <f t="shared" ref="H269:W269" si="85">CONCATENATE(G269,".",H256)</f>
        <v>01.01.01.01.01.01.01.01.01.01.01.01.01.01.01.01.01.01.01.00.00.00.00.00.00.00.00.00.00.00.00.00.01.01.01.00.00.00.00.00.00.00.00.00.00.00.00.00.00.00.01.01.00.00.00.00.00.00.00.00.00.00.00.00.00.00.00.01.01.00.00.00.00.00.00.00.00.00.00.00.00.00.00.00.01.01.00</v>
      </c>
      <c r="I269" t="str">
        <f t="shared" si="85"/>
        <v>01.01.01.01.01.01.01.01.01.01.01.01.01.01.01.01.01.01.01.00.00.00.00.00.00.00.00.00.00.00.00.00.01.01.01.00.00.00.00.00.00.00.00.00.00.00.00.00.00.00.01.01.00.00.00.00.00.00.00.00.00.00.00.00.00.00.00.01.01.00.00.00.00.00.00.00.00.00.00.00.00.00.00.00.01.01.00.00</v>
      </c>
      <c r="J269" t="str">
        <f t="shared" si="85"/>
        <v>01.01.01.01.01.01.01.01.01.01.01.01.01.01.01.01.01.01.01.00.00.00.00.00.00.00.00.00.00.00.00.00.01.01.01.00.00.00.00.00.00.00.00.00.00.00.00.00.00.00.01.01.00.00.00.00.00.00.00.00.00.00.00.00.00.00.00.01.01.00.00.00.00.00.00.00.00.00.00.00.00.00.00.00.01.01.00.00.00</v>
      </c>
      <c r="K269" t="str">
        <f t="shared" si="85"/>
        <v>01.01.01.01.01.01.01.01.01.01.01.01.01.01.01.01.01.01.01.00.00.00.00.00.00.00.00.00.00.00.00.00.01.01.01.00.00.00.00.00.00.00.00.00.00.00.00.00.00.00.01.01.00.00.00.00.00.00.00.00.00.00.00.00.00.00.00.01.01.00.00.00.00.00.00.00.00.00.00.00.00.00.00.00.01.01.00.00.00.00</v>
      </c>
      <c r="L269" t="str">
        <f t="shared" si="85"/>
        <v>01.01.01.01.01.01.01.01.01.01.01.01.01.01.01.01.01.01.01.00.00.00.00.00.00.00.00.00.00.00.00.00.01.01.01.00.00.00.00.00.00.00.00.00.00.00.00.00.00.00.01.01.00.00.00.00.00.00.00.00.00.00.00.00.00.00.00.01.01.00.00.00.00.00.00.00.00.00.00.00.00.00.00.00.01.01.00.00.00.00.00</v>
      </c>
      <c r="M269" t="str">
        <f t="shared" si="85"/>
        <v>01.01.01.01.01.01.01.01.01.01.01.01.01.01.01.01.01.01.01.00.00.00.00.00.00.00.00.00.00.00.00.00.01.01.01.00.00.00.00.00.00.00.00.00.00.00.00.00.00.00.01.01.00.00.00.00.00.00.00.00.00.00.00.00.00.00.00.01.01.00.00.00.00.00.00.00.00.00.00.00.00.00.00.00.01.01.00.00.00.00.00.00</v>
      </c>
      <c r="N269" t="str">
        <f t="shared" si="85"/>
        <v>01.01.01.01.01.01.01.01.01.01.01.01.01.01.01.01.01.01.01.00.00.00.00.00.00.00.00.00.00.00.00.00.01.01.01.00.00.00.00.00.00.00.00.00.00.00.00.00.00.00.01.01.00.00.00.00.00.00.00.00.00.00.00.00.00.00.00.01.01.00.00.00.00.00.00.00.00.00.00.00.00.00.00.00.01.01.00.00.00.00.00.00.00</v>
      </c>
      <c r="O269" t="str">
        <f t="shared" si="85"/>
        <v>01.01.01.01.01.01.01.01.01.01.01.01.01.01.01.01.01.01.01.00.00.00.00.00.00.00.00.00.00.00.00.00.01.01.01.00.00.00.00.00.00.00.00.00.00.00.00.00.00.00.01.01.00.00.00.00.00.00.00.00.00.00.00.00.00.00.00.01.01.00.00.00.00.00.00.00.00.00.00.00.00.00.00.00.01.01.00.00.00.00.00.00.00.00</v>
      </c>
      <c r="P269" t="str">
        <f t="shared" si="85"/>
        <v>01.01.01.01.01.01.01.01.01.01.01.01.01.01.01.01.01.01.01.00.00.00.00.00.00.00.00.00.00.00.00.00.01.01.01.00.00.00.00.00.00.00.00.00.00.00.00.00.00.00.01.01.00.00.00.00.00.00.00.00.00.00.00.00.00.00.00.01.01.00.00.00.00.00.00.00.00.00.00.00.00.00.00.00.01.01.00.00.00.00.00.00.00.00.00</v>
      </c>
      <c r="Q269" t="str">
        <f t="shared" si="85"/>
        <v>01.01.01.01.01.01.01.01.01.01.01.01.01.01.01.01.01.01.01.00.00.00.00.00.00.00.00.00.00.00.00.00.01.01.01.00.00.00.00.00.00.00.00.00.00.00.00.00.00.00.01.01.00.00.00.00.00.00.00.00.00.00.00.00.00.00.00.01.01.00.00.00.00.00.00.00.00.00.00.00.00.00.00.00.01.01.00.00.00.00.00.00.00.00.00.00</v>
      </c>
      <c r="R269" t="str">
        <f t="shared" si="85"/>
        <v>01.01.01.01.01.01.01.01.01.01.01.01.01.01.01.01.01.01.01.00.00.00.00.00.00.00.00.00.00.00.00.00.01.01.01.00.00.00.00.00.00.00.00.00.00.00.00.00.00.00.01.01.00.00.00.00.00.00.00.00.00.00.00.00.00.00.00.01.01.00.00.00.00.00.00.00.00.00.00.00.00.00.00.00.01.01.00.00.00.00.00.00.00.00.00.00.00</v>
      </c>
      <c r="S269" t="str">
        <f t="shared" si="85"/>
        <v>01.01.01.01.01.01.01.01.01.01.01.01.01.01.01.01.01.01.01.00.00.00.00.00.00.00.00.00.00.00.00.00.01.01.01.00.00.00.00.00.00.00.00.00.00.00.00.00.00.00.01.01.00.00.00.00.00.00.00.00.00.00.00.00.00.00.00.01.01.00.00.00.00.00.00.00.00.00.00.00.00.00.00.00.01.01.00.00.00.00.00.00.00.00.00.00.00.00</v>
      </c>
      <c r="T269" t="str">
        <f t="shared" si="85"/>
        <v>01.01.01.01.01.01.01.01.01.01.01.01.01.01.01.01.01.01.01.00.00.00.00.00.00.00.00.00.00.00.00.00.01.01.01.00.00.00.00.00.00.00.00.00.00.00.00.00.00.00.01.01.00.00.00.00.00.00.00.00.00.00.00.00.00.00.00.01.01.00.00.00.00.00.00.00.00.00.00.00.00.00.00.00.01.01.00.00.00.00.00.00.00.00.00.00.00.00.00</v>
      </c>
      <c r="U269" t="str">
        <f t="shared" si="85"/>
        <v>01.01.01.01.01.01.01.01.01.01.01.01.01.01.01.01.01.01.01.00.00.00.00.00.00.00.00.00.00.00.00.00.01.01.01.00.00.00.00.00.00.00.00.00.00.00.00.00.00.00.01.01.00.00.00.00.00.00.00.00.00.00.00.00.00.00.00.01.01.00.00.00.00.00.00.00.00.00.00.00.00.00.00.00.01.01.00.00.00.00.00.00.00.00.00.00.00.00.00.00</v>
      </c>
      <c r="V269" t="str">
        <f t="shared" si="85"/>
        <v>01.01.01.01.01.01.01.01.01.01.01.01.01.01.01.01.01.01.01.00.00.00.00.00.00.00.00.00.00.00.00.00.01.01.01.00.00.00.00.00.00.00.00.00.00.00.00.00.00.00.01.01.00.00.00.00.00.00.00.00.00.00.00.00.00.00.00.01.01.00.00.00.00.00.00.00.00.00.00.00.00.00.00.00.01.01.00.00.00.00.00.00.00.00.00.00.00.00.00.00.00</v>
      </c>
      <c r="W269" t="str">
        <f t="shared" si="85"/>
        <v>01.01.01.01.01.01.01.01.01.01.01.01.01.01.01.01.01.01.01.00.00.00.00.00.00.00.00.00.00.00.00.00.01.01.01.00.00.00.00.00.00.00.00.00.00.00.00.00.00.00.01.01.00.00.00.00.00.00.00.00.00.00.00.00.00.00.00.01.01.00.00.00.00.00.00.00.00.00.00.00.00.00.00.00.01.01.00.00.00.00.00.00.00.00.00.00.00.00.00.00.00.01</v>
      </c>
    </row>
    <row r="270" spans="5:23">
      <c r="G270" t="str">
        <f t="shared" si="81"/>
        <v>01.01.01.01.01.01.01.01.01.01.01.01.01.01.01.01.01.01.01.00.00.00.00.00.00.00.00.00.00.00.00.00.01.01.01.00.00.00.00.00.00.00.00.00.00.00.00.00.00.00.01.01.00.00.00.00.00.00.00.00.00.00.00.00.00.00.00.01.01.00.00.00.00.00.00.00.00.00.00.00.00.00.00.00.01.01.00.00.00.00.00.00.00.00.00.00.00.00.00.00.00.01.01</v>
      </c>
      <c r="H270" t="str">
        <f t="shared" ref="H270:W270" si="86">CONCATENATE(G270,".",H257)</f>
        <v>01.01.01.01.01.01.01.01.01.01.01.01.01.01.01.01.01.01.01.00.00.00.00.00.00.00.00.00.00.00.00.00.01.01.01.00.00.00.00.00.00.00.00.00.00.00.00.00.00.00.01.01.00.00.00.00.00.00.00.00.00.00.00.00.00.00.00.01.01.00.00.00.00.00.00.00.00.00.00.00.00.00.00.00.01.01.00.00.00.00.00.00.00.00.00.00.00.00.00.00.00.01.01.00</v>
      </c>
      <c r="I270" t="str">
        <f t="shared" si="86"/>
        <v>01.01.01.01.01.01.01.01.01.01.01.01.01.01.01.01.01.01.01.00.00.00.00.00.00.00.00.00.00.00.00.00.01.01.01.00.00.00.00.00.00.00.00.00.00.00.00.00.00.00.01.01.00.00.00.00.00.00.00.00.00.00.00.00.00.00.00.01.01.00.00.00.00.00.00.00.00.00.00.00.00.00.00.00.01.01.00.00.00.00.00.00.00.00.00.00.00.00.00.00.00.01.01.00.00</v>
      </c>
      <c r="J270" t="str">
        <f t="shared" si="86"/>
        <v>01.01.01.01.01.01.01.01.01.01.01.01.01.01.01.01.01.01.01.00.00.00.00.00.00.00.00.00.00.00.00.00.01.01.01.00.00.00.00.00.00.00.00.00.00.00.00.00.00.00.01.01.00.00.00.00.00.00.00.00.00.00.00.00.00.00.00.01.01.00.00.00.00.00.00.00.00.00.00.00.00.00.00.00.01.01.00.00.00.00.00.00.00.00.00.00.00.00.00.00.00.01.01.00.00.00</v>
      </c>
      <c r="K270" t="str">
        <f t="shared" si="86"/>
        <v>01.01.01.01.01.01.01.01.01.01.01.01.01.01.01.01.01.01.01.00.00.00.00.00.00.00.00.00.00.00.00.00.01.01.01.00.00.00.00.00.00.00.00.00.00.00.00.00.00.00.01.01.00.00.00.00.00.00.00.00.00.00.00.00.00.00.00.01.01.00.00.00.00.00.00.00.00.00.00.00.00.00.00.00.01.01.00.00.00.00.00.00.00.00.00.00.00.00.00.00.00.01.01.00.00.00.00</v>
      </c>
      <c r="L270" t="str">
        <f t="shared" si="86"/>
        <v>01.01.01.01.01.01.01.01.01.01.01.01.01.01.01.01.01.01.01.00.00.00.00.00.00.00.00.00.00.00.00.00.01.01.01.00.00.00.00.00.00.00.00.00.00.00.00.00.00.00.01.01.00.00.00.00.00.00.00.00.00.00.00.00.00.00.00.01.01.00.00.00.00.00.00.00.00.00.00.00.00.00.00.00.01.01.00.00.00.00.00.00.00.00.00.00.00.00.00.00.00.01.01.00.00.00.00.00</v>
      </c>
      <c r="M270" t="str">
        <f t="shared" si="86"/>
        <v>01.01.01.01.01.01.01.01.01.01.01.01.01.01.01.01.01.01.01.00.00.00.00.00.00.00.00.00.00.00.00.00.01.01.01.00.00.00.00.00.00.00.00.00.00.00.00.00.00.00.01.01.00.00.00.00.00.00.00.00.00.00.00.00.00.00.00.01.01.00.00.00.00.00.00.00.00.00.00.00.00.00.00.00.01.01.00.00.00.00.00.00.00.00.00.00.00.00.00.00.00.01.01.00.00.00.00.00.00</v>
      </c>
      <c r="N270" t="str">
        <f t="shared" si="86"/>
        <v>01.01.01.01.01.01.01.01.01.01.01.01.01.01.01.01.01.01.01.00.00.00.00.00.00.00.00.00.00.00.00.00.01.01.01.00.00.00.00.00.00.00.00.00.00.00.00.00.00.00.01.01.00.00.00.00.00.00.00.00.00.00.00.00.00.00.00.01.01.00.00.00.00.00.00.00.00.00.00.00.00.00.00.00.01.01.00.00.00.00.00.00.00.00.00.00.00.00.00.00.00.01.01.00.00.00.00.00.00.00</v>
      </c>
      <c r="O270" t="str">
        <f t="shared" si="86"/>
        <v>01.01.01.01.01.01.01.01.01.01.01.01.01.01.01.01.01.01.01.00.00.00.00.00.00.00.00.00.00.00.00.00.01.01.01.00.00.00.00.00.00.00.00.00.00.00.00.00.00.00.01.01.00.00.00.00.00.00.00.00.00.00.00.00.00.00.00.01.01.00.00.00.00.00.00.00.00.00.00.00.00.00.00.00.01.01.00.00.00.00.00.00.00.00.00.00.00.00.00.00.00.01.01.00.00.00.00.00.00.00.00</v>
      </c>
      <c r="P270" t="str">
        <f t="shared" si="86"/>
        <v>01.01.01.01.01.01.01.01.01.01.01.01.01.01.01.01.01.01.01.00.00.00.00.00.00.00.00.00.00.00.00.00.01.01.01.00.00.00.00.00.00.00.00.00.00.00.00.00.00.00.01.01.00.00.00.00.00.00.00.00.00.00.00.00.00.00.00.01.01.00.00.00.00.00.00.00.00.00.00.00.00.00.00.00.01.01.00.00.00.00.00.00.00.00.00.00.00.00.00.00.00.01.01.00.00.00.00.00.00.00.00.00</v>
      </c>
      <c r="Q270" t="str">
        <f t="shared" si="86"/>
        <v>01.01.01.01.01.01.01.01.01.01.01.01.01.01.01.01.01.01.01.00.00.00.00.00.00.00.00.00.00.00.00.00.01.01.01.00.00.00.00.00.00.00.00.00.00.00.00.00.00.00.01.01.00.00.00.00.00.00.00.00.00.00.00.00.00.00.00.01.01.00.00.00.00.00.00.00.00.00.00.00.00.00.00.00.01.01.00.00.00.00.00.00.00.00.00.00.00.00.00.00.00.01.01.00.00.00.00.00.00.00.00.00.00</v>
      </c>
      <c r="R270" t="str">
        <f t="shared" si="86"/>
        <v>01.01.01.01.01.01.01.01.01.01.01.01.01.01.01.01.01.01.01.00.00.00.00.00.00.00.00.00.00.00.00.00.01.01.01.00.00.00.00.00.00.00.00.00.00.00.00.00.00.00.01.01.00.00.00.00.00.00.00.00.00.00.00.00.00.00.00.01.01.00.00.00.00.00.00.00.00.00.00.00.00.00.00.00.01.01.00.00.00.00.00.00.00.00.00.00.00.00.00.00.00.01.01.00.00.00.00.00.00.00.00.00.00.00</v>
      </c>
      <c r="S270" t="str">
        <f t="shared" si="86"/>
        <v>01.01.01.01.01.01.01.01.01.01.01.01.01.01.01.01.01.01.01.00.00.00.00.00.00.00.00.00.00.00.00.00.01.01.01.00.00.00.00.00.00.00.00.00.00.00.00.00.00.00.01.01.00.00.00.00.00.00.00.00.00.00.00.00.00.00.00.01.01.00.00.00.00.00.00.00.00.00.00.00.00.00.00.00.01.01.00.00.00.00.00.00.00.00.00.00.00.00.00.00.00.01.01.00.00.00.00.00.00.00.00.00.00.00.00</v>
      </c>
      <c r="T270" t="str">
        <f t="shared" si="86"/>
        <v>01.01.01.01.01.01.01.01.01.01.01.01.01.01.01.01.01.01.01.00.00.00.00.00.00.00.00.00.00.00.00.00.01.01.01.00.00.00.00.00.00.00.00.00.00.00.00.00.00.00.01.01.00.00.00.00.00.00.00.00.00.00.00.00.00.00.00.01.01.00.00.00.00.00.00.00.00.00.00.00.00.00.00.00.01.01.00.00.00.00.00.00.00.00.00.00.00.00.00.00.00.01.01.00.00.00.00.00.00.00.00.00.00.00.00.00</v>
      </c>
      <c r="U270" t="str">
        <f t="shared" si="86"/>
        <v>01.01.01.01.01.01.01.01.01.01.01.01.01.01.01.01.01.01.01.00.00.00.00.00.00.00.00.00.00.00.00.00.01.01.01.00.00.00.00.00.00.00.00.00.00.00.00.00.00.00.01.01.00.00.00.00.00.00.00.00.00.00.00.00.00.00.00.01.01.00.00.00.00.00.00.00.00.00.00.00.00.00.00.00.01.01.00.00.00.00.00.00.00.00.00.00.00.00.00.00.00.01.01.00.00.00.00.00.00.00.00.00.00.00.00.00.00</v>
      </c>
      <c r="V270" t="str">
        <f t="shared" si="86"/>
        <v>01.01.01.01.01.01.01.01.01.01.01.01.01.01.01.01.01.01.01.00.00.00.00.00.00.00.00.00.00.00.00.00.01.01.01.00.00.00.00.00.00.00.00.00.00.00.00.00.00.00.01.01.00.00.00.00.00.00.00.00.00.00.00.00.00.00.00.01.01.00.00.00.00.00.00.00.00.00.00.00.00.00.00.00.01.01.00.00.00.00.00.00.00.00.00.00.00.00.00.00.00.01.01.00.00.00.00.00.00.00.00.00.00.00.00.00.00.00</v>
      </c>
      <c r="W270" t="str">
        <f t="shared" si="86"/>
        <v>01.01.01.01.01.01.01.01.01.01.01.01.01.01.01.01.01.01.01.00.00.00.00.00.00.00.00.00.00.00.00.00.01.01.01.00.00.00.00.00.00.00.00.00.00.00.00.00.00.00.01.01.00.00.00.00.00.00.00.00.00.00.00.00.00.00.00.01.01.00.00.00.00.00.00.00.00.00.00.00.00.00.00.00.01.01.00.00.00.00.00.00.00.00.00.00.00.00.00.00.00.01.01.00.00.00.00.00.00.00.00.00.00.00.00.00.00.00.01</v>
      </c>
    </row>
    <row r="271" spans="5:23">
      <c r="G271" t="str">
        <f t="shared" si="81"/>
        <v>01.01.01.01.01.01.01.01.01.01.01.01.01.01.01.01.01.01.01.00.00.00.00.00.00.00.00.00.00.00.00.00.01.01.01.00.00.00.00.00.00.00.00.00.00.00.00.00.00.00.01.01.00.00.00.00.00.00.00.00.00.00.00.00.00.00.00.01.01.00.00.00.00.00.00.00.00.00.00.00.00.00.00.00.01.01.00.00.00.00.00.00.00.00.00.00.00.00.00.00.00.01.01.00.00.00.00.00.00.00.00.00.00.00.00.00.00.00.01.01</v>
      </c>
      <c r="H271" t="str">
        <f t="shared" ref="H271:W271" si="87">CONCATENATE(G271,".",H258)</f>
        <v>01.01.01.01.01.01.01.01.01.01.01.01.01.01.01.01.01.01.01.00.00.00.00.00.00.00.00.00.00.00.00.00.01.01.01.00.00.00.00.00.00.00.00.00.00.00.00.00.00.00.01.01.00.00.00.00.00.00.00.00.00.00.00.00.00.00.00.01.01.00.00.00.00.00.00.00.00.00.00.00.00.00.00.00.01.01.00.00.00.00.00.00.00.00.00.00.00.00.00.00.00.01.01.00.00.00.00.00.00.00.00.00.00.00.00.00.00.00.01.01.00</v>
      </c>
      <c r="I271" t="str">
        <f t="shared" si="87"/>
        <v>01.01.01.01.01.01.01.01.01.01.01.01.01.01.01.01.01.01.01.00.00.00.00.00.00.00.00.00.00.00.00.00.01.01.01.00.00.00.00.00.00.00.00.00.00.00.00.00.00.00.01.01.00.00.00.00.00.00.00.00.00.00.00.00.00.00.00.01.01.00.00.00.00.00.00.00.00.00.00.00.00.00.00.00.01.01.00.00.00.00.00.00.00.00.00.00.00.00.00.00.00.01.01.00.00.00.00.00.00.00.00.00.00.00.00.00.00.00.01.01.00.00</v>
      </c>
      <c r="J271" t="str">
        <f t="shared" si="87"/>
        <v>01.01.01.01.01.01.01.01.01.01.01.01.01.01.01.01.01.01.01.00.00.00.00.00.00.00.00.00.00.00.00.00.01.01.01.00.00.00.00.00.00.00.00.00.00.00.00.00.00.00.01.01.00.00.00.00.00.00.00.00.00.00.00.00.00.00.00.01.01.00.00.00.00.00.00.00.00.00.00.00.00.00.00.00.01.01.00.00.00.00.00.00.00.00.00.00.00.00.00.00.00.01.01.00.00.00.00.00.00.00.00.00.00.00.00.00.00.00.01.01.00.00.00</v>
      </c>
      <c r="K271" t="str">
        <f t="shared" si="87"/>
        <v>01.01.01.01.01.01.01.01.01.01.01.01.01.01.01.01.01.01.01.00.00.00.00.00.00.00.00.00.00.00.00.00.01.01.01.00.00.00.00.00.00.00.00.00.00.00.00.00.00.00.01.01.00.00.00.00.00.00.00.00.00.00.00.00.00.00.00.01.01.00.00.00.00.00.00.00.00.00.00.00.00.00.00.00.01.01.00.00.00.00.00.00.00.00.00.00.00.00.00.00.00.01.01.00.00.00.00.00.00.00.00.00.00.00.00.00.00.00.01.01.00.00.00.00</v>
      </c>
      <c r="L271" t="str">
        <f t="shared" si="87"/>
        <v>01.01.01.01.01.01.01.01.01.01.01.01.01.01.01.01.01.01.01.00.00.00.00.00.00.00.00.00.00.00.00.00.01.01.01.00.00.00.00.00.00.00.00.00.00.00.00.00.00.00.01.01.00.00.00.00.00.00.00.00.00.00.00.00.00.00.00.01.01.00.00.00.00.00.00.00.00.00.00.00.00.00.00.00.01.01.00.00.00.00.00.00.00.00.00.00.00.00.00.00.00.01.01.00.00.00.00.00.00.00.00.00.00.00.00.00.00.00.01.01.00.00.00.00.00</v>
      </c>
      <c r="M271" t="str">
        <f t="shared" si="87"/>
        <v>01.01.01.01.01.01.01.01.01.01.01.01.01.01.01.01.01.01.01.00.00.00.00.00.00.00.00.00.00.00.00.00.01.01.01.00.00.00.00.00.00.00.00.00.00.00.00.00.00.00.01.01.00.00.00.00.00.00.00.00.00.00.00.00.00.00.00.01.01.00.00.00.00.00.00.00.00.00.00.00.00.00.00.00.01.01.00.00.00.00.00.00.00.00.00.00.00.00.00.00.00.01.01.00.00.00.00.00.00.00.00.00.00.00.00.00.00.00.01.01.00.00.00.00.00.00</v>
      </c>
      <c r="N271" t="str">
        <f t="shared" si="87"/>
        <v>01.01.01.01.01.01.01.01.01.01.01.01.01.01.01.01.01.01.01.00.00.00.00.00.00.00.00.00.00.00.00.00.01.01.01.00.00.00.00.00.00.00.00.00.00.00.00.00.00.00.01.01.00.00.00.00.00.00.00.00.00.00.00.00.00.00.00.01.01.00.00.00.00.00.00.00.00.00.00.00.00.00.00.00.01.01.00.00.00.00.00.00.00.00.00.00.00.00.00.00.00.01.01.00.00.00.00.00.00.00.00.00.00.00.00.00.00.00.01.01.00.00.00.00.00.00.00</v>
      </c>
      <c r="O271" t="str">
        <f t="shared" si="87"/>
        <v>01.01.01.01.01.01.01.01.01.01.01.01.01.01.01.01.01.01.01.00.00.00.00.00.00.00.00.00.00.00.00.00.01.01.01.00.00.00.00.00.00.00.00.00.00.00.00.00.00.00.01.01.00.00.00.00.00.00.00.00.00.00.00.00.00.00.00.01.01.00.00.00.00.00.00.00.00.00.00.00.00.00.00.00.01.01.00.00.00.00.00.00.00.00.00.00.00.00.00.00.00.01.01.00.00.00.00.00.00.00.00.00.00.00.00.00.00.00.01.01.00.00.00.00.00.00.00.00</v>
      </c>
      <c r="P271" t="str">
        <f t="shared" si="87"/>
        <v>01.01.01.01.01.01.01.01.01.01.01.01.01.01.01.01.01.01.01.00.00.00.00.00.00.00.00.00.00.00.00.00.01.01.01.00.00.00.00.00.00.00.00.00.00.00.00.00.00.00.01.01.00.00.00.00.00.00.00.00.00.00.00.00.00.00.00.01.01.00.00.00.00.00.00.00.00.00.00.00.00.00.00.00.01.01.00.00.00.00.00.00.00.00.00.00.00.00.00.00.00.01.01.00.00.00.00.00.00.00.00.00.00.00.00.00.00.00.01.01.00.00.00.00.00.00.00.00.00</v>
      </c>
      <c r="Q271" t="str">
        <f t="shared" si="87"/>
        <v>01.01.01.01.01.01.01.01.01.01.01.01.01.01.01.01.01.01.01.00.00.00.00.00.00.00.00.00.00.00.00.00.01.01.01.00.00.00.00.00.00.00.00.00.00.00.00.00.00.00.01.01.00.00.00.00.00.00.00.00.00.00.00.00.00.00.00.01.01.00.00.00.00.00.00.00.00.00.00.00.00.00.00.00.01.01.00.00.00.00.00.00.00.00.00.00.00.00.00.00.00.01.01.00.00.00.00.00.00.00.00.00.00.00.00.00.00.00.01.01.00.00.00.00.00.00.00.00.00.00</v>
      </c>
      <c r="R271" t="str">
        <f t="shared" si="87"/>
        <v>01.01.01.01.01.01.01.01.01.01.01.01.01.01.01.01.01.01.01.00.00.00.00.00.00.00.00.00.00.00.00.00.01.01.01.00.00.00.00.00.00.00.00.00.00.00.00.00.00.00.01.01.00.00.00.00.00.00.00.00.00.00.00.00.00.00.00.01.01.00.00.00.00.00.00.00.00.00.00.00.00.00.00.00.01.01.00.00.00.00.00.00.00.00.00.00.00.00.00.00.00.01.01.00.00.00.00.00.00.00.00.00.00.00.00.00.00.00.01.01.00.00.00.00.00.00.00.00.00.00.00</v>
      </c>
      <c r="S271" t="str">
        <f t="shared" si="87"/>
        <v>01.01.01.01.01.01.01.01.01.01.01.01.01.01.01.01.01.01.01.00.00.00.00.00.00.00.00.00.00.00.00.00.01.01.01.00.00.00.00.00.00.00.00.00.00.00.00.00.00.00.01.01.00.00.00.00.00.00.00.00.00.00.00.00.00.00.00.01.01.00.00.00.00.00.00.00.00.00.00.00.00.00.00.00.01.01.00.00.00.00.00.00.00.00.00.00.00.00.00.00.00.01.01.00.00.00.00.00.00.00.00.00.00.00.00.00.00.00.01.01.00.00.00.00.00.00.00.00.00.00.00.00</v>
      </c>
      <c r="T271" t="str">
        <f t="shared" si="87"/>
        <v>01.01.01.01.01.01.01.01.01.01.01.01.01.01.01.01.01.01.01.00.00.00.00.00.00.00.00.00.00.00.00.00.01.01.01.00.00.00.00.00.00.00.00.00.00.00.00.00.00.00.01.01.00.00.00.00.00.00.00.00.00.00.00.00.00.00.00.01.01.00.00.00.00.00.00.00.00.00.00.00.00.00.00.00.01.01.00.00.00.00.00.00.00.00.00.00.00.00.00.00.00.01.01.00.00.00.00.00.00.00.00.00.00.00.00.00.00.00.01.01.00.00.00.00.00.00.00.00.00.00.00.00.00</v>
      </c>
      <c r="U271" t="str">
        <f t="shared" si="87"/>
        <v>01.01.01.01.01.01.01.01.01.01.01.01.01.01.01.01.01.01.01.00.00.00.00.00.00.00.00.00.00.00.00.00.01.01.01.00.00.00.00.00.00.00.00.00.00.00.00.00.00.00.01.01.00.00.00.00.00.00.00.00.00.00.00.00.00.00.00.01.01.00.00.00.00.00.00.00.00.00.00.00.00.00.00.00.01.01.00.00.00.00.00.00.00.00.00.00.00.00.00.00.00.01.01.00.00.00.00.00.00.00.00.00.00.00.00.00.00.00.01.01.00.00.00.00.00.00.00.00.00.00.00.00.00.00</v>
      </c>
      <c r="V271" t="str">
        <f t="shared" si="87"/>
        <v>01.01.01.01.01.01.01.01.01.01.01.01.01.01.01.01.01.01.01.00.00.00.00.00.00.00.00.00.00.00.00.00.01.01.01.00.00.00.00.00.00.00.00.00.00.00.00.00.00.00.01.01.00.00.00.00.00.00.00.00.00.00.00.00.00.00.00.01.01.00.00.00.00.00.00.00.00.00.00.00.00.00.00.00.01.01.00.00.00.00.00.00.00.00.00.00.00.00.00.00.00.01.01.00.00.00.00.00.00.00.00.00.00.00.00.00.00.00.01.01.00.00.00.00.00.00.00.00.00.00.00.00.00.00.00</v>
      </c>
      <c r="W271" t="str">
        <f t="shared" si="87"/>
        <v>01.01.01.01.01.01.01.01.01.01.01.01.01.01.01.01.01.01.01.00.00.00.00.00.00.00.00.00.00.00.00.00.01.01.01.00.00.00.00.00.00.00.00.00.00.00.00.00.00.00.01.01.00.00.00.00.00.00.00.00.00.00.00.00.00.00.00.01.01.00.00.00.00.00.00.00.00.00.00.00.00.00.00.00.01.01.00.00.00.00.00.00.00.00.00.00.00.00.00.00.00.01.01.00.00.00.00.00.00.00.00.00.00.00.00.00.00.00.01.01.00.00.00.00.00.00.00.00.00.00.00.00.00.00.00.01</v>
      </c>
    </row>
    <row r="272" spans="5:23">
      <c r="G272" t="str">
        <f t="shared" si="81"/>
        <v>01.01.01.01.01.01.01.01.01.01.01.01.01.01.01.01.01.01.01.00.00.00.00.00.00.00.00.00.00.00.00.00.01.01.01.00.00.00.00.00.00.00.00.00.00.00.00.00.00.00.01.01.00.00.00.00.00.00.00.00.00.00.00.00.00.00.00.01.01.00.00.00.00.00.00.00.00.00.00.00.00.00.00.00.01.01.00.00.00.00.00.00.00.00.00.00.00.00.00.00.00.01.01.00.00.00.00.00.00.00.00.00.00.00.00.00.00.00.01.01.00.00.00.00.00.00.00.00.00.00.00.00.00.00.00.01.01</v>
      </c>
      <c r="H272" t="str">
        <f t="shared" ref="H272:W272" si="88">CONCATENATE(G272,".",H259)</f>
        <v>01.01.01.01.01.01.01.01.01.01.01.01.01.01.01.01.01.01.01.00.00.00.00.00.00.00.00.00.00.00.00.00.01.01.01.00.00.00.00.00.00.00.00.00.00.00.00.00.00.00.01.01.00.00.00.00.00.00.00.00.00.00.00.00.00.00.00.01.01.00.00.00.00.00.00.00.00.00.00.00.00.00.00.00.01.01.00.00.00.00.00.00.00.00.00.00.00.00.00.00.00.01.01.00.00.00.00.00.00.00.00.00.00.00.00.00.00.00.01.01.00.00.00.00.00.00.00.00.00.00.00.00.00.00.00.01.01.00</v>
      </c>
      <c r="I272" t="str">
        <f t="shared" si="88"/>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v>
      </c>
      <c r="J272" t="str">
        <f t="shared" si="88"/>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v>
      </c>
      <c r="K272" t="str">
        <f t="shared" si="88"/>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v>
      </c>
      <c r="L272" t="str">
        <f t="shared" si="88"/>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v>
      </c>
      <c r="M272" t="str">
        <f t="shared" si="88"/>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v>
      </c>
      <c r="N272" t="str">
        <f t="shared" si="88"/>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v>
      </c>
      <c r="O272" t="str">
        <f t="shared" si="88"/>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v>
      </c>
      <c r="P272" t="str">
        <f t="shared" si="88"/>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v>
      </c>
      <c r="Q272" t="str">
        <f t="shared" si="88"/>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v>
      </c>
      <c r="R272" t="str">
        <f t="shared" si="88"/>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v>
      </c>
      <c r="S272" t="str">
        <f t="shared" si="88"/>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v>
      </c>
      <c r="T272" t="str">
        <f t="shared" si="88"/>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v>
      </c>
      <c r="U272" t="str">
        <f t="shared" si="88"/>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v>
      </c>
      <c r="V272" t="str">
        <f t="shared" si="88"/>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v>
      </c>
      <c r="W272" t="str">
        <f t="shared" si="88"/>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v>
      </c>
    </row>
    <row r="273" spans="1:23">
      <c r="G273" t="str">
        <f t="shared" si="81"/>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v>
      </c>
      <c r="H273" t="str">
        <f t="shared" ref="H273:W273" si="89">CONCATENATE(G273,".",H260)</f>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v>
      </c>
      <c r="I273" t="str">
        <f t="shared" si="89"/>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v>
      </c>
      <c r="J273" t="str">
        <f t="shared" si="89"/>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v>
      </c>
      <c r="K273" t="str">
        <f t="shared" si="89"/>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v>
      </c>
      <c r="L273" t="str">
        <f t="shared" si="89"/>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v>
      </c>
      <c r="M273" t="str">
        <f t="shared" si="89"/>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v>
      </c>
      <c r="N273" t="str">
        <f t="shared" si="89"/>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v>
      </c>
      <c r="O273" t="str">
        <f t="shared" si="89"/>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v>
      </c>
      <c r="P273" t="str">
        <f t="shared" si="89"/>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v>
      </c>
      <c r="Q273" t="str">
        <f t="shared" si="89"/>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v>
      </c>
      <c r="R273" t="str">
        <f t="shared" si="89"/>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v>
      </c>
      <c r="S273" t="str">
        <f t="shared" si="89"/>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v>
      </c>
      <c r="T273" t="str">
        <f t="shared" si="89"/>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v>
      </c>
      <c r="U273" t="str">
        <f t="shared" si="89"/>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v>
      </c>
      <c r="V273" t="str">
        <f t="shared" si="89"/>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v>
      </c>
      <c r="W273" t="str">
        <f t="shared" si="89"/>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v>
      </c>
    </row>
    <row r="274" spans="1:23">
      <c r="G274" t="str">
        <f t="shared" si="81"/>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v>
      </c>
      <c r="H274" t="str">
        <f t="shared" ref="H274:W274" si="90">CONCATENATE(G274,".",H261)</f>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v>
      </c>
      <c r="I274" t="str">
        <f t="shared" si="90"/>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v>
      </c>
      <c r="J274" t="str">
        <f t="shared" si="90"/>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v>
      </c>
      <c r="K274" t="str">
        <f t="shared" si="90"/>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v>
      </c>
      <c r="L274" t="str">
        <f t="shared" si="90"/>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v>
      </c>
      <c r="M274" t="str">
        <f t="shared" si="90"/>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v>
      </c>
      <c r="N274" t="str">
        <f t="shared" si="90"/>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v>
      </c>
      <c r="O274" t="str">
        <f t="shared" si="90"/>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v>
      </c>
      <c r="P274" t="str">
        <f t="shared" si="90"/>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v>
      </c>
      <c r="Q274" t="str">
        <f t="shared" si="90"/>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v>
      </c>
      <c r="R274" t="str">
        <f t="shared" si="90"/>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v>
      </c>
      <c r="S274" t="str">
        <f t="shared" si="90"/>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v>
      </c>
      <c r="T274" t="str">
        <f t="shared" si="90"/>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01</v>
      </c>
      <c r="U274" t="str">
        <f t="shared" si="90"/>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01.01</v>
      </c>
      <c r="V274" t="str">
        <f t="shared" si="90"/>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01.01.01</v>
      </c>
      <c r="W274" t="str">
        <f t="shared" si="90"/>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01.01.01.01</v>
      </c>
    </row>
    <row r="284" spans="1:23" ht="23.25">
      <c r="A284" s="13" t="s">
        <v>212</v>
      </c>
    </row>
    <row r="285" spans="1:23" ht="18.75">
      <c r="A285" t="s">
        <v>206</v>
      </c>
      <c r="I285" s="18" t="s">
        <v>204</v>
      </c>
    </row>
    <row r="286" spans="1:23" ht="18.75">
      <c r="I286" s="18"/>
    </row>
    <row r="287" spans="1:23" ht="18.75">
      <c r="A287" s="12" t="s">
        <v>219</v>
      </c>
      <c r="D287" t="s">
        <v>207</v>
      </c>
      <c r="E287" t="str">
        <f>W350</f>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00.00.00.00.00.00.00.01.01</v>
      </c>
      <c r="I287" s="18"/>
    </row>
    <row r="288" spans="1:23" ht="18.75">
      <c r="I288" s="18"/>
    </row>
    <row r="289" spans="1:23" ht="18.75">
      <c r="I289" s="18"/>
    </row>
    <row r="290" spans="1:23" ht="18.75">
      <c r="I290" s="18"/>
    </row>
    <row r="291" spans="1:23" ht="18.75">
      <c r="I291" s="18"/>
    </row>
    <row r="292" spans="1:23">
      <c r="F292" s="6" t="s">
        <v>82</v>
      </c>
      <c r="G292" s="1" t="s">
        <v>181</v>
      </c>
      <c r="H292" s="1" t="s">
        <v>182</v>
      </c>
      <c r="I292" s="1" t="s">
        <v>37</v>
      </c>
      <c r="J292" s="1" t="s">
        <v>38</v>
      </c>
      <c r="K292" s="1" t="s">
        <v>39</v>
      </c>
      <c r="L292" s="1" t="s">
        <v>40</v>
      </c>
      <c r="M292" s="1" t="s">
        <v>41</v>
      </c>
      <c r="N292" s="1" t="s">
        <v>42</v>
      </c>
      <c r="O292" s="15" t="s">
        <v>183</v>
      </c>
      <c r="P292" s="1" t="s">
        <v>184</v>
      </c>
      <c r="Q292" s="1" t="s">
        <v>185</v>
      </c>
      <c r="R292" s="1" t="s">
        <v>186</v>
      </c>
      <c r="S292" s="1" t="s">
        <v>187</v>
      </c>
      <c r="T292" s="1" t="s">
        <v>188</v>
      </c>
      <c r="U292" s="1" t="s">
        <v>189</v>
      </c>
      <c r="V292" s="1" t="s">
        <v>190</v>
      </c>
      <c r="W292" s="1" t="s">
        <v>191</v>
      </c>
    </row>
    <row r="293" spans="1:23">
      <c r="A293" s="5" t="s">
        <v>94</v>
      </c>
      <c r="F293" s="6" t="s">
        <v>113</v>
      </c>
      <c r="G293" s="1" t="s">
        <v>96</v>
      </c>
      <c r="H293" s="1" t="s">
        <v>97</v>
      </c>
      <c r="I293" s="1" t="s">
        <v>98</v>
      </c>
      <c r="J293" s="1" t="s">
        <v>99</v>
      </c>
      <c r="K293" s="1" t="s">
        <v>100</v>
      </c>
      <c r="L293" s="1" t="s">
        <v>101</v>
      </c>
      <c r="M293" s="1" t="s">
        <v>102</v>
      </c>
      <c r="N293" s="1" t="s">
        <v>103</v>
      </c>
      <c r="O293" s="15" t="s">
        <v>104</v>
      </c>
      <c r="P293" s="1" t="s">
        <v>105</v>
      </c>
      <c r="Q293" s="1" t="s">
        <v>106</v>
      </c>
      <c r="R293" s="1" t="s">
        <v>107</v>
      </c>
      <c r="S293" s="1" t="s">
        <v>108</v>
      </c>
      <c r="T293" s="1" t="s">
        <v>109</v>
      </c>
      <c r="U293" s="1" t="s">
        <v>110</v>
      </c>
      <c r="V293" s="1" t="s">
        <v>95</v>
      </c>
      <c r="W293" s="1" t="s">
        <v>111</v>
      </c>
    </row>
    <row r="294" spans="1:23">
      <c r="D294" s="6" t="s">
        <v>112</v>
      </c>
      <c r="E294" s="6" t="s">
        <v>0</v>
      </c>
    </row>
    <row r="295" spans="1:23">
      <c r="A295" t="s">
        <v>93</v>
      </c>
      <c r="D295" s="8" t="s">
        <v>96</v>
      </c>
      <c r="E295" s="4" t="s">
        <v>38</v>
      </c>
      <c r="F295" s="3"/>
      <c r="G295" s="23" t="s">
        <v>96</v>
      </c>
      <c r="H295" s="23" t="s">
        <v>97</v>
      </c>
      <c r="I295" s="25" t="s">
        <v>98</v>
      </c>
      <c r="J295" s="25" t="s">
        <v>99</v>
      </c>
      <c r="K295" s="25" t="s">
        <v>100</v>
      </c>
      <c r="L295" s="25" t="s">
        <v>101</v>
      </c>
      <c r="M295" s="25" t="s">
        <v>102</v>
      </c>
      <c r="N295" s="25" t="s">
        <v>103</v>
      </c>
      <c r="O295" s="25" t="s">
        <v>104</v>
      </c>
      <c r="P295" s="25" t="s">
        <v>105</v>
      </c>
      <c r="Q295" s="25" t="s">
        <v>106</v>
      </c>
      <c r="R295" s="25" t="s">
        <v>107</v>
      </c>
      <c r="S295" s="25" t="s">
        <v>108</v>
      </c>
      <c r="T295" s="25" t="s">
        <v>109</v>
      </c>
      <c r="U295" s="25" t="s">
        <v>110</v>
      </c>
      <c r="V295" s="23" t="s">
        <v>95</v>
      </c>
      <c r="W295" s="23" t="s">
        <v>111</v>
      </c>
    </row>
    <row r="296" spans="1:23">
      <c r="A296" s="17" t="s">
        <v>83</v>
      </c>
      <c r="D296" s="8" t="s">
        <v>97</v>
      </c>
      <c r="E296" s="4" t="s">
        <v>39</v>
      </c>
      <c r="F296" s="3"/>
      <c r="G296" s="23" t="s">
        <v>114</v>
      </c>
      <c r="H296" s="25" t="s">
        <v>115</v>
      </c>
      <c r="I296" s="25" t="s">
        <v>116</v>
      </c>
      <c r="J296" s="25" t="s">
        <v>117</v>
      </c>
      <c r="K296" s="25" t="s">
        <v>118</v>
      </c>
      <c r="L296" s="25" t="s">
        <v>119</v>
      </c>
      <c r="M296" s="25" t="s">
        <v>120</v>
      </c>
      <c r="N296" s="25" t="s">
        <v>121</v>
      </c>
      <c r="O296" s="25" t="s">
        <v>122</v>
      </c>
      <c r="P296" s="25" t="s">
        <v>1</v>
      </c>
      <c r="Q296" s="25" t="s">
        <v>2</v>
      </c>
      <c r="R296" s="25" t="s">
        <v>3</v>
      </c>
      <c r="S296" s="25" t="s">
        <v>4</v>
      </c>
      <c r="T296" s="25" t="s">
        <v>5</v>
      </c>
      <c r="U296" s="25" t="s">
        <v>6</v>
      </c>
      <c r="V296" s="25" t="s">
        <v>123</v>
      </c>
      <c r="W296" s="23" t="s">
        <v>124</v>
      </c>
    </row>
    <row r="297" spans="1:23">
      <c r="A297" s="17" t="s">
        <v>84</v>
      </c>
      <c r="D297" s="8" t="s">
        <v>98</v>
      </c>
      <c r="E297" s="4" t="s">
        <v>40</v>
      </c>
      <c r="F297" s="3"/>
      <c r="G297" s="25" t="s">
        <v>125</v>
      </c>
      <c r="H297" s="25" t="s">
        <v>126</v>
      </c>
      <c r="I297" s="25" t="s">
        <v>127</v>
      </c>
      <c r="J297" s="25" t="s">
        <v>128</v>
      </c>
      <c r="K297" s="25" t="s">
        <v>129</v>
      </c>
      <c r="L297" s="25" t="s">
        <v>130</v>
      </c>
      <c r="M297" s="25" t="s">
        <v>131</v>
      </c>
      <c r="N297" s="25" t="s">
        <v>132</v>
      </c>
      <c r="O297" s="25" t="s">
        <v>7</v>
      </c>
      <c r="P297" s="25" t="s">
        <v>8</v>
      </c>
      <c r="Q297" s="25" t="s">
        <v>9</v>
      </c>
      <c r="R297" s="25" t="s">
        <v>10</v>
      </c>
      <c r="S297" s="25" t="s">
        <v>11</v>
      </c>
      <c r="T297" s="25" t="s">
        <v>12</v>
      </c>
      <c r="U297" s="25" t="s">
        <v>133</v>
      </c>
      <c r="V297" s="25" t="s">
        <v>134</v>
      </c>
      <c r="W297" s="25" t="s">
        <v>135</v>
      </c>
    </row>
    <row r="298" spans="1:23">
      <c r="A298" s="17" t="s">
        <v>85</v>
      </c>
      <c r="D298" s="8" t="s">
        <v>99</v>
      </c>
      <c r="E298" s="4" t="s">
        <v>41</v>
      </c>
      <c r="F298" s="3"/>
      <c r="G298" s="25" t="s">
        <v>136</v>
      </c>
      <c r="H298" s="25" t="s">
        <v>137</v>
      </c>
      <c r="I298" s="25" t="s">
        <v>138</v>
      </c>
      <c r="J298" s="25" t="s">
        <v>139</v>
      </c>
      <c r="K298" s="25" t="s">
        <v>140</v>
      </c>
      <c r="L298" s="25" t="s">
        <v>141</v>
      </c>
      <c r="M298" s="25" t="s">
        <v>142</v>
      </c>
      <c r="N298" s="25" t="s">
        <v>13</v>
      </c>
      <c r="O298" s="25" t="s">
        <v>14</v>
      </c>
      <c r="P298" s="25" t="s">
        <v>15</v>
      </c>
      <c r="Q298" s="25" t="s">
        <v>16</v>
      </c>
      <c r="R298" s="25" t="s">
        <v>17</v>
      </c>
      <c r="S298" s="25" t="s">
        <v>18</v>
      </c>
      <c r="T298" s="25" t="s">
        <v>143</v>
      </c>
      <c r="U298" s="25" t="s">
        <v>144</v>
      </c>
      <c r="V298" s="25" t="s">
        <v>145</v>
      </c>
      <c r="W298" s="25" t="s">
        <v>146</v>
      </c>
    </row>
    <row r="299" spans="1:23">
      <c r="A299" s="17" t="s">
        <v>86</v>
      </c>
      <c r="D299" s="8" t="s">
        <v>100</v>
      </c>
      <c r="E299" s="4" t="s">
        <v>42</v>
      </c>
      <c r="F299" s="3"/>
      <c r="G299" s="25" t="s">
        <v>147</v>
      </c>
      <c r="H299" s="25" t="s">
        <v>148</v>
      </c>
      <c r="I299" s="25" t="s">
        <v>149</v>
      </c>
      <c r="J299" s="25" t="s">
        <v>150</v>
      </c>
      <c r="K299" s="25" t="s">
        <v>151</v>
      </c>
      <c r="L299" s="25" t="s">
        <v>152</v>
      </c>
      <c r="M299" s="25" t="s">
        <v>19</v>
      </c>
      <c r="N299" s="25" t="s">
        <v>20</v>
      </c>
      <c r="O299" s="25" t="s">
        <v>21</v>
      </c>
      <c r="P299" s="25" t="s">
        <v>22</v>
      </c>
      <c r="Q299" s="25" t="s">
        <v>23</v>
      </c>
      <c r="R299" s="25" t="s">
        <v>24</v>
      </c>
      <c r="S299" s="25" t="s">
        <v>153</v>
      </c>
      <c r="T299" s="25" t="s">
        <v>154</v>
      </c>
      <c r="U299" s="25" t="s">
        <v>155</v>
      </c>
      <c r="V299" s="25" t="s">
        <v>156</v>
      </c>
      <c r="W299" s="25" t="s">
        <v>157</v>
      </c>
    </row>
    <row r="300" spans="1:23">
      <c r="A300" s="17" t="s">
        <v>87</v>
      </c>
      <c r="D300" s="16" t="s">
        <v>101</v>
      </c>
      <c r="E300" s="4" t="s">
        <v>183</v>
      </c>
      <c r="F300" s="3"/>
      <c r="G300" s="25" t="s">
        <v>158</v>
      </c>
      <c r="H300" s="25" t="s">
        <v>159</v>
      </c>
      <c r="I300" s="25" t="s">
        <v>160</v>
      </c>
      <c r="J300" s="25" t="s">
        <v>161</v>
      </c>
      <c r="K300" s="25" t="s">
        <v>162</v>
      </c>
      <c r="L300" s="25" t="s">
        <v>25</v>
      </c>
      <c r="M300" s="25" t="s">
        <v>26</v>
      </c>
      <c r="N300" s="25" t="s">
        <v>27</v>
      </c>
      <c r="O300" s="25" t="s">
        <v>28</v>
      </c>
      <c r="P300" s="25" t="s">
        <v>29</v>
      </c>
      <c r="Q300" s="25" t="s">
        <v>30</v>
      </c>
      <c r="R300" s="25" t="s">
        <v>163</v>
      </c>
      <c r="S300" s="25" t="s">
        <v>164</v>
      </c>
      <c r="T300" s="25" t="s">
        <v>165</v>
      </c>
      <c r="U300" s="25" t="s">
        <v>166</v>
      </c>
      <c r="V300" s="25" t="s">
        <v>167</v>
      </c>
      <c r="W300" s="25" t="s">
        <v>168</v>
      </c>
    </row>
    <row r="301" spans="1:23">
      <c r="A301" s="14" t="s">
        <v>88</v>
      </c>
      <c r="D301" s="8" t="s">
        <v>102</v>
      </c>
      <c r="E301" s="4" t="s">
        <v>184</v>
      </c>
      <c r="F301" s="3"/>
      <c r="G301" s="25" t="s">
        <v>169</v>
      </c>
      <c r="H301" s="25" t="s">
        <v>170</v>
      </c>
      <c r="I301" s="25" t="s">
        <v>171</v>
      </c>
      <c r="J301" s="25" t="s">
        <v>172</v>
      </c>
      <c r="K301" s="25" t="s">
        <v>31</v>
      </c>
      <c r="L301" s="25" t="s">
        <v>32</v>
      </c>
      <c r="M301" s="25" t="s">
        <v>33</v>
      </c>
      <c r="N301" s="25" t="s">
        <v>34</v>
      </c>
      <c r="O301" s="25" t="s">
        <v>35</v>
      </c>
      <c r="P301" s="25" t="s">
        <v>36</v>
      </c>
      <c r="Q301" s="25" t="s">
        <v>173</v>
      </c>
      <c r="R301" s="25" t="s">
        <v>174</v>
      </c>
      <c r="S301" s="25" t="s">
        <v>175</v>
      </c>
      <c r="T301" s="25" t="s">
        <v>176</v>
      </c>
      <c r="U301" s="25" t="s">
        <v>177</v>
      </c>
      <c r="V301" s="25" t="s">
        <v>178</v>
      </c>
      <c r="W301" s="25" t="s">
        <v>179</v>
      </c>
    </row>
    <row r="302" spans="1:23">
      <c r="A302" s="14" t="s">
        <v>89</v>
      </c>
      <c r="D302" s="8" t="s">
        <v>103</v>
      </c>
      <c r="E302" s="4" t="s">
        <v>185</v>
      </c>
      <c r="F302" s="3"/>
      <c r="G302" s="25" t="s">
        <v>180</v>
      </c>
      <c r="H302" s="25" t="s">
        <v>181</v>
      </c>
      <c r="I302" s="25" t="s">
        <v>182</v>
      </c>
      <c r="J302" s="25" t="s">
        <v>37</v>
      </c>
      <c r="K302" s="25" t="s">
        <v>38</v>
      </c>
      <c r="L302" s="25" t="s">
        <v>39</v>
      </c>
      <c r="M302" s="25" t="s">
        <v>40</v>
      </c>
      <c r="N302" s="25" t="s">
        <v>41</v>
      </c>
      <c r="O302" s="25" t="s">
        <v>42</v>
      </c>
      <c r="P302" s="25" t="s">
        <v>183</v>
      </c>
      <c r="Q302" s="25" t="s">
        <v>184</v>
      </c>
      <c r="R302" s="25" t="s">
        <v>185</v>
      </c>
      <c r="S302" s="25" t="s">
        <v>186</v>
      </c>
      <c r="T302" s="25" t="s">
        <v>187</v>
      </c>
      <c r="U302" s="25" t="s">
        <v>188</v>
      </c>
      <c r="V302" s="25" t="s">
        <v>189</v>
      </c>
      <c r="W302" s="25" t="s">
        <v>190</v>
      </c>
    </row>
    <row r="303" spans="1:23">
      <c r="A303" s="14" t="s">
        <v>90</v>
      </c>
      <c r="D303" s="8" t="s">
        <v>104</v>
      </c>
      <c r="E303" s="4" t="s">
        <v>186</v>
      </c>
      <c r="F303" s="3"/>
      <c r="G303" s="25" t="s">
        <v>191</v>
      </c>
      <c r="H303" s="25" t="s">
        <v>192</v>
      </c>
      <c r="I303" s="25" t="s">
        <v>43</v>
      </c>
      <c r="J303" s="25" t="s">
        <v>44</v>
      </c>
      <c r="K303" s="25" t="s">
        <v>45</v>
      </c>
      <c r="L303" s="25" t="s">
        <v>46</v>
      </c>
      <c r="M303" s="25" t="s">
        <v>47</v>
      </c>
      <c r="N303" s="25" t="s">
        <v>48</v>
      </c>
      <c r="O303" s="25" t="s">
        <v>193</v>
      </c>
      <c r="P303" s="25" t="s">
        <v>194</v>
      </c>
      <c r="Q303" s="25" t="s">
        <v>195</v>
      </c>
      <c r="R303" s="25" t="s">
        <v>196</v>
      </c>
      <c r="S303" s="25" t="s">
        <v>197</v>
      </c>
      <c r="T303" s="25" t="s">
        <v>198</v>
      </c>
      <c r="U303" s="25" t="s">
        <v>199</v>
      </c>
      <c r="V303" s="25" t="s">
        <v>200</v>
      </c>
      <c r="W303" s="25" t="s">
        <v>201</v>
      </c>
    </row>
    <row r="304" spans="1:23">
      <c r="A304" s="14" t="s">
        <v>91</v>
      </c>
      <c r="D304" s="8" t="s">
        <v>105</v>
      </c>
      <c r="E304" s="4" t="s">
        <v>187</v>
      </c>
      <c r="F304" s="3"/>
      <c r="G304" s="23" t="s">
        <v>202</v>
      </c>
      <c r="H304" s="25" t="s">
        <v>49</v>
      </c>
      <c r="I304" s="25" t="s">
        <v>50</v>
      </c>
      <c r="J304" s="25" t="s">
        <v>51</v>
      </c>
      <c r="K304" s="25" t="s">
        <v>52</v>
      </c>
      <c r="L304" s="25" t="s">
        <v>53</v>
      </c>
      <c r="M304" s="25" t="s">
        <v>54</v>
      </c>
      <c r="N304" s="25" t="s">
        <v>55</v>
      </c>
      <c r="O304" s="25" t="s">
        <v>56</v>
      </c>
      <c r="P304" s="25" t="s">
        <v>57</v>
      </c>
      <c r="Q304" s="25" t="s">
        <v>58</v>
      </c>
      <c r="R304" s="25" t="s">
        <v>59</v>
      </c>
      <c r="S304" s="25" t="s">
        <v>60</v>
      </c>
      <c r="T304" s="25" t="s">
        <v>61</v>
      </c>
      <c r="U304" s="25" t="s">
        <v>62</v>
      </c>
      <c r="V304" s="25" t="s">
        <v>63</v>
      </c>
      <c r="W304" s="23" t="s">
        <v>64</v>
      </c>
    </row>
    <row r="305" spans="1:23">
      <c r="A305" s="14" t="s">
        <v>92</v>
      </c>
      <c r="D305" s="8" t="s">
        <v>106</v>
      </c>
      <c r="E305" s="4" t="s">
        <v>188</v>
      </c>
      <c r="F305" s="3"/>
      <c r="G305" s="23" t="s">
        <v>65</v>
      </c>
      <c r="H305" s="23" t="s">
        <v>66</v>
      </c>
      <c r="I305" s="25" t="s">
        <v>67</v>
      </c>
      <c r="J305" s="25" t="s">
        <v>68</v>
      </c>
      <c r="K305" s="25" t="s">
        <v>69</v>
      </c>
      <c r="L305" s="25" t="s">
        <v>70</v>
      </c>
      <c r="M305" s="25" t="s">
        <v>71</v>
      </c>
      <c r="N305" s="25" t="s">
        <v>72</v>
      </c>
      <c r="O305" s="25" t="s">
        <v>73</v>
      </c>
      <c r="P305" s="25" t="s">
        <v>74</v>
      </c>
      <c r="Q305" s="25" t="s">
        <v>75</v>
      </c>
      <c r="R305" s="25" t="s">
        <v>76</v>
      </c>
      <c r="S305" s="25" t="s">
        <v>77</v>
      </c>
      <c r="T305" s="25" t="s">
        <v>78</v>
      </c>
      <c r="U305" s="25" t="s">
        <v>79</v>
      </c>
      <c r="V305" s="23" t="s">
        <v>80</v>
      </c>
      <c r="W305" s="23" t="s">
        <v>81</v>
      </c>
    </row>
    <row r="306" spans="1:23">
      <c r="D306" s="8"/>
      <c r="E306" s="4"/>
      <c r="F306" s="3"/>
    </row>
    <row r="307" spans="1:23">
      <c r="D307" s="7"/>
      <c r="E307" s="2"/>
      <c r="F307" s="2"/>
      <c r="G307" s="2"/>
      <c r="H307" s="2"/>
      <c r="I307" s="2"/>
      <c r="J307" s="2"/>
      <c r="K307" s="2"/>
      <c r="L307" s="2"/>
      <c r="M307" s="2"/>
      <c r="N307" s="2"/>
      <c r="O307" s="2"/>
      <c r="P307" s="2"/>
      <c r="Q307" s="2"/>
      <c r="R307" s="2"/>
      <c r="S307" s="2"/>
      <c r="T307" s="2"/>
      <c r="U307" s="2"/>
      <c r="V307" s="2"/>
      <c r="W307" s="2"/>
    </row>
    <row r="308" spans="1:23">
      <c r="F308" s="5"/>
    </row>
    <row r="309" spans="1:23" ht="18.75">
      <c r="I309" s="18" t="s">
        <v>205</v>
      </c>
    </row>
    <row r="310" spans="1:23">
      <c r="F310" s="6" t="s">
        <v>82</v>
      </c>
      <c r="G310" s="1" t="s">
        <v>181</v>
      </c>
      <c r="H310" s="1" t="s">
        <v>182</v>
      </c>
      <c r="I310" s="1" t="s">
        <v>37</v>
      </c>
      <c r="J310" s="1" t="s">
        <v>38</v>
      </c>
      <c r="K310" s="1" t="s">
        <v>39</v>
      </c>
      <c r="L310" s="1" t="s">
        <v>40</v>
      </c>
      <c r="M310" s="1" t="s">
        <v>41</v>
      </c>
      <c r="N310" s="1" t="s">
        <v>42</v>
      </c>
      <c r="O310" s="15" t="s">
        <v>183</v>
      </c>
      <c r="P310" s="1" t="s">
        <v>184</v>
      </c>
      <c r="Q310" s="1" t="s">
        <v>185</v>
      </c>
      <c r="R310" s="1" t="s">
        <v>186</v>
      </c>
      <c r="S310" s="1" t="s">
        <v>187</v>
      </c>
      <c r="T310" s="1" t="s">
        <v>188</v>
      </c>
      <c r="U310" s="1" t="s">
        <v>189</v>
      </c>
      <c r="V310" s="1" t="s">
        <v>190</v>
      </c>
      <c r="W310" s="1" t="s">
        <v>191</v>
      </c>
    </row>
    <row r="311" spans="1:23">
      <c r="A311" s="5" t="s">
        <v>94</v>
      </c>
      <c r="F311" s="6" t="s">
        <v>113</v>
      </c>
      <c r="G311" s="1" t="s">
        <v>96</v>
      </c>
      <c r="H311" s="1" t="s">
        <v>97</v>
      </c>
      <c r="I311" s="1" t="s">
        <v>98</v>
      </c>
      <c r="J311" s="1" t="s">
        <v>99</v>
      </c>
      <c r="K311" s="1" t="s">
        <v>100</v>
      </c>
      <c r="L311" s="1" t="s">
        <v>101</v>
      </c>
      <c r="M311" s="1" t="s">
        <v>102</v>
      </c>
      <c r="N311" s="1" t="s">
        <v>103</v>
      </c>
      <c r="O311" s="15" t="s">
        <v>104</v>
      </c>
      <c r="P311" s="1" t="s">
        <v>105</v>
      </c>
      <c r="Q311" s="1" t="s">
        <v>106</v>
      </c>
      <c r="R311" s="1" t="s">
        <v>107</v>
      </c>
      <c r="S311" s="1" t="s">
        <v>108</v>
      </c>
      <c r="T311" s="1" t="s">
        <v>109</v>
      </c>
      <c r="U311" s="1" t="s">
        <v>110</v>
      </c>
      <c r="V311" s="1" t="s">
        <v>95</v>
      </c>
      <c r="W311" s="1" t="s">
        <v>111</v>
      </c>
    </row>
    <row r="312" spans="1:23">
      <c r="D312" s="6" t="s">
        <v>112</v>
      </c>
      <c r="E312" s="6" t="s">
        <v>0</v>
      </c>
    </row>
    <row r="313" spans="1:23">
      <c r="A313" t="s">
        <v>93</v>
      </c>
      <c r="D313" s="8" t="s">
        <v>96</v>
      </c>
      <c r="E313" s="4" t="s">
        <v>38</v>
      </c>
      <c r="F313" s="3"/>
      <c r="G313" s="23">
        <v>1</v>
      </c>
      <c r="H313" s="23">
        <v>1</v>
      </c>
      <c r="I313" s="25">
        <v>0</v>
      </c>
      <c r="J313" s="25">
        <v>0</v>
      </c>
      <c r="K313" s="25">
        <v>0</v>
      </c>
      <c r="L313" s="25">
        <v>0</v>
      </c>
      <c r="M313" s="25">
        <v>0</v>
      </c>
      <c r="N313" s="25">
        <v>0</v>
      </c>
      <c r="O313" s="25">
        <v>0</v>
      </c>
      <c r="P313" s="25">
        <v>0</v>
      </c>
      <c r="Q313" s="25">
        <v>0</v>
      </c>
      <c r="R313" s="25">
        <v>0</v>
      </c>
      <c r="S313" s="25">
        <v>0</v>
      </c>
      <c r="T313" s="25">
        <v>0</v>
      </c>
      <c r="U313" s="25">
        <v>0</v>
      </c>
      <c r="V313" s="23">
        <v>1</v>
      </c>
      <c r="W313" s="23">
        <v>1</v>
      </c>
    </row>
    <row r="314" spans="1:23">
      <c r="A314" s="17" t="s">
        <v>83</v>
      </c>
      <c r="D314" s="8" t="s">
        <v>97</v>
      </c>
      <c r="E314" s="4" t="s">
        <v>39</v>
      </c>
      <c r="F314" s="3"/>
      <c r="G314" s="23">
        <v>1</v>
      </c>
      <c r="H314" s="25">
        <v>0</v>
      </c>
      <c r="I314" s="25">
        <v>0</v>
      </c>
      <c r="J314" s="25">
        <v>0</v>
      </c>
      <c r="K314" s="25">
        <v>0</v>
      </c>
      <c r="L314" s="25">
        <v>0</v>
      </c>
      <c r="M314" s="25">
        <v>0</v>
      </c>
      <c r="N314" s="25">
        <v>0</v>
      </c>
      <c r="O314" s="25">
        <v>0</v>
      </c>
      <c r="P314" s="25">
        <v>0</v>
      </c>
      <c r="Q314" s="25">
        <v>0</v>
      </c>
      <c r="R314" s="25">
        <v>0</v>
      </c>
      <c r="S314" s="25">
        <v>0</v>
      </c>
      <c r="T314" s="25">
        <v>0</v>
      </c>
      <c r="U314" s="25">
        <v>0</v>
      </c>
      <c r="V314" s="25">
        <v>0</v>
      </c>
      <c r="W314" s="23">
        <v>1</v>
      </c>
    </row>
    <row r="315" spans="1:23">
      <c r="A315" s="17" t="s">
        <v>84</v>
      </c>
      <c r="D315" s="8" t="s">
        <v>98</v>
      </c>
      <c r="E315" s="4" t="s">
        <v>40</v>
      </c>
      <c r="F315" s="3"/>
      <c r="G315" s="25">
        <v>0</v>
      </c>
      <c r="H315" s="25">
        <v>0</v>
      </c>
      <c r="I315" s="25">
        <v>0</v>
      </c>
      <c r="J315" s="25">
        <v>0</v>
      </c>
      <c r="K315" s="25">
        <v>0</v>
      </c>
      <c r="L315" s="25">
        <v>0</v>
      </c>
      <c r="M315" s="25">
        <v>0</v>
      </c>
      <c r="N315" s="25">
        <v>0</v>
      </c>
      <c r="O315" s="25">
        <v>0</v>
      </c>
      <c r="P315" s="25">
        <v>0</v>
      </c>
      <c r="Q315" s="25">
        <v>0</v>
      </c>
      <c r="R315" s="25">
        <v>0</v>
      </c>
      <c r="S315" s="25">
        <v>0</v>
      </c>
      <c r="T315" s="25">
        <v>0</v>
      </c>
      <c r="U315" s="25">
        <v>0</v>
      </c>
      <c r="V315" s="25">
        <v>0</v>
      </c>
      <c r="W315" s="25">
        <v>0</v>
      </c>
    </row>
    <row r="316" spans="1:23">
      <c r="A316" s="17" t="s">
        <v>85</v>
      </c>
      <c r="D316" s="8" t="s">
        <v>99</v>
      </c>
      <c r="E316" s="4" t="s">
        <v>41</v>
      </c>
      <c r="F316" s="3"/>
      <c r="G316" s="25">
        <v>0</v>
      </c>
      <c r="H316" s="25">
        <v>0</v>
      </c>
      <c r="I316" s="25">
        <v>0</v>
      </c>
      <c r="J316" s="25">
        <v>0</v>
      </c>
      <c r="K316" s="25">
        <v>0</v>
      </c>
      <c r="L316" s="25">
        <v>0</v>
      </c>
      <c r="M316" s="25">
        <v>0</v>
      </c>
      <c r="N316" s="25">
        <v>0</v>
      </c>
      <c r="O316" s="25">
        <v>0</v>
      </c>
      <c r="P316" s="25">
        <v>0</v>
      </c>
      <c r="Q316" s="25">
        <v>0</v>
      </c>
      <c r="R316" s="25">
        <v>0</v>
      </c>
      <c r="S316" s="25">
        <v>0</v>
      </c>
      <c r="T316" s="25">
        <v>0</v>
      </c>
      <c r="U316" s="25">
        <v>0</v>
      </c>
      <c r="V316" s="25">
        <v>0</v>
      </c>
      <c r="W316" s="25">
        <v>0</v>
      </c>
    </row>
    <row r="317" spans="1:23">
      <c r="A317" s="17" t="s">
        <v>86</v>
      </c>
      <c r="D317" s="8" t="s">
        <v>100</v>
      </c>
      <c r="E317" s="4" t="s">
        <v>42</v>
      </c>
      <c r="F317" s="3"/>
      <c r="G317" s="25">
        <v>0</v>
      </c>
      <c r="H317" s="25">
        <v>0</v>
      </c>
      <c r="I317" s="25">
        <v>0</v>
      </c>
      <c r="J317" s="25">
        <v>0</v>
      </c>
      <c r="K317" s="25">
        <v>0</v>
      </c>
      <c r="L317" s="25">
        <v>0</v>
      </c>
      <c r="M317" s="25">
        <v>0</v>
      </c>
      <c r="N317" s="25">
        <v>0</v>
      </c>
      <c r="O317" s="25">
        <v>0</v>
      </c>
      <c r="P317" s="25">
        <v>0</v>
      </c>
      <c r="Q317" s="25">
        <v>0</v>
      </c>
      <c r="R317" s="25">
        <v>0</v>
      </c>
      <c r="S317" s="25">
        <v>0</v>
      </c>
      <c r="T317" s="25">
        <v>0</v>
      </c>
      <c r="U317" s="25">
        <v>0</v>
      </c>
      <c r="V317" s="25">
        <v>0</v>
      </c>
      <c r="W317" s="25">
        <v>0</v>
      </c>
    </row>
    <row r="318" spans="1:23">
      <c r="A318" s="17" t="s">
        <v>87</v>
      </c>
      <c r="D318" s="16" t="s">
        <v>101</v>
      </c>
      <c r="E318" s="4" t="s">
        <v>183</v>
      </c>
      <c r="F318" s="3"/>
      <c r="G318" s="25">
        <v>0</v>
      </c>
      <c r="H318" s="25">
        <v>0</v>
      </c>
      <c r="I318" s="25">
        <v>0</v>
      </c>
      <c r="J318" s="25">
        <v>0</v>
      </c>
      <c r="K318" s="25">
        <v>0</v>
      </c>
      <c r="L318" s="25">
        <v>0</v>
      </c>
      <c r="M318" s="25">
        <v>0</v>
      </c>
      <c r="N318" s="25">
        <v>0</v>
      </c>
      <c r="O318" s="25">
        <v>0</v>
      </c>
      <c r="P318" s="25">
        <v>0</v>
      </c>
      <c r="Q318" s="25">
        <v>0</v>
      </c>
      <c r="R318" s="25">
        <v>0</v>
      </c>
      <c r="S318" s="25">
        <v>0</v>
      </c>
      <c r="T318" s="25">
        <v>0</v>
      </c>
      <c r="U318" s="25">
        <v>0</v>
      </c>
      <c r="V318" s="25">
        <v>0</v>
      </c>
      <c r="W318" s="25">
        <v>0</v>
      </c>
    </row>
    <row r="319" spans="1:23">
      <c r="A319" s="14" t="s">
        <v>88</v>
      </c>
      <c r="D319" s="8" t="s">
        <v>102</v>
      </c>
      <c r="E319" s="4" t="s">
        <v>184</v>
      </c>
      <c r="F319" s="3"/>
      <c r="G319" s="25">
        <v>0</v>
      </c>
      <c r="H319" s="25">
        <v>0</v>
      </c>
      <c r="I319" s="25">
        <v>0</v>
      </c>
      <c r="J319" s="25">
        <v>0</v>
      </c>
      <c r="K319" s="25">
        <v>0</v>
      </c>
      <c r="L319" s="25">
        <v>0</v>
      </c>
      <c r="M319" s="25">
        <v>0</v>
      </c>
      <c r="N319" s="25">
        <v>0</v>
      </c>
      <c r="O319" s="25">
        <v>0</v>
      </c>
      <c r="P319" s="25">
        <v>0</v>
      </c>
      <c r="Q319" s="25">
        <v>0</v>
      </c>
      <c r="R319" s="25">
        <v>0</v>
      </c>
      <c r="S319" s="25">
        <v>0</v>
      </c>
      <c r="T319" s="25">
        <v>0</v>
      </c>
      <c r="U319" s="25">
        <v>0</v>
      </c>
      <c r="V319" s="25">
        <v>0</v>
      </c>
      <c r="W319" s="25">
        <v>0</v>
      </c>
    </row>
    <row r="320" spans="1:23">
      <c r="A320" s="14" t="s">
        <v>89</v>
      </c>
      <c r="D320" s="8" t="s">
        <v>103</v>
      </c>
      <c r="E320" s="4" t="s">
        <v>185</v>
      </c>
      <c r="F320" s="3"/>
      <c r="G320" s="25">
        <v>0</v>
      </c>
      <c r="H320" s="25">
        <v>0</v>
      </c>
      <c r="I320" s="25">
        <v>0</v>
      </c>
      <c r="J320" s="25">
        <v>0</v>
      </c>
      <c r="K320" s="25">
        <v>0</v>
      </c>
      <c r="L320" s="25">
        <v>0</v>
      </c>
      <c r="M320" s="25">
        <v>0</v>
      </c>
      <c r="N320" s="25">
        <v>0</v>
      </c>
      <c r="O320" s="25">
        <v>0</v>
      </c>
      <c r="P320" s="25">
        <v>0</v>
      </c>
      <c r="Q320" s="25">
        <v>0</v>
      </c>
      <c r="R320" s="25">
        <v>0</v>
      </c>
      <c r="S320" s="25">
        <v>0</v>
      </c>
      <c r="T320" s="25">
        <v>0</v>
      </c>
      <c r="U320" s="25">
        <v>0</v>
      </c>
      <c r="V320" s="25">
        <v>0</v>
      </c>
      <c r="W320" s="25">
        <v>0</v>
      </c>
    </row>
    <row r="321" spans="1:23">
      <c r="A321" s="14" t="s">
        <v>90</v>
      </c>
      <c r="D321" s="8" t="s">
        <v>104</v>
      </c>
      <c r="E321" s="4" t="s">
        <v>186</v>
      </c>
      <c r="F321" s="3"/>
      <c r="G321" s="25">
        <v>0</v>
      </c>
      <c r="H321" s="25">
        <v>0</v>
      </c>
      <c r="I321" s="25">
        <v>0</v>
      </c>
      <c r="J321" s="25">
        <v>0</v>
      </c>
      <c r="K321" s="25">
        <v>0</v>
      </c>
      <c r="L321" s="25">
        <v>0</v>
      </c>
      <c r="M321" s="25">
        <v>0</v>
      </c>
      <c r="N321" s="25">
        <v>0</v>
      </c>
      <c r="O321" s="25">
        <v>0</v>
      </c>
      <c r="P321" s="25">
        <v>0</v>
      </c>
      <c r="Q321" s="25">
        <v>0</v>
      </c>
      <c r="R321" s="25">
        <v>0</v>
      </c>
      <c r="S321" s="25">
        <v>0</v>
      </c>
      <c r="T321" s="25">
        <v>0</v>
      </c>
      <c r="U321" s="25">
        <v>0</v>
      </c>
      <c r="V321" s="25">
        <v>0</v>
      </c>
      <c r="W321" s="25">
        <v>0</v>
      </c>
    </row>
    <row r="322" spans="1:23">
      <c r="A322" s="14" t="s">
        <v>91</v>
      </c>
      <c r="D322" s="8" t="s">
        <v>105</v>
      </c>
      <c r="E322" s="4" t="s">
        <v>187</v>
      </c>
      <c r="F322" s="3"/>
      <c r="G322" s="23">
        <v>1</v>
      </c>
      <c r="H322" s="25">
        <v>0</v>
      </c>
      <c r="I322" s="25">
        <v>0</v>
      </c>
      <c r="J322" s="25">
        <v>0</v>
      </c>
      <c r="K322" s="25">
        <v>0</v>
      </c>
      <c r="L322" s="25">
        <v>0</v>
      </c>
      <c r="M322" s="25">
        <v>0</v>
      </c>
      <c r="N322" s="25">
        <v>0</v>
      </c>
      <c r="O322" s="25">
        <v>0</v>
      </c>
      <c r="P322" s="25">
        <v>0</v>
      </c>
      <c r="Q322" s="25">
        <v>0</v>
      </c>
      <c r="R322" s="25">
        <v>0</v>
      </c>
      <c r="S322" s="25">
        <v>0</v>
      </c>
      <c r="T322" s="25">
        <v>0</v>
      </c>
      <c r="U322" s="25">
        <v>0</v>
      </c>
      <c r="V322" s="25">
        <v>0</v>
      </c>
      <c r="W322" s="23">
        <v>1</v>
      </c>
    </row>
    <row r="323" spans="1:23">
      <c r="A323" s="14" t="s">
        <v>92</v>
      </c>
      <c r="D323" s="8" t="s">
        <v>106</v>
      </c>
      <c r="E323" s="4" t="s">
        <v>188</v>
      </c>
      <c r="F323" s="3"/>
      <c r="G323" s="23">
        <v>1</v>
      </c>
      <c r="H323" s="23">
        <v>1</v>
      </c>
      <c r="I323" s="25">
        <v>0</v>
      </c>
      <c r="J323" s="25">
        <v>0</v>
      </c>
      <c r="K323" s="25">
        <v>0</v>
      </c>
      <c r="L323" s="25">
        <v>0</v>
      </c>
      <c r="M323" s="25">
        <v>0</v>
      </c>
      <c r="N323" s="25">
        <v>0</v>
      </c>
      <c r="O323" s="25">
        <v>0</v>
      </c>
      <c r="P323" s="25">
        <v>0</v>
      </c>
      <c r="Q323" s="25">
        <v>0</v>
      </c>
      <c r="R323" s="25">
        <v>0</v>
      </c>
      <c r="S323" s="25">
        <v>0</v>
      </c>
      <c r="T323" s="25">
        <v>0</v>
      </c>
      <c r="U323" s="25">
        <v>0</v>
      </c>
      <c r="V323" s="23">
        <v>1</v>
      </c>
      <c r="W323" s="23">
        <v>1</v>
      </c>
    </row>
    <row r="324" spans="1:23">
      <c r="D324" s="8"/>
      <c r="E324" s="4"/>
      <c r="F324" s="3"/>
    </row>
    <row r="326" spans="1:23">
      <c r="A326" s="5" t="s">
        <v>208</v>
      </c>
    </row>
    <row r="327" spans="1:23">
      <c r="E327" t="s">
        <v>209</v>
      </c>
      <c r="G327" t="str">
        <f>CONCATENATE("0",G313)</f>
        <v>01</v>
      </c>
      <c r="H327" t="str">
        <f>CONCATENATE("0",H313)</f>
        <v>01</v>
      </c>
      <c r="I327" t="str">
        <f t="shared" ref="I327:W327" si="91">CONCATENATE("0",I313)</f>
        <v>00</v>
      </c>
      <c r="J327" t="str">
        <f t="shared" si="91"/>
        <v>00</v>
      </c>
      <c r="K327" t="str">
        <f t="shared" si="91"/>
        <v>00</v>
      </c>
      <c r="L327" t="str">
        <f t="shared" si="91"/>
        <v>00</v>
      </c>
      <c r="M327" t="str">
        <f t="shared" si="91"/>
        <v>00</v>
      </c>
      <c r="N327" t="str">
        <f t="shared" si="91"/>
        <v>00</v>
      </c>
      <c r="O327" t="str">
        <f t="shared" si="91"/>
        <v>00</v>
      </c>
      <c r="P327" t="str">
        <f t="shared" si="91"/>
        <v>00</v>
      </c>
      <c r="Q327" t="str">
        <f t="shared" si="91"/>
        <v>00</v>
      </c>
      <c r="R327" t="str">
        <f t="shared" si="91"/>
        <v>00</v>
      </c>
      <c r="S327" t="str">
        <f t="shared" si="91"/>
        <v>00</v>
      </c>
      <c r="T327" t="str">
        <f t="shared" si="91"/>
        <v>00</v>
      </c>
      <c r="U327" t="str">
        <f t="shared" si="91"/>
        <v>00</v>
      </c>
      <c r="V327" t="str">
        <f t="shared" si="91"/>
        <v>01</v>
      </c>
      <c r="W327" t="str">
        <f t="shared" si="91"/>
        <v>01</v>
      </c>
    </row>
    <row r="328" spans="1:23">
      <c r="G328" t="str">
        <f>CONCATENATE("0",G314)</f>
        <v>01</v>
      </c>
      <c r="H328" t="str">
        <f t="shared" ref="H328:W328" si="92">CONCATENATE("0",H314)</f>
        <v>00</v>
      </c>
      <c r="I328" t="str">
        <f t="shared" si="92"/>
        <v>00</v>
      </c>
      <c r="J328" t="str">
        <f t="shared" si="92"/>
        <v>00</v>
      </c>
      <c r="K328" t="str">
        <f t="shared" si="92"/>
        <v>00</v>
      </c>
      <c r="L328" t="str">
        <f t="shared" si="92"/>
        <v>00</v>
      </c>
      <c r="M328" t="str">
        <f t="shared" si="92"/>
        <v>00</v>
      </c>
      <c r="N328" t="str">
        <f t="shared" si="92"/>
        <v>00</v>
      </c>
      <c r="O328" t="str">
        <f t="shared" si="92"/>
        <v>00</v>
      </c>
      <c r="P328" t="str">
        <f t="shared" si="92"/>
        <v>00</v>
      </c>
      <c r="Q328" t="str">
        <f t="shared" si="92"/>
        <v>00</v>
      </c>
      <c r="R328" t="str">
        <f t="shared" si="92"/>
        <v>00</v>
      </c>
      <c r="S328" t="str">
        <f t="shared" si="92"/>
        <v>00</v>
      </c>
      <c r="T328" t="str">
        <f t="shared" si="92"/>
        <v>00</v>
      </c>
      <c r="U328" t="str">
        <f t="shared" si="92"/>
        <v>00</v>
      </c>
      <c r="V328" t="str">
        <f t="shared" si="92"/>
        <v>00</v>
      </c>
      <c r="W328" t="str">
        <f t="shared" si="92"/>
        <v>01</v>
      </c>
    </row>
    <row r="329" spans="1:23">
      <c r="G329" t="str">
        <f t="shared" ref="G329:W329" si="93">CONCATENATE("0",G315)</f>
        <v>00</v>
      </c>
      <c r="H329" t="str">
        <f t="shared" si="93"/>
        <v>00</v>
      </c>
      <c r="I329" t="str">
        <f t="shared" si="93"/>
        <v>00</v>
      </c>
      <c r="J329" t="str">
        <f t="shared" si="93"/>
        <v>00</v>
      </c>
      <c r="K329" t="str">
        <f t="shared" si="93"/>
        <v>00</v>
      </c>
      <c r="L329" t="str">
        <f t="shared" si="93"/>
        <v>00</v>
      </c>
      <c r="M329" t="str">
        <f t="shared" si="93"/>
        <v>00</v>
      </c>
      <c r="N329" t="str">
        <f t="shared" si="93"/>
        <v>00</v>
      </c>
      <c r="O329" t="str">
        <f t="shared" si="93"/>
        <v>00</v>
      </c>
      <c r="P329" t="str">
        <f t="shared" si="93"/>
        <v>00</v>
      </c>
      <c r="Q329" t="str">
        <f t="shared" si="93"/>
        <v>00</v>
      </c>
      <c r="R329" t="str">
        <f t="shared" si="93"/>
        <v>00</v>
      </c>
      <c r="S329" t="str">
        <f t="shared" si="93"/>
        <v>00</v>
      </c>
      <c r="T329" t="str">
        <f t="shared" si="93"/>
        <v>00</v>
      </c>
      <c r="U329" t="str">
        <f t="shared" si="93"/>
        <v>00</v>
      </c>
      <c r="V329" t="str">
        <f t="shared" si="93"/>
        <v>00</v>
      </c>
      <c r="W329" t="str">
        <f t="shared" si="93"/>
        <v>00</v>
      </c>
    </row>
    <row r="330" spans="1:23">
      <c r="G330" t="str">
        <f t="shared" ref="G330:W330" si="94">CONCATENATE("0",G316)</f>
        <v>00</v>
      </c>
      <c r="H330" t="str">
        <f t="shared" si="94"/>
        <v>00</v>
      </c>
      <c r="I330" t="str">
        <f t="shared" si="94"/>
        <v>00</v>
      </c>
      <c r="J330" t="str">
        <f t="shared" si="94"/>
        <v>00</v>
      </c>
      <c r="K330" t="str">
        <f t="shared" si="94"/>
        <v>00</v>
      </c>
      <c r="L330" t="str">
        <f t="shared" si="94"/>
        <v>00</v>
      </c>
      <c r="M330" t="str">
        <f t="shared" si="94"/>
        <v>00</v>
      </c>
      <c r="N330" t="str">
        <f t="shared" si="94"/>
        <v>00</v>
      </c>
      <c r="O330" t="str">
        <f t="shared" si="94"/>
        <v>00</v>
      </c>
      <c r="P330" t="str">
        <f t="shared" si="94"/>
        <v>00</v>
      </c>
      <c r="Q330" t="str">
        <f t="shared" si="94"/>
        <v>00</v>
      </c>
      <c r="R330" t="str">
        <f t="shared" si="94"/>
        <v>00</v>
      </c>
      <c r="S330" t="str">
        <f t="shared" si="94"/>
        <v>00</v>
      </c>
      <c r="T330" t="str">
        <f t="shared" si="94"/>
        <v>00</v>
      </c>
      <c r="U330" t="str">
        <f t="shared" si="94"/>
        <v>00</v>
      </c>
      <c r="V330" t="str">
        <f t="shared" si="94"/>
        <v>00</v>
      </c>
      <c r="W330" t="str">
        <f t="shared" si="94"/>
        <v>00</v>
      </c>
    </row>
    <row r="331" spans="1:23">
      <c r="G331" t="str">
        <f t="shared" ref="G331:W331" si="95">CONCATENATE("0",G317)</f>
        <v>00</v>
      </c>
      <c r="H331" t="str">
        <f t="shared" si="95"/>
        <v>00</v>
      </c>
      <c r="I331" t="str">
        <f t="shared" si="95"/>
        <v>00</v>
      </c>
      <c r="J331" t="str">
        <f t="shared" si="95"/>
        <v>00</v>
      </c>
      <c r="K331" t="str">
        <f t="shared" si="95"/>
        <v>00</v>
      </c>
      <c r="L331" t="str">
        <f t="shared" si="95"/>
        <v>00</v>
      </c>
      <c r="M331" t="str">
        <f t="shared" si="95"/>
        <v>00</v>
      </c>
      <c r="N331" t="str">
        <f t="shared" si="95"/>
        <v>00</v>
      </c>
      <c r="O331" t="str">
        <f t="shared" si="95"/>
        <v>00</v>
      </c>
      <c r="P331" t="str">
        <f t="shared" si="95"/>
        <v>00</v>
      </c>
      <c r="Q331" t="str">
        <f t="shared" si="95"/>
        <v>00</v>
      </c>
      <c r="R331" t="str">
        <f t="shared" si="95"/>
        <v>00</v>
      </c>
      <c r="S331" t="str">
        <f t="shared" si="95"/>
        <v>00</v>
      </c>
      <c r="T331" t="str">
        <f t="shared" si="95"/>
        <v>00</v>
      </c>
      <c r="U331" t="str">
        <f t="shared" si="95"/>
        <v>00</v>
      </c>
      <c r="V331" t="str">
        <f t="shared" si="95"/>
        <v>00</v>
      </c>
      <c r="W331" t="str">
        <f t="shared" si="95"/>
        <v>00</v>
      </c>
    </row>
    <row r="332" spans="1:23">
      <c r="G332" t="str">
        <f t="shared" ref="G332:W332" si="96">CONCATENATE("0",G318)</f>
        <v>00</v>
      </c>
      <c r="H332" t="str">
        <f t="shared" si="96"/>
        <v>00</v>
      </c>
      <c r="I332" t="str">
        <f t="shared" si="96"/>
        <v>00</v>
      </c>
      <c r="J332" t="str">
        <f t="shared" si="96"/>
        <v>00</v>
      </c>
      <c r="K332" t="str">
        <f t="shared" si="96"/>
        <v>00</v>
      </c>
      <c r="L332" t="str">
        <f t="shared" si="96"/>
        <v>00</v>
      </c>
      <c r="M332" t="str">
        <f t="shared" si="96"/>
        <v>00</v>
      </c>
      <c r="N332" t="str">
        <f t="shared" si="96"/>
        <v>00</v>
      </c>
      <c r="O332" t="str">
        <f t="shared" si="96"/>
        <v>00</v>
      </c>
      <c r="P332" t="str">
        <f t="shared" si="96"/>
        <v>00</v>
      </c>
      <c r="Q332" t="str">
        <f t="shared" si="96"/>
        <v>00</v>
      </c>
      <c r="R332" t="str">
        <f t="shared" si="96"/>
        <v>00</v>
      </c>
      <c r="S332" t="str">
        <f t="shared" si="96"/>
        <v>00</v>
      </c>
      <c r="T332" t="str">
        <f t="shared" si="96"/>
        <v>00</v>
      </c>
      <c r="U332" t="str">
        <f t="shared" si="96"/>
        <v>00</v>
      </c>
      <c r="V332" t="str">
        <f t="shared" si="96"/>
        <v>00</v>
      </c>
      <c r="W332" t="str">
        <f t="shared" si="96"/>
        <v>00</v>
      </c>
    </row>
    <row r="333" spans="1:23">
      <c r="G333" t="str">
        <f t="shared" ref="G333:W333" si="97">CONCATENATE("0",G319)</f>
        <v>00</v>
      </c>
      <c r="H333" t="str">
        <f t="shared" si="97"/>
        <v>00</v>
      </c>
      <c r="I333" t="str">
        <f t="shared" si="97"/>
        <v>00</v>
      </c>
      <c r="J333" t="str">
        <f t="shared" si="97"/>
        <v>00</v>
      </c>
      <c r="K333" t="str">
        <f t="shared" si="97"/>
        <v>00</v>
      </c>
      <c r="L333" t="str">
        <f t="shared" si="97"/>
        <v>00</v>
      </c>
      <c r="M333" t="str">
        <f t="shared" si="97"/>
        <v>00</v>
      </c>
      <c r="N333" t="str">
        <f t="shared" si="97"/>
        <v>00</v>
      </c>
      <c r="O333" t="str">
        <f t="shared" si="97"/>
        <v>00</v>
      </c>
      <c r="P333" t="str">
        <f t="shared" si="97"/>
        <v>00</v>
      </c>
      <c r="Q333" t="str">
        <f t="shared" si="97"/>
        <v>00</v>
      </c>
      <c r="R333" t="str">
        <f t="shared" si="97"/>
        <v>00</v>
      </c>
      <c r="S333" t="str">
        <f t="shared" si="97"/>
        <v>00</v>
      </c>
      <c r="T333" t="str">
        <f t="shared" si="97"/>
        <v>00</v>
      </c>
      <c r="U333" t="str">
        <f t="shared" si="97"/>
        <v>00</v>
      </c>
      <c r="V333" t="str">
        <f t="shared" si="97"/>
        <v>00</v>
      </c>
      <c r="W333" t="str">
        <f t="shared" si="97"/>
        <v>00</v>
      </c>
    </row>
    <row r="334" spans="1:23">
      <c r="G334" t="str">
        <f>CONCATENATE("0",G320)</f>
        <v>00</v>
      </c>
      <c r="H334" t="str">
        <f t="shared" ref="H334:W334" si="98">CONCATENATE("0",H320)</f>
        <v>00</v>
      </c>
      <c r="I334" t="str">
        <f t="shared" si="98"/>
        <v>00</v>
      </c>
      <c r="J334" t="str">
        <f t="shared" si="98"/>
        <v>00</v>
      </c>
      <c r="K334" t="str">
        <f t="shared" si="98"/>
        <v>00</v>
      </c>
      <c r="L334" t="str">
        <f t="shared" si="98"/>
        <v>00</v>
      </c>
      <c r="M334" t="str">
        <f t="shared" si="98"/>
        <v>00</v>
      </c>
      <c r="N334" t="str">
        <f t="shared" si="98"/>
        <v>00</v>
      </c>
      <c r="O334" t="str">
        <f t="shared" si="98"/>
        <v>00</v>
      </c>
      <c r="P334" t="str">
        <f t="shared" si="98"/>
        <v>00</v>
      </c>
      <c r="Q334" t="str">
        <f t="shared" si="98"/>
        <v>00</v>
      </c>
      <c r="R334" t="str">
        <f t="shared" si="98"/>
        <v>00</v>
      </c>
      <c r="S334" t="str">
        <f t="shared" si="98"/>
        <v>00</v>
      </c>
      <c r="T334" t="str">
        <f t="shared" si="98"/>
        <v>00</v>
      </c>
      <c r="U334" t="str">
        <f t="shared" si="98"/>
        <v>00</v>
      </c>
      <c r="V334" t="str">
        <f t="shared" si="98"/>
        <v>00</v>
      </c>
      <c r="W334" t="str">
        <f t="shared" si="98"/>
        <v>00</v>
      </c>
    </row>
    <row r="335" spans="1:23">
      <c r="G335" t="str">
        <f>CONCATENATE("0",G321)</f>
        <v>00</v>
      </c>
      <c r="H335" t="str">
        <f t="shared" ref="H335:W335" si="99">CONCATENATE("0",H321)</f>
        <v>00</v>
      </c>
      <c r="I335" t="str">
        <f t="shared" si="99"/>
        <v>00</v>
      </c>
      <c r="J335" t="str">
        <f t="shared" si="99"/>
        <v>00</v>
      </c>
      <c r="K335" t="str">
        <f t="shared" si="99"/>
        <v>00</v>
      </c>
      <c r="L335" t="str">
        <f t="shared" si="99"/>
        <v>00</v>
      </c>
      <c r="M335" t="str">
        <f t="shared" si="99"/>
        <v>00</v>
      </c>
      <c r="N335" t="str">
        <f t="shared" si="99"/>
        <v>00</v>
      </c>
      <c r="O335" t="str">
        <f t="shared" si="99"/>
        <v>00</v>
      </c>
      <c r="P335" t="str">
        <f t="shared" si="99"/>
        <v>00</v>
      </c>
      <c r="Q335" t="str">
        <f t="shared" si="99"/>
        <v>00</v>
      </c>
      <c r="R335" t="str">
        <f t="shared" si="99"/>
        <v>00</v>
      </c>
      <c r="S335" t="str">
        <f t="shared" si="99"/>
        <v>00</v>
      </c>
      <c r="T335" t="str">
        <f t="shared" si="99"/>
        <v>00</v>
      </c>
      <c r="U335" t="str">
        <f t="shared" si="99"/>
        <v>00</v>
      </c>
      <c r="V335" t="str">
        <f t="shared" si="99"/>
        <v>00</v>
      </c>
      <c r="W335" t="str">
        <f t="shared" si="99"/>
        <v>00</v>
      </c>
    </row>
    <row r="336" spans="1:23">
      <c r="G336" t="str">
        <f t="shared" ref="G336:W336" si="100">CONCATENATE("0",G322)</f>
        <v>01</v>
      </c>
      <c r="H336" t="str">
        <f t="shared" si="100"/>
        <v>00</v>
      </c>
      <c r="I336" t="str">
        <f t="shared" si="100"/>
        <v>00</v>
      </c>
      <c r="J336" t="str">
        <f t="shared" si="100"/>
        <v>00</v>
      </c>
      <c r="K336" t="str">
        <f t="shared" si="100"/>
        <v>00</v>
      </c>
      <c r="L336" t="str">
        <f t="shared" si="100"/>
        <v>00</v>
      </c>
      <c r="M336" t="str">
        <f t="shared" si="100"/>
        <v>00</v>
      </c>
      <c r="N336" t="str">
        <f t="shared" si="100"/>
        <v>00</v>
      </c>
      <c r="O336" t="str">
        <f t="shared" si="100"/>
        <v>00</v>
      </c>
      <c r="P336" t="str">
        <f t="shared" si="100"/>
        <v>00</v>
      </c>
      <c r="Q336" t="str">
        <f t="shared" si="100"/>
        <v>00</v>
      </c>
      <c r="R336" t="str">
        <f t="shared" si="100"/>
        <v>00</v>
      </c>
      <c r="S336" t="str">
        <f t="shared" si="100"/>
        <v>00</v>
      </c>
      <c r="T336" t="str">
        <f t="shared" si="100"/>
        <v>00</v>
      </c>
      <c r="U336" t="str">
        <f t="shared" si="100"/>
        <v>00</v>
      </c>
      <c r="V336" t="str">
        <f t="shared" si="100"/>
        <v>00</v>
      </c>
      <c r="W336" t="str">
        <f t="shared" si="100"/>
        <v>01</v>
      </c>
    </row>
    <row r="337" spans="5:23">
      <c r="G337" t="str">
        <f t="shared" ref="G337:W337" si="101">CONCATENATE("0",G323)</f>
        <v>01</v>
      </c>
      <c r="H337" t="str">
        <f t="shared" si="101"/>
        <v>01</v>
      </c>
      <c r="I337" t="str">
        <f t="shared" si="101"/>
        <v>00</v>
      </c>
      <c r="J337" t="str">
        <f t="shared" si="101"/>
        <v>00</v>
      </c>
      <c r="K337" t="str">
        <f t="shared" si="101"/>
        <v>00</v>
      </c>
      <c r="L337" t="str">
        <f t="shared" si="101"/>
        <v>00</v>
      </c>
      <c r="M337" t="str">
        <f t="shared" si="101"/>
        <v>00</v>
      </c>
      <c r="N337" t="str">
        <f t="shared" si="101"/>
        <v>00</v>
      </c>
      <c r="O337" t="str">
        <f t="shared" si="101"/>
        <v>00</v>
      </c>
      <c r="P337" t="str">
        <f t="shared" si="101"/>
        <v>00</v>
      </c>
      <c r="Q337" t="str">
        <f t="shared" si="101"/>
        <v>00</v>
      </c>
      <c r="R337" t="str">
        <f t="shared" si="101"/>
        <v>00</v>
      </c>
      <c r="S337" t="str">
        <f t="shared" si="101"/>
        <v>00</v>
      </c>
      <c r="T337" t="str">
        <f t="shared" si="101"/>
        <v>00</v>
      </c>
      <c r="U337" t="str">
        <f t="shared" si="101"/>
        <v>00</v>
      </c>
      <c r="V337" t="str">
        <f t="shared" si="101"/>
        <v>01</v>
      </c>
      <c r="W337" t="str">
        <f t="shared" si="101"/>
        <v>01</v>
      </c>
    </row>
    <row r="339" spans="5:23">
      <c r="E339" s="9" t="s">
        <v>210</v>
      </c>
    </row>
    <row r="340" spans="5:23">
      <c r="G340" t="str">
        <f>G327</f>
        <v>01</v>
      </c>
      <c r="H340" t="str">
        <f>CONCATENATE(G340,".",H327)</f>
        <v>01.01</v>
      </c>
      <c r="I340" t="str">
        <f t="shared" ref="I340:W340" si="102">CONCATENATE(H340,".",I327)</f>
        <v>01.01.00</v>
      </c>
      <c r="J340" t="str">
        <f t="shared" si="102"/>
        <v>01.01.00.00</v>
      </c>
      <c r="K340" t="str">
        <f t="shared" si="102"/>
        <v>01.01.00.00.00</v>
      </c>
      <c r="L340" t="str">
        <f t="shared" si="102"/>
        <v>01.01.00.00.00.00</v>
      </c>
      <c r="M340" t="str">
        <f t="shared" si="102"/>
        <v>01.01.00.00.00.00.00</v>
      </c>
      <c r="N340" t="str">
        <f t="shared" si="102"/>
        <v>01.01.00.00.00.00.00.00</v>
      </c>
      <c r="O340" t="str">
        <f t="shared" si="102"/>
        <v>01.01.00.00.00.00.00.00.00</v>
      </c>
      <c r="P340" t="str">
        <f t="shared" si="102"/>
        <v>01.01.00.00.00.00.00.00.00.00</v>
      </c>
      <c r="Q340" t="str">
        <f t="shared" si="102"/>
        <v>01.01.00.00.00.00.00.00.00.00.00</v>
      </c>
      <c r="R340" t="str">
        <f t="shared" si="102"/>
        <v>01.01.00.00.00.00.00.00.00.00.00.00</v>
      </c>
      <c r="S340" t="str">
        <f t="shared" si="102"/>
        <v>01.01.00.00.00.00.00.00.00.00.00.00.00</v>
      </c>
      <c r="T340" t="str">
        <f t="shared" si="102"/>
        <v>01.01.00.00.00.00.00.00.00.00.00.00.00.00</v>
      </c>
      <c r="U340" t="str">
        <f t="shared" si="102"/>
        <v>01.01.00.00.00.00.00.00.00.00.00.00.00.00.00</v>
      </c>
      <c r="V340" t="str">
        <f t="shared" si="102"/>
        <v>01.01.00.00.00.00.00.00.00.00.00.00.00.00.00.01</v>
      </c>
      <c r="W340" t="str">
        <f t="shared" si="102"/>
        <v>01.01.00.00.00.00.00.00.00.00.00.00.00.00.00.01.01</v>
      </c>
    </row>
    <row r="341" spans="5:23">
      <c r="G341" t="str">
        <f>CONCATENATE(W340,".",G328)</f>
        <v>01.01.00.00.00.00.00.00.00.00.00.00.00.00.00.01.01.01</v>
      </c>
      <c r="H341" t="str">
        <f>CONCATENATE(G341,".",H328)</f>
        <v>01.01.00.00.00.00.00.00.00.00.00.00.00.00.00.01.01.01.00</v>
      </c>
      <c r="I341" t="str">
        <f t="shared" ref="I341:W341" si="103">CONCATENATE(H341,".",I328)</f>
        <v>01.01.00.00.00.00.00.00.00.00.00.00.00.00.00.01.01.01.00.00</v>
      </c>
      <c r="J341" t="str">
        <f t="shared" si="103"/>
        <v>01.01.00.00.00.00.00.00.00.00.00.00.00.00.00.01.01.01.00.00.00</v>
      </c>
      <c r="K341" t="str">
        <f t="shared" si="103"/>
        <v>01.01.00.00.00.00.00.00.00.00.00.00.00.00.00.01.01.01.00.00.00.00</v>
      </c>
      <c r="L341" t="str">
        <f t="shared" si="103"/>
        <v>01.01.00.00.00.00.00.00.00.00.00.00.00.00.00.01.01.01.00.00.00.00.00</v>
      </c>
      <c r="M341" t="str">
        <f t="shared" si="103"/>
        <v>01.01.00.00.00.00.00.00.00.00.00.00.00.00.00.01.01.01.00.00.00.00.00.00</v>
      </c>
      <c r="N341" t="str">
        <f t="shared" si="103"/>
        <v>01.01.00.00.00.00.00.00.00.00.00.00.00.00.00.01.01.01.00.00.00.00.00.00.00</v>
      </c>
      <c r="O341" t="str">
        <f t="shared" si="103"/>
        <v>01.01.00.00.00.00.00.00.00.00.00.00.00.00.00.01.01.01.00.00.00.00.00.00.00.00</v>
      </c>
      <c r="P341" t="str">
        <f t="shared" si="103"/>
        <v>01.01.00.00.00.00.00.00.00.00.00.00.00.00.00.01.01.01.00.00.00.00.00.00.00.00.00</v>
      </c>
      <c r="Q341" t="str">
        <f t="shared" si="103"/>
        <v>01.01.00.00.00.00.00.00.00.00.00.00.00.00.00.01.01.01.00.00.00.00.00.00.00.00.00.00</v>
      </c>
      <c r="R341" t="str">
        <f t="shared" si="103"/>
        <v>01.01.00.00.00.00.00.00.00.00.00.00.00.00.00.01.01.01.00.00.00.00.00.00.00.00.00.00.00</v>
      </c>
      <c r="S341" t="str">
        <f t="shared" si="103"/>
        <v>01.01.00.00.00.00.00.00.00.00.00.00.00.00.00.01.01.01.00.00.00.00.00.00.00.00.00.00.00.00</v>
      </c>
      <c r="T341" t="str">
        <f t="shared" si="103"/>
        <v>01.01.00.00.00.00.00.00.00.00.00.00.00.00.00.01.01.01.00.00.00.00.00.00.00.00.00.00.00.00.00</v>
      </c>
      <c r="U341" t="str">
        <f t="shared" si="103"/>
        <v>01.01.00.00.00.00.00.00.00.00.00.00.00.00.00.01.01.01.00.00.00.00.00.00.00.00.00.00.00.00.00.00</v>
      </c>
      <c r="V341" t="str">
        <f t="shared" si="103"/>
        <v>01.01.00.00.00.00.00.00.00.00.00.00.00.00.00.01.01.01.00.00.00.00.00.00.00.00.00.00.00.00.00.00.00</v>
      </c>
      <c r="W341" t="str">
        <f t="shared" si="103"/>
        <v>01.01.00.00.00.00.00.00.00.00.00.00.00.00.00.01.01.01.00.00.00.00.00.00.00.00.00.00.00.00.00.00.00.01</v>
      </c>
    </row>
    <row r="342" spans="5:23">
      <c r="G342" t="str">
        <f t="shared" ref="G342:G350" si="104">CONCATENATE(W341,".",G329)</f>
        <v>01.01.00.00.00.00.00.00.00.00.00.00.00.00.00.01.01.01.00.00.00.00.00.00.00.00.00.00.00.00.00.00.00.01.00</v>
      </c>
      <c r="H342" t="str">
        <f t="shared" ref="H342:W342" si="105">CONCATENATE(G342,".",H329)</f>
        <v>01.01.00.00.00.00.00.00.00.00.00.00.00.00.00.01.01.01.00.00.00.00.00.00.00.00.00.00.00.00.00.00.00.01.00.00</v>
      </c>
      <c r="I342" t="str">
        <f t="shared" si="105"/>
        <v>01.01.00.00.00.00.00.00.00.00.00.00.00.00.00.01.01.01.00.00.00.00.00.00.00.00.00.00.00.00.00.00.00.01.00.00.00</v>
      </c>
      <c r="J342" t="str">
        <f t="shared" si="105"/>
        <v>01.01.00.00.00.00.00.00.00.00.00.00.00.00.00.01.01.01.00.00.00.00.00.00.00.00.00.00.00.00.00.00.00.01.00.00.00.00</v>
      </c>
      <c r="K342" t="str">
        <f t="shared" si="105"/>
        <v>01.01.00.00.00.00.00.00.00.00.00.00.00.00.00.01.01.01.00.00.00.00.00.00.00.00.00.00.00.00.00.00.00.01.00.00.00.00.00</v>
      </c>
      <c r="L342" t="str">
        <f t="shared" si="105"/>
        <v>01.01.00.00.00.00.00.00.00.00.00.00.00.00.00.01.01.01.00.00.00.00.00.00.00.00.00.00.00.00.00.00.00.01.00.00.00.00.00.00</v>
      </c>
      <c r="M342" t="str">
        <f t="shared" si="105"/>
        <v>01.01.00.00.00.00.00.00.00.00.00.00.00.00.00.01.01.01.00.00.00.00.00.00.00.00.00.00.00.00.00.00.00.01.00.00.00.00.00.00.00</v>
      </c>
      <c r="N342" t="str">
        <f t="shared" si="105"/>
        <v>01.01.00.00.00.00.00.00.00.00.00.00.00.00.00.01.01.01.00.00.00.00.00.00.00.00.00.00.00.00.00.00.00.01.00.00.00.00.00.00.00.00</v>
      </c>
      <c r="O342" t="str">
        <f t="shared" si="105"/>
        <v>01.01.00.00.00.00.00.00.00.00.00.00.00.00.00.01.01.01.00.00.00.00.00.00.00.00.00.00.00.00.00.00.00.01.00.00.00.00.00.00.00.00.00</v>
      </c>
      <c r="P342" t="str">
        <f t="shared" si="105"/>
        <v>01.01.00.00.00.00.00.00.00.00.00.00.00.00.00.01.01.01.00.00.00.00.00.00.00.00.00.00.00.00.00.00.00.01.00.00.00.00.00.00.00.00.00.00</v>
      </c>
      <c r="Q342" t="str">
        <f t="shared" si="105"/>
        <v>01.01.00.00.00.00.00.00.00.00.00.00.00.00.00.01.01.01.00.00.00.00.00.00.00.00.00.00.00.00.00.00.00.01.00.00.00.00.00.00.00.00.00.00.00</v>
      </c>
      <c r="R342" t="str">
        <f t="shared" si="105"/>
        <v>01.01.00.00.00.00.00.00.00.00.00.00.00.00.00.01.01.01.00.00.00.00.00.00.00.00.00.00.00.00.00.00.00.01.00.00.00.00.00.00.00.00.00.00.00.00</v>
      </c>
      <c r="S342" t="str">
        <f t="shared" si="105"/>
        <v>01.01.00.00.00.00.00.00.00.00.00.00.00.00.00.01.01.01.00.00.00.00.00.00.00.00.00.00.00.00.00.00.00.01.00.00.00.00.00.00.00.00.00.00.00.00.00</v>
      </c>
      <c r="T342" t="str">
        <f t="shared" si="105"/>
        <v>01.01.00.00.00.00.00.00.00.00.00.00.00.00.00.01.01.01.00.00.00.00.00.00.00.00.00.00.00.00.00.00.00.01.00.00.00.00.00.00.00.00.00.00.00.00.00.00</v>
      </c>
      <c r="U342" t="str">
        <f t="shared" si="105"/>
        <v>01.01.00.00.00.00.00.00.00.00.00.00.00.00.00.01.01.01.00.00.00.00.00.00.00.00.00.00.00.00.00.00.00.01.00.00.00.00.00.00.00.00.00.00.00.00.00.00.00</v>
      </c>
      <c r="V342" t="str">
        <f t="shared" si="105"/>
        <v>01.01.00.00.00.00.00.00.00.00.00.00.00.00.00.01.01.01.00.00.00.00.00.00.00.00.00.00.00.00.00.00.00.01.00.00.00.00.00.00.00.00.00.00.00.00.00.00.00.00</v>
      </c>
      <c r="W342" t="str">
        <f t="shared" si="105"/>
        <v>01.01.00.00.00.00.00.00.00.00.00.00.00.00.00.01.01.01.00.00.00.00.00.00.00.00.00.00.00.00.00.00.00.01.00.00.00.00.00.00.00.00.00.00.00.00.00.00.00.00.00</v>
      </c>
    </row>
    <row r="343" spans="5:23">
      <c r="G343" t="str">
        <f t="shared" si="104"/>
        <v>01.01.00.00.00.00.00.00.00.00.00.00.00.00.00.01.01.01.00.00.00.00.00.00.00.00.00.00.00.00.00.00.00.01.00.00.00.00.00.00.00.00.00.00.00.00.00.00.00.00.00.00</v>
      </c>
      <c r="H343" t="str">
        <f t="shared" ref="H343:W343" si="106">CONCATENATE(G343,".",H330)</f>
        <v>01.01.00.00.00.00.00.00.00.00.00.00.00.00.00.01.01.01.00.00.00.00.00.00.00.00.00.00.00.00.00.00.00.01.00.00.00.00.00.00.00.00.00.00.00.00.00.00.00.00.00.00.00</v>
      </c>
      <c r="I343" t="str">
        <f t="shared" si="106"/>
        <v>01.01.00.00.00.00.00.00.00.00.00.00.00.00.00.01.01.01.00.00.00.00.00.00.00.00.00.00.00.00.00.00.00.01.00.00.00.00.00.00.00.00.00.00.00.00.00.00.00.00.00.00.00.00</v>
      </c>
      <c r="J343" t="str">
        <f t="shared" si="106"/>
        <v>01.01.00.00.00.00.00.00.00.00.00.00.00.00.00.01.01.01.00.00.00.00.00.00.00.00.00.00.00.00.00.00.00.01.00.00.00.00.00.00.00.00.00.00.00.00.00.00.00.00.00.00.00.00.00</v>
      </c>
      <c r="K343" t="str">
        <f t="shared" si="106"/>
        <v>01.01.00.00.00.00.00.00.00.00.00.00.00.00.00.01.01.01.00.00.00.00.00.00.00.00.00.00.00.00.00.00.00.01.00.00.00.00.00.00.00.00.00.00.00.00.00.00.00.00.00.00.00.00.00.00</v>
      </c>
      <c r="L343" t="str">
        <f t="shared" si="106"/>
        <v>01.01.00.00.00.00.00.00.00.00.00.00.00.00.00.01.01.01.00.00.00.00.00.00.00.00.00.00.00.00.00.00.00.01.00.00.00.00.00.00.00.00.00.00.00.00.00.00.00.00.00.00.00.00.00.00.00</v>
      </c>
      <c r="M343" t="str">
        <f t="shared" si="106"/>
        <v>01.01.00.00.00.00.00.00.00.00.00.00.00.00.00.01.01.01.00.00.00.00.00.00.00.00.00.00.00.00.00.00.00.01.00.00.00.00.00.00.00.00.00.00.00.00.00.00.00.00.00.00.00.00.00.00.00.00</v>
      </c>
      <c r="N343" t="str">
        <f t="shared" si="106"/>
        <v>01.01.00.00.00.00.00.00.00.00.00.00.00.00.00.01.01.01.00.00.00.00.00.00.00.00.00.00.00.00.00.00.00.01.00.00.00.00.00.00.00.00.00.00.00.00.00.00.00.00.00.00.00.00.00.00.00.00.00</v>
      </c>
      <c r="O343" t="str">
        <f t="shared" si="106"/>
        <v>01.01.00.00.00.00.00.00.00.00.00.00.00.00.00.01.01.01.00.00.00.00.00.00.00.00.00.00.00.00.00.00.00.01.00.00.00.00.00.00.00.00.00.00.00.00.00.00.00.00.00.00.00.00.00.00.00.00.00.00</v>
      </c>
      <c r="P343" t="str">
        <f t="shared" si="106"/>
        <v>01.01.00.00.00.00.00.00.00.00.00.00.00.00.00.01.01.01.00.00.00.00.00.00.00.00.00.00.00.00.00.00.00.01.00.00.00.00.00.00.00.00.00.00.00.00.00.00.00.00.00.00.00.00.00.00.00.00.00.00.00</v>
      </c>
      <c r="Q343" t="str">
        <f t="shared" si="106"/>
        <v>01.01.00.00.00.00.00.00.00.00.00.00.00.00.00.01.01.01.00.00.00.00.00.00.00.00.00.00.00.00.00.00.00.01.00.00.00.00.00.00.00.00.00.00.00.00.00.00.00.00.00.00.00.00.00.00.00.00.00.00.00.00</v>
      </c>
      <c r="R343" t="str">
        <f t="shared" si="106"/>
        <v>01.01.00.00.00.00.00.00.00.00.00.00.00.00.00.01.01.01.00.00.00.00.00.00.00.00.00.00.00.00.00.00.00.01.00.00.00.00.00.00.00.00.00.00.00.00.00.00.00.00.00.00.00.00.00.00.00.00.00.00.00.00.00</v>
      </c>
      <c r="S343" t="str">
        <f t="shared" si="106"/>
        <v>01.01.00.00.00.00.00.00.00.00.00.00.00.00.00.01.01.01.00.00.00.00.00.00.00.00.00.00.00.00.00.00.00.01.00.00.00.00.00.00.00.00.00.00.00.00.00.00.00.00.00.00.00.00.00.00.00.00.00.00.00.00.00.00</v>
      </c>
      <c r="T343" t="str">
        <f t="shared" si="106"/>
        <v>01.01.00.00.00.00.00.00.00.00.00.00.00.00.00.01.01.01.00.00.00.00.00.00.00.00.00.00.00.00.00.00.00.01.00.00.00.00.00.00.00.00.00.00.00.00.00.00.00.00.00.00.00.00.00.00.00.00.00.00.00.00.00.00.00</v>
      </c>
      <c r="U343" t="str">
        <f t="shared" si="106"/>
        <v>01.01.00.00.00.00.00.00.00.00.00.00.00.00.00.01.01.01.00.00.00.00.00.00.00.00.00.00.00.00.00.00.00.01.00.00.00.00.00.00.00.00.00.00.00.00.00.00.00.00.00.00.00.00.00.00.00.00.00.00.00.00.00.00.00.00</v>
      </c>
      <c r="V343" t="str">
        <f t="shared" si="106"/>
        <v>01.01.00.00.00.00.00.00.00.00.00.00.00.00.00.01.01.01.00.00.00.00.00.00.00.00.00.00.00.00.00.00.00.01.00.00.00.00.00.00.00.00.00.00.00.00.00.00.00.00.00.00.00.00.00.00.00.00.00.00.00.00.00.00.00.00.00</v>
      </c>
      <c r="W343" t="str">
        <f t="shared" si="106"/>
        <v>01.01.00.00.00.00.00.00.00.00.00.00.00.00.00.01.01.01.00.00.00.00.00.00.00.00.00.00.00.00.00.00.00.01.00.00.00.00.00.00.00.00.00.00.00.00.00.00.00.00.00.00.00.00.00.00.00.00.00.00.00.00.00.00.00.00.00.00</v>
      </c>
    </row>
    <row r="344" spans="5:23">
      <c r="G344" t="str">
        <f t="shared" si="104"/>
        <v>01.01.00.00.00.00.00.00.00.00.00.00.00.00.00.01.01.01.00.00.00.00.00.00.00.00.00.00.00.00.00.00.00.01.00.00.00.00.00.00.00.00.00.00.00.00.00.00.00.00.00.00.00.00.00.00.00.00.00.00.00.00.00.00.00.00.00.00.00</v>
      </c>
      <c r="H344" t="str">
        <f t="shared" ref="H344:W344" si="107">CONCATENATE(G344,".",H331)</f>
        <v>01.01.00.00.00.00.00.00.00.00.00.00.00.00.00.01.01.01.00.00.00.00.00.00.00.00.00.00.00.00.00.00.00.01.00.00.00.00.00.00.00.00.00.00.00.00.00.00.00.00.00.00.00.00.00.00.00.00.00.00.00.00.00.00.00.00.00.00.00.00</v>
      </c>
      <c r="I344" t="str">
        <f t="shared" si="107"/>
        <v>01.01.00.00.00.00.00.00.00.00.00.00.00.00.00.01.01.01.00.00.00.00.00.00.00.00.00.00.00.00.00.00.00.01.00.00.00.00.00.00.00.00.00.00.00.00.00.00.00.00.00.00.00.00.00.00.00.00.00.00.00.00.00.00.00.00.00.00.00.00.00</v>
      </c>
      <c r="J344" t="str">
        <f t="shared" si="107"/>
        <v>01.01.00.00.00.00.00.00.00.00.00.00.00.00.00.01.01.01.00.00.00.00.00.00.00.00.00.00.00.00.00.00.00.01.00.00.00.00.00.00.00.00.00.00.00.00.00.00.00.00.00.00.00.00.00.00.00.00.00.00.00.00.00.00.00.00.00.00.00.00.00.00</v>
      </c>
      <c r="K344" t="str">
        <f t="shared" si="107"/>
        <v>01.01.00.00.00.00.00.00.00.00.00.00.00.00.00.01.01.01.00.00.00.00.00.00.00.00.00.00.00.00.00.00.00.01.00.00.00.00.00.00.00.00.00.00.00.00.00.00.00.00.00.00.00.00.00.00.00.00.00.00.00.00.00.00.00.00.00.00.00.00.00.00.00</v>
      </c>
      <c r="L344" t="str">
        <f t="shared" si="107"/>
        <v>01.01.00.00.00.00.00.00.00.00.00.00.00.00.00.01.01.01.00.00.00.00.00.00.00.00.00.00.00.00.00.00.00.01.00.00.00.00.00.00.00.00.00.00.00.00.00.00.00.00.00.00.00.00.00.00.00.00.00.00.00.00.00.00.00.00.00.00.00.00.00.00.00.00</v>
      </c>
      <c r="M344" t="str">
        <f t="shared" si="107"/>
        <v>01.01.00.00.00.00.00.00.00.00.00.00.00.00.00.01.01.01.00.00.00.00.00.00.00.00.00.00.00.00.00.00.00.01.00.00.00.00.00.00.00.00.00.00.00.00.00.00.00.00.00.00.00.00.00.00.00.00.00.00.00.00.00.00.00.00.00.00.00.00.00.00.00.00.00</v>
      </c>
      <c r="N344" t="str">
        <f t="shared" si="107"/>
        <v>01.01.00.00.00.00.00.00.00.00.00.00.00.00.00.01.01.01.00.00.00.00.00.00.00.00.00.00.00.00.00.00.00.01.00.00.00.00.00.00.00.00.00.00.00.00.00.00.00.00.00.00.00.00.00.00.00.00.00.00.00.00.00.00.00.00.00.00.00.00.00.00.00.00.00.00</v>
      </c>
      <c r="O344" t="str">
        <f t="shared" si="107"/>
        <v>01.01.00.00.00.00.00.00.00.00.00.00.00.00.00.01.01.01.00.00.00.00.00.00.00.00.00.00.00.00.00.00.00.01.00.00.00.00.00.00.00.00.00.00.00.00.00.00.00.00.00.00.00.00.00.00.00.00.00.00.00.00.00.00.00.00.00.00.00.00.00.00.00.00.00.00.00</v>
      </c>
      <c r="P344" t="str">
        <f t="shared" si="107"/>
        <v>01.01.00.00.00.00.00.00.00.00.00.00.00.00.00.01.01.01.00.00.00.00.00.00.00.00.00.00.00.00.00.00.00.01.00.00.00.00.00.00.00.00.00.00.00.00.00.00.00.00.00.00.00.00.00.00.00.00.00.00.00.00.00.00.00.00.00.00.00.00.00.00.00.00.00.00.00.00</v>
      </c>
      <c r="Q344" t="str">
        <f t="shared" si="107"/>
        <v>01.01.00.00.00.00.00.00.00.00.00.00.00.00.00.01.01.01.00.00.00.00.00.00.00.00.00.00.00.00.00.00.00.01.00.00.00.00.00.00.00.00.00.00.00.00.00.00.00.00.00.00.00.00.00.00.00.00.00.00.00.00.00.00.00.00.00.00.00.00.00.00.00.00.00.00.00.00.00</v>
      </c>
      <c r="R344" t="str">
        <f t="shared" si="107"/>
        <v>01.01.00.00.00.00.00.00.00.00.00.00.00.00.00.01.01.01.00.00.00.00.00.00.00.00.00.00.00.00.00.00.00.01.00.00.00.00.00.00.00.00.00.00.00.00.00.00.00.00.00.00.00.00.00.00.00.00.00.00.00.00.00.00.00.00.00.00.00.00.00.00.00.00.00.00.00.00.00.00</v>
      </c>
      <c r="S344" t="str">
        <f t="shared" si="107"/>
        <v>01.01.00.00.00.00.00.00.00.00.00.00.00.00.00.01.01.01.00.00.00.00.00.00.00.00.00.00.00.00.00.00.00.01.00.00.00.00.00.00.00.00.00.00.00.00.00.00.00.00.00.00.00.00.00.00.00.00.00.00.00.00.00.00.00.00.00.00.00.00.00.00.00.00.00.00.00.00.00.00.00</v>
      </c>
      <c r="T344" t="str">
        <f t="shared" si="107"/>
        <v>01.01.00.00.00.00.00.00.00.00.00.00.00.00.00.01.01.01.00.00.00.00.00.00.00.00.00.00.00.00.00.00.00.01.00.00.00.00.00.00.00.00.00.00.00.00.00.00.00.00.00.00.00.00.00.00.00.00.00.00.00.00.00.00.00.00.00.00.00.00.00.00.00.00.00.00.00.00.00.00.00.00</v>
      </c>
      <c r="U344" t="str">
        <f t="shared" si="107"/>
        <v>01.01.00.00.00.00.00.00.00.00.00.00.00.00.00.01.01.01.00.00.00.00.00.00.00.00.00.00.00.00.00.00.00.01.00.00.00.00.00.00.00.00.00.00.00.00.00.00.00.00.00.00.00.00.00.00.00.00.00.00.00.00.00.00.00.00.00.00.00.00.00.00.00.00.00.00.00.00.00.00.00.00.00</v>
      </c>
      <c r="V344" t="str">
        <f t="shared" si="107"/>
        <v>01.01.00.00.00.00.00.00.00.00.00.00.00.00.00.01.01.01.00.00.00.00.00.00.00.00.00.00.00.00.00.00.00.01.00.00.00.00.00.00.00.00.00.00.00.00.00.00.00.00.00.00.00.00.00.00.00.00.00.00.00.00.00.00.00.00.00.00.00.00.00.00.00.00.00.00.00.00.00.00.00.00.00.00</v>
      </c>
      <c r="W344" t="str">
        <f t="shared" si="107"/>
        <v>01.01.00.00.00.00.00.00.00.00.00.00.00.00.00.01.01.01.00.00.00.00.00.00.00.00.00.00.00.00.00.00.00.01.00.00.00.00.00.00.00.00.00.00.00.00.00.00.00.00.00.00.00.00.00.00.00.00.00.00.00.00.00.00.00.00.00.00.00.00.00.00.00.00.00.00.00.00.00.00.00.00.00.00.00</v>
      </c>
    </row>
    <row r="345" spans="5:23">
      <c r="G345" t="str">
        <f t="shared" si="104"/>
        <v>01.01.00.00.00.00.00.00.00.00.00.00.00.00.00.01.01.01.00.00.00.00.00.00.00.00.00.00.00.00.00.00.00.01.00.00.00.00.00.00.00.00.00.00.00.00.00.00.00.00.00.00.00.00.00.00.00.00.00.00.00.00.00.00.00.00.00.00.00.00.00.00.00.00.00.00.00.00.00.00.00.00.00.00.00.00</v>
      </c>
      <c r="H345" t="str">
        <f t="shared" ref="H345:W345" si="108">CONCATENATE(G345,".",H332)</f>
        <v>01.01.00.00.00.00.00.00.00.00.00.00.00.00.00.01.01.01.00.00.00.00.00.00.00.00.00.00.00.00.00.00.00.01.00.00.00.00.00.00.00.00.00.00.00.00.00.00.00.00.00.00.00.00.00.00.00.00.00.00.00.00.00.00.00.00.00.00.00.00.00.00.00.00.00.00.00.00.00.00.00.00.00.00.00.00.00</v>
      </c>
      <c r="I345" t="str">
        <f t="shared" si="108"/>
        <v>01.01.00.00.00.00.00.00.00.00.00.00.00.00.00.01.01.01.00.00.00.00.00.00.00.00.00.00.00.00.00.00.00.01.00.00.00.00.00.00.00.00.00.00.00.00.00.00.00.00.00.00.00.00.00.00.00.00.00.00.00.00.00.00.00.00.00.00.00.00.00.00.00.00.00.00.00.00.00.00.00.00.00.00.00.00.00.00</v>
      </c>
      <c r="J345" t="str">
        <f t="shared" si="108"/>
        <v>01.01.00.00.00.00.00.00.00.00.00.00.00.00.00.01.01.01.00.00.00.00.00.00.00.00.00.00.00.00.00.00.00.01.00.00.00.00.00.00.00.00.00.00.00.00.00.00.00.00.00.00.00.00.00.00.00.00.00.00.00.00.00.00.00.00.00.00.00.00.00.00.00.00.00.00.00.00.00.00.00.00.00.00.00.00.00.00.00</v>
      </c>
      <c r="K345" t="str">
        <f t="shared" si="108"/>
        <v>01.01.00.00.00.00.00.00.00.00.00.00.00.00.00.01.01.01.00.00.00.00.00.00.00.00.00.00.00.00.00.00.00.01.00.00.00.00.00.00.00.00.00.00.00.00.00.00.00.00.00.00.00.00.00.00.00.00.00.00.00.00.00.00.00.00.00.00.00.00.00.00.00.00.00.00.00.00.00.00.00.00.00.00.00.00.00.00.00.00</v>
      </c>
      <c r="L345" t="str">
        <f t="shared" si="108"/>
        <v>01.01.00.00.00.00.00.00.00.00.00.00.00.00.00.01.01.01.00.00.00.00.00.00.00.00.00.00.00.00.00.00.00.01.00.00.00.00.00.00.00.00.00.00.00.00.00.00.00.00.00.00.00.00.00.00.00.00.00.00.00.00.00.00.00.00.00.00.00.00.00.00.00.00.00.00.00.00.00.00.00.00.00.00.00.00.00.00.00.00.00</v>
      </c>
      <c r="M345" t="str">
        <f t="shared" si="108"/>
        <v>01.01.00.00.00.00.00.00.00.00.00.00.00.00.00.01.01.01.00.00.00.00.00.00.00.00.00.00.00.00.00.00.00.01.00.00.00.00.00.00.00.00.00.00.00.00.00.00.00.00.00.00.00.00.00.00.00.00.00.00.00.00.00.00.00.00.00.00.00.00.00.00.00.00.00.00.00.00.00.00.00.00.00.00.00.00.00.00.00.00.00.00</v>
      </c>
      <c r="N345" t="str">
        <f t="shared" si="108"/>
        <v>01.01.00.00.00.00.00.00.00.00.00.00.00.00.00.01.01.01.00.00.00.00.00.00.00.00.00.00.00.00.00.00.00.01.00.00.00.00.00.00.00.00.00.00.00.00.00.00.00.00.00.00.00.00.00.00.00.00.00.00.00.00.00.00.00.00.00.00.00.00.00.00.00.00.00.00.00.00.00.00.00.00.00.00.00.00.00.00.00.00.00.00.00</v>
      </c>
      <c r="O345" t="str">
        <f t="shared" si="108"/>
        <v>01.01.00.00.00.00.00.00.00.00.00.00.00.00.00.01.01.01.00.00.00.00.00.00.00.00.00.00.00.00.00.00.00.01.00.00.00.00.00.00.00.00.00.00.00.00.00.00.00.00.00.00.00.00.00.00.00.00.00.00.00.00.00.00.00.00.00.00.00.00.00.00.00.00.00.00.00.00.00.00.00.00.00.00.00.00.00.00.00.00.00.00.00.00</v>
      </c>
      <c r="P345" t="str">
        <f t="shared" si="108"/>
        <v>01.01.00.00.00.00.00.00.00.00.00.00.00.00.00.01.01.01.00.00.00.00.00.00.00.00.00.00.00.00.00.00.00.01.00.00.00.00.00.00.00.00.00.00.00.00.00.00.00.00.00.00.00.00.00.00.00.00.00.00.00.00.00.00.00.00.00.00.00.00.00.00.00.00.00.00.00.00.00.00.00.00.00.00.00.00.00.00.00.00.00.00.00.00.00</v>
      </c>
      <c r="Q345" t="str">
        <f t="shared" si="108"/>
        <v>01.01.00.00.00.00.00.00.00.00.00.00.00.00.00.01.01.01.00.00.00.00.00.00.00.00.00.00.00.00.00.00.00.01.00.00.00.00.00.00.00.00.00.00.00.00.00.00.00.00.00.00.00.00.00.00.00.00.00.00.00.00.00.00.00.00.00.00.00.00.00.00.00.00.00.00.00.00.00.00.00.00.00.00.00.00.00.00.00.00.00.00.00.00.00.00</v>
      </c>
      <c r="R345" t="str">
        <f t="shared" si="108"/>
        <v>01.01.00.00.00.00.00.00.00.00.00.00.00.00.00.01.01.01.00.00.00.00.00.00.00.00.00.00.00.00.00.00.00.01.00.00.00.00.00.00.00.00.00.00.00.00.00.00.00.00.00.00.00.00.00.00.00.00.00.00.00.00.00.00.00.00.00.00.00.00.00.00.00.00.00.00.00.00.00.00.00.00.00.00.00.00.00.00.00.00.00.00.00.00.00.00.00</v>
      </c>
      <c r="S345" t="str">
        <f t="shared" si="108"/>
        <v>01.01.00.00.00.00.00.00.00.00.00.00.00.00.00.01.01.01.00.00.00.00.00.00.00.00.00.00.00.00.00.00.00.01.00.00.00.00.00.00.00.00.00.00.00.00.00.00.00.00.00.00.00.00.00.00.00.00.00.00.00.00.00.00.00.00.00.00.00.00.00.00.00.00.00.00.00.00.00.00.00.00.00.00.00.00.00.00.00.00.00.00.00.00.00.00.00.00</v>
      </c>
      <c r="T345" t="str">
        <f t="shared" si="108"/>
        <v>01.01.00.00.00.00.00.00.00.00.00.00.00.00.00.01.01.01.00.00.00.00.00.00.00.00.00.00.00.00.00.00.00.01.00.00.00.00.00.00.00.00.00.00.00.00.00.00.00.00.00.00.00.00.00.00.00.00.00.00.00.00.00.00.00.00.00.00.00.00.00.00.00.00.00.00.00.00.00.00.00.00.00.00.00.00.00.00.00.00.00.00.00.00.00.00.00.00.00</v>
      </c>
      <c r="U345" t="str">
        <f t="shared" si="108"/>
        <v>01.01.00.00.00.00.00.00.00.00.00.00.00.00.00.01.01.01.00.00.00.00.00.00.00.00.00.00.00.00.00.00.00.01.00.00.00.00.00.00.00.00.00.00.00.00.00.00.00.00.00.00.00.00.00.00.00.00.00.00.00.00.00.00.00.00.00.00.00.00.00.00.00.00.00.00.00.00.00.00.00.00.00.00.00.00.00.00.00.00.00.00.00.00.00.00.00.00.00.00</v>
      </c>
      <c r="V345" t="str">
        <f t="shared" si="108"/>
        <v>01.01.00.00.00.00.00.00.00.00.00.00.00.00.00.01.01.01.00.00.00.00.00.00.00.00.00.00.00.00.00.00.00.01.00.00.00.00.00.00.00.00.00.00.00.00.00.00.00.00.00.00.00.00.00.00.00.00.00.00.00.00.00.00.00.00.00.00.00.00.00.00.00.00.00.00.00.00.00.00.00.00.00.00.00.00.00.00.00.00.00.00.00.00.00.00.00.00.00.00.00</v>
      </c>
      <c r="W345" t="str">
        <f t="shared" si="108"/>
        <v>01.01.00.00.00.00.00.00.00.00.00.00.00.00.00.01.01.01.00.00.00.00.00.00.00.00.00.00.00.00.00.00.00.01.00.00.00.00.00.00.00.00.00.00.00.00.00.00.00.00.00.00.00.00.00.00.00.00.00.00.00.00.00.00.00.00.00.00.00.00.00.00.00.00.00.00.00.00.00.00.00.00.00.00.00.00.00.00.00.00.00.00.00.00.00.00.00.00.00.00.00.00</v>
      </c>
    </row>
    <row r="346" spans="5:23">
      <c r="G346" t="str">
        <f t="shared" si="104"/>
        <v>01.01.00.00.00.00.00.00.00.00.00.00.00.00.00.01.01.01.00.00.00.00.00.00.00.00.00.00.00.00.00.00.00.01.00.00.00.00.00.00.00.00.00.00.00.00.00.00.00.00.00.00.00.00.00.00.00.00.00.00.00.00.00.00.00.00.00.00.00.00.00.00.00.00.00.00.00.00.00.00.00.00.00.00.00.00.00.00.00.00.00.00.00.00.00.00.00.00.00.00.00.00.00</v>
      </c>
      <c r="H346" t="str">
        <f t="shared" ref="H346:W346" si="109">CONCATENATE(G346,".",H333)</f>
        <v>01.01.00.00.00.00.00.00.00.00.00.00.00.00.00.01.01.01.00.00.00.00.00.00.00.00.00.00.00.00.00.00.00.01.00.00.00.00.00.00.00.00.00.00.00.00.00.00.00.00.00.00.00.00.00.00.00.00.00.00.00.00.00.00.00.00.00.00.00.00.00.00.00.00.00.00.00.00.00.00.00.00.00.00.00.00.00.00.00.00.00.00.00.00.00.00.00.00.00.00.00.00.00.00</v>
      </c>
      <c r="I346" t="str">
        <f t="shared" si="109"/>
        <v>01.01.00.00.00.00.00.00.00.00.00.00.00.00.00.01.01.01.00.00.00.00.00.00.00.00.00.00.00.00.00.00.00.01.00.00.00.00.00.00.00.00.00.00.00.00.00.00.00.00.00.00.00.00.00.00.00.00.00.00.00.00.00.00.00.00.00.00.00.00.00.00.00.00.00.00.00.00.00.00.00.00.00.00.00.00.00.00.00.00.00.00.00.00.00.00.00.00.00.00.00.00.00.00.00</v>
      </c>
      <c r="J346" t="str">
        <f t="shared" si="109"/>
        <v>01.01.00.00.00.00.00.00.00.00.00.00.00.00.00.01.01.01.00.00.00.00.00.00.00.00.00.00.00.00.00.00.00.01.00.00.00.00.00.00.00.00.00.00.00.00.00.00.00.00.00.00.00.00.00.00.00.00.00.00.00.00.00.00.00.00.00.00.00.00.00.00.00.00.00.00.00.00.00.00.00.00.00.00.00.00.00.00.00.00.00.00.00.00.00.00.00.00.00.00.00.00.00.00.00.00</v>
      </c>
      <c r="K346" t="str">
        <f t="shared" si="109"/>
        <v>01.01.00.00.00.00.00.00.00.00.00.00.00.00.00.01.01.01.00.00.00.00.00.00.00.00.00.00.00.00.00.00.00.01.00.00.00.00.00.00.00.00.00.00.00.00.00.00.00.00.00.00.00.00.00.00.00.00.00.00.00.00.00.00.00.00.00.00.00.00.00.00.00.00.00.00.00.00.00.00.00.00.00.00.00.00.00.00.00.00.00.00.00.00.00.00.00.00.00.00.00.00.00.00.00.00.00</v>
      </c>
      <c r="L346" t="str">
        <f t="shared" si="109"/>
        <v>01.01.00.00.00.00.00.00.00.00.00.00.00.00.00.01.01.01.00.00.00.00.00.00.00.00.00.00.00.00.00.00.00.01.00.00.00.00.00.00.00.00.00.00.00.00.00.00.00.00.00.00.00.00.00.00.00.00.00.00.00.00.00.00.00.00.00.00.00.00.00.00.00.00.00.00.00.00.00.00.00.00.00.00.00.00.00.00.00.00.00.00.00.00.00.00.00.00.00.00.00.00.00.00.00.00.00.00</v>
      </c>
      <c r="M346" t="str">
        <f t="shared" si="109"/>
        <v>01.01.00.00.00.00.00.00.00.00.00.00.00.00.00.01.01.01.00.00.00.00.00.00.00.00.00.00.00.00.00.00.00.01.00.00.00.00.00.00.00.00.00.00.00.00.00.00.00.00.00.00.00.00.00.00.00.00.00.00.00.00.00.00.00.00.00.00.00.00.00.00.00.00.00.00.00.00.00.00.00.00.00.00.00.00.00.00.00.00.00.00.00.00.00.00.00.00.00.00.00.00.00.00.00.00.00.00.00</v>
      </c>
      <c r="N346" t="str">
        <f t="shared" si="109"/>
        <v>01.01.00.00.00.00.00.00.00.00.00.00.00.00.00.01.01.01.00.00.00.00.00.00.00.00.00.00.00.00.00.00.00.01.00.00.00.00.00.00.00.00.00.00.00.00.00.00.00.00.00.00.00.00.00.00.00.00.00.00.00.00.00.00.00.00.00.00.00.00.00.00.00.00.00.00.00.00.00.00.00.00.00.00.00.00.00.00.00.00.00.00.00.00.00.00.00.00.00.00.00.00.00.00.00.00.00.00.00.00</v>
      </c>
      <c r="O346" t="str">
        <f t="shared" si="109"/>
        <v>01.01.00.00.00.00.00.00.00.00.00.00.00.00.00.01.01.01.00.00.00.00.00.00.00.00.00.00.00.00.00.00.00.01.00.00.00.00.00.00.00.00.00.00.00.00.00.00.00.00.00.00.00.00.00.00.00.00.00.00.00.00.00.00.00.00.00.00.00.00.00.00.00.00.00.00.00.00.00.00.00.00.00.00.00.00.00.00.00.00.00.00.00.00.00.00.00.00.00.00.00.00.00.00.00.00.00.00.00.00.00</v>
      </c>
      <c r="P346" t="str">
        <f t="shared" si="109"/>
        <v>01.01.00.00.00.00.00.00.00.00.00.00.00.00.00.01.01.01.00.00.00.00.00.00.00.00.00.00.00.00.00.00.00.01.00.00.00.00.00.00.00.00.00.00.00.00.00.00.00.00.00.00.00.00.00.00.00.00.00.00.00.00.00.00.00.00.00.00.00.00.00.00.00.00.00.00.00.00.00.00.00.00.00.00.00.00.00.00.00.00.00.00.00.00.00.00.00.00.00.00.00.00.00.00.00.00.00.00.00.00.00.00</v>
      </c>
      <c r="Q346" t="str">
        <f t="shared" si="109"/>
        <v>01.01.00.00.00.00.00.00.00.00.00.00.00.00.00.01.01.01.00.00.00.00.00.00.00.00.00.00.00.00.00.00.00.01.00.00.00.00.00.00.00.00.00.00.00.00.00.00.00.00.00.00.00.00.00.00.00.00.00.00.00.00.00.00.00.00.00.00.00.00.00.00.00.00.00.00.00.00.00.00.00.00.00.00.00.00.00.00.00.00.00.00.00.00.00.00.00.00.00.00.00.00.00.00.00.00.00.00.00.00.00.00.00</v>
      </c>
      <c r="R346" t="str">
        <f t="shared" si="109"/>
        <v>01.01.00.00.00.00.00.00.00.00.00.00.00.00.00.01.01.01.00.00.00.00.00.00.00.00.00.00.00.00.00.00.00.01.00.00.00.00.00.00.00.00.00.00.00.00.00.00.00.00.00.00.00.00.00.00.00.00.00.00.00.00.00.00.00.00.00.00.00.00.00.00.00.00.00.00.00.00.00.00.00.00.00.00.00.00.00.00.00.00.00.00.00.00.00.00.00.00.00.00.00.00.00.00.00.00.00.00.00.00.00.00.00.00</v>
      </c>
      <c r="S346" t="str">
        <f t="shared" si="109"/>
        <v>01.01.00.00.00.00.00.00.00.00.00.00.00.00.00.01.01.01.00.00.00.00.00.00.00.00.00.00.00.00.00.00.00.01.00.00.00.00.00.00.00.00.00.00.00.00.00.00.00.00.00.00.00.00.00.00.00.00.00.00.00.00.00.00.00.00.00.00.00.00.00.00.00.00.00.00.00.00.00.00.00.00.00.00.00.00.00.00.00.00.00.00.00.00.00.00.00.00.00.00.00.00.00.00.00.00.00.00.00.00.00.00.00.00.00</v>
      </c>
      <c r="T346" t="str">
        <f t="shared" si="109"/>
        <v>01.01.00.00.00.00.00.00.00.00.00.00.00.00.00.01.01.01.00.00.00.00.00.00.00.00.00.00.00.00.00.00.00.01.00.00.00.00.00.00.00.00.00.00.00.00.00.00.00.00.00.00.00.00.00.00.00.00.00.00.00.00.00.00.00.00.00.00.00.00.00.00.00.00.00.00.00.00.00.00.00.00.00.00.00.00.00.00.00.00.00.00.00.00.00.00.00.00.00.00.00.00.00.00.00.00.00.00.00.00.00.00.00.00.00.00</v>
      </c>
      <c r="U346" t="str">
        <f t="shared" si="109"/>
        <v>01.01.00.00.00.00.00.00.00.00.00.00.00.00.00.01.01.01.00.00.00.00.00.00.00.00.00.00.00.00.00.00.00.01.00.00.00.00.00.00.00.00.00.00.00.00.00.00.00.00.00.00.00.00.00.00.00.00.00.00.00.00.00.00.00.00.00.00.00.00.00.00.00.00.00.00.00.00.00.00.00.00.00.00.00.00.00.00.00.00.00.00.00.00.00.00.00.00.00.00.00.00.00.00.00.00.00.00.00.00.00.00.00.00.00.00.00</v>
      </c>
      <c r="V346" t="str">
        <f t="shared" si="109"/>
        <v>01.01.00.00.00.00.00.00.00.00.00.00.00.00.00.01.01.01.00.00.00.00.00.00.00.00.00.00.00.00.00.00.00.01.00.00.00.00.00.00.00.00.00.00.00.00.00.00.00.00.00.00.00.00.00.00.00.00.00.00.00.00.00.00.00.00.00.00.00.00.00.00.00.00.00.00.00.00.00.00.00.00.00.00.00.00.00.00.00.00.00.00.00.00.00.00.00.00.00.00.00.00.00.00.00.00.00.00.00.00.00.00.00.00.00.00.00.00</v>
      </c>
      <c r="W346" t="str">
        <f t="shared" si="109"/>
        <v>01.01.00.00.00.00.00.00.00.00.00.00.00.00.00.01.01.01.00.00.00.00.00.00.00.00.00.00.00.00.00.00.00.01.00.00.00.00.00.00.00.00.00.00.00.00.00.00.00.00.00.00.00.00.00.00.00.00.00.00.00.00.00.00.00.00.00.00.00.00.00.00.00.00.00.00.00.00.00.00.00.00.00.00.00.00.00.00.00.00.00.00.00.00.00.00.00.00.00.00.00.00.00.00.00.00.00.00.00.00.00.00.00.00.00.00.00.00.00</v>
      </c>
    </row>
    <row r="347" spans="5:23">
      <c r="G347" t="str">
        <f t="shared" si="104"/>
        <v>01.01.00.00.00.00.00.00.00.00.00.00.00.00.00.01.01.01.00.00.00.00.00.00.00.00.00.00.00.00.00.00.00.01.00.00.00.00.00.00.00.00.00.00.00.00.00.00.00.00.00.00.00.00.00.00.00.00.00.00.00.00.00.00.00.00.00.00.00.00.00.00.00.00.00.00.00.00.00.00.00.00.00.00.00.00.00.00.00.00.00.00.00.00.00.00.00.00.00.00.00.00.00.00.00.00.00.00.00.00.00.00.00.00.00.00.00.00.00.00</v>
      </c>
      <c r="H347" t="str">
        <f t="shared" ref="H347:W347" si="110">CONCATENATE(G347,".",H334)</f>
        <v>01.01.00.00.00.00.00.00.00.00.00.00.00.00.00.01.01.01.00.00.00.00.00.00.00.00.00.00.00.00.00.00.00.01.00.00.00.00.00.00.00.00.00.00.00.00.00.00.00.00.00.00.00.00.00.00.00.00.00.00.00.00.00.00.00.00.00.00.00.00.00.00.00.00.00.00.00.00.00.00.00.00.00.00.00.00.00.00.00.00.00.00.00.00.00.00.00.00.00.00.00.00.00.00.00.00.00.00.00.00.00.00.00.00.00.00.00.00.00.00.00</v>
      </c>
      <c r="I347" t="str">
        <f t="shared" si="110"/>
        <v>01.01.00.00.00.00.00.00.00.00.00.00.00.00.00.01.01.01.00.00.00.00.00.00.00.00.00.00.00.00.00.00.00.01.00.00.00.00.00.00.00.00.00.00.00.00.00.00.00.00.00.00.00.00.00.00.00.00.00.00.00.00.00.00.00.00.00.00.00.00.00.00.00.00.00.00.00.00.00.00.00.00.00.00.00.00.00.00.00.00.00.00.00.00.00.00.00.00.00.00.00.00.00.00.00.00.00.00.00.00.00.00.00.00.00.00.00.00.00.00.00.00</v>
      </c>
      <c r="J347" t="str">
        <f t="shared" si="110"/>
        <v>01.01.00.00.00.00.00.00.00.00.00.00.00.00.00.01.01.01.00.00.00.00.00.00.00.00.00.00.00.00.00.00.00.01.00.00.00.00.00.00.00.00.00.00.00.00.00.00.00.00.00.00.00.00.00.00.00.00.00.00.00.00.00.00.00.00.00.00.00.00.00.00.00.00.00.00.00.00.00.00.00.00.00.00.00.00.00.00.00.00.00.00.00.00.00.00.00.00.00.00.00.00.00.00.00.00.00.00.00.00.00.00.00.00.00.00.00.00.00.00.00.00.00</v>
      </c>
      <c r="K347" t="str">
        <f t="shared" si="110"/>
        <v>01.01.00.00.00.00.00.00.00.00.00.00.00.00.00.01.01.01.00.00.00.00.00.00.00.00.00.00.00.00.00.00.00.01.00.00.00.00.00.00.00.00.00.00.00.00.00.00.00.00.00.00.00.00.00.00.00.00.00.00.00.00.00.00.00.00.00.00.00.00.00.00.00.00.00.00.00.00.00.00.00.00.00.00.00.00.00.00.00.00.00.00.00.00.00.00.00.00.00.00.00.00.00.00.00.00.00.00.00.00.00.00.00.00.00.00.00.00.00.00.00.00.00.00</v>
      </c>
      <c r="L347" t="str">
        <f t="shared" si="110"/>
        <v>01.01.00.00.00.00.00.00.00.00.00.00.00.00.00.01.01.01.00.00.00.00.00.00.00.00.00.00.00.00.00.00.00.01.00.00.00.00.00.00.00.00.00.00.00.00.00.00.00.00.00.00.00.00.00.00.00.00.00.00.00.00.00.00.00.00.00.00.00.00.00.00.00.00.00.00.00.00.00.00.00.00.00.00.00.00.00.00.00.00.00.00.00.00.00.00.00.00.00.00.00.00.00.00.00.00.00.00.00.00.00.00.00.00.00.00.00.00.00.00.00.00.00.00.00</v>
      </c>
      <c r="M347" t="str">
        <f t="shared" si="110"/>
        <v>01.01.00.00.00.00.00.00.00.00.00.00.00.00.00.01.01.01.00.00.00.00.00.00.00.00.00.00.00.00.00.00.00.01.00.00.00.00.00.00.00.00.00.00.00.00.00.00.00.00.00.00.00.00.00.00.00.00.00.00.00.00.00.00.00.00.00.00.00.00.00.00.00.00.00.00.00.00.00.00.00.00.00.00.00.00.00.00.00.00.00.00.00.00.00.00.00.00.00.00.00.00.00.00.00.00.00.00.00.00.00.00.00.00.00.00.00.00.00.00.00.00.00.00.00.00</v>
      </c>
      <c r="N347" t="str">
        <f t="shared" si="110"/>
        <v>01.01.00.00.00.00.00.00.00.00.00.00.00.00.00.01.01.01.00.00.00.00.00.00.00.00.00.00.00.00.00.00.00.01.00.00.00.00.00.00.00.00.00.00.00.00.00.00.00.00.00.00.00.00.00.00.00.00.00.00.00.00.00.00.00.00.00.00.00.00.00.00.00.00.00.00.00.00.00.00.00.00.00.00.00.00.00.00.00.00.00.00.00.00.00.00.00.00.00.00.00.00.00.00.00.00.00.00.00.00.00.00.00.00.00.00.00.00.00.00.00.00.00.00.00.00.00</v>
      </c>
      <c r="O347" t="str">
        <f t="shared" si="110"/>
        <v>01.01.00.00.00.00.00.00.00.00.00.00.00.00.00.01.01.01.00.00.00.00.00.00.00.00.00.00.00.00.00.00.00.01.00.00.00.00.00.00.00.00.00.00.00.00.00.00.00.00.00.00.00.00.00.00.00.00.00.00.00.00.00.00.00.00.00.00.00.00.00.00.00.00.00.00.00.00.00.00.00.00.00.00.00.00.00.00.00.00.00.00.00.00.00.00.00.00.00.00.00.00.00.00.00.00.00.00.00.00.00.00.00.00.00.00.00.00.00.00.00.00.00.00.00.00.00.00</v>
      </c>
      <c r="P347" t="str">
        <f t="shared" si="110"/>
        <v>01.01.00.00.00.00.00.00.00.00.00.00.00.00.00.01.01.01.00.00.00.00.00.00.00.00.00.00.00.00.00.00.00.01.00.00.00.00.00.00.00.00.00.00.00.00.00.00.00.00.00.00.00.00.00.00.00.00.00.00.00.00.00.00.00.00.00.00.00.00.00.00.00.00.00.00.00.00.00.00.00.00.00.00.00.00.00.00.00.00.00.00.00.00.00.00.00.00.00.00.00.00.00.00.00.00.00.00.00.00.00.00.00.00.00.00.00.00.00.00.00.00.00.00.00.00.00.00.00</v>
      </c>
      <c r="Q347" t="str">
        <f t="shared" si="110"/>
        <v>01.01.00.00.00.00.00.00.00.00.00.00.00.00.00.01.01.01.00.00.00.00.00.00.00.00.00.00.00.00.00.00.00.01.00.00.00.00.00.00.00.00.00.00.00.00.00.00.00.00.00.00.00.00.00.00.00.00.00.00.00.00.00.00.00.00.00.00.00.00.00.00.00.00.00.00.00.00.00.00.00.00.00.00.00.00.00.00.00.00.00.00.00.00.00.00.00.00.00.00.00.00.00.00.00.00.00.00.00.00.00.00.00.00.00.00.00.00.00.00.00.00.00.00.00.00.00.00.00.00</v>
      </c>
      <c r="R347" t="str">
        <f t="shared" si="110"/>
        <v>01.01.00.00.00.00.00.00.00.00.00.00.00.00.00.01.01.01.00.00.00.00.00.00.00.00.00.00.00.00.00.00.00.01.00.00.00.00.00.00.00.00.00.00.00.00.00.00.00.00.00.00.00.00.00.00.00.00.00.00.00.00.00.00.00.00.00.00.00.00.00.00.00.00.00.00.00.00.00.00.00.00.00.00.00.00.00.00.00.00.00.00.00.00.00.00.00.00.00.00.00.00.00.00.00.00.00.00.00.00.00.00.00.00.00.00.00.00.00.00.00.00.00.00.00.00.00.00.00.00.00</v>
      </c>
      <c r="S347" t="str">
        <f t="shared" si="110"/>
        <v>01.01.00.00.00.00.00.00.00.00.00.00.00.00.00.01.01.01.00.00.00.00.00.00.00.00.00.00.00.00.00.00.00.01.00.00.00.00.00.00.00.00.00.00.00.00.00.00.00.00.00.00.00.00.00.00.00.00.00.00.00.00.00.00.00.00.00.00.00.00.00.00.00.00.00.00.00.00.00.00.00.00.00.00.00.00.00.00.00.00.00.00.00.00.00.00.00.00.00.00.00.00.00.00.00.00.00.00.00.00.00.00.00.00.00.00.00.00.00.00.00.00.00.00.00.00.00.00.00.00.00.00</v>
      </c>
      <c r="T347" t="str">
        <f t="shared" si="110"/>
        <v>01.01.00.00.00.00.00.00.00.00.00.00.00.00.00.01.01.01.00.00.00.00.00.00.00.00.00.00.00.00.00.00.00.01.00.00.00.00.00.00.00.00.00.00.00.00.00.00.00.00.00.00.00.00.00.00.00.00.00.00.00.00.00.00.00.00.00.00.00.00.00.00.00.00.00.00.00.00.00.00.00.00.00.00.00.00.00.00.00.00.00.00.00.00.00.00.00.00.00.00.00.00.00.00.00.00.00.00.00.00.00.00.00.00.00.00.00.00.00.00.00.00.00.00.00.00.00.00.00.00.00.00.00</v>
      </c>
      <c r="U347" t="str">
        <f t="shared" si="110"/>
        <v>01.01.00.00.00.00.00.00.00.00.00.00.00.00.00.01.01.01.00.00.00.00.00.00.00.00.00.00.00.00.00.00.00.01.00.00.00.00.00.00.00.00.00.00.00.00.00.00.00.00.00.00.00.00.00.00.00.00.00.00.00.00.00.00.00.00.00.00.00.00.00.00.00.00.00.00.00.00.00.00.00.00.00.00.00.00.00.00.00.00.00.00.00.00.00.00.00.00.00.00.00.00.00.00.00.00.00.00.00.00.00.00.00.00.00.00.00.00.00.00.00.00.00.00.00.00.00.00.00.00.00.00.00.00</v>
      </c>
      <c r="V347" t="str">
        <f t="shared" si="110"/>
        <v>01.01.00.00.00.00.00.00.00.00.00.00.00.00.00.01.01.01.00.00.00.00.00.00.00.00.00.00.00.00.00.00.00.01.00.00.00.00.00.00.00.00.00.00.00.00.00.00.00.00.00.00.00.00.00.00.00.00.00.00.00.00.00.00.00.00.00.00.00.00.00.00.00.00.00.00.00.00.00.00.00.00.00.00.00.00.00.00.00.00.00.00.00.00.00.00.00.00.00.00.00.00.00.00.00.00.00.00.00.00.00.00.00.00.00.00.00.00.00.00.00.00.00.00.00.00.00.00.00.00.00.00.00.00.00</v>
      </c>
      <c r="W347" t="str">
        <f t="shared" si="110"/>
        <v>01.01.00.00.00.00.00.00.00.00.00.00.00.00.00.01.01.01.00.00.00.00.00.00.00.00.00.00.00.00.00.00.00.01.00.00.00.00.00.00.00.00.00.00.00.00.00.00.00.00.00.00.00.00.00.00.00.00.00.00.00.00.00.00.00.00.00.00.00.00.00.00.00.00.00.00.00.00.00.00.00.00.00.00.00.00.00.00.00.00.00.00.00.00.00.00.00.00.00.00.00.00.00.00.00.00.00.00.00.00.00.00.00.00.00.00.00.00.00.00.00.00.00.00.00.00.00.00.00.00.00.00.00.00.00.00</v>
      </c>
    </row>
    <row r="348" spans="5:23">
      <c r="G348" t="str">
        <f t="shared" si="104"/>
        <v>01.01.00.00.00.00.00.00.00.00.00.00.00.00.00.01.01.01.00.00.00.00.00.00.00.00.00.00.00.00.00.00.00.01.00.00.00.00.00.00.00.00.00.00.00.00.00.00.00.00.00.00.00.00.00.00.00.00.00.00.00.00.00.00.00.00.00.00.00.00.00.00.00.00.00.00.00.00.00.00.00.00.00.00.00.00.00.00.00.00.00.00.00.00.00.00.00.00.00.00.00.00.00.00.00.00.00.00.00.00.00.00.00.00.00.00.00.00.00.00.00.00.00.00.00.00.00.00.00.00.00.00.00.00.00.00.00</v>
      </c>
      <c r="H348" t="str">
        <f t="shared" ref="H348:W348" si="111">CONCATENATE(G348,".",H335)</f>
        <v>01.01.00.00.00.00.00.00.00.00.00.00.00.00.00.01.01.01.00.00.00.00.00.00.00.00.00.00.00.00.00.00.00.01.00.00.00.00.00.00.00.00.00.00.00.00.00.00.00.00.00.00.00.00.00.00.00.00.00.00.00.00.00.00.00.00.00.00.00.00.00.00.00.00.00.00.00.00.00.00.00.00.00.00.00.00.00.00.00.00.00.00.00.00.00.00.00.00.00.00.00.00.00.00.00.00.00.00.00.00.00.00.00.00.00.00.00.00.00.00.00.00.00.00.00.00.00.00.00.00.00.00.00.00.00.00.00.00</v>
      </c>
      <c r="I348" t="str">
        <f t="shared" si="111"/>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v>
      </c>
      <c r="J348" t="str">
        <f t="shared" si="111"/>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v>
      </c>
      <c r="K348" t="str">
        <f t="shared" si="111"/>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v>
      </c>
      <c r="L348" t="str">
        <f t="shared" si="111"/>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v>
      </c>
      <c r="M348" t="str">
        <f t="shared" si="111"/>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v>
      </c>
      <c r="N348" t="str">
        <f t="shared" si="111"/>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v>
      </c>
      <c r="O348" t="str">
        <f t="shared" si="111"/>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v>
      </c>
      <c r="P348" t="str">
        <f t="shared" si="111"/>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v>
      </c>
      <c r="Q348" t="str">
        <f t="shared" si="111"/>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v>
      </c>
      <c r="R348" t="str">
        <f t="shared" si="111"/>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v>
      </c>
      <c r="S348" t="str">
        <f t="shared" si="111"/>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v>
      </c>
      <c r="T348" t="str">
        <f t="shared" si="111"/>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v>
      </c>
      <c r="U348" t="str">
        <f t="shared" si="111"/>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v>
      </c>
      <c r="V348" t="str">
        <f t="shared" si="111"/>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v>
      </c>
      <c r="W348" t="str">
        <f t="shared" si="111"/>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v>
      </c>
    </row>
    <row r="349" spans="5:23">
      <c r="G349" t="str">
        <f t="shared" si="104"/>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v>
      </c>
      <c r="H349" t="str">
        <f t="shared" ref="H349:W349" si="112">CONCATENATE(G349,".",H336)</f>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v>
      </c>
      <c r="I349" t="str">
        <f t="shared" si="112"/>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v>
      </c>
      <c r="J349" t="str">
        <f t="shared" si="112"/>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v>
      </c>
      <c r="K349" t="str">
        <f t="shared" si="112"/>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v>
      </c>
      <c r="L349" t="str">
        <f t="shared" si="112"/>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v>
      </c>
      <c r="M349" t="str">
        <f t="shared" si="112"/>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v>
      </c>
      <c r="N349" t="str">
        <f t="shared" si="112"/>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v>
      </c>
      <c r="O349" t="str">
        <f t="shared" si="112"/>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v>
      </c>
      <c r="P349" t="str">
        <f t="shared" si="112"/>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v>
      </c>
      <c r="Q349" t="str">
        <f t="shared" si="112"/>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v>
      </c>
      <c r="R349" t="str">
        <f t="shared" si="112"/>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v>
      </c>
      <c r="S349" t="str">
        <f t="shared" si="112"/>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v>
      </c>
      <c r="T349" t="str">
        <f t="shared" si="112"/>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v>
      </c>
      <c r="U349" t="str">
        <f t="shared" si="112"/>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v>
      </c>
      <c r="V349" t="str">
        <f t="shared" si="112"/>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v>
      </c>
      <c r="W349" t="str">
        <f t="shared" si="112"/>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v>
      </c>
    </row>
    <row r="350" spans="5:23">
      <c r="G350" t="str">
        <f t="shared" si="104"/>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v>
      </c>
      <c r="H350" t="str">
        <f t="shared" ref="H350:W350" si="113">CONCATENATE(G350,".",H337)</f>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v>
      </c>
      <c r="I350" t="str">
        <f t="shared" si="113"/>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v>
      </c>
      <c r="J350" t="str">
        <f t="shared" si="113"/>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v>
      </c>
      <c r="K350" t="str">
        <f t="shared" si="113"/>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v>
      </c>
      <c r="L350" t="str">
        <f t="shared" si="113"/>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v>
      </c>
      <c r="M350" t="str">
        <f t="shared" si="113"/>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v>
      </c>
      <c r="N350" t="str">
        <f t="shared" si="113"/>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v>
      </c>
      <c r="O350" t="str">
        <f t="shared" si="113"/>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00</v>
      </c>
      <c r="P350" t="str">
        <f t="shared" si="113"/>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00.00</v>
      </c>
      <c r="Q350" t="str">
        <f t="shared" si="113"/>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00.00.00</v>
      </c>
      <c r="R350" t="str">
        <f t="shared" si="113"/>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00.00.00.00</v>
      </c>
      <c r="S350" t="str">
        <f t="shared" si="113"/>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00.00.00.00.00</v>
      </c>
      <c r="T350" t="str">
        <f t="shared" si="113"/>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00.00.00.00.00.00</v>
      </c>
      <c r="U350" t="str">
        <f t="shared" si="113"/>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00.00.00.00.00.00.00</v>
      </c>
      <c r="V350" t="str">
        <f t="shared" si="113"/>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00.00.00.00.00.00.00.01</v>
      </c>
      <c r="W350" t="str">
        <f t="shared" si="113"/>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00.00.00.00.00.00.00.01.01</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sheetPr>
    <pageSetUpPr fitToPage="1"/>
  </sheetPr>
  <dimension ref="A1:BS493"/>
  <sheetViews>
    <sheetView tabSelected="1" topLeftCell="A108" zoomScale="80" zoomScaleNormal="80" workbookViewId="0">
      <selection activeCell="B117" sqref="B117"/>
    </sheetView>
  </sheetViews>
  <sheetFormatPr defaultRowHeight="15"/>
  <cols>
    <col min="1" max="1" width="31.140625" customWidth="1"/>
    <col min="2" max="2" width="42" customWidth="1"/>
    <col min="3" max="3" width="5.28515625" customWidth="1"/>
    <col min="4" max="4" width="6.42578125" customWidth="1"/>
    <col min="6" max="10" width="9.140625" customWidth="1"/>
    <col min="15" max="15" width="9.140625" customWidth="1"/>
    <col min="72" max="72" width="9" customWidth="1"/>
  </cols>
  <sheetData>
    <row r="1" spans="1:71">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row>
    <row r="2" spans="1:71" ht="23.25">
      <c r="A2" s="13" t="s">
        <v>220</v>
      </c>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row>
    <row r="3" spans="1:71" ht="18.75">
      <c r="A3" t="s">
        <v>206</v>
      </c>
      <c r="L3" s="18" t="s">
        <v>204</v>
      </c>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row>
    <row r="4" spans="1:71" ht="18.75">
      <c r="L4" s="18"/>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row>
    <row r="5" spans="1:71" ht="18.75">
      <c r="A5" t="s">
        <v>221</v>
      </c>
      <c r="D5" t="s">
        <v>207</v>
      </c>
      <c r="E5" t="str">
        <f>Z68</f>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L5" s="18"/>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row>
    <row r="6" spans="1:71" ht="18.75">
      <c r="L6" s="18"/>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row>
    <row r="7" spans="1:71" ht="18.75">
      <c r="L7" s="18"/>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row>
    <row r="8" spans="1:71" ht="18.75">
      <c r="L8" s="18"/>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row>
    <row r="9" spans="1:71" ht="18.75">
      <c r="L9" s="18"/>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row>
    <row r="10" spans="1:71">
      <c r="I10" s="6" t="s">
        <v>82</v>
      </c>
      <c r="J10" s="1" t="s">
        <v>181</v>
      </c>
      <c r="K10" s="1" t="s">
        <v>182</v>
      </c>
      <c r="L10" s="1" t="s">
        <v>37</v>
      </c>
      <c r="M10" s="1" t="s">
        <v>38</v>
      </c>
      <c r="N10" s="1" t="s">
        <v>39</v>
      </c>
      <c r="O10" s="1" t="s">
        <v>40</v>
      </c>
      <c r="P10" s="1" t="s">
        <v>41</v>
      </c>
      <c r="Q10" s="1" t="s">
        <v>42</v>
      </c>
      <c r="R10" s="15" t="s">
        <v>183</v>
      </c>
      <c r="S10" s="1" t="s">
        <v>184</v>
      </c>
      <c r="T10" s="1" t="s">
        <v>185</v>
      </c>
      <c r="U10" s="1" t="s">
        <v>186</v>
      </c>
      <c r="V10" s="1" t="s">
        <v>187</v>
      </c>
      <c r="W10" s="1" t="s">
        <v>188</v>
      </c>
      <c r="X10" s="1" t="s">
        <v>189</v>
      </c>
      <c r="Y10" s="1" t="s">
        <v>190</v>
      </c>
      <c r="Z10" s="1" t="s">
        <v>191</v>
      </c>
    </row>
    <row r="11" spans="1:71">
      <c r="A11" s="5" t="s">
        <v>94</v>
      </c>
      <c r="I11" s="6" t="s">
        <v>113</v>
      </c>
      <c r="J11" s="1" t="s">
        <v>96</v>
      </c>
      <c r="K11" s="1" t="s">
        <v>97</v>
      </c>
      <c r="L11" s="1" t="s">
        <v>98</v>
      </c>
      <c r="M11" s="1" t="s">
        <v>99</v>
      </c>
      <c r="N11" s="1" t="s">
        <v>100</v>
      </c>
      <c r="O11" s="1" t="s">
        <v>101</v>
      </c>
      <c r="P11" s="1" t="s">
        <v>102</v>
      </c>
      <c r="Q11" s="1" t="s">
        <v>103</v>
      </c>
      <c r="R11" s="15" t="s">
        <v>104</v>
      </c>
      <c r="S11" s="1" t="s">
        <v>105</v>
      </c>
      <c r="T11" s="1" t="s">
        <v>106</v>
      </c>
      <c r="U11" s="1" t="s">
        <v>107</v>
      </c>
      <c r="V11" s="1" t="s">
        <v>108</v>
      </c>
      <c r="W11" s="1" t="s">
        <v>109</v>
      </c>
      <c r="X11" s="1" t="s">
        <v>110</v>
      </c>
      <c r="Y11" s="1" t="s">
        <v>95</v>
      </c>
      <c r="Z11" s="1" t="s">
        <v>111</v>
      </c>
    </row>
    <row r="12" spans="1:71">
      <c r="D12" s="6" t="s">
        <v>112</v>
      </c>
      <c r="E12" s="6" t="s">
        <v>0</v>
      </c>
      <c r="F12" s="33"/>
      <c r="G12" s="33"/>
      <c r="H12" s="33"/>
    </row>
    <row r="13" spans="1:71">
      <c r="A13" t="s">
        <v>93</v>
      </c>
      <c r="D13" s="8" t="s">
        <v>96</v>
      </c>
      <c r="E13" s="4" t="s">
        <v>38</v>
      </c>
      <c r="F13" s="4"/>
      <c r="G13" s="4"/>
      <c r="H13" s="4"/>
      <c r="I13" s="3"/>
      <c r="J13" s="20" t="s">
        <v>96</v>
      </c>
      <c r="K13" s="21" t="s">
        <v>97</v>
      </c>
      <c r="L13" s="21" t="s">
        <v>98</v>
      </c>
      <c r="M13" s="21" t="s">
        <v>99</v>
      </c>
      <c r="N13" s="21" t="s">
        <v>100</v>
      </c>
      <c r="O13" s="20" t="s">
        <v>101</v>
      </c>
      <c r="P13" s="21" t="s">
        <v>102</v>
      </c>
      <c r="Q13" s="21" t="s">
        <v>103</v>
      </c>
      <c r="R13" s="21" t="s">
        <v>104</v>
      </c>
      <c r="S13" s="21" t="s">
        <v>105</v>
      </c>
      <c r="T13" s="21" t="s">
        <v>106</v>
      </c>
      <c r="U13" s="21" t="s">
        <v>107</v>
      </c>
      <c r="V13" s="21" t="s">
        <v>108</v>
      </c>
      <c r="W13" s="21" t="s">
        <v>109</v>
      </c>
      <c r="X13" s="20" t="s">
        <v>110</v>
      </c>
      <c r="Y13" s="21" t="s">
        <v>95</v>
      </c>
      <c r="Z13" s="20" t="s">
        <v>111</v>
      </c>
    </row>
    <row r="14" spans="1:71">
      <c r="A14" s="17" t="s">
        <v>83</v>
      </c>
      <c r="D14" s="8" t="s">
        <v>97</v>
      </c>
      <c r="E14" s="4" t="s">
        <v>39</v>
      </c>
      <c r="F14" s="4"/>
      <c r="G14" s="4"/>
      <c r="H14" s="4"/>
      <c r="I14" s="3"/>
      <c r="J14" s="21" t="s">
        <v>114</v>
      </c>
      <c r="K14" s="21" t="s">
        <v>115</v>
      </c>
      <c r="L14" s="21" t="s">
        <v>116</v>
      </c>
      <c r="M14" s="21" t="s">
        <v>117</v>
      </c>
      <c r="N14" s="21" t="s">
        <v>118</v>
      </c>
      <c r="O14" s="20" t="s">
        <v>119</v>
      </c>
      <c r="P14" s="21" t="s">
        <v>120</v>
      </c>
      <c r="Q14" s="21" t="s">
        <v>121</v>
      </c>
      <c r="R14" s="21" t="s">
        <v>122</v>
      </c>
      <c r="S14" s="21" t="s">
        <v>1</v>
      </c>
      <c r="T14" s="21" t="s">
        <v>2</v>
      </c>
      <c r="U14" s="21" t="s">
        <v>3</v>
      </c>
      <c r="V14" s="21" t="s">
        <v>4</v>
      </c>
      <c r="W14" s="21" t="s">
        <v>5</v>
      </c>
      <c r="X14" s="21" t="s">
        <v>6</v>
      </c>
      <c r="Y14" s="21" t="s">
        <v>123</v>
      </c>
      <c r="Z14" s="21" t="s">
        <v>124</v>
      </c>
    </row>
    <row r="15" spans="1:71">
      <c r="A15" s="17" t="s">
        <v>84</v>
      </c>
      <c r="D15" s="8" t="s">
        <v>98</v>
      </c>
      <c r="E15" s="4" t="s">
        <v>40</v>
      </c>
      <c r="F15" s="4"/>
      <c r="G15" s="4"/>
      <c r="H15" s="4"/>
      <c r="I15" s="3"/>
      <c r="J15" s="21" t="s">
        <v>125</v>
      </c>
      <c r="K15" s="21" t="s">
        <v>126</v>
      </c>
      <c r="L15" s="20" t="s">
        <v>127</v>
      </c>
      <c r="M15" s="21" t="s">
        <v>128</v>
      </c>
      <c r="N15" s="21" t="s">
        <v>129</v>
      </c>
      <c r="O15" s="21" t="s">
        <v>130</v>
      </c>
      <c r="P15" s="21" t="s">
        <v>131</v>
      </c>
      <c r="Q15" s="10" t="s">
        <v>132</v>
      </c>
      <c r="R15" s="10" t="s">
        <v>7</v>
      </c>
      <c r="S15" s="10" t="s">
        <v>8</v>
      </c>
      <c r="T15" s="21" t="s">
        <v>9</v>
      </c>
      <c r="U15" s="21" t="s">
        <v>10</v>
      </c>
      <c r="V15" s="21" t="s">
        <v>11</v>
      </c>
      <c r="W15" s="21" t="s">
        <v>12</v>
      </c>
      <c r="X15" s="21" t="s">
        <v>133</v>
      </c>
      <c r="Y15" s="21" t="s">
        <v>134</v>
      </c>
      <c r="Z15" s="21" t="s">
        <v>135</v>
      </c>
    </row>
    <row r="16" spans="1:71">
      <c r="A16" s="17" t="s">
        <v>85</v>
      </c>
      <c r="D16" s="8" t="s">
        <v>99</v>
      </c>
      <c r="E16" s="4" t="s">
        <v>41</v>
      </c>
      <c r="F16" s="4"/>
      <c r="G16" s="4"/>
      <c r="H16" s="4"/>
      <c r="I16" s="3"/>
      <c r="J16" s="21" t="s">
        <v>136</v>
      </c>
      <c r="K16" s="21" t="s">
        <v>137</v>
      </c>
      <c r="L16" s="21" t="s">
        <v>138</v>
      </c>
      <c r="M16" s="21" t="s">
        <v>139</v>
      </c>
      <c r="N16" s="21" t="s">
        <v>140</v>
      </c>
      <c r="O16" s="21" t="s">
        <v>141</v>
      </c>
      <c r="P16" s="10" t="s">
        <v>142</v>
      </c>
      <c r="Q16" s="19" t="s">
        <v>13</v>
      </c>
      <c r="R16" s="10" t="s">
        <v>14</v>
      </c>
      <c r="S16" s="19" t="s">
        <v>15</v>
      </c>
      <c r="T16" s="10" t="s">
        <v>16</v>
      </c>
      <c r="U16" s="21" t="s">
        <v>17</v>
      </c>
      <c r="V16" s="21" t="s">
        <v>18</v>
      </c>
      <c r="W16" s="21" t="s">
        <v>143</v>
      </c>
      <c r="X16" s="21" t="s">
        <v>144</v>
      </c>
      <c r="Y16" s="21" t="s">
        <v>145</v>
      </c>
      <c r="Z16" s="21" t="s">
        <v>146</v>
      </c>
    </row>
    <row r="17" spans="1:71">
      <c r="A17" s="17" t="s">
        <v>86</v>
      </c>
      <c r="D17" s="8" t="s">
        <v>100</v>
      </c>
      <c r="E17" s="4" t="s">
        <v>42</v>
      </c>
      <c r="F17" s="4"/>
      <c r="G17" s="4"/>
      <c r="H17" s="4"/>
      <c r="I17" s="3"/>
      <c r="J17" s="21" t="s">
        <v>147</v>
      </c>
      <c r="K17" s="21" t="s">
        <v>148</v>
      </c>
      <c r="L17" s="21" t="s">
        <v>149</v>
      </c>
      <c r="M17" s="21" t="s">
        <v>150</v>
      </c>
      <c r="N17" s="21" t="s">
        <v>151</v>
      </c>
      <c r="O17" s="10" t="s">
        <v>152</v>
      </c>
      <c r="P17" s="10" t="s">
        <v>19</v>
      </c>
      <c r="Q17" s="10" t="s">
        <v>20</v>
      </c>
      <c r="R17" s="10" t="s">
        <v>21</v>
      </c>
      <c r="S17" s="10" t="s">
        <v>22</v>
      </c>
      <c r="T17" s="10" t="s">
        <v>23</v>
      </c>
      <c r="U17" s="10" t="s">
        <v>24</v>
      </c>
      <c r="V17" s="21" t="s">
        <v>153</v>
      </c>
      <c r="W17" s="21" t="s">
        <v>154</v>
      </c>
      <c r="X17" s="21" t="s">
        <v>155</v>
      </c>
      <c r="Y17" s="21" t="s">
        <v>156</v>
      </c>
      <c r="Z17" s="21" t="s">
        <v>157</v>
      </c>
    </row>
    <row r="18" spans="1:71">
      <c r="A18" s="17" t="s">
        <v>87</v>
      </c>
      <c r="D18" s="16" t="s">
        <v>101</v>
      </c>
      <c r="E18" s="4" t="s">
        <v>183</v>
      </c>
      <c r="F18" s="4"/>
      <c r="G18" s="4"/>
      <c r="H18" s="4"/>
      <c r="I18" s="3"/>
      <c r="J18" s="21" t="s">
        <v>158</v>
      </c>
      <c r="K18" s="21" t="s">
        <v>159</v>
      </c>
      <c r="L18" s="21" t="s">
        <v>160</v>
      </c>
      <c r="M18" s="21" t="s">
        <v>161</v>
      </c>
      <c r="N18" s="21" t="s">
        <v>162</v>
      </c>
      <c r="O18" s="10" t="s">
        <v>25</v>
      </c>
      <c r="P18" s="10" t="s">
        <v>26</v>
      </c>
      <c r="Q18" s="10" t="s">
        <v>27</v>
      </c>
      <c r="R18" s="27" t="s">
        <v>28</v>
      </c>
      <c r="S18" s="10" t="s">
        <v>29</v>
      </c>
      <c r="T18" s="10" t="s">
        <v>30</v>
      </c>
      <c r="U18" s="10" t="s">
        <v>163</v>
      </c>
      <c r="V18" s="21" t="s">
        <v>164</v>
      </c>
      <c r="W18" s="21" t="s">
        <v>165</v>
      </c>
      <c r="X18" s="21" t="s">
        <v>166</v>
      </c>
      <c r="Y18" s="21" t="s">
        <v>167</v>
      </c>
      <c r="Z18" s="21" t="s">
        <v>168</v>
      </c>
    </row>
    <row r="19" spans="1:71">
      <c r="A19" s="14" t="s">
        <v>88</v>
      </c>
      <c r="D19" s="8" t="s">
        <v>102</v>
      </c>
      <c r="E19" s="4" t="s">
        <v>184</v>
      </c>
      <c r="F19" s="4"/>
      <c r="G19" s="4"/>
      <c r="H19" s="4"/>
      <c r="I19" s="3"/>
      <c r="J19" s="21" t="s">
        <v>169</v>
      </c>
      <c r="K19" s="21" t="s">
        <v>170</v>
      </c>
      <c r="L19" s="21" t="s">
        <v>171</v>
      </c>
      <c r="M19" s="21" t="s">
        <v>172</v>
      </c>
      <c r="N19" s="21" t="s">
        <v>31</v>
      </c>
      <c r="O19" s="10" t="s">
        <v>32</v>
      </c>
      <c r="P19" s="10" t="s">
        <v>33</v>
      </c>
      <c r="Q19" s="10" t="s">
        <v>34</v>
      </c>
      <c r="R19" s="10" t="s">
        <v>35</v>
      </c>
      <c r="S19" s="10" t="s">
        <v>36</v>
      </c>
      <c r="T19" s="10" t="s">
        <v>173</v>
      </c>
      <c r="U19" s="10" t="s">
        <v>174</v>
      </c>
      <c r="V19" s="21" t="s">
        <v>175</v>
      </c>
      <c r="W19" s="21" t="s">
        <v>176</v>
      </c>
      <c r="X19" s="21" t="s">
        <v>177</v>
      </c>
      <c r="Y19" s="21" t="s">
        <v>178</v>
      </c>
      <c r="Z19" s="21" t="s">
        <v>179</v>
      </c>
    </row>
    <row r="20" spans="1:71">
      <c r="A20" s="14" t="s">
        <v>89</v>
      </c>
      <c r="D20" s="8" t="s">
        <v>103</v>
      </c>
      <c r="E20" s="4" t="s">
        <v>185</v>
      </c>
      <c r="F20" s="4"/>
      <c r="G20" s="4"/>
      <c r="H20" s="4"/>
      <c r="I20" s="3"/>
      <c r="J20" s="21" t="s">
        <v>180</v>
      </c>
      <c r="K20" s="21" t="s">
        <v>181</v>
      </c>
      <c r="L20" s="21" t="s">
        <v>182</v>
      </c>
      <c r="M20" s="21" t="s">
        <v>37</v>
      </c>
      <c r="N20" s="21" t="s">
        <v>38</v>
      </c>
      <c r="O20" s="21" t="s">
        <v>39</v>
      </c>
      <c r="P20" s="10" t="s">
        <v>40</v>
      </c>
      <c r="Q20" s="19" t="s">
        <v>41</v>
      </c>
      <c r="R20" s="10" t="s">
        <v>42</v>
      </c>
      <c r="S20" s="19" t="s">
        <v>183</v>
      </c>
      <c r="T20" s="10" t="s">
        <v>184</v>
      </c>
      <c r="U20" s="21" t="s">
        <v>185</v>
      </c>
      <c r="V20" s="21" t="s">
        <v>186</v>
      </c>
      <c r="W20" s="21" t="s">
        <v>187</v>
      </c>
      <c r="X20" s="21" t="s">
        <v>188</v>
      </c>
      <c r="Y20" s="21" t="s">
        <v>189</v>
      </c>
      <c r="Z20" s="21" t="s">
        <v>190</v>
      </c>
    </row>
    <row r="21" spans="1:71">
      <c r="A21" s="14" t="s">
        <v>90</v>
      </c>
      <c r="D21" s="8" t="s">
        <v>104</v>
      </c>
      <c r="E21" s="4" t="s">
        <v>186</v>
      </c>
      <c r="F21" s="4"/>
      <c r="G21" s="4"/>
      <c r="H21" s="4"/>
      <c r="I21" s="3"/>
      <c r="J21" s="21" t="s">
        <v>191</v>
      </c>
      <c r="K21" s="21" t="s">
        <v>192</v>
      </c>
      <c r="L21" s="21" t="s">
        <v>43</v>
      </c>
      <c r="M21" s="21" t="s">
        <v>44</v>
      </c>
      <c r="N21" s="21" t="s">
        <v>45</v>
      </c>
      <c r="O21" s="21" t="s">
        <v>46</v>
      </c>
      <c r="P21" s="21" t="s">
        <v>47</v>
      </c>
      <c r="Q21" s="10" t="s">
        <v>48</v>
      </c>
      <c r="R21" s="10" t="s">
        <v>193</v>
      </c>
      <c r="S21" s="10" t="s">
        <v>194</v>
      </c>
      <c r="T21" s="21" t="s">
        <v>195</v>
      </c>
      <c r="U21" s="21" t="s">
        <v>196</v>
      </c>
      <c r="V21" s="21" t="s">
        <v>197</v>
      </c>
      <c r="W21" s="21" t="s">
        <v>198</v>
      </c>
      <c r="X21" s="21" t="s">
        <v>199</v>
      </c>
      <c r="Y21" s="21" t="s">
        <v>200</v>
      </c>
      <c r="Z21" s="21" t="s">
        <v>201</v>
      </c>
    </row>
    <row r="22" spans="1:71">
      <c r="A22" s="14" t="s">
        <v>91</v>
      </c>
      <c r="D22" s="8" t="s">
        <v>105</v>
      </c>
      <c r="E22" s="4" t="s">
        <v>187</v>
      </c>
      <c r="F22" s="4"/>
      <c r="G22" s="4"/>
      <c r="H22" s="4"/>
      <c r="I22" s="3"/>
      <c r="J22" s="21" t="s">
        <v>202</v>
      </c>
      <c r="K22" s="21" t="s">
        <v>49</v>
      </c>
      <c r="L22" s="21" t="s">
        <v>50</v>
      </c>
      <c r="M22" s="21" t="s">
        <v>51</v>
      </c>
      <c r="N22" s="21" t="s">
        <v>52</v>
      </c>
      <c r="O22" s="21" t="s">
        <v>53</v>
      </c>
      <c r="P22" s="21" t="s">
        <v>54</v>
      </c>
      <c r="Q22" s="21" t="s">
        <v>55</v>
      </c>
      <c r="R22" s="21" t="s">
        <v>56</v>
      </c>
      <c r="S22" s="21" t="s">
        <v>57</v>
      </c>
      <c r="T22" s="21" t="s">
        <v>58</v>
      </c>
      <c r="U22" s="21" t="s">
        <v>59</v>
      </c>
      <c r="V22" s="21" t="s">
        <v>60</v>
      </c>
      <c r="W22" s="21" t="s">
        <v>61</v>
      </c>
      <c r="X22" s="21" t="s">
        <v>62</v>
      </c>
      <c r="Y22" s="21" t="s">
        <v>63</v>
      </c>
      <c r="Z22" s="21" t="s">
        <v>64</v>
      </c>
    </row>
    <row r="23" spans="1:71">
      <c r="A23" s="14" t="s">
        <v>92</v>
      </c>
      <c r="D23" s="8" t="s">
        <v>106</v>
      </c>
      <c r="E23" s="4" t="s">
        <v>188</v>
      </c>
      <c r="F23" s="4"/>
      <c r="G23" s="4"/>
      <c r="H23" s="4"/>
      <c r="I23" s="3"/>
      <c r="J23" s="20" t="s">
        <v>65</v>
      </c>
      <c r="K23" s="21" t="s">
        <v>66</v>
      </c>
      <c r="L23" s="21" t="s">
        <v>67</v>
      </c>
      <c r="M23" s="21" t="s">
        <v>68</v>
      </c>
      <c r="N23" s="21" t="s">
        <v>69</v>
      </c>
      <c r="O23" s="20" t="s">
        <v>70</v>
      </c>
      <c r="P23" s="21" t="s">
        <v>71</v>
      </c>
      <c r="Q23" s="21" t="s">
        <v>72</v>
      </c>
      <c r="R23" s="21" t="s">
        <v>73</v>
      </c>
      <c r="S23" s="21" t="s">
        <v>74</v>
      </c>
      <c r="T23" s="21" t="s">
        <v>75</v>
      </c>
      <c r="U23" s="21" t="s">
        <v>76</v>
      </c>
      <c r="V23" s="21" t="s">
        <v>77</v>
      </c>
      <c r="W23" s="21" t="s">
        <v>78</v>
      </c>
      <c r="X23" s="22" t="s">
        <v>79</v>
      </c>
      <c r="Y23" s="21" t="s">
        <v>80</v>
      </c>
      <c r="Z23" s="22" t="s">
        <v>81</v>
      </c>
    </row>
    <row r="24" spans="1:71">
      <c r="D24" s="8"/>
      <c r="E24" s="4"/>
      <c r="F24" s="4"/>
      <c r="G24" s="4"/>
      <c r="H24" s="4"/>
      <c r="I24" s="3"/>
    </row>
    <row r="25" spans="1:71" ht="5.25" customHeight="1">
      <c r="D25" s="7"/>
      <c r="E25" s="2"/>
      <c r="F25" s="2"/>
      <c r="G25" s="2"/>
      <c r="H25" s="2"/>
      <c r="I25" s="2"/>
      <c r="J25" s="2"/>
      <c r="K25" s="2"/>
      <c r="L25" s="2"/>
      <c r="M25" s="2"/>
      <c r="N25" s="2"/>
      <c r="O25" s="2"/>
      <c r="P25" s="2"/>
      <c r="Q25" s="2"/>
      <c r="R25" s="2"/>
      <c r="S25" s="2"/>
      <c r="T25" s="2"/>
      <c r="U25" s="2"/>
      <c r="V25" s="2"/>
      <c r="W25" s="2"/>
      <c r="X25" s="2"/>
      <c r="Y25" s="2"/>
      <c r="Z25" s="2"/>
    </row>
    <row r="26" spans="1:71">
      <c r="I26" s="5"/>
    </row>
    <row r="27" spans="1:71" ht="18.75">
      <c r="L27" s="18" t="s">
        <v>205</v>
      </c>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row>
    <row r="28" spans="1:71">
      <c r="I28" s="6" t="s">
        <v>82</v>
      </c>
      <c r="J28" s="1" t="s">
        <v>181</v>
      </c>
      <c r="K28" s="1" t="s">
        <v>182</v>
      </c>
      <c r="L28" s="1" t="s">
        <v>37</v>
      </c>
      <c r="M28" s="1" t="s">
        <v>38</v>
      </c>
      <c r="N28" s="1" t="s">
        <v>39</v>
      </c>
      <c r="O28" s="1" t="s">
        <v>40</v>
      </c>
      <c r="P28" s="1" t="s">
        <v>41</v>
      </c>
      <c r="Q28" s="1" t="s">
        <v>42</v>
      </c>
      <c r="R28" s="15" t="s">
        <v>183</v>
      </c>
      <c r="S28" s="1" t="s">
        <v>184</v>
      </c>
      <c r="T28" s="1" t="s">
        <v>185</v>
      </c>
      <c r="U28" s="1" t="s">
        <v>186</v>
      </c>
      <c r="V28" s="1" t="s">
        <v>187</v>
      </c>
      <c r="W28" s="1" t="s">
        <v>188</v>
      </c>
      <c r="X28" s="1" t="s">
        <v>189</v>
      </c>
      <c r="Y28" s="1" t="s">
        <v>190</v>
      </c>
      <c r="Z28" s="1" t="s">
        <v>191</v>
      </c>
    </row>
    <row r="29" spans="1:71">
      <c r="A29" s="5" t="s">
        <v>94</v>
      </c>
      <c r="I29" s="6" t="s">
        <v>113</v>
      </c>
      <c r="J29" s="1" t="s">
        <v>96</v>
      </c>
      <c r="K29" s="1" t="s">
        <v>97</v>
      </c>
      <c r="L29" s="1" t="s">
        <v>98</v>
      </c>
      <c r="M29" s="1" t="s">
        <v>99</v>
      </c>
      <c r="N29" s="1" t="s">
        <v>100</v>
      </c>
      <c r="O29" s="1" t="s">
        <v>101</v>
      </c>
      <c r="P29" s="1" t="s">
        <v>102</v>
      </c>
      <c r="Q29" s="1" t="s">
        <v>103</v>
      </c>
      <c r="R29" s="15" t="s">
        <v>104</v>
      </c>
      <c r="S29" s="1" t="s">
        <v>105</v>
      </c>
      <c r="T29" s="1" t="s">
        <v>106</v>
      </c>
      <c r="U29" s="1" t="s">
        <v>107</v>
      </c>
      <c r="V29" s="1" t="s">
        <v>108</v>
      </c>
      <c r="W29" s="1" t="s">
        <v>109</v>
      </c>
      <c r="X29" s="1" t="s">
        <v>110</v>
      </c>
      <c r="Y29" s="1" t="s">
        <v>95</v>
      </c>
      <c r="Z29" s="1" t="s">
        <v>111</v>
      </c>
    </row>
    <row r="30" spans="1:71">
      <c r="D30" s="6" t="s">
        <v>112</v>
      </c>
      <c r="E30" s="6" t="s">
        <v>0</v>
      </c>
      <c r="F30" s="33"/>
      <c r="G30" s="33"/>
      <c r="H30" s="33"/>
    </row>
    <row r="31" spans="1:71">
      <c r="A31" t="s">
        <v>93</v>
      </c>
      <c r="D31" s="8" t="s">
        <v>96</v>
      </c>
      <c r="E31" s="4" t="s">
        <v>38</v>
      </c>
      <c r="F31" s="4"/>
      <c r="G31" s="4"/>
      <c r="H31" s="4"/>
      <c r="I31" s="3"/>
      <c r="J31" s="20">
        <v>1</v>
      </c>
      <c r="K31" s="21">
        <v>1</v>
      </c>
      <c r="L31" s="21">
        <v>1</v>
      </c>
      <c r="M31" s="21">
        <v>1</v>
      </c>
      <c r="N31" s="21">
        <v>1</v>
      </c>
      <c r="O31" s="20">
        <v>1</v>
      </c>
      <c r="P31" s="21">
        <v>1</v>
      </c>
      <c r="Q31" s="21">
        <v>1</v>
      </c>
      <c r="R31" s="21">
        <v>1</v>
      </c>
      <c r="S31" s="21">
        <v>1</v>
      </c>
      <c r="T31" s="21">
        <v>1</v>
      </c>
      <c r="U31" s="21">
        <v>1</v>
      </c>
      <c r="V31" s="21">
        <v>1</v>
      </c>
      <c r="W31" s="21">
        <v>1</v>
      </c>
      <c r="X31" s="20">
        <v>1</v>
      </c>
      <c r="Y31" s="21">
        <v>1</v>
      </c>
      <c r="Z31" s="20">
        <v>1</v>
      </c>
    </row>
    <row r="32" spans="1:71">
      <c r="A32" s="17" t="s">
        <v>83</v>
      </c>
      <c r="D32" s="8" t="s">
        <v>97</v>
      </c>
      <c r="E32" s="4" t="s">
        <v>39</v>
      </c>
      <c r="F32" s="4"/>
      <c r="G32" s="4"/>
      <c r="H32" s="4"/>
      <c r="I32" s="3"/>
      <c r="J32" s="21">
        <v>1</v>
      </c>
      <c r="K32" s="21">
        <v>1</v>
      </c>
      <c r="L32" s="21">
        <v>1</v>
      </c>
      <c r="M32" s="21">
        <v>1</v>
      </c>
      <c r="N32" s="21">
        <v>1</v>
      </c>
      <c r="O32" s="20">
        <v>1</v>
      </c>
      <c r="P32" s="21">
        <v>1</v>
      </c>
      <c r="Q32" s="21">
        <v>1</v>
      </c>
      <c r="R32" s="21">
        <v>1</v>
      </c>
      <c r="S32" s="21">
        <v>1</v>
      </c>
      <c r="T32" s="21">
        <v>1</v>
      </c>
      <c r="U32" s="21">
        <v>1</v>
      </c>
      <c r="V32" s="21">
        <v>1</v>
      </c>
      <c r="W32" s="21">
        <v>1</v>
      </c>
      <c r="X32" s="21">
        <v>1</v>
      </c>
      <c r="Y32" s="21">
        <v>1</v>
      </c>
      <c r="Z32" s="21">
        <v>1</v>
      </c>
    </row>
    <row r="33" spans="1:26">
      <c r="A33" s="17" t="s">
        <v>84</v>
      </c>
      <c r="D33" s="8" t="s">
        <v>98</v>
      </c>
      <c r="E33" s="4" t="s">
        <v>40</v>
      </c>
      <c r="F33" s="4"/>
      <c r="G33" s="4"/>
      <c r="H33" s="4"/>
      <c r="I33" s="3"/>
      <c r="J33" s="21">
        <v>1</v>
      </c>
      <c r="K33" s="21">
        <v>1</v>
      </c>
      <c r="L33" s="20">
        <v>1</v>
      </c>
      <c r="M33" s="21">
        <v>1</v>
      </c>
      <c r="N33" s="21">
        <v>1</v>
      </c>
      <c r="O33" s="21">
        <v>1</v>
      </c>
      <c r="P33" s="21">
        <v>1</v>
      </c>
      <c r="Q33" s="10">
        <v>1</v>
      </c>
      <c r="R33" s="10">
        <v>1</v>
      </c>
      <c r="S33" s="10">
        <v>1</v>
      </c>
      <c r="T33" s="21">
        <v>1</v>
      </c>
      <c r="U33" s="21">
        <v>1</v>
      </c>
      <c r="V33" s="21">
        <v>1</v>
      </c>
      <c r="W33" s="21">
        <v>1</v>
      </c>
      <c r="X33" s="21">
        <v>1</v>
      </c>
      <c r="Y33" s="21">
        <v>1</v>
      </c>
      <c r="Z33" s="21">
        <v>1</v>
      </c>
    </row>
    <row r="34" spans="1:26">
      <c r="A34" s="17" t="s">
        <v>85</v>
      </c>
      <c r="D34" s="8" t="s">
        <v>99</v>
      </c>
      <c r="E34" s="4" t="s">
        <v>41</v>
      </c>
      <c r="F34" s="4"/>
      <c r="G34" s="4"/>
      <c r="H34" s="4"/>
      <c r="I34" s="3"/>
      <c r="J34" s="21">
        <v>1</v>
      </c>
      <c r="K34" s="21">
        <v>1</v>
      </c>
      <c r="L34" s="21">
        <v>1</v>
      </c>
      <c r="M34" s="21">
        <v>1</v>
      </c>
      <c r="N34" s="21">
        <v>1</v>
      </c>
      <c r="O34" s="21">
        <v>1</v>
      </c>
      <c r="P34" s="10">
        <v>1</v>
      </c>
      <c r="Q34" s="19">
        <v>1</v>
      </c>
      <c r="R34" s="10">
        <v>1</v>
      </c>
      <c r="S34" s="19">
        <v>1</v>
      </c>
      <c r="T34" s="10">
        <v>1</v>
      </c>
      <c r="U34" s="21">
        <v>1</v>
      </c>
      <c r="V34" s="21">
        <v>1</v>
      </c>
      <c r="W34" s="21">
        <v>1</v>
      </c>
      <c r="X34" s="21">
        <v>1</v>
      </c>
      <c r="Y34" s="21">
        <v>1</v>
      </c>
      <c r="Z34" s="21">
        <v>1</v>
      </c>
    </row>
    <row r="35" spans="1:26">
      <c r="A35" s="17" t="s">
        <v>86</v>
      </c>
      <c r="D35" s="8" t="s">
        <v>100</v>
      </c>
      <c r="E35" s="4" t="s">
        <v>42</v>
      </c>
      <c r="F35" s="4"/>
      <c r="G35" s="4"/>
      <c r="H35" s="4"/>
      <c r="I35" s="3"/>
      <c r="J35" s="21">
        <v>1</v>
      </c>
      <c r="K35" s="21">
        <v>1</v>
      </c>
      <c r="L35" s="21">
        <v>1</v>
      </c>
      <c r="M35" s="21">
        <v>1</v>
      </c>
      <c r="N35" s="21">
        <v>1</v>
      </c>
      <c r="O35" s="10">
        <v>1</v>
      </c>
      <c r="P35" s="10">
        <v>1</v>
      </c>
      <c r="Q35" s="10">
        <v>1</v>
      </c>
      <c r="R35" s="10">
        <v>1</v>
      </c>
      <c r="S35" s="10">
        <v>1</v>
      </c>
      <c r="T35" s="10">
        <v>1</v>
      </c>
      <c r="U35" s="10">
        <v>1</v>
      </c>
      <c r="V35" s="21">
        <v>1</v>
      </c>
      <c r="W35" s="21">
        <v>1</v>
      </c>
      <c r="X35" s="21">
        <v>1</v>
      </c>
      <c r="Y35" s="21">
        <v>1</v>
      </c>
      <c r="Z35" s="21">
        <v>1</v>
      </c>
    </row>
    <row r="36" spans="1:26">
      <c r="A36" s="17" t="s">
        <v>87</v>
      </c>
      <c r="D36" s="16" t="s">
        <v>101</v>
      </c>
      <c r="E36" s="4" t="s">
        <v>183</v>
      </c>
      <c r="F36" s="4"/>
      <c r="G36" s="4"/>
      <c r="H36" s="4"/>
      <c r="I36" s="3"/>
      <c r="J36" s="21">
        <v>1</v>
      </c>
      <c r="K36" s="21">
        <v>1</v>
      </c>
      <c r="L36" s="21">
        <v>1</v>
      </c>
      <c r="M36" s="21">
        <v>1</v>
      </c>
      <c r="N36" s="21">
        <v>1</v>
      </c>
      <c r="O36" s="10">
        <v>1</v>
      </c>
      <c r="P36" s="10">
        <v>1</v>
      </c>
      <c r="Q36" s="10">
        <v>1</v>
      </c>
      <c r="R36" s="27">
        <v>1</v>
      </c>
      <c r="S36" s="10">
        <v>1</v>
      </c>
      <c r="T36" s="10">
        <v>1</v>
      </c>
      <c r="U36" s="10">
        <v>1</v>
      </c>
      <c r="V36" s="21">
        <v>1</v>
      </c>
      <c r="W36" s="21">
        <v>1</v>
      </c>
      <c r="X36" s="21">
        <v>1</v>
      </c>
      <c r="Y36" s="21">
        <v>1</v>
      </c>
      <c r="Z36" s="21">
        <v>1</v>
      </c>
    </row>
    <row r="37" spans="1:26">
      <c r="A37" s="14" t="s">
        <v>88</v>
      </c>
      <c r="D37" s="8" t="s">
        <v>102</v>
      </c>
      <c r="E37" s="4" t="s">
        <v>184</v>
      </c>
      <c r="F37" s="4"/>
      <c r="G37" s="4"/>
      <c r="H37" s="4"/>
      <c r="I37" s="3"/>
      <c r="J37" s="21">
        <v>1</v>
      </c>
      <c r="K37" s="21">
        <v>1</v>
      </c>
      <c r="L37" s="21">
        <v>1</v>
      </c>
      <c r="M37" s="21">
        <v>1</v>
      </c>
      <c r="N37" s="21">
        <v>1</v>
      </c>
      <c r="O37" s="10">
        <v>1</v>
      </c>
      <c r="P37" s="10">
        <v>1</v>
      </c>
      <c r="Q37" s="10">
        <v>1</v>
      </c>
      <c r="R37" s="10">
        <v>1</v>
      </c>
      <c r="S37" s="10">
        <v>1</v>
      </c>
      <c r="T37" s="10">
        <v>1</v>
      </c>
      <c r="U37" s="10">
        <v>1</v>
      </c>
      <c r="V37" s="21">
        <v>1</v>
      </c>
      <c r="W37" s="21">
        <v>1</v>
      </c>
      <c r="X37" s="21">
        <v>1</v>
      </c>
      <c r="Y37" s="21">
        <v>1</v>
      </c>
      <c r="Z37" s="21">
        <v>1</v>
      </c>
    </row>
    <row r="38" spans="1:26">
      <c r="A38" s="14" t="s">
        <v>89</v>
      </c>
      <c r="D38" s="8" t="s">
        <v>103</v>
      </c>
      <c r="E38" s="4" t="s">
        <v>185</v>
      </c>
      <c r="F38" s="4"/>
      <c r="G38" s="4"/>
      <c r="H38" s="4"/>
      <c r="I38" s="3"/>
      <c r="J38" s="21">
        <v>1</v>
      </c>
      <c r="K38" s="21">
        <v>1</v>
      </c>
      <c r="L38" s="21">
        <v>1</v>
      </c>
      <c r="M38" s="21">
        <v>1</v>
      </c>
      <c r="N38" s="21">
        <v>1</v>
      </c>
      <c r="O38" s="21">
        <v>1</v>
      </c>
      <c r="P38" s="10">
        <v>1</v>
      </c>
      <c r="Q38" s="19">
        <v>1</v>
      </c>
      <c r="R38" s="10">
        <v>1</v>
      </c>
      <c r="S38" s="19">
        <v>1</v>
      </c>
      <c r="T38" s="10">
        <v>1</v>
      </c>
      <c r="U38" s="21">
        <v>1</v>
      </c>
      <c r="V38" s="21">
        <v>1</v>
      </c>
      <c r="W38" s="21">
        <v>1</v>
      </c>
      <c r="X38" s="21">
        <v>1</v>
      </c>
      <c r="Y38" s="21">
        <v>1</v>
      </c>
      <c r="Z38" s="21">
        <v>1</v>
      </c>
    </row>
    <row r="39" spans="1:26">
      <c r="A39" s="14" t="s">
        <v>90</v>
      </c>
      <c r="D39" s="8" t="s">
        <v>104</v>
      </c>
      <c r="E39" s="4" t="s">
        <v>186</v>
      </c>
      <c r="F39" s="4"/>
      <c r="G39" s="4"/>
      <c r="H39" s="4"/>
      <c r="I39" s="3"/>
      <c r="J39" s="21">
        <v>1</v>
      </c>
      <c r="K39" s="21">
        <v>1</v>
      </c>
      <c r="L39" s="21">
        <v>1</v>
      </c>
      <c r="M39" s="21">
        <v>1</v>
      </c>
      <c r="N39" s="21">
        <v>1</v>
      </c>
      <c r="O39" s="21">
        <v>1</v>
      </c>
      <c r="P39" s="21">
        <v>1</v>
      </c>
      <c r="Q39" s="10">
        <v>1</v>
      </c>
      <c r="R39" s="10">
        <v>1</v>
      </c>
      <c r="S39" s="10">
        <v>1</v>
      </c>
      <c r="T39" s="21">
        <v>1</v>
      </c>
      <c r="U39" s="21">
        <v>1</v>
      </c>
      <c r="V39" s="21">
        <v>1</v>
      </c>
      <c r="W39" s="21">
        <v>1</v>
      </c>
      <c r="X39" s="21">
        <v>1</v>
      </c>
      <c r="Y39" s="21">
        <v>1</v>
      </c>
      <c r="Z39" s="21">
        <v>1</v>
      </c>
    </row>
    <row r="40" spans="1:26">
      <c r="A40" s="14" t="s">
        <v>91</v>
      </c>
      <c r="D40" s="8" t="s">
        <v>105</v>
      </c>
      <c r="E40" s="4" t="s">
        <v>187</v>
      </c>
      <c r="F40" s="4"/>
      <c r="G40" s="4"/>
      <c r="H40" s="4"/>
      <c r="I40" s="3"/>
      <c r="J40" s="21">
        <v>1</v>
      </c>
      <c r="K40" s="21">
        <v>1</v>
      </c>
      <c r="L40" s="21">
        <v>1</v>
      </c>
      <c r="M40" s="21">
        <v>1</v>
      </c>
      <c r="N40" s="21">
        <v>1</v>
      </c>
      <c r="O40" s="21">
        <v>1</v>
      </c>
      <c r="P40" s="21">
        <v>1</v>
      </c>
      <c r="Q40" s="21">
        <v>1</v>
      </c>
      <c r="R40" s="21">
        <v>1</v>
      </c>
      <c r="S40" s="21">
        <v>1</v>
      </c>
      <c r="T40" s="21">
        <v>1</v>
      </c>
      <c r="U40" s="21">
        <v>1</v>
      </c>
      <c r="V40" s="21">
        <v>1</v>
      </c>
      <c r="W40" s="21">
        <v>1</v>
      </c>
      <c r="X40" s="21">
        <v>1</v>
      </c>
      <c r="Y40" s="21">
        <v>1</v>
      </c>
      <c r="Z40" s="21">
        <v>1</v>
      </c>
    </row>
    <row r="41" spans="1:26">
      <c r="A41" s="14" t="s">
        <v>92</v>
      </c>
      <c r="D41" s="8" t="s">
        <v>106</v>
      </c>
      <c r="E41" s="4" t="s">
        <v>188</v>
      </c>
      <c r="F41" s="4"/>
      <c r="G41" s="4"/>
      <c r="H41" s="4"/>
      <c r="I41" s="3"/>
      <c r="J41" s="20">
        <v>1</v>
      </c>
      <c r="K41" s="21">
        <v>1</v>
      </c>
      <c r="L41" s="21">
        <v>1</v>
      </c>
      <c r="M41" s="21">
        <v>1</v>
      </c>
      <c r="N41" s="21">
        <v>1</v>
      </c>
      <c r="O41" s="20">
        <v>1</v>
      </c>
      <c r="P41" s="21">
        <v>1</v>
      </c>
      <c r="Q41" s="21">
        <v>1</v>
      </c>
      <c r="R41" s="21">
        <v>1</v>
      </c>
      <c r="S41" s="21">
        <v>1</v>
      </c>
      <c r="T41" s="21">
        <v>1</v>
      </c>
      <c r="U41" s="21">
        <v>1</v>
      </c>
      <c r="V41" s="21">
        <v>1</v>
      </c>
      <c r="W41" s="21">
        <v>1</v>
      </c>
      <c r="X41" s="22">
        <v>1</v>
      </c>
      <c r="Y41" s="21">
        <v>1</v>
      </c>
      <c r="Z41" s="22">
        <v>1</v>
      </c>
    </row>
    <row r="42" spans="1:26">
      <c r="D42" s="8"/>
      <c r="E42" s="4"/>
      <c r="F42" s="4"/>
      <c r="G42" s="4"/>
      <c r="H42" s="4"/>
      <c r="I42" s="3"/>
    </row>
    <row r="44" spans="1:26">
      <c r="A44" s="5" t="s">
        <v>208</v>
      </c>
    </row>
    <row r="45" spans="1:26">
      <c r="E45" t="s">
        <v>209</v>
      </c>
      <c r="J45" t="str">
        <f>CONCATENATE("0",J31)</f>
        <v>01</v>
      </c>
      <c r="K45" t="str">
        <f>CONCATENATE("0",K31)</f>
        <v>01</v>
      </c>
      <c r="L45" t="str">
        <f t="shared" ref="K45:Z46" si="0">CONCATENATE("0",L31)</f>
        <v>01</v>
      </c>
      <c r="M45" t="str">
        <f t="shared" si="0"/>
        <v>01</v>
      </c>
      <c r="N45" t="str">
        <f t="shared" si="0"/>
        <v>01</v>
      </c>
      <c r="O45" t="str">
        <f t="shared" si="0"/>
        <v>01</v>
      </c>
      <c r="P45" t="str">
        <f t="shared" si="0"/>
        <v>01</v>
      </c>
      <c r="Q45" t="str">
        <f t="shared" si="0"/>
        <v>01</v>
      </c>
      <c r="R45" t="str">
        <f t="shared" si="0"/>
        <v>01</v>
      </c>
      <c r="S45" t="str">
        <f t="shared" si="0"/>
        <v>01</v>
      </c>
      <c r="T45" t="str">
        <f t="shared" si="0"/>
        <v>01</v>
      </c>
      <c r="U45" t="str">
        <f t="shared" si="0"/>
        <v>01</v>
      </c>
      <c r="V45" t="str">
        <f t="shared" si="0"/>
        <v>01</v>
      </c>
      <c r="W45" t="str">
        <f t="shared" si="0"/>
        <v>01</v>
      </c>
      <c r="X45" t="str">
        <f t="shared" si="0"/>
        <v>01</v>
      </c>
      <c r="Y45" t="str">
        <f t="shared" si="0"/>
        <v>01</v>
      </c>
      <c r="Z45" t="str">
        <f t="shared" si="0"/>
        <v>01</v>
      </c>
    </row>
    <row r="46" spans="1:26">
      <c r="J46" t="str">
        <f>CONCATENATE("0",J32)</f>
        <v>01</v>
      </c>
      <c r="K46" t="str">
        <f t="shared" si="0"/>
        <v>01</v>
      </c>
      <c r="L46" t="str">
        <f t="shared" si="0"/>
        <v>01</v>
      </c>
      <c r="M46" t="str">
        <f t="shared" si="0"/>
        <v>01</v>
      </c>
      <c r="N46" t="str">
        <f t="shared" si="0"/>
        <v>01</v>
      </c>
      <c r="O46" t="str">
        <f t="shared" si="0"/>
        <v>01</v>
      </c>
      <c r="P46" t="str">
        <f t="shared" si="0"/>
        <v>01</v>
      </c>
      <c r="Q46" t="str">
        <f t="shared" si="0"/>
        <v>01</v>
      </c>
      <c r="R46" t="str">
        <f t="shared" si="0"/>
        <v>01</v>
      </c>
      <c r="S46" t="str">
        <f t="shared" si="0"/>
        <v>01</v>
      </c>
      <c r="T46" t="str">
        <f t="shared" si="0"/>
        <v>01</v>
      </c>
      <c r="U46" t="str">
        <f t="shared" si="0"/>
        <v>01</v>
      </c>
      <c r="V46" t="str">
        <f t="shared" si="0"/>
        <v>01</v>
      </c>
      <c r="W46" t="str">
        <f t="shared" si="0"/>
        <v>01</v>
      </c>
      <c r="X46" t="str">
        <f t="shared" si="0"/>
        <v>01</v>
      </c>
      <c r="Y46" t="str">
        <f t="shared" si="0"/>
        <v>01</v>
      </c>
      <c r="Z46" t="str">
        <f t="shared" si="0"/>
        <v>01</v>
      </c>
    </row>
    <row r="47" spans="1:26">
      <c r="J47" t="str">
        <f t="shared" ref="J47:Z53" si="1">CONCATENATE("0",J33)</f>
        <v>01</v>
      </c>
      <c r="K47" t="str">
        <f t="shared" si="1"/>
        <v>01</v>
      </c>
      <c r="L47" t="str">
        <f t="shared" si="1"/>
        <v>01</v>
      </c>
      <c r="M47" t="str">
        <f t="shared" si="1"/>
        <v>01</v>
      </c>
      <c r="N47" t="str">
        <f t="shared" si="1"/>
        <v>01</v>
      </c>
      <c r="O47" t="str">
        <f t="shared" si="1"/>
        <v>01</v>
      </c>
      <c r="P47" t="str">
        <f t="shared" si="1"/>
        <v>01</v>
      </c>
      <c r="Q47" t="str">
        <f t="shared" si="1"/>
        <v>01</v>
      </c>
      <c r="R47" t="str">
        <f t="shared" si="1"/>
        <v>01</v>
      </c>
      <c r="S47" t="str">
        <f t="shared" si="1"/>
        <v>01</v>
      </c>
      <c r="T47" t="str">
        <f t="shared" si="1"/>
        <v>01</v>
      </c>
      <c r="U47" t="str">
        <f t="shared" si="1"/>
        <v>01</v>
      </c>
      <c r="V47" t="str">
        <f t="shared" si="1"/>
        <v>01</v>
      </c>
      <c r="W47" t="str">
        <f t="shared" si="1"/>
        <v>01</v>
      </c>
      <c r="X47" t="str">
        <f t="shared" si="1"/>
        <v>01</v>
      </c>
      <c r="Y47" t="str">
        <f t="shared" si="1"/>
        <v>01</v>
      </c>
      <c r="Z47" t="str">
        <f t="shared" si="1"/>
        <v>01</v>
      </c>
    </row>
    <row r="48" spans="1:26">
      <c r="J48" t="str">
        <f t="shared" si="1"/>
        <v>01</v>
      </c>
      <c r="K48" t="str">
        <f t="shared" si="1"/>
        <v>01</v>
      </c>
      <c r="L48" t="str">
        <f t="shared" si="1"/>
        <v>01</v>
      </c>
      <c r="M48" t="str">
        <f t="shared" si="1"/>
        <v>01</v>
      </c>
      <c r="N48" t="str">
        <f t="shared" si="1"/>
        <v>01</v>
      </c>
      <c r="O48" t="str">
        <f t="shared" ref="O48:P50" si="2">CONCATENATE("0",O34)</f>
        <v>01</v>
      </c>
      <c r="P48" t="str">
        <f t="shared" si="2"/>
        <v>01</v>
      </c>
      <c r="Q48" t="str">
        <f t="shared" si="1"/>
        <v>01</v>
      </c>
      <c r="R48" t="str">
        <f t="shared" si="1"/>
        <v>01</v>
      </c>
      <c r="S48" t="str">
        <f t="shared" si="1"/>
        <v>01</v>
      </c>
      <c r="T48" t="str">
        <f t="shared" si="1"/>
        <v>01</v>
      </c>
      <c r="U48" t="str">
        <f t="shared" si="1"/>
        <v>01</v>
      </c>
      <c r="V48" t="str">
        <f t="shared" si="1"/>
        <v>01</v>
      </c>
      <c r="W48" t="str">
        <f t="shared" si="1"/>
        <v>01</v>
      </c>
      <c r="X48" t="str">
        <f t="shared" si="1"/>
        <v>01</v>
      </c>
      <c r="Y48" t="str">
        <f t="shared" si="1"/>
        <v>01</v>
      </c>
      <c r="Z48" t="str">
        <f t="shared" si="1"/>
        <v>01</v>
      </c>
    </row>
    <row r="49" spans="5:26">
      <c r="J49" t="str">
        <f t="shared" si="1"/>
        <v>01</v>
      </c>
      <c r="K49" t="str">
        <f t="shared" si="1"/>
        <v>01</v>
      </c>
      <c r="L49" t="str">
        <f t="shared" si="1"/>
        <v>01</v>
      </c>
      <c r="M49" t="str">
        <f t="shared" si="1"/>
        <v>01</v>
      </c>
      <c r="N49" t="str">
        <f t="shared" si="1"/>
        <v>01</v>
      </c>
      <c r="O49" t="str">
        <f t="shared" si="2"/>
        <v>01</v>
      </c>
      <c r="P49" t="str">
        <f t="shared" si="2"/>
        <v>01</v>
      </c>
      <c r="Q49" t="str">
        <f t="shared" si="1"/>
        <v>01</v>
      </c>
      <c r="R49" t="str">
        <f t="shared" si="1"/>
        <v>01</v>
      </c>
      <c r="S49" t="str">
        <f t="shared" si="1"/>
        <v>01</v>
      </c>
      <c r="T49" t="str">
        <f t="shared" si="1"/>
        <v>01</v>
      </c>
      <c r="U49" t="str">
        <f t="shared" si="1"/>
        <v>01</v>
      </c>
      <c r="V49" t="str">
        <f t="shared" si="1"/>
        <v>01</v>
      </c>
      <c r="W49" t="str">
        <f t="shared" si="1"/>
        <v>01</v>
      </c>
      <c r="X49" t="str">
        <f t="shared" si="1"/>
        <v>01</v>
      </c>
      <c r="Y49" t="str">
        <f t="shared" si="1"/>
        <v>01</v>
      </c>
      <c r="Z49" t="str">
        <f t="shared" si="1"/>
        <v>01</v>
      </c>
    </row>
    <row r="50" spans="5:26">
      <c r="J50" t="str">
        <f t="shared" si="1"/>
        <v>01</v>
      </c>
      <c r="K50" t="str">
        <f t="shared" si="1"/>
        <v>01</v>
      </c>
      <c r="L50" t="str">
        <f t="shared" si="1"/>
        <v>01</v>
      </c>
      <c r="M50" t="str">
        <f t="shared" si="1"/>
        <v>01</v>
      </c>
      <c r="N50" t="str">
        <f t="shared" si="1"/>
        <v>01</v>
      </c>
      <c r="O50" t="str">
        <f t="shared" si="2"/>
        <v>01</v>
      </c>
      <c r="P50" t="str">
        <f t="shared" si="2"/>
        <v>01</v>
      </c>
      <c r="Q50" t="str">
        <f t="shared" si="1"/>
        <v>01</v>
      </c>
      <c r="R50" t="str">
        <f t="shared" si="1"/>
        <v>01</v>
      </c>
      <c r="S50" t="str">
        <f t="shared" si="1"/>
        <v>01</v>
      </c>
      <c r="T50" t="str">
        <f t="shared" si="1"/>
        <v>01</v>
      </c>
      <c r="U50" t="str">
        <f t="shared" si="1"/>
        <v>01</v>
      </c>
      <c r="V50" t="str">
        <f t="shared" si="1"/>
        <v>01</v>
      </c>
      <c r="W50" t="str">
        <f t="shared" si="1"/>
        <v>01</v>
      </c>
      <c r="X50" t="str">
        <f t="shared" si="1"/>
        <v>01</v>
      </c>
      <c r="Y50" t="str">
        <f t="shared" si="1"/>
        <v>01</v>
      </c>
      <c r="Z50" t="str">
        <f t="shared" si="1"/>
        <v>01</v>
      </c>
    </row>
    <row r="51" spans="5:26">
      <c r="J51" t="str">
        <f t="shared" si="1"/>
        <v>01</v>
      </c>
      <c r="K51" t="str">
        <f t="shared" si="1"/>
        <v>01</v>
      </c>
      <c r="L51" t="str">
        <f t="shared" si="1"/>
        <v>01</v>
      </c>
      <c r="M51" t="str">
        <f t="shared" si="1"/>
        <v>01</v>
      </c>
      <c r="N51" t="str">
        <f t="shared" si="1"/>
        <v>01</v>
      </c>
      <c r="O51" t="str">
        <f t="shared" si="1"/>
        <v>01</v>
      </c>
      <c r="P51" t="str">
        <f t="shared" si="1"/>
        <v>01</v>
      </c>
      <c r="Q51" t="str">
        <f t="shared" si="1"/>
        <v>01</v>
      </c>
      <c r="R51" t="str">
        <f t="shared" si="1"/>
        <v>01</v>
      </c>
      <c r="S51" t="str">
        <f t="shared" si="1"/>
        <v>01</v>
      </c>
      <c r="T51" t="str">
        <f t="shared" si="1"/>
        <v>01</v>
      </c>
      <c r="U51" t="str">
        <f t="shared" si="1"/>
        <v>01</v>
      </c>
      <c r="V51" t="str">
        <f t="shared" si="1"/>
        <v>01</v>
      </c>
      <c r="W51" t="str">
        <f t="shared" si="1"/>
        <v>01</v>
      </c>
      <c r="X51" t="str">
        <f t="shared" si="1"/>
        <v>01</v>
      </c>
      <c r="Y51" t="str">
        <f t="shared" si="1"/>
        <v>01</v>
      </c>
      <c r="Z51" t="str">
        <f t="shared" si="1"/>
        <v>01</v>
      </c>
    </row>
    <row r="52" spans="5:26">
      <c r="J52" t="str">
        <f>CONCATENATE("0",J38)</f>
        <v>01</v>
      </c>
      <c r="K52" t="str">
        <f t="shared" si="1"/>
        <v>01</v>
      </c>
      <c r="L52" t="str">
        <f t="shared" si="1"/>
        <v>01</v>
      </c>
      <c r="M52" t="str">
        <f t="shared" si="1"/>
        <v>01</v>
      </c>
      <c r="N52" t="str">
        <f t="shared" si="1"/>
        <v>01</v>
      </c>
      <c r="O52" t="str">
        <f t="shared" si="1"/>
        <v>01</v>
      </c>
      <c r="P52" t="str">
        <f t="shared" si="1"/>
        <v>01</v>
      </c>
      <c r="Q52" t="str">
        <f t="shared" si="1"/>
        <v>01</v>
      </c>
      <c r="R52" t="str">
        <f t="shared" si="1"/>
        <v>01</v>
      </c>
      <c r="S52" t="str">
        <f t="shared" si="1"/>
        <v>01</v>
      </c>
      <c r="T52" t="str">
        <f t="shared" si="1"/>
        <v>01</v>
      </c>
      <c r="U52" t="str">
        <f t="shared" si="1"/>
        <v>01</v>
      </c>
      <c r="V52" t="str">
        <f t="shared" si="1"/>
        <v>01</v>
      </c>
      <c r="W52" t="str">
        <f t="shared" si="1"/>
        <v>01</v>
      </c>
      <c r="X52" t="str">
        <f t="shared" si="1"/>
        <v>01</v>
      </c>
      <c r="Y52" t="str">
        <f t="shared" si="1"/>
        <v>01</v>
      </c>
      <c r="Z52" t="str">
        <f t="shared" si="1"/>
        <v>01</v>
      </c>
    </row>
    <row r="53" spans="5:26">
      <c r="J53" t="str">
        <f>CONCATENATE("0",J39)</f>
        <v>01</v>
      </c>
      <c r="K53" t="str">
        <f t="shared" si="1"/>
        <v>01</v>
      </c>
      <c r="L53" t="str">
        <f t="shared" si="1"/>
        <v>01</v>
      </c>
      <c r="M53" t="str">
        <f t="shared" si="1"/>
        <v>01</v>
      </c>
      <c r="N53" t="str">
        <f t="shared" si="1"/>
        <v>01</v>
      </c>
      <c r="O53" t="str">
        <f t="shared" si="1"/>
        <v>01</v>
      </c>
      <c r="P53" t="str">
        <f t="shared" si="1"/>
        <v>01</v>
      </c>
      <c r="Q53" t="str">
        <f t="shared" si="1"/>
        <v>01</v>
      </c>
      <c r="R53" t="str">
        <f t="shared" si="1"/>
        <v>01</v>
      </c>
      <c r="S53" t="str">
        <f t="shared" si="1"/>
        <v>01</v>
      </c>
      <c r="T53" t="str">
        <f t="shared" si="1"/>
        <v>01</v>
      </c>
      <c r="U53" t="str">
        <f t="shared" si="1"/>
        <v>01</v>
      </c>
      <c r="V53" t="str">
        <f t="shared" si="1"/>
        <v>01</v>
      </c>
      <c r="W53" t="str">
        <f t="shared" si="1"/>
        <v>01</v>
      </c>
      <c r="X53" t="str">
        <f t="shared" si="1"/>
        <v>01</v>
      </c>
      <c r="Y53" t="str">
        <f t="shared" si="1"/>
        <v>01</v>
      </c>
      <c r="Z53" t="str">
        <f t="shared" si="1"/>
        <v>01</v>
      </c>
    </row>
    <row r="54" spans="5:26">
      <c r="J54" t="str">
        <f t="shared" ref="J54:Z55" si="3">CONCATENATE("0",J40)</f>
        <v>01</v>
      </c>
      <c r="K54" t="str">
        <f t="shared" si="3"/>
        <v>01</v>
      </c>
      <c r="L54" t="str">
        <f t="shared" si="3"/>
        <v>01</v>
      </c>
      <c r="M54" t="str">
        <f t="shared" si="3"/>
        <v>01</v>
      </c>
      <c r="N54" t="str">
        <f t="shared" si="3"/>
        <v>01</v>
      </c>
      <c r="O54" t="str">
        <f t="shared" si="3"/>
        <v>01</v>
      </c>
      <c r="P54" t="str">
        <f t="shared" si="3"/>
        <v>01</v>
      </c>
      <c r="Q54" t="str">
        <f t="shared" si="3"/>
        <v>01</v>
      </c>
      <c r="R54" t="str">
        <f t="shared" si="3"/>
        <v>01</v>
      </c>
      <c r="S54" t="str">
        <f t="shared" si="3"/>
        <v>01</v>
      </c>
      <c r="T54" t="str">
        <f t="shared" si="3"/>
        <v>01</v>
      </c>
      <c r="U54" t="str">
        <f t="shared" si="3"/>
        <v>01</v>
      </c>
      <c r="V54" t="str">
        <f t="shared" si="3"/>
        <v>01</v>
      </c>
      <c r="W54" t="str">
        <f t="shared" si="3"/>
        <v>01</v>
      </c>
      <c r="X54" t="str">
        <f t="shared" si="3"/>
        <v>01</v>
      </c>
      <c r="Y54" t="str">
        <f t="shared" si="3"/>
        <v>01</v>
      </c>
      <c r="Z54" t="str">
        <f t="shared" si="3"/>
        <v>01</v>
      </c>
    </row>
    <row r="55" spans="5:26">
      <c r="J55" t="str">
        <f t="shared" si="3"/>
        <v>01</v>
      </c>
      <c r="K55" t="str">
        <f t="shared" si="3"/>
        <v>01</v>
      </c>
      <c r="L55" t="str">
        <f t="shared" si="3"/>
        <v>01</v>
      </c>
      <c r="M55" t="str">
        <f t="shared" si="3"/>
        <v>01</v>
      </c>
      <c r="N55" t="str">
        <f t="shared" si="3"/>
        <v>01</v>
      </c>
      <c r="O55" t="str">
        <f t="shared" si="3"/>
        <v>01</v>
      </c>
      <c r="P55" t="str">
        <f t="shared" si="3"/>
        <v>01</v>
      </c>
      <c r="Q55" t="str">
        <f t="shared" si="3"/>
        <v>01</v>
      </c>
      <c r="R55" t="str">
        <f t="shared" si="3"/>
        <v>01</v>
      </c>
      <c r="S55" t="str">
        <f t="shared" si="3"/>
        <v>01</v>
      </c>
      <c r="T55" t="str">
        <f t="shared" si="3"/>
        <v>01</v>
      </c>
      <c r="U55" t="str">
        <f t="shared" si="3"/>
        <v>01</v>
      </c>
      <c r="V55" t="str">
        <f t="shared" si="3"/>
        <v>01</v>
      </c>
      <c r="W55" t="str">
        <f t="shared" si="3"/>
        <v>01</v>
      </c>
      <c r="X55" t="str">
        <f t="shared" si="3"/>
        <v>01</v>
      </c>
      <c r="Y55" t="str">
        <f t="shared" si="3"/>
        <v>01</v>
      </c>
      <c r="Z55" t="str">
        <f t="shared" si="3"/>
        <v>01</v>
      </c>
    </row>
    <row r="57" spans="5:26">
      <c r="E57" s="9" t="s">
        <v>210</v>
      </c>
      <c r="F57" s="9"/>
      <c r="G57" s="9"/>
      <c r="H57" s="9"/>
    </row>
    <row r="58" spans="5:26">
      <c r="J58" t="str">
        <f>J45</f>
        <v>01</v>
      </c>
      <c r="K58" t="str">
        <f>CONCATENATE(J58,".",K45)</f>
        <v>01.01</v>
      </c>
      <c r="L58" t="str">
        <f t="shared" ref="L58:Z59" si="4">CONCATENATE(K58,".",L45)</f>
        <v>01.01.01</v>
      </c>
      <c r="M58" t="str">
        <f t="shared" si="4"/>
        <v>01.01.01.01</v>
      </c>
      <c r="N58" t="str">
        <f t="shared" si="4"/>
        <v>01.01.01.01.01</v>
      </c>
      <c r="O58" t="str">
        <f t="shared" si="4"/>
        <v>01.01.01.01.01.01</v>
      </c>
      <c r="P58" t="str">
        <f t="shared" si="4"/>
        <v>01.01.01.01.01.01.01</v>
      </c>
      <c r="Q58" t="str">
        <f t="shared" si="4"/>
        <v>01.01.01.01.01.01.01.01</v>
      </c>
      <c r="R58" t="str">
        <f t="shared" si="4"/>
        <v>01.01.01.01.01.01.01.01.01</v>
      </c>
      <c r="S58" t="str">
        <f t="shared" si="4"/>
        <v>01.01.01.01.01.01.01.01.01.01</v>
      </c>
      <c r="T58" t="str">
        <f t="shared" si="4"/>
        <v>01.01.01.01.01.01.01.01.01.01.01</v>
      </c>
      <c r="U58" t="str">
        <f t="shared" si="4"/>
        <v>01.01.01.01.01.01.01.01.01.01.01.01</v>
      </c>
      <c r="V58" t="str">
        <f t="shared" si="4"/>
        <v>01.01.01.01.01.01.01.01.01.01.01.01.01</v>
      </c>
      <c r="W58" t="str">
        <f t="shared" si="4"/>
        <v>01.01.01.01.01.01.01.01.01.01.01.01.01.01</v>
      </c>
      <c r="X58" t="str">
        <f t="shared" si="4"/>
        <v>01.01.01.01.01.01.01.01.01.01.01.01.01.01.01</v>
      </c>
      <c r="Y58" t="str">
        <f t="shared" si="4"/>
        <v>01.01.01.01.01.01.01.01.01.01.01.01.01.01.01.01</v>
      </c>
      <c r="Z58" t="str">
        <f t="shared" si="4"/>
        <v>01.01.01.01.01.01.01.01.01.01.01.01.01.01.01.01.01</v>
      </c>
    </row>
    <row r="59" spans="5:26">
      <c r="J59" t="str">
        <f>CONCATENATE(Z58,".",J46)</f>
        <v>01.01.01.01.01.01.01.01.01.01.01.01.01.01.01.01.01.01</v>
      </c>
      <c r="K59" t="str">
        <f>CONCATENATE(J59,".",K46)</f>
        <v>01.01.01.01.01.01.01.01.01.01.01.01.01.01.01.01.01.01.01</v>
      </c>
      <c r="L59" t="str">
        <f t="shared" si="4"/>
        <v>01.01.01.01.01.01.01.01.01.01.01.01.01.01.01.01.01.01.01.01</v>
      </c>
      <c r="M59" t="str">
        <f t="shared" si="4"/>
        <v>01.01.01.01.01.01.01.01.01.01.01.01.01.01.01.01.01.01.01.01.01</v>
      </c>
      <c r="N59" t="str">
        <f t="shared" si="4"/>
        <v>01.01.01.01.01.01.01.01.01.01.01.01.01.01.01.01.01.01.01.01.01.01</v>
      </c>
      <c r="O59" t="str">
        <f t="shared" si="4"/>
        <v>01.01.01.01.01.01.01.01.01.01.01.01.01.01.01.01.01.01.01.01.01.01.01</v>
      </c>
      <c r="P59" t="str">
        <f t="shared" si="4"/>
        <v>01.01.01.01.01.01.01.01.01.01.01.01.01.01.01.01.01.01.01.01.01.01.01.01</v>
      </c>
      <c r="Q59" t="str">
        <f t="shared" si="4"/>
        <v>01.01.01.01.01.01.01.01.01.01.01.01.01.01.01.01.01.01.01.01.01.01.01.01.01</v>
      </c>
      <c r="R59" t="str">
        <f t="shared" si="4"/>
        <v>01.01.01.01.01.01.01.01.01.01.01.01.01.01.01.01.01.01.01.01.01.01.01.01.01.01</v>
      </c>
      <c r="S59" t="str">
        <f t="shared" si="4"/>
        <v>01.01.01.01.01.01.01.01.01.01.01.01.01.01.01.01.01.01.01.01.01.01.01.01.01.01.01</v>
      </c>
      <c r="T59" t="str">
        <f t="shared" si="4"/>
        <v>01.01.01.01.01.01.01.01.01.01.01.01.01.01.01.01.01.01.01.01.01.01.01.01.01.01.01.01</v>
      </c>
      <c r="U59" t="str">
        <f t="shared" si="4"/>
        <v>01.01.01.01.01.01.01.01.01.01.01.01.01.01.01.01.01.01.01.01.01.01.01.01.01.01.01.01.01</v>
      </c>
      <c r="V59" t="str">
        <f t="shared" si="4"/>
        <v>01.01.01.01.01.01.01.01.01.01.01.01.01.01.01.01.01.01.01.01.01.01.01.01.01.01.01.01.01.01</v>
      </c>
      <c r="W59" t="str">
        <f t="shared" si="4"/>
        <v>01.01.01.01.01.01.01.01.01.01.01.01.01.01.01.01.01.01.01.01.01.01.01.01.01.01.01.01.01.01.01</v>
      </c>
      <c r="X59" t="str">
        <f t="shared" si="4"/>
        <v>01.01.01.01.01.01.01.01.01.01.01.01.01.01.01.01.01.01.01.01.01.01.01.01.01.01.01.01.01.01.01.01</v>
      </c>
      <c r="Y59" t="str">
        <f t="shared" si="4"/>
        <v>01.01.01.01.01.01.01.01.01.01.01.01.01.01.01.01.01.01.01.01.01.01.01.01.01.01.01.01.01.01.01.01.01</v>
      </c>
      <c r="Z59" t="str">
        <f t="shared" si="4"/>
        <v>01.01.01.01.01.01.01.01.01.01.01.01.01.01.01.01.01.01.01.01.01.01.01.01.01.01.01.01.01.01.01.01.01.01</v>
      </c>
    </row>
    <row r="60" spans="5:26">
      <c r="J60" t="str">
        <f t="shared" ref="J60:J68" si="5">CONCATENATE(Z59,".",J47)</f>
        <v>01.01.01.01.01.01.01.01.01.01.01.01.01.01.01.01.01.01.01.01.01.01.01.01.01.01.01.01.01.01.01.01.01.01.01</v>
      </c>
      <c r="K60" t="str">
        <f t="shared" ref="K60:Z68" si="6">CONCATENATE(J60,".",K47)</f>
        <v>01.01.01.01.01.01.01.01.01.01.01.01.01.01.01.01.01.01.01.01.01.01.01.01.01.01.01.01.01.01.01.01.01.01.01.01</v>
      </c>
      <c r="L60" t="str">
        <f t="shared" si="6"/>
        <v>01.01.01.01.01.01.01.01.01.01.01.01.01.01.01.01.01.01.01.01.01.01.01.01.01.01.01.01.01.01.01.01.01.01.01.01.01</v>
      </c>
      <c r="M60" t="str">
        <f t="shared" si="6"/>
        <v>01.01.01.01.01.01.01.01.01.01.01.01.01.01.01.01.01.01.01.01.01.01.01.01.01.01.01.01.01.01.01.01.01.01.01.01.01.01</v>
      </c>
      <c r="N60" t="str">
        <f t="shared" si="6"/>
        <v>01.01.01.01.01.01.01.01.01.01.01.01.01.01.01.01.01.01.01.01.01.01.01.01.01.01.01.01.01.01.01.01.01.01.01.01.01.01.01</v>
      </c>
      <c r="O60" t="str">
        <f t="shared" si="6"/>
        <v>01.01.01.01.01.01.01.01.01.01.01.01.01.01.01.01.01.01.01.01.01.01.01.01.01.01.01.01.01.01.01.01.01.01.01.01.01.01.01.01</v>
      </c>
      <c r="P60" t="str">
        <f t="shared" si="6"/>
        <v>01.01.01.01.01.01.01.01.01.01.01.01.01.01.01.01.01.01.01.01.01.01.01.01.01.01.01.01.01.01.01.01.01.01.01.01.01.01.01.01.01</v>
      </c>
      <c r="Q60" t="str">
        <f t="shared" si="6"/>
        <v>01.01.01.01.01.01.01.01.01.01.01.01.01.01.01.01.01.01.01.01.01.01.01.01.01.01.01.01.01.01.01.01.01.01.01.01.01.01.01.01.01.01</v>
      </c>
      <c r="R60" t="str">
        <f t="shared" si="6"/>
        <v>01.01.01.01.01.01.01.01.01.01.01.01.01.01.01.01.01.01.01.01.01.01.01.01.01.01.01.01.01.01.01.01.01.01.01.01.01.01.01.01.01.01.01</v>
      </c>
      <c r="S60" t="str">
        <f t="shared" si="6"/>
        <v>01.01.01.01.01.01.01.01.01.01.01.01.01.01.01.01.01.01.01.01.01.01.01.01.01.01.01.01.01.01.01.01.01.01.01.01.01.01.01.01.01.01.01.01</v>
      </c>
      <c r="T60" t="str">
        <f t="shared" si="6"/>
        <v>01.01.01.01.01.01.01.01.01.01.01.01.01.01.01.01.01.01.01.01.01.01.01.01.01.01.01.01.01.01.01.01.01.01.01.01.01.01.01.01.01.01.01.01.01</v>
      </c>
      <c r="U60" t="str">
        <f t="shared" si="6"/>
        <v>01.01.01.01.01.01.01.01.01.01.01.01.01.01.01.01.01.01.01.01.01.01.01.01.01.01.01.01.01.01.01.01.01.01.01.01.01.01.01.01.01.01.01.01.01.01</v>
      </c>
      <c r="V60" t="str">
        <f t="shared" si="6"/>
        <v>01.01.01.01.01.01.01.01.01.01.01.01.01.01.01.01.01.01.01.01.01.01.01.01.01.01.01.01.01.01.01.01.01.01.01.01.01.01.01.01.01.01.01.01.01.01.01</v>
      </c>
      <c r="W60" t="str">
        <f t="shared" si="6"/>
        <v>01.01.01.01.01.01.01.01.01.01.01.01.01.01.01.01.01.01.01.01.01.01.01.01.01.01.01.01.01.01.01.01.01.01.01.01.01.01.01.01.01.01.01.01.01.01.01.01</v>
      </c>
      <c r="X60" t="str">
        <f t="shared" si="6"/>
        <v>01.01.01.01.01.01.01.01.01.01.01.01.01.01.01.01.01.01.01.01.01.01.01.01.01.01.01.01.01.01.01.01.01.01.01.01.01.01.01.01.01.01.01.01.01.01.01.01.01</v>
      </c>
      <c r="Y60" t="str">
        <f t="shared" si="6"/>
        <v>01.01.01.01.01.01.01.01.01.01.01.01.01.01.01.01.01.01.01.01.01.01.01.01.01.01.01.01.01.01.01.01.01.01.01.01.01.01.01.01.01.01.01.01.01.01.01.01.01.01</v>
      </c>
      <c r="Z60" t="str">
        <f t="shared" si="6"/>
        <v>01.01.01.01.01.01.01.01.01.01.01.01.01.01.01.01.01.01.01.01.01.01.01.01.01.01.01.01.01.01.01.01.01.01.01.01.01.01.01.01.01.01.01.01.01.01.01.01.01.01.01</v>
      </c>
    </row>
    <row r="61" spans="5:26">
      <c r="J61" t="str">
        <f t="shared" si="5"/>
        <v>01.01.01.01.01.01.01.01.01.01.01.01.01.01.01.01.01.01.01.01.01.01.01.01.01.01.01.01.01.01.01.01.01.01.01.01.01.01.01.01.01.01.01.01.01.01.01.01.01.01.01.01</v>
      </c>
      <c r="K61" t="str">
        <f t="shared" si="6"/>
        <v>01.01.01.01.01.01.01.01.01.01.01.01.01.01.01.01.01.01.01.01.01.01.01.01.01.01.01.01.01.01.01.01.01.01.01.01.01.01.01.01.01.01.01.01.01.01.01.01.01.01.01.01.01</v>
      </c>
      <c r="L61" t="str">
        <f t="shared" si="6"/>
        <v>01.01.01.01.01.01.01.01.01.01.01.01.01.01.01.01.01.01.01.01.01.01.01.01.01.01.01.01.01.01.01.01.01.01.01.01.01.01.01.01.01.01.01.01.01.01.01.01.01.01.01.01.01.01</v>
      </c>
      <c r="M61" t="str">
        <f t="shared" si="6"/>
        <v>01.01.01.01.01.01.01.01.01.01.01.01.01.01.01.01.01.01.01.01.01.01.01.01.01.01.01.01.01.01.01.01.01.01.01.01.01.01.01.01.01.01.01.01.01.01.01.01.01.01.01.01.01.01.01</v>
      </c>
      <c r="N61" t="str">
        <f t="shared" si="6"/>
        <v>01.01.01.01.01.01.01.01.01.01.01.01.01.01.01.01.01.01.01.01.01.01.01.01.01.01.01.01.01.01.01.01.01.01.01.01.01.01.01.01.01.01.01.01.01.01.01.01.01.01.01.01.01.01.01.01</v>
      </c>
      <c r="O61" t="str">
        <f t="shared" si="6"/>
        <v>01.01.01.01.01.01.01.01.01.01.01.01.01.01.01.01.01.01.01.01.01.01.01.01.01.01.01.01.01.01.01.01.01.01.01.01.01.01.01.01.01.01.01.01.01.01.01.01.01.01.01.01.01.01.01.01.01</v>
      </c>
      <c r="P61" t="str">
        <f t="shared" si="6"/>
        <v>01.01.01.01.01.01.01.01.01.01.01.01.01.01.01.01.01.01.01.01.01.01.01.01.01.01.01.01.01.01.01.01.01.01.01.01.01.01.01.01.01.01.01.01.01.01.01.01.01.01.01.01.01.01.01.01.01.01</v>
      </c>
      <c r="Q61" t="str">
        <f t="shared" si="6"/>
        <v>01.01.01.01.01.01.01.01.01.01.01.01.01.01.01.01.01.01.01.01.01.01.01.01.01.01.01.01.01.01.01.01.01.01.01.01.01.01.01.01.01.01.01.01.01.01.01.01.01.01.01.01.01.01.01.01.01.01.01</v>
      </c>
      <c r="R61" t="str">
        <f t="shared" si="6"/>
        <v>01.01.01.01.01.01.01.01.01.01.01.01.01.01.01.01.01.01.01.01.01.01.01.01.01.01.01.01.01.01.01.01.01.01.01.01.01.01.01.01.01.01.01.01.01.01.01.01.01.01.01.01.01.01.01.01.01.01.01.01</v>
      </c>
      <c r="S61" t="str">
        <f t="shared" si="6"/>
        <v>01.01.01.01.01.01.01.01.01.01.01.01.01.01.01.01.01.01.01.01.01.01.01.01.01.01.01.01.01.01.01.01.01.01.01.01.01.01.01.01.01.01.01.01.01.01.01.01.01.01.01.01.01.01.01.01.01.01.01.01.01</v>
      </c>
      <c r="T61" t="str">
        <f t="shared" si="6"/>
        <v>01.01.01.01.01.01.01.01.01.01.01.01.01.01.01.01.01.01.01.01.01.01.01.01.01.01.01.01.01.01.01.01.01.01.01.01.01.01.01.01.01.01.01.01.01.01.01.01.01.01.01.01.01.01.01.01.01.01.01.01.01.01</v>
      </c>
      <c r="U61" t="str">
        <f t="shared" si="6"/>
        <v>01.01.01.01.01.01.01.01.01.01.01.01.01.01.01.01.01.01.01.01.01.01.01.01.01.01.01.01.01.01.01.01.01.01.01.01.01.01.01.01.01.01.01.01.01.01.01.01.01.01.01.01.01.01.01.01.01.01.01.01.01.01.01</v>
      </c>
      <c r="V61" t="str">
        <f t="shared" si="6"/>
        <v>01.01.01.01.01.01.01.01.01.01.01.01.01.01.01.01.01.01.01.01.01.01.01.01.01.01.01.01.01.01.01.01.01.01.01.01.01.01.01.01.01.01.01.01.01.01.01.01.01.01.01.01.01.01.01.01.01.01.01.01.01.01.01.01</v>
      </c>
      <c r="W61" t="str">
        <f t="shared" si="6"/>
        <v>01.01.01.01.01.01.01.01.01.01.01.01.01.01.01.01.01.01.01.01.01.01.01.01.01.01.01.01.01.01.01.01.01.01.01.01.01.01.01.01.01.01.01.01.01.01.01.01.01.01.01.01.01.01.01.01.01.01.01.01.01.01.01.01.01</v>
      </c>
      <c r="X61" t="str">
        <f t="shared" si="6"/>
        <v>01.01.01.01.01.01.01.01.01.01.01.01.01.01.01.01.01.01.01.01.01.01.01.01.01.01.01.01.01.01.01.01.01.01.01.01.01.01.01.01.01.01.01.01.01.01.01.01.01.01.01.01.01.01.01.01.01.01.01.01.01.01.01.01.01.01</v>
      </c>
      <c r="Y61" t="str">
        <f t="shared" si="6"/>
        <v>01.01.01.01.01.01.01.01.01.01.01.01.01.01.01.01.01.01.01.01.01.01.01.01.01.01.01.01.01.01.01.01.01.01.01.01.01.01.01.01.01.01.01.01.01.01.01.01.01.01.01.01.01.01.01.01.01.01.01.01.01.01.01.01.01.01.01</v>
      </c>
      <c r="Z61" t="str">
        <f t="shared" si="6"/>
        <v>01.01.01.01.01.01.01.01.01.01.01.01.01.01.01.01.01.01.01.01.01.01.01.01.01.01.01.01.01.01.01.01.01.01.01.01.01.01.01.01.01.01.01.01.01.01.01.01.01.01.01.01.01.01.01.01.01.01.01.01.01.01.01.01.01.01.01.01</v>
      </c>
    </row>
    <row r="62" spans="5:26">
      <c r="J62" t="str">
        <f t="shared" si="5"/>
        <v>01.01.01.01.01.01.01.01.01.01.01.01.01.01.01.01.01.01.01.01.01.01.01.01.01.01.01.01.01.01.01.01.01.01.01.01.01.01.01.01.01.01.01.01.01.01.01.01.01.01.01.01.01.01.01.01.01.01.01.01.01.01.01.01.01.01.01.01.01</v>
      </c>
      <c r="K62" t="str">
        <f t="shared" si="6"/>
        <v>01.01.01.01.01.01.01.01.01.01.01.01.01.01.01.01.01.01.01.01.01.01.01.01.01.01.01.01.01.01.01.01.01.01.01.01.01.01.01.01.01.01.01.01.01.01.01.01.01.01.01.01.01.01.01.01.01.01.01.01.01.01.01.01.01.01.01.01.01.01</v>
      </c>
      <c r="L62" t="str">
        <f t="shared" si="6"/>
        <v>01.01.01.01.01.01.01.01.01.01.01.01.01.01.01.01.01.01.01.01.01.01.01.01.01.01.01.01.01.01.01.01.01.01.01.01.01.01.01.01.01.01.01.01.01.01.01.01.01.01.01.01.01.01.01.01.01.01.01.01.01.01.01.01.01.01.01.01.01.01.01</v>
      </c>
      <c r="M62" t="str">
        <f t="shared" si="6"/>
        <v>01.01.01.01.01.01.01.01.01.01.01.01.01.01.01.01.01.01.01.01.01.01.01.01.01.01.01.01.01.01.01.01.01.01.01.01.01.01.01.01.01.01.01.01.01.01.01.01.01.01.01.01.01.01.01.01.01.01.01.01.01.01.01.01.01.01.01.01.01.01.01.01</v>
      </c>
      <c r="N62" t="str">
        <f t="shared" si="6"/>
        <v>01.01.01.01.01.01.01.01.01.01.01.01.01.01.01.01.01.01.01.01.01.01.01.01.01.01.01.01.01.01.01.01.01.01.01.01.01.01.01.01.01.01.01.01.01.01.01.01.01.01.01.01.01.01.01.01.01.01.01.01.01.01.01.01.01.01.01.01.01.01.01.01.01</v>
      </c>
      <c r="O62" t="str">
        <f t="shared" si="6"/>
        <v>01.01.01.01.01.01.01.01.01.01.01.01.01.01.01.01.01.01.01.01.01.01.01.01.01.01.01.01.01.01.01.01.01.01.01.01.01.01.01.01.01.01.01.01.01.01.01.01.01.01.01.01.01.01.01.01.01.01.01.01.01.01.01.01.01.01.01.01.01.01.01.01.01.01</v>
      </c>
      <c r="P62" t="str">
        <f t="shared" si="6"/>
        <v>01.01.01.01.01.01.01.01.01.01.01.01.01.01.01.01.01.01.01.01.01.01.01.01.01.01.01.01.01.01.01.01.01.01.01.01.01.01.01.01.01.01.01.01.01.01.01.01.01.01.01.01.01.01.01.01.01.01.01.01.01.01.01.01.01.01.01.01.01.01.01.01.01.01.01</v>
      </c>
      <c r="Q62" t="str">
        <f t="shared" si="6"/>
        <v>01.01.01.01.01.01.01.01.01.01.01.01.01.01.01.01.01.01.01.01.01.01.01.01.01.01.01.01.01.01.01.01.01.01.01.01.01.01.01.01.01.01.01.01.01.01.01.01.01.01.01.01.01.01.01.01.01.01.01.01.01.01.01.01.01.01.01.01.01.01.01.01.01.01.01.01</v>
      </c>
      <c r="R62" t="str">
        <f t="shared" si="6"/>
        <v>01.01.01.01.01.01.01.01.01.01.01.01.01.01.01.01.01.01.01.01.01.01.01.01.01.01.01.01.01.01.01.01.01.01.01.01.01.01.01.01.01.01.01.01.01.01.01.01.01.01.01.01.01.01.01.01.01.01.01.01.01.01.01.01.01.01.01.01.01.01.01.01.01.01.01.01.01</v>
      </c>
      <c r="S62" t="str">
        <f t="shared" si="6"/>
        <v>01.01.01.01.01.01.01.01.01.01.01.01.01.01.01.01.01.01.01.01.01.01.01.01.01.01.01.01.01.01.01.01.01.01.01.01.01.01.01.01.01.01.01.01.01.01.01.01.01.01.01.01.01.01.01.01.01.01.01.01.01.01.01.01.01.01.01.01.01.01.01.01.01.01.01.01.01.01</v>
      </c>
      <c r="T62" t="str">
        <f t="shared" si="6"/>
        <v>01.01.01.01.01.01.01.01.01.01.01.01.01.01.01.01.01.01.01.01.01.01.01.01.01.01.01.01.01.01.01.01.01.01.01.01.01.01.01.01.01.01.01.01.01.01.01.01.01.01.01.01.01.01.01.01.01.01.01.01.01.01.01.01.01.01.01.01.01.01.01.01.01.01.01.01.01.01.01</v>
      </c>
      <c r="U62" t="str">
        <f t="shared" si="6"/>
        <v>01.01.01.01.01.01.01.01.01.01.01.01.01.01.01.01.01.01.01.01.01.01.01.01.01.01.01.01.01.01.01.01.01.01.01.01.01.01.01.01.01.01.01.01.01.01.01.01.01.01.01.01.01.01.01.01.01.01.01.01.01.01.01.01.01.01.01.01.01.01.01.01.01.01.01.01.01.01.01.01</v>
      </c>
      <c r="V62" t="str">
        <f t="shared" si="6"/>
        <v>01.01.01.01.01.01.01.01.01.01.01.01.01.01.01.01.01.01.01.01.01.01.01.01.01.01.01.01.01.01.01.01.01.01.01.01.01.01.01.01.01.01.01.01.01.01.01.01.01.01.01.01.01.01.01.01.01.01.01.01.01.01.01.01.01.01.01.01.01.01.01.01.01.01.01.01.01.01.01.01.01</v>
      </c>
      <c r="W62" t="str">
        <f t="shared" si="6"/>
        <v>01.01.01.01.01.01.01.01.01.01.01.01.01.01.01.01.01.01.01.01.01.01.01.01.01.01.01.01.01.01.01.01.01.01.01.01.01.01.01.01.01.01.01.01.01.01.01.01.01.01.01.01.01.01.01.01.01.01.01.01.01.01.01.01.01.01.01.01.01.01.01.01.01.01.01.01.01.01.01.01.01.01</v>
      </c>
      <c r="X62" t="str">
        <f t="shared" si="6"/>
        <v>01.01.01.01.01.01.01.01.01.01.01.01.01.01.01.01.01.01.01.01.01.01.01.01.01.01.01.01.01.01.01.01.01.01.01.01.01.01.01.01.01.01.01.01.01.01.01.01.01.01.01.01.01.01.01.01.01.01.01.01.01.01.01.01.01.01.01.01.01.01.01.01.01.01.01.01.01.01.01.01.01.01.01</v>
      </c>
      <c r="Y62" t="str">
        <f t="shared" si="6"/>
        <v>01.01.01.01.01.01.01.01.01.01.01.01.01.01.01.01.01.01.01.01.01.01.01.01.01.01.01.01.01.01.01.01.01.01.01.01.01.01.01.01.01.01.01.01.01.01.01.01.01.01.01.01.01.01.01.01.01.01.01.01.01.01.01.01.01.01.01.01.01.01.01.01.01.01.01.01.01.01.01.01.01.01.01.01</v>
      </c>
      <c r="Z62" t="str">
        <f t="shared" si="6"/>
        <v>01.01.01.01.01.01.01.01.01.01.01.01.01.01.01.01.01.01.01.01.01.01.01.01.01.01.01.01.01.01.01.01.01.01.01.01.01.01.01.01.01.01.01.01.01.01.01.01.01.01.01.01.01.01.01.01.01.01.01.01.01.01.01.01.01.01.01.01.01.01.01.01.01.01.01.01.01.01.01.01.01.01.01.01.01</v>
      </c>
    </row>
    <row r="63" spans="5:26">
      <c r="J63" t="str">
        <f t="shared" si="5"/>
        <v>01.01.01.01.01.01.01.01.01.01.01.01.01.01.01.01.01.01.01.01.01.01.01.01.01.01.01.01.01.01.01.01.01.01.01.01.01.01.01.01.01.01.01.01.01.01.01.01.01.01.01.01.01.01.01.01.01.01.01.01.01.01.01.01.01.01.01.01.01.01.01.01.01.01.01.01.01.01.01.01.01.01.01.01.01.01</v>
      </c>
      <c r="K63" t="str">
        <f t="shared" si="6"/>
        <v>01.01.01.01.01.01.01.01.01.01.01.01.01.01.01.01.01.01.01.01.01.01.01.01.01.01.01.01.01.01.01.01.01.01.01.01.01.01.01.01.01.01.01.01.01.01.01.01.01.01.01.01.01.01.01.01.01.01.01.01.01.01.01.01.01.01.01.01.01.01.01.01.01.01.01.01.01.01.01.01.01.01.01.01.01.01.01</v>
      </c>
      <c r="L63" t="str">
        <f t="shared" si="6"/>
        <v>01.01.01.01.01.01.01.01.01.01.01.01.01.01.01.01.01.01.01.01.01.01.01.01.01.01.01.01.01.01.01.01.01.01.01.01.01.01.01.01.01.01.01.01.01.01.01.01.01.01.01.01.01.01.01.01.01.01.01.01.01.01.01.01.01.01.01.01.01.01.01.01.01.01.01.01.01.01.01.01.01.01.01.01.01.01.01.01</v>
      </c>
      <c r="M63" t="str">
        <f t="shared" si="6"/>
        <v>01.01.01.01.01.01.01.01.01.01.01.01.01.01.01.01.01.01.01.01.01.01.01.01.01.01.01.01.01.01.01.01.01.01.01.01.01.01.01.01.01.01.01.01.01.01.01.01.01.01.01.01.01.01.01.01.01.01.01.01.01.01.01.01.01.01.01.01.01.01.01.01.01.01.01.01.01.01.01.01.01.01.01.01.01.01.01.01.01</v>
      </c>
      <c r="N63" t="str">
        <f t="shared" si="6"/>
        <v>01.01.01.01.01.01.01.01.01.01.01.01.01.01.01.01.01.01.01.01.01.01.01.01.01.01.01.01.01.01.01.01.01.01.01.01.01.01.01.01.01.01.01.01.01.01.01.01.01.01.01.01.01.01.01.01.01.01.01.01.01.01.01.01.01.01.01.01.01.01.01.01.01.01.01.01.01.01.01.01.01.01.01.01.01.01.01.01.01.01</v>
      </c>
      <c r="O63" t="str">
        <f t="shared" si="6"/>
        <v>01.01.01.01.01.01.01.01.01.01.01.01.01.01.01.01.01.01.01.01.01.01.01.01.01.01.01.01.01.01.01.01.01.01.01.01.01.01.01.01.01.01.01.01.01.01.01.01.01.01.01.01.01.01.01.01.01.01.01.01.01.01.01.01.01.01.01.01.01.01.01.01.01.01.01.01.01.01.01.01.01.01.01.01.01.01.01.01.01.01.01</v>
      </c>
      <c r="P63" t="str">
        <f t="shared" si="6"/>
        <v>01.01.01.01.01.01.01.01.01.01.01.01.01.01.01.01.01.01.01.01.01.01.01.01.01.01.01.01.01.01.01.01.01.01.01.01.01.01.01.01.01.01.01.01.01.01.01.01.01.01.01.01.01.01.01.01.01.01.01.01.01.01.01.01.01.01.01.01.01.01.01.01.01.01.01.01.01.01.01.01.01.01.01.01.01.01.01.01.01.01.01.01</v>
      </c>
      <c r="Q63" t="str">
        <f t="shared" si="6"/>
        <v>01.01.01.01.01.01.01.01.01.01.01.01.01.01.01.01.01.01.01.01.01.01.01.01.01.01.01.01.01.01.01.01.01.01.01.01.01.01.01.01.01.01.01.01.01.01.01.01.01.01.01.01.01.01.01.01.01.01.01.01.01.01.01.01.01.01.01.01.01.01.01.01.01.01.01.01.01.01.01.01.01.01.01.01.01.01.01.01.01.01.01.01.01</v>
      </c>
      <c r="R63" t="str">
        <f t="shared" si="6"/>
        <v>01.01.01.01.01.01.01.01.01.01.01.01.01.01.01.01.01.01.01.01.01.01.01.01.01.01.01.01.01.01.01.01.01.01.01.01.01.01.01.01.01.01.01.01.01.01.01.01.01.01.01.01.01.01.01.01.01.01.01.01.01.01.01.01.01.01.01.01.01.01.01.01.01.01.01.01.01.01.01.01.01.01.01.01.01.01.01.01.01.01.01.01.01.01</v>
      </c>
      <c r="S63" t="str">
        <f t="shared" si="6"/>
        <v>01.01.01.01.01.01.01.01.01.01.01.01.01.01.01.01.01.01.01.01.01.01.01.01.01.01.01.01.01.01.01.01.01.01.01.01.01.01.01.01.01.01.01.01.01.01.01.01.01.01.01.01.01.01.01.01.01.01.01.01.01.01.01.01.01.01.01.01.01.01.01.01.01.01.01.01.01.01.01.01.01.01.01.01.01.01.01.01.01.01.01.01.01.01.01</v>
      </c>
      <c r="T63" t="str">
        <f t="shared" si="6"/>
        <v>01.01.01.01.01.01.01.01.01.01.01.01.01.01.01.01.01.01.01.01.01.01.01.01.01.01.01.01.01.01.01.01.01.01.01.01.01.01.01.01.01.01.01.01.01.01.01.01.01.01.01.01.01.01.01.01.01.01.01.01.01.01.01.01.01.01.01.01.01.01.01.01.01.01.01.01.01.01.01.01.01.01.01.01.01.01.01.01.01.01.01.01.01.01.01.01</v>
      </c>
      <c r="U63" t="str">
        <f t="shared" si="6"/>
        <v>01.01.01.01.01.01.01.01.01.01.01.01.01.01.01.01.01.01.01.01.01.01.01.01.01.01.01.01.01.01.01.01.01.01.01.01.01.01.01.01.01.01.01.01.01.01.01.01.01.01.01.01.01.01.01.01.01.01.01.01.01.01.01.01.01.01.01.01.01.01.01.01.01.01.01.01.01.01.01.01.01.01.01.01.01.01.01.01.01.01.01.01.01.01.01.01.01</v>
      </c>
      <c r="V63" t="str">
        <f t="shared" si="6"/>
        <v>01.01.01.01.01.01.01.01.01.01.01.01.01.01.01.01.01.01.01.01.01.01.01.01.01.01.01.01.01.01.01.01.01.01.01.01.01.01.01.01.01.01.01.01.01.01.01.01.01.01.01.01.01.01.01.01.01.01.01.01.01.01.01.01.01.01.01.01.01.01.01.01.01.01.01.01.01.01.01.01.01.01.01.01.01.01.01.01.01.01.01.01.01.01.01.01.01.01</v>
      </c>
      <c r="W63" t="str">
        <f t="shared" si="6"/>
        <v>01.01.01.01.01.01.01.01.01.01.01.01.01.01.01.01.01.01.01.01.01.01.01.01.01.01.01.01.01.01.01.01.01.01.01.01.01.01.01.01.01.01.01.01.01.01.01.01.01.01.01.01.01.01.01.01.01.01.01.01.01.01.01.01.01.01.01.01.01.01.01.01.01.01.01.01.01.01.01.01.01.01.01.01.01.01.01.01.01.01.01.01.01.01.01.01.01.01.01</v>
      </c>
      <c r="X63" t="str">
        <f t="shared" si="6"/>
        <v>01.01.01.01.01.01.01.01.01.01.01.01.01.01.01.01.01.01.01.01.01.01.01.01.01.01.01.01.01.01.01.01.01.01.01.01.01.01.01.01.01.01.01.01.01.01.01.01.01.01.01.01.01.01.01.01.01.01.01.01.01.01.01.01.01.01.01.01.01.01.01.01.01.01.01.01.01.01.01.01.01.01.01.01.01.01.01.01.01.01.01.01.01.01.01.01.01.01.01.01</v>
      </c>
      <c r="Y63" t="str">
        <f t="shared" si="6"/>
        <v>01.01.01.01.01.01.01.01.01.01.01.01.01.01.01.01.01.01.01.01.01.01.01.01.01.01.01.01.01.01.01.01.01.01.01.01.01.01.01.01.01.01.01.01.01.01.01.01.01.01.01.01.01.01.01.01.01.01.01.01.01.01.01.01.01.01.01.01.01.01.01.01.01.01.01.01.01.01.01.01.01.01.01.01.01.01.01.01.01.01.01.01.01.01.01.01.01.01.01.01.01</v>
      </c>
      <c r="Z63" t="str">
        <f t="shared" si="6"/>
        <v>01.01.01.01.01.01.01.01.01.01.01.01.01.01.01.01.01.01.01.01.01.01.01.01.01.01.01.01.01.01.01.01.01.01.01.01.01.01.01.01.01.01.01.01.01.01.01.01.01.01.01.01.01.01.01.01.01.01.01.01.01.01.01.01.01.01.01.01.01.01.01.01.01.01.01.01.01.01.01.01.01.01.01.01.01.01.01.01.01.01.01.01.01.01.01.01.01.01.01.01.01.01</v>
      </c>
    </row>
    <row r="64" spans="5:26">
      <c r="J64" t="str">
        <f t="shared" si="5"/>
        <v>01.01.01.01.01.01.01.01.01.01.01.01.01.01.01.01.01.01.01.01.01.01.01.01.01.01.01.01.01.01.01.01.01.01.01.01.01.01.01.01.01.01.01.01.01.01.01.01.01.01.01.01.01.01.01.01.01.01.01.01.01.01.01.01.01.01.01.01.01.01.01.01.01.01.01.01.01.01.01.01.01.01.01.01.01.01.01.01.01.01.01.01.01.01.01.01.01.01.01.01.01.01.01</v>
      </c>
      <c r="K64" t="str">
        <f t="shared" si="6"/>
        <v>01.01.01.01.01.01.01.01.01.01.01.01.01.01.01.01.01.01.01.01.01.01.01.01.01.01.01.01.01.01.01.01.01.01.01.01.01.01.01.01.01.01.01.01.01.01.01.01.01.01.01.01.01.01.01.01.01.01.01.01.01.01.01.01.01.01.01.01.01.01.01.01.01.01.01.01.01.01.01.01.01.01.01.01.01.01.01.01.01.01.01.01.01.01.01.01.01.01.01.01.01.01.01.01</v>
      </c>
      <c r="L64" t="str">
        <f t="shared" si="6"/>
        <v>01.01.01.01.01.01.01.01.01.01.01.01.01.01.01.01.01.01.01.01.01.01.01.01.01.01.01.01.01.01.01.01.01.01.01.01.01.01.01.01.01.01.01.01.01.01.01.01.01.01.01.01.01.01.01.01.01.01.01.01.01.01.01.01.01.01.01.01.01.01.01.01.01.01.01.01.01.01.01.01.01.01.01.01.01.01.01.01.01.01.01.01.01.01.01.01.01.01.01.01.01.01.01.01.01</v>
      </c>
      <c r="M64" t="str">
        <f t="shared" si="6"/>
        <v>01.01.01.01.01.01.01.01.01.01.01.01.01.01.01.01.01.01.01.01.01.01.01.01.01.01.01.01.01.01.01.01.01.01.01.01.01.01.01.01.01.01.01.01.01.01.01.01.01.01.01.01.01.01.01.01.01.01.01.01.01.01.01.01.01.01.01.01.01.01.01.01.01.01.01.01.01.01.01.01.01.01.01.01.01.01.01.01.01.01.01.01.01.01.01.01.01.01.01.01.01.01.01.01.01.01</v>
      </c>
      <c r="N64" t="str">
        <f t="shared" si="6"/>
        <v>01.01.01.01.01.01.01.01.01.01.01.01.01.01.01.01.01.01.01.01.01.01.01.01.01.01.01.01.01.01.01.01.01.01.01.01.01.01.01.01.01.01.01.01.01.01.01.01.01.01.01.01.01.01.01.01.01.01.01.01.01.01.01.01.01.01.01.01.01.01.01.01.01.01.01.01.01.01.01.01.01.01.01.01.01.01.01.01.01.01.01.01.01.01.01.01.01.01.01.01.01.01.01.01.01.01.01</v>
      </c>
      <c r="O64" t="str">
        <f t="shared" si="6"/>
        <v>01.01.01.01.01.01.01.01.01.01.01.01.01.01.01.01.01.01.01.01.01.01.01.01.01.01.01.01.01.01.01.01.01.01.01.01.01.01.01.01.01.01.01.01.01.01.01.01.01.01.01.01.01.01.01.01.01.01.01.01.01.01.01.01.01.01.01.01.01.01.01.01.01.01.01.01.01.01.01.01.01.01.01.01.01.01.01.01.01.01.01.01.01.01.01.01.01.01.01.01.01.01.01.01.01.01.01.01</v>
      </c>
      <c r="P64" t="str">
        <f t="shared" si="6"/>
        <v>01.01.01.01.01.01.01.01.01.01.01.01.01.01.01.01.01.01.01.01.01.01.01.01.01.01.01.01.01.01.01.01.01.01.01.01.01.01.01.01.01.01.01.01.01.01.01.01.01.01.01.01.01.01.01.01.01.01.01.01.01.01.01.01.01.01.01.01.01.01.01.01.01.01.01.01.01.01.01.01.01.01.01.01.01.01.01.01.01.01.01.01.01.01.01.01.01.01.01.01.01.01.01.01.01.01.01.01.01</v>
      </c>
      <c r="Q64" t="str">
        <f t="shared" si="6"/>
        <v>01.01.01.01.01.01.01.01.01.01.01.01.01.01.01.01.01.01.01.01.01.01.01.01.01.01.01.01.01.01.01.01.01.01.01.01.01.01.01.01.01.01.01.01.01.01.01.01.01.01.01.01.01.01.01.01.01.01.01.01.01.01.01.01.01.01.01.01.01.01.01.01.01.01.01.01.01.01.01.01.01.01.01.01.01.01.01.01.01.01.01.01.01.01.01.01.01.01.01.01.01.01.01.01.01.01.01.01.01.01</v>
      </c>
      <c r="R64" t="str">
        <f t="shared" si="6"/>
        <v>01.01.01.01.01.01.01.01.01.01.01.01.01.01.01.01.01.01.01.01.01.01.01.01.01.01.01.01.01.01.01.01.01.01.01.01.01.01.01.01.01.01.01.01.01.01.01.01.01.01.01.01.01.01.01.01.01.01.01.01.01.01.01.01.01.01.01.01.01.01.01.01.01.01.01.01.01.01.01.01.01.01.01.01.01.01.01.01.01.01.01.01.01.01.01.01.01.01.01.01.01.01.01.01.01.01.01.01.01.01.01</v>
      </c>
      <c r="S64" t="str">
        <f t="shared" si="6"/>
        <v>01.01.01.01.01.01.01.01.01.01.01.01.01.01.01.01.01.01.01.01.01.01.01.01.01.01.01.01.01.01.01.01.01.01.01.01.01.01.01.01.01.01.01.01.01.01.01.01.01.01.01.01.01.01.01.01.01.01.01.01.01.01.01.01.01.01.01.01.01.01.01.01.01.01.01.01.01.01.01.01.01.01.01.01.01.01.01.01.01.01.01.01.01.01.01.01.01.01.01.01.01.01.01.01.01.01.01.01.01.01.01.01</v>
      </c>
      <c r="T64" t="str">
        <f t="shared" si="6"/>
        <v>01.01.01.01.01.01.01.01.01.01.01.01.01.01.01.01.01.01.01.01.01.01.01.01.01.01.01.01.01.01.01.01.01.01.01.01.01.01.01.01.01.01.01.01.01.01.01.01.01.01.01.01.01.01.01.01.01.01.01.01.01.01.01.01.01.01.01.01.01.01.01.01.01.01.01.01.01.01.01.01.01.01.01.01.01.01.01.01.01.01.01.01.01.01.01.01.01.01.01.01.01.01.01.01.01.01.01.01.01.01.01.01.01</v>
      </c>
      <c r="U64" t="str">
        <f t="shared" si="6"/>
        <v>01.01.01.01.01.01.01.01.01.01.01.01.01.01.01.01.01.01.01.01.01.01.01.01.01.01.01.01.01.01.01.01.01.01.01.01.01.01.01.01.01.01.01.01.01.01.01.01.01.01.01.01.01.01.01.01.01.01.01.01.01.01.01.01.01.01.01.01.01.01.01.01.01.01.01.01.01.01.01.01.01.01.01.01.01.01.01.01.01.01.01.01.01.01.01.01.01.01.01.01.01.01.01.01.01.01.01.01.01.01.01.01.01.01</v>
      </c>
      <c r="V64" t="str">
        <f t="shared" si="6"/>
        <v>01.01.01.01.01.01.01.01.01.01.01.01.01.01.01.01.01.01.01.01.01.01.01.01.01.01.01.01.01.01.01.01.01.01.01.01.01.01.01.01.01.01.01.01.01.01.01.01.01.01.01.01.01.01.01.01.01.01.01.01.01.01.01.01.01.01.01.01.01.01.01.01.01.01.01.01.01.01.01.01.01.01.01.01.01.01.01.01.01.01.01.01.01.01.01.01.01.01.01.01.01.01.01.01.01.01.01.01.01.01.01.01.01.01.01</v>
      </c>
      <c r="W64" t="str">
        <f t="shared" si="6"/>
        <v>01.01.01.01.01.01.01.01.01.01.01.01.01.01.01.01.01.01.01.01.01.01.01.01.01.01.01.01.01.01.01.01.01.01.01.01.01.01.01.01.01.01.01.01.01.01.01.01.01.01.01.01.01.01.01.01.01.01.01.01.01.01.01.01.01.01.01.01.01.01.01.01.01.01.01.01.01.01.01.01.01.01.01.01.01.01.01.01.01.01.01.01.01.01.01.01.01.01.01.01.01.01.01.01.01.01.01.01.01.01.01.01.01.01.01.01</v>
      </c>
      <c r="X64" t="str">
        <f t="shared" si="6"/>
        <v>01.01.01.01.01.01.01.01.01.01.01.01.01.01.01.01.01.01.01.01.01.01.01.01.01.01.01.01.01.01.01.01.01.01.01.01.01.01.01.01.01.01.01.01.01.01.01.01.01.01.01.01.01.01.01.01.01.01.01.01.01.01.01.01.01.01.01.01.01.01.01.01.01.01.01.01.01.01.01.01.01.01.01.01.01.01.01.01.01.01.01.01.01.01.01.01.01.01.01.01.01.01.01.01.01.01.01.01.01.01.01.01.01.01.01.01.01</v>
      </c>
      <c r="Y64" t="str">
        <f t="shared" si="6"/>
        <v>01.01.01.01.01.01.01.01.01.01.01.01.01.01.01.01.01.01.01.01.01.01.01.01.01.01.01.01.01.01.01.01.01.01.01.01.01.01.01.01.01.01.01.01.01.01.01.01.01.01.01.01.01.01.01.01.01.01.01.01.01.01.01.01.01.01.01.01.01.01.01.01.01.01.01.01.01.01.01.01.01.01.01.01.01.01.01.01.01.01.01.01.01.01.01.01.01.01.01.01.01.01.01.01.01.01.01.01.01.01.01.01.01.01.01.01.01.01</v>
      </c>
      <c r="Z64" t="str">
        <f t="shared" si="6"/>
        <v>01.01.01.01.01.01.01.01.01.01.01.01.01.01.01.01.01.01.01.01.01.01.01.01.01.01.01.01.01.01.01.01.01.01.01.01.01.01.01.01.01.01.01.01.01.01.01.01.01.01.01.01.01.01.01.01.01.01.01.01.01.01.01.01.01.01.01.01.01.01.01.01.01.01.01.01.01.01.01.01.01.01.01.01.01.01.01.01.01.01.01.01.01.01.01.01.01.01.01.01.01.01.01.01.01.01.01.01.01.01.01.01.01.01.01.01.01.01.01</v>
      </c>
    </row>
    <row r="65" spans="1:26">
      <c r="J65" t="str">
        <f t="shared" si="5"/>
        <v>01.01.01.01.01.01.01.01.01.01.01.01.01.01.01.01.01.01.01.01.01.01.01.01.01.01.01.01.01.01.01.01.01.01.01.01.01.01.01.01.01.01.01.01.01.01.01.01.01.01.01.01.01.01.01.01.01.01.01.01.01.01.01.01.01.01.01.01.01.01.01.01.01.01.01.01.01.01.01.01.01.01.01.01.01.01.01.01.01.01.01.01.01.01.01.01.01.01.01.01.01.01.01.01.01.01.01.01.01.01.01.01.01.01.01.01.01.01.01.01</v>
      </c>
      <c r="K65" t="str">
        <f t="shared" si="6"/>
        <v>01.01.01.01.01.01.01.01.01.01.01.01.01.01.01.01.01.01.01.01.01.01.01.01.01.01.01.01.01.01.01.01.01.01.01.01.01.01.01.01.01.01.01.01.01.01.01.01.01.01.01.01.01.01.01.01.01.01.01.01.01.01.01.01.01.01.01.01.01.01.01.01.01.01.01.01.01.01.01.01.01.01.01.01.01.01.01.01.01.01.01.01.01.01.01.01.01.01.01.01.01.01.01.01.01.01.01.01.01.01.01.01.01.01.01.01.01.01.01.01.01</v>
      </c>
      <c r="L65" t="str">
        <f t="shared" si="6"/>
        <v>01.01.01.01.01.01.01.01.01.01.01.01.01.01.01.01.01.01.01.01.01.01.01.01.01.01.01.01.01.01.01.01.01.01.01.01.01.01.01.01.01.01.01.01.01.01.01.01.01.01.01.01.01.01.01.01.01.01.01.01.01.01.01.01.01.01.01.01.01.01.01.01.01.01.01.01.01.01.01.01.01.01.01.01.01.01.01.01.01.01.01.01.01.01.01.01.01.01.01.01.01.01.01.01.01.01.01.01.01.01.01.01.01.01.01.01.01.01.01.01.01.01</v>
      </c>
      <c r="M65" t="str">
        <f t="shared" si="6"/>
        <v>01.01.01.01.01.01.01.01.01.01.01.01.01.01.01.01.01.01.01.01.01.01.01.01.01.01.01.01.01.01.01.01.01.01.01.01.01.01.01.01.01.01.01.01.01.01.01.01.01.01.01.01.01.01.01.01.01.01.01.01.01.01.01.01.01.01.01.01.01.01.01.01.01.01.01.01.01.01.01.01.01.01.01.01.01.01.01.01.01.01.01.01.01.01.01.01.01.01.01.01.01.01.01.01.01.01.01.01.01.01.01.01.01.01.01.01.01.01.01.01.01.01.01</v>
      </c>
      <c r="N65" t="str">
        <f t="shared" si="6"/>
        <v>01.01.01.01.01.01.01.01.01.01.01.01.01.01.01.01.01.01.01.01.01.01.01.01.01.01.01.01.01.01.01.01.01.01.01.01.01.01.01.01.01.01.01.01.01.01.01.01.01.01.01.01.01.01.01.01.01.01.01.01.01.01.01.01.01.01.01.01.01.01.01.01.01.01.01.01.01.01.01.01.01.01.01.01.01.01.01.01.01.01.01.01.01.01.01.01.01.01.01.01.01.01.01.01.01.01.01.01.01.01.01.01.01.01.01.01.01.01.01.01.01.01.01.01</v>
      </c>
      <c r="O65" t="str">
        <f t="shared" si="6"/>
        <v>01.01.01.01.01.01.01.01.01.01.01.01.01.01.01.01.01.01.01.01.01.01.01.01.01.01.01.01.01.01.01.01.01.01.01.01.01.01.01.01.01.01.01.01.01.01.01.01.01.01.01.01.01.01.01.01.01.01.01.01.01.01.01.01.01.01.01.01.01.01.01.01.01.01.01.01.01.01.01.01.01.01.01.01.01.01.01.01.01.01.01.01.01.01.01.01.01.01.01.01.01.01.01.01.01.01.01.01.01.01.01.01.01.01.01.01.01.01.01.01.01.01.01.01.01</v>
      </c>
      <c r="P65" t="str">
        <f t="shared" si="6"/>
        <v>01.01.01.01.01.01.01.01.01.01.01.01.01.01.01.01.01.01.01.01.01.01.01.01.01.01.01.01.01.01.01.01.01.01.01.01.01.01.01.01.01.01.01.01.01.01.01.01.01.01.01.01.01.01.01.01.01.01.01.01.01.01.01.01.01.01.01.01.01.01.01.01.01.01.01.01.01.01.01.01.01.01.01.01.01.01.01.01.01.01.01.01.01.01.01.01.01.01.01.01.01.01.01.01.01.01.01.01.01.01.01.01.01.01.01.01.01.01.01.01.01.01.01.01.01.01</v>
      </c>
      <c r="Q65" t="str">
        <f t="shared" si="6"/>
        <v>01.01.01.01.01.01.01.01.01.01.01.01.01.01.01.01.01.01.01.01.01.01.01.01.01.01.01.01.01.01.01.01.01.01.01.01.01.01.01.01.01.01.01.01.01.01.01.01.01.01.01.01.01.01.01.01.01.01.01.01.01.01.01.01.01.01.01.01.01.01.01.01.01.01.01.01.01.01.01.01.01.01.01.01.01.01.01.01.01.01.01.01.01.01.01.01.01.01.01.01.01.01.01.01.01.01.01.01.01.01.01.01.01.01.01.01.01.01.01.01.01.01.01.01.01.01.01</v>
      </c>
      <c r="R65" t="str">
        <f t="shared" si="6"/>
        <v>01.01.01.01.01.01.01.01.01.01.01.01.01.01.01.01.01.01.01.01.01.01.01.01.01.01.01.01.01.01.01.01.01.01.01.01.01.01.01.01.01.01.01.01.01.01.01.01.01.01.01.01.01.01.01.01.01.01.01.01.01.01.01.01.01.01.01.01.01.01.01.01.01.01.01.01.01.01.01.01.01.01.01.01.01.01.01.01.01.01.01.01.01.01.01.01.01.01.01.01.01.01.01.01.01.01.01.01.01.01.01.01.01.01.01.01.01.01.01.01.01.01.01.01.01.01.01.01</v>
      </c>
      <c r="S65" t="str">
        <f t="shared" si="6"/>
        <v>01.01.01.01.01.01.01.01.01.01.01.01.01.01.01.01.01.01.01.01.01.01.01.01.01.01.01.01.01.01.01.01.01.01.01.01.01.01.01.01.01.01.01.01.01.01.01.01.01.01.01.01.01.01.01.01.01.01.01.01.01.01.01.01.01.01.01.01.01.01.01.01.01.01.01.01.01.01.01.01.01.01.01.01.01.01.01.01.01.01.01.01.01.01.01.01.01.01.01.01.01.01.01.01.01.01.01.01.01.01.01.01.01.01.01.01.01.01.01.01.01.01.01.01.01.01.01.01.01</v>
      </c>
      <c r="T65"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v>
      </c>
      <c r="U65"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v>
      </c>
      <c r="V65"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v>
      </c>
      <c r="W65"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v>
      </c>
      <c r="X65"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v>
      </c>
      <c r="Y65"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v>
      </c>
      <c r="Z65"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v>
      </c>
    </row>
    <row r="66" spans="1:26">
      <c r="J66" t="str">
        <f t="shared" si="5"/>
        <v>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K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L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M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N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O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P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Q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R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S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T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U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V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W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X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Y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Z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row>
    <row r="67" spans="1:26">
      <c r="J67" t="str">
        <f t="shared" si="5"/>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K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L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M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N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O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P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Q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R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S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T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U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V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W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X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Y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Z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row>
    <row r="68" spans="1:26">
      <c r="J68" t="str">
        <f t="shared" si="5"/>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K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L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M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N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O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P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Q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R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S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T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U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V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W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X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Y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Z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row>
    <row r="77" spans="1:26" ht="23.25">
      <c r="A77" s="13" t="s">
        <v>223</v>
      </c>
    </row>
    <row r="78" spans="1:26">
      <c r="A78" t="s">
        <v>206</v>
      </c>
    </row>
    <row r="80" spans="1:26" ht="18.75">
      <c r="A80" t="s">
        <v>221</v>
      </c>
      <c r="D80" t="s">
        <v>207</v>
      </c>
      <c r="E80">
        <f>AA135</f>
        <v>548</v>
      </c>
      <c r="L80" s="18"/>
    </row>
    <row r="81" spans="1:68" ht="18.75">
      <c r="L81" s="18"/>
    </row>
    <row r="82" spans="1:68" ht="18.75">
      <c r="L82" s="18"/>
    </row>
    <row r="83" spans="1:68" ht="18.75">
      <c r="L83" s="18"/>
    </row>
    <row r="84" spans="1:68" ht="18.75">
      <c r="A84" s="18" t="s">
        <v>234</v>
      </c>
      <c r="L84" s="18" t="s">
        <v>234</v>
      </c>
    </row>
    <row r="85" spans="1:68" ht="18.75">
      <c r="A85" t="s">
        <v>243</v>
      </c>
      <c r="L85" s="18" t="s">
        <v>235</v>
      </c>
    </row>
    <row r="86" spans="1:68" ht="18.75">
      <c r="F86" s="6" t="s">
        <v>82</v>
      </c>
      <c r="L86" s="18"/>
    </row>
    <row r="87" spans="1:68">
      <c r="F87" s="6" t="s">
        <v>113</v>
      </c>
      <c r="G87" s="12" t="str">
        <f>G89</f>
        <v>0</v>
      </c>
      <c r="H87" s="12" t="str">
        <f>H89</f>
        <v>1</v>
      </c>
      <c r="I87" s="12" t="str">
        <f t="shared" ref="I87:AM87" si="7">I89</f>
        <v>2</v>
      </c>
      <c r="J87" s="12" t="str">
        <f t="shared" si="7"/>
        <v>3</v>
      </c>
      <c r="K87" s="12" t="str">
        <f t="shared" si="7"/>
        <v>4</v>
      </c>
      <c r="L87" s="12" t="str">
        <f t="shared" si="7"/>
        <v>5</v>
      </c>
      <c r="M87" s="12" t="str">
        <f t="shared" si="7"/>
        <v>6</v>
      </c>
      <c r="N87" s="12" t="str">
        <f t="shared" si="7"/>
        <v>7</v>
      </c>
      <c r="O87" s="12" t="str">
        <f t="shared" si="7"/>
        <v>8</v>
      </c>
      <c r="P87" s="12" t="str">
        <f t="shared" si="7"/>
        <v>9</v>
      </c>
      <c r="Q87" s="12" t="str">
        <f t="shared" si="7"/>
        <v>A</v>
      </c>
      <c r="R87" s="12" t="str">
        <f t="shared" si="7"/>
        <v>B</v>
      </c>
      <c r="S87" s="12" t="str">
        <f t="shared" si="7"/>
        <v>C</v>
      </c>
      <c r="T87" s="12" t="str">
        <f t="shared" si="7"/>
        <v>D</v>
      </c>
      <c r="U87" s="12" t="str">
        <f t="shared" si="7"/>
        <v>E</v>
      </c>
      <c r="V87" s="12" t="str">
        <f t="shared" si="7"/>
        <v>F</v>
      </c>
      <c r="W87" s="12" t="str">
        <f t="shared" si="7"/>
        <v>10</v>
      </c>
      <c r="X87" s="12" t="str">
        <f t="shared" si="7"/>
        <v>11</v>
      </c>
      <c r="Y87" s="12" t="str">
        <f t="shared" si="7"/>
        <v>12</v>
      </c>
      <c r="Z87" s="12" t="str">
        <f t="shared" si="7"/>
        <v>13</v>
      </c>
      <c r="AA87" s="12" t="str">
        <f t="shared" si="7"/>
        <v>14</v>
      </c>
      <c r="AB87" s="12" t="str">
        <f t="shared" si="7"/>
        <v>15</v>
      </c>
      <c r="AC87" s="12" t="str">
        <f t="shared" si="7"/>
        <v>16</v>
      </c>
      <c r="AD87" s="12" t="str">
        <f t="shared" si="7"/>
        <v>17</v>
      </c>
      <c r="AE87" s="12" t="str">
        <f t="shared" si="7"/>
        <v>18</v>
      </c>
      <c r="AF87" s="12" t="str">
        <f t="shared" si="7"/>
        <v>19</v>
      </c>
      <c r="AG87" s="12" t="str">
        <f t="shared" si="7"/>
        <v>1A</v>
      </c>
      <c r="AH87" s="12" t="str">
        <f t="shared" si="7"/>
        <v>1B</v>
      </c>
      <c r="AI87" s="12" t="str">
        <f t="shared" si="7"/>
        <v>1C</v>
      </c>
      <c r="AJ87" s="12" t="str">
        <f t="shared" si="7"/>
        <v>1D</v>
      </c>
      <c r="AK87" s="12" t="str">
        <f t="shared" si="7"/>
        <v>1E</v>
      </c>
      <c r="AL87" s="12" t="str">
        <f t="shared" si="7"/>
        <v>1F</v>
      </c>
      <c r="AM87" s="12" t="str">
        <f t="shared" si="7"/>
        <v>20</v>
      </c>
    </row>
    <row r="88" spans="1:68">
      <c r="A88" s="5" t="s">
        <v>94</v>
      </c>
      <c r="D88" s="6" t="s">
        <v>112</v>
      </c>
      <c r="E88" s="6" t="s">
        <v>0</v>
      </c>
      <c r="F88" s="33"/>
      <c r="M88" s="38" t="s">
        <v>96</v>
      </c>
      <c r="N88" s="38" t="s">
        <v>97</v>
      </c>
      <c r="O88" s="38" t="s">
        <v>98</v>
      </c>
      <c r="P88" s="38" t="s">
        <v>99</v>
      </c>
      <c r="Q88" s="38" t="s">
        <v>100</v>
      </c>
      <c r="R88" s="38" t="s">
        <v>101</v>
      </c>
      <c r="S88" s="38" t="s">
        <v>102</v>
      </c>
      <c r="T88" s="38" t="s">
        <v>103</v>
      </c>
      <c r="U88" s="44" t="s">
        <v>104</v>
      </c>
      <c r="V88" s="38" t="s">
        <v>105</v>
      </c>
      <c r="W88" s="38" t="s">
        <v>106</v>
      </c>
      <c r="X88" s="38" t="s">
        <v>107</v>
      </c>
      <c r="Y88" s="38" t="s">
        <v>108</v>
      </c>
      <c r="Z88" s="1" t="s">
        <v>109</v>
      </c>
      <c r="AA88" s="1" t="s">
        <v>110</v>
      </c>
      <c r="AB88" s="1" t="s">
        <v>95</v>
      </c>
      <c r="AC88" s="1" t="s">
        <v>111</v>
      </c>
    </row>
    <row r="89" spans="1:68">
      <c r="D89" s="16">
        <v>0</v>
      </c>
      <c r="G89" s="35" t="str">
        <f>DEC2HEX(G119)</f>
        <v>0</v>
      </c>
      <c r="H89" s="35" t="str">
        <f t="shared" ref="H89:AM89" si="8">DEC2HEX(H119)</f>
        <v>1</v>
      </c>
      <c r="I89" s="35" t="str">
        <f t="shared" si="8"/>
        <v>2</v>
      </c>
      <c r="J89" s="35" t="str">
        <f t="shared" si="8"/>
        <v>3</v>
      </c>
      <c r="K89" s="35" t="str">
        <f t="shared" si="8"/>
        <v>4</v>
      </c>
      <c r="L89" s="35" t="str">
        <f t="shared" si="8"/>
        <v>5</v>
      </c>
      <c r="M89" s="35" t="str">
        <f t="shared" si="8"/>
        <v>6</v>
      </c>
      <c r="N89" s="35" t="str">
        <f t="shared" si="8"/>
        <v>7</v>
      </c>
      <c r="O89" s="35" t="str">
        <f t="shared" si="8"/>
        <v>8</v>
      </c>
      <c r="P89" s="35" t="str">
        <f t="shared" si="8"/>
        <v>9</v>
      </c>
      <c r="Q89" s="35" t="str">
        <f t="shared" si="8"/>
        <v>A</v>
      </c>
      <c r="R89" s="35" t="str">
        <f t="shared" si="8"/>
        <v>B</v>
      </c>
      <c r="S89" s="35" t="str">
        <f t="shared" si="8"/>
        <v>C</v>
      </c>
      <c r="T89" s="35" t="str">
        <f t="shared" si="8"/>
        <v>D</v>
      </c>
      <c r="U89" s="35" t="str">
        <f t="shared" si="8"/>
        <v>E</v>
      </c>
      <c r="V89" s="35" t="str">
        <f t="shared" si="8"/>
        <v>F</v>
      </c>
      <c r="W89" s="35" t="str">
        <f t="shared" si="8"/>
        <v>10</v>
      </c>
      <c r="X89" s="35" t="str">
        <f t="shared" si="8"/>
        <v>11</v>
      </c>
      <c r="Y89" s="35" t="str">
        <f t="shared" si="8"/>
        <v>12</v>
      </c>
      <c r="Z89" s="35" t="str">
        <f t="shared" si="8"/>
        <v>13</v>
      </c>
      <c r="AA89" s="35" t="str">
        <f t="shared" si="8"/>
        <v>14</v>
      </c>
      <c r="AB89" s="35" t="str">
        <f t="shared" si="8"/>
        <v>15</v>
      </c>
      <c r="AC89" s="35" t="str">
        <f t="shared" si="8"/>
        <v>16</v>
      </c>
      <c r="AD89" s="35" t="str">
        <f t="shared" si="8"/>
        <v>17</v>
      </c>
      <c r="AE89" s="35" t="str">
        <f t="shared" si="8"/>
        <v>18</v>
      </c>
      <c r="AF89" s="35" t="str">
        <f t="shared" si="8"/>
        <v>19</v>
      </c>
      <c r="AG89" s="35" t="str">
        <f t="shared" si="8"/>
        <v>1A</v>
      </c>
      <c r="AH89" s="35" t="str">
        <f t="shared" si="8"/>
        <v>1B</v>
      </c>
      <c r="AI89" s="35" t="str">
        <f t="shared" si="8"/>
        <v>1C</v>
      </c>
      <c r="AJ89" s="35" t="str">
        <f t="shared" si="8"/>
        <v>1D</v>
      </c>
      <c r="AK89" s="35" t="str">
        <f t="shared" si="8"/>
        <v>1E</v>
      </c>
      <c r="AL89" s="35" t="str">
        <f t="shared" si="8"/>
        <v>1F</v>
      </c>
      <c r="AM89" s="35" t="str">
        <f t="shared" si="8"/>
        <v>20</v>
      </c>
      <c r="AS89" s="39"/>
      <c r="AT89" s="39"/>
      <c r="AU89" s="39"/>
      <c r="AV89" s="39"/>
      <c r="AW89" s="39"/>
      <c r="AX89" s="39"/>
      <c r="AY89" s="39"/>
      <c r="AZ89" s="39"/>
      <c r="BA89" s="35"/>
      <c r="BB89" s="35"/>
      <c r="BC89" s="35"/>
      <c r="BD89" s="35"/>
      <c r="BE89" s="35"/>
      <c r="BF89" s="35"/>
      <c r="BG89" s="35"/>
      <c r="BH89" s="39"/>
      <c r="BI89" s="39"/>
      <c r="BJ89" s="35"/>
      <c r="BK89" s="35"/>
      <c r="BL89" s="35"/>
      <c r="BM89" s="35"/>
      <c r="BN89" s="35"/>
      <c r="BO89" s="35"/>
      <c r="BP89" s="35"/>
    </row>
    <row r="90" spans="1:68" ht="15.75" thickBot="1">
      <c r="D90" s="16">
        <f>D89+1</f>
        <v>1</v>
      </c>
      <c r="E90" s="33"/>
      <c r="F90" s="33"/>
      <c r="G90" s="35" t="str">
        <f t="shared" ref="G90:AM90" si="9">DEC2HEX(G120)</f>
        <v>21</v>
      </c>
      <c r="H90" s="35" t="str">
        <f t="shared" si="9"/>
        <v>22</v>
      </c>
      <c r="I90" s="39" t="str">
        <f t="shared" si="9"/>
        <v>23</v>
      </c>
      <c r="J90" s="39" t="str">
        <f t="shared" si="9"/>
        <v>24</v>
      </c>
      <c r="K90" s="39" t="str">
        <f t="shared" si="9"/>
        <v>25</v>
      </c>
      <c r="L90" s="39" t="str">
        <f t="shared" si="9"/>
        <v>26</v>
      </c>
      <c r="M90" s="39" t="str">
        <f t="shared" si="9"/>
        <v>27</v>
      </c>
      <c r="N90" s="39" t="str">
        <f t="shared" si="9"/>
        <v>28</v>
      </c>
      <c r="O90" s="39" t="str">
        <f t="shared" si="9"/>
        <v>29</v>
      </c>
      <c r="P90" s="39" t="str">
        <f t="shared" si="9"/>
        <v>2A</v>
      </c>
      <c r="Q90" s="35" t="str">
        <f t="shared" si="9"/>
        <v>2B</v>
      </c>
      <c r="R90" s="35" t="str">
        <f t="shared" si="9"/>
        <v>2C</v>
      </c>
      <c r="S90" s="35" t="str">
        <f t="shared" si="9"/>
        <v>2D</v>
      </c>
      <c r="T90" s="35" t="str">
        <f t="shared" si="9"/>
        <v>2E</v>
      </c>
      <c r="U90" s="35" t="str">
        <f t="shared" si="9"/>
        <v>2F</v>
      </c>
      <c r="V90" s="35" t="str">
        <f t="shared" si="9"/>
        <v>30</v>
      </c>
      <c r="W90" s="35" t="str">
        <f t="shared" si="9"/>
        <v>31</v>
      </c>
      <c r="X90" s="39" t="str">
        <f t="shared" si="9"/>
        <v>32</v>
      </c>
      <c r="Y90" s="39" t="str">
        <f t="shared" si="9"/>
        <v>33</v>
      </c>
      <c r="Z90" s="35" t="str">
        <f t="shared" si="9"/>
        <v>34</v>
      </c>
      <c r="AA90" s="35" t="str">
        <f t="shared" si="9"/>
        <v>35</v>
      </c>
      <c r="AB90" s="35" t="str">
        <f t="shared" si="9"/>
        <v>36</v>
      </c>
      <c r="AC90" s="35" t="str">
        <f t="shared" si="9"/>
        <v>37</v>
      </c>
      <c r="AD90" s="35" t="str">
        <f t="shared" si="9"/>
        <v>38</v>
      </c>
      <c r="AE90" s="35" t="str">
        <f t="shared" si="9"/>
        <v>39</v>
      </c>
      <c r="AF90" s="35" t="str">
        <f t="shared" si="9"/>
        <v>3A</v>
      </c>
      <c r="AG90" s="35" t="str">
        <f t="shared" si="9"/>
        <v>3B</v>
      </c>
      <c r="AH90" s="35" t="str">
        <f t="shared" si="9"/>
        <v>3C</v>
      </c>
      <c r="AI90" s="35" t="str">
        <f t="shared" si="9"/>
        <v>3D</v>
      </c>
      <c r="AJ90" s="35" t="str">
        <f t="shared" si="9"/>
        <v>3E</v>
      </c>
      <c r="AK90" s="35" t="str">
        <f t="shared" si="9"/>
        <v>3F</v>
      </c>
      <c r="AL90" s="35" t="str">
        <f t="shared" si="9"/>
        <v>40</v>
      </c>
      <c r="AM90" s="35" t="str">
        <f t="shared" si="9"/>
        <v>41</v>
      </c>
      <c r="AS90" s="35"/>
      <c r="AT90" s="54"/>
      <c r="AU90" s="54"/>
      <c r="AV90" s="54"/>
      <c r="AW90" s="54"/>
      <c r="AX90" s="54"/>
      <c r="AY90" s="54"/>
      <c r="AZ90" s="54"/>
      <c r="BA90" s="54"/>
      <c r="BB90" s="54"/>
      <c r="BC90" s="54"/>
      <c r="BD90" s="24"/>
      <c r="BE90" s="24"/>
      <c r="BF90" s="24"/>
      <c r="BG90" s="54"/>
      <c r="BH90" s="54"/>
      <c r="BI90" s="55"/>
      <c r="BJ90" s="55"/>
      <c r="BK90" s="54"/>
      <c r="BL90" s="54"/>
      <c r="BM90" s="54"/>
      <c r="BN90" s="54"/>
      <c r="BO90" s="54"/>
      <c r="BP90" s="54"/>
    </row>
    <row r="91" spans="1:68" ht="16.5" thickTop="1" thickBot="1">
      <c r="D91" s="16">
        <f t="shared" ref="D91:D98" si="10">D90+1</f>
        <v>2</v>
      </c>
      <c r="E91" s="33"/>
      <c r="F91" s="33"/>
      <c r="G91" s="35" t="str">
        <f t="shared" ref="G91:AM91" si="11">DEC2HEX(G121)</f>
        <v>42</v>
      </c>
      <c r="H91" s="35" t="str">
        <f t="shared" si="11"/>
        <v>43</v>
      </c>
      <c r="I91" s="35" t="str">
        <f t="shared" si="11"/>
        <v>44</v>
      </c>
      <c r="J91" s="54" t="str">
        <f t="shared" si="11"/>
        <v>45</v>
      </c>
      <c r="K91" s="54" t="str">
        <f t="shared" si="11"/>
        <v>46</v>
      </c>
      <c r="L91" s="54" t="str">
        <f t="shared" si="11"/>
        <v>47</v>
      </c>
      <c r="M91" s="54" t="str">
        <f t="shared" si="11"/>
        <v>48</v>
      </c>
      <c r="N91" s="54" t="str">
        <f t="shared" si="11"/>
        <v>49</v>
      </c>
      <c r="O91" s="54" t="str">
        <f t="shared" si="11"/>
        <v>4A</v>
      </c>
      <c r="P91" s="54" t="str">
        <f t="shared" si="11"/>
        <v>4B</v>
      </c>
      <c r="Q91" s="54" t="str">
        <f t="shared" si="11"/>
        <v>4C</v>
      </c>
      <c r="R91" s="54" t="str">
        <f t="shared" si="11"/>
        <v>4D</v>
      </c>
      <c r="S91" s="54" t="str">
        <f t="shared" si="11"/>
        <v>4E</v>
      </c>
      <c r="T91" s="24" t="str">
        <f t="shared" si="11"/>
        <v>4F</v>
      </c>
      <c r="U91" s="24" t="str">
        <f t="shared" si="11"/>
        <v>50</v>
      </c>
      <c r="V91" s="24" t="str">
        <f t="shared" si="11"/>
        <v>51</v>
      </c>
      <c r="W91" s="54" t="str">
        <f t="shared" si="11"/>
        <v>52</v>
      </c>
      <c r="X91" s="54" t="str">
        <f t="shared" si="11"/>
        <v>53</v>
      </c>
      <c r="Y91" s="55" t="str">
        <f t="shared" si="11"/>
        <v>54</v>
      </c>
      <c r="Z91" s="55" t="str">
        <f t="shared" si="11"/>
        <v>55</v>
      </c>
      <c r="AA91" s="54" t="str">
        <f t="shared" si="11"/>
        <v>56</v>
      </c>
      <c r="AB91" s="54" t="str">
        <f t="shared" si="11"/>
        <v>57</v>
      </c>
      <c r="AC91" s="54" t="str">
        <f t="shared" si="11"/>
        <v>58</v>
      </c>
      <c r="AD91" s="54" t="str">
        <f t="shared" si="11"/>
        <v>59</v>
      </c>
      <c r="AE91" s="54" t="str">
        <f t="shared" si="11"/>
        <v>5A</v>
      </c>
      <c r="AF91" s="54" t="str">
        <f t="shared" si="11"/>
        <v>5B</v>
      </c>
      <c r="AG91" s="35" t="str">
        <f t="shared" si="11"/>
        <v>5C</v>
      </c>
      <c r="AH91" s="35" t="str">
        <f t="shared" si="11"/>
        <v>5D</v>
      </c>
      <c r="AI91" s="35" t="str">
        <f t="shared" si="11"/>
        <v>5E</v>
      </c>
      <c r="AJ91" s="35" t="str">
        <f t="shared" si="11"/>
        <v>5F</v>
      </c>
      <c r="AK91" s="35" t="str">
        <f t="shared" si="11"/>
        <v>60</v>
      </c>
      <c r="AL91" s="35" t="str">
        <f t="shared" si="11"/>
        <v>61</v>
      </c>
      <c r="AM91" s="35" t="str">
        <f t="shared" si="11"/>
        <v>62</v>
      </c>
      <c r="AS91" s="52"/>
      <c r="AT91" s="56"/>
      <c r="AU91" s="57"/>
      <c r="AV91" s="57"/>
      <c r="AW91" s="57"/>
      <c r="AX91" s="57"/>
      <c r="AY91" s="57"/>
      <c r="AZ91" s="57"/>
      <c r="BA91" s="57"/>
      <c r="BB91" s="57"/>
      <c r="BC91" s="58"/>
      <c r="BD91" s="59"/>
      <c r="BE91" s="58"/>
      <c r="BF91" s="59"/>
      <c r="BG91" s="58"/>
      <c r="BH91" s="57"/>
      <c r="BI91" s="57"/>
      <c r="BJ91" s="57"/>
      <c r="BK91" s="57"/>
      <c r="BL91" s="57"/>
      <c r="BM91" s="57"/>
      <c r="BN91" s="57"/>
      <c r="BO91" s="57"/>
      <c r="BP91" s="60"/>
    </row>
    <row r="92" spans="1:68" ht="15.75" thickTop="1">
      <c r="D92" s="16">
        <f t="shared" si="10"/>
        <v>3</v>
      </c>
      <c r="E92" s="33"/>
      <c r="F92" s="33"/>
      <c r="G92" s="35" t="str">
        <f t="shared" ref="G92:AM92" si="12">DEC2HEX(G122)</f>
        <v>63</v>
      </c>
      <c r="H92" s="35" t="str">
        <f t="shared" si="12"/>
        <v>64</v>
      </c>
      <c r="I92" s="52" t="str">
        <f t="shared" si="12"/>
        <v>65</v>
      </c>
      <c r="J92" s="56" t="str">
        <f t="shared" si="12"/>
        <v>66</v>
      </c>
      <c r="K92" s="57" t="str">
        <f t="shared" si="12"/>
        <v>67</v>
      </c>
      <c r="L92" s="57" t="str">
        <f t="shared" si="12"/>
        <v>68</v>
      </c>
      <c r="M92" s="57" t="str">
        <f t="shared" si="12"/>
        <v>69</v>
      </c>
      <c r="N92" s="57" t="str">
        <f t="shared" si="12"/>
        <v>6A</v>
      </c>
      <c r="O92" s="57" t="str">
        <f t="shared" si="12"/>
        <v>6B</v>
      </c>
      <c r="P92" s="57" t="str">
        <f t="shared" si="12"/>
        <v>6C</v>
      </c>
      <c r="Q92" s="57" t="str">
        <f t="shared" si="12"/>
        <v>6D</v>
      </c>
      <c r="R92" s="57" t="str">
        <f t="shared" si="12"/>
        <v>6E</v>
      </c>
      <c r="S92" s="58" t="str">
        <f t="shared" si="12"/>
        <v>6F</v>
      </c>
      <c r="T92" s="59" t="str">
        <f t="shared" si="12"/>
        <v>70</v>
      </c>
      <c r="U92" s="58" t="str">
        <f t="shared" si="12"/>
        <v>71</v>
      </c>
      <c r="V92" s="59" t="str">
        <f t="shared" si="12"/>
        <v>72</v>
      </c>
      <c r="W92" s="58" t="str">
        <f t="shared" si="12"/>
        <v>73</v>
      </c>
      <c r="X92" s="57" t="str">
        <f t="shared" si="12"/>
        <v>74</v>
      </c>
      <c r="Y92" s="57" t="str">
        <f t="shared" si="12"/>
        <v>75</v>
      </c>
      <c r="Z92" s="57" t="str">
        <f t="shared" si="12"/>
        <v>76</v>
      </c>
      <c r="AA92" s="57" t="str">
        <f t="shared" si="12"/>
        <v>77</v>
      </c>
      <c r="AB92" s="57" t="str">
        <f t="shared" si="12"/>
        <v>78</v>
      </c>
      <c r="AC92" s="57" t="str">
        <f t="shared" si="12"/>
        <v>79</v>
      </c>
      <c r="AD92" s="57" t="str">
        <f t="shared" si="12"/>
        <v>7A</v>
      </c>
      <c r="AE92" s="57" t="str">
        <f t="shared" si="12"/>
        <v>7B</v>
      </c>
      <c r="AF92" s="60" t="str">
        <f t="shared" si="12"/>
        <v>7C</v>
      </c>
      <c r="AG92" s="35" t="str">
        <f t="shared" si="12"/>
        <v>7D</v>
      </c>
      <c r="AH92" s="35" t="str">
        <f t="shared" si="12"/>
        <v>7E</v>
      </c>
      <c r="AI92" s="35" t="str">
        <f t="shared" si="12"/>
        <v>7F</v>
      </c>
      <c r="AJ92" s="35" t="str">
        <f t="shared" si="12"/>
        <v>80</v>
      </c>
      <c r="AK92" s="35" t="str">
        <f t="shared" si="12"/>
        <v>81</v>
      </c>
      <c r="AL92" s="35" t="str">
        <f t="shared" si="12"/>
        <v>82</v>
      </c>
      <c r="AM92" s="35" t="str">
        <f t="shared" si="12"/>
        <v>83</v>
      </c>
      <c r="AS92" s="53"/>
      <c r="AT92" s="61"/>
      <c r="AU92" s="35"/>
      <c r="AV92" s="35"/>
      <c r="AW92" s="35"/>
      <c r="AX92" s="35"/>
      <c r="AY92" s="35"/>
      <c r="AZ92" s="35"/>
      <c r="BA92" s="35"/>
      <c r="BB92" s="62"/>
      <c r="BC92" s="62"/>
      <c r="BD92" s="62"/>
      <c r="BE92" s="62"/>
      <c r="BF92" s="62"/>
      <c r="BG92" s="62"/>
      <c r="BH92" s="62"/>
      <c r="BI92" s="35"/>
      <c r="BJ92" s="35"/>
      <c r="BK92" s="35"/>
      <c r="BL92" s="35"/>
      <c r="BM92" s="35"/>
      <c r="BN92" s="35"/>
      <c r="BO92" s="35"/>
      <c r="BP92" s="63"/>
    </row>
    <row r="93" spans="1:68">
      <c r="A93" t="s">
        <v>93</v>
      </c>
      <c r="D93" s="16">
        <f t="shared" si="10"/>
        <v>4</v>
      </c>
      <c r="E93" s="4">
        <v>0</v>
      </c>
      <c r="F93" s="4"/>
      <c r="G93" s="35" t="str">
        <f t="shared" ref="G93:AM93" si="13">DEC2HEX(G123)</f>
        <v>84</v>
      </c>
      <c r="H93" s="35" t="str">
        <f t="shared" si="13"/>
        <v>85</v>
      </c>
      <c r="I93" s="53" t="str">
        <f t="shared" si="13"/>
        <v>86</v>
      </c>
      <c r="J93" s="61" t="str">
        <f t="shared" si="13"/>
        <v>87</v>
      </c>
      <c r="K93" s="35" t="str">
        <f t="shared" si="13"/>
        <v>88</v>
      </c>
      <c r="L93" s="35" t="str">
        <f t="shared" si="13"/>
        <v>89</v>
      </c>
      <c r="M93" s="35" t="str">
        <f t="shared" si="13"/>
        <v>8A</v>
      </c>
      <c r="N93" s="35" t="str">
        <f t="shared" si="13"/>
        <v>8B</v>
      </c>
      <c r="O93" s="35" t="str">
        <f t="shared" si="13"/>
        <v>8C</v>
      </c>
      <c r="P93" s="35" t="str">
        <f t="shared" si="13"/>
        <v>8D</v>
      </c>
      <c r="Q93" s="35" t="str">
        <f t="shared" si="13"/>
        <v>8E</v>
      </c>
      <c r="R93" s="62" t="str">
        <f t="shared" si="13"/>
        <v>8F</v>
      </c>
      <c r="S93" s="62" t="str">
        <f t="shared" si="13"/>
        <v>90</v>
      </c>
      <c r="T93" s="62" t="str">
        <f t="shared" si="13"/>
        <v>91</v>
      </c>
      <c r="U93" s="62" t="str">
        <f t="shared" si="13"/>
        <v>92</v>
      </c>
      <c r="V93" s="62" t="str">
        <f t="shared" si="13"/>
        <v>93</v>
      </c>
      <c r="W93" s="62" t="str">
        <f t="shared" si="13"/>
        <v>94</v>
      </c>
      <c r="X93" s="62" t="str">
        <f t="shared" si="13"/>
        <v>95</v>
      </c>
      <c r="Y93" s="35" t="str">
        <f t="shared" si="13"/>
        <v>96</v>
      </c>
      <c r="Z93" s="35" t="str">
        <f t="shared" si="13"/>
        <v>97</v>
      </c>
      <c r="AA93" s="35" t="str">
        <f t="shared" si="13"/>
        <v>98</v>
      </c>
      <c r="AB93" s="35" t="str">
        <f t="shared" si="13"/>
        <v>99</v>
      </c>
      <c r="AC93" s="35" t="str">
        <f t="shared" si="13"/>
        <v>9A</v>
      </c>
      <c r="AD93" s="35" t="str">
        <f t="shared" si="13"/>
        <v>9B</v>
      </c>
      <c r="AE93" s="35" t="str">
        <f t="shared" si="13"/>
        <v>9C</v>
      </c>
      <c r="AF93" s="63" t="str">
        <f t="shared" si="13"/>
        <v>9D</v>
      </c>
      <c r="AG93" s="35" t="str">
        <f t="shared" si="13"/>
        <v>9E</v>
      </c>
      <c r="AH93" s="35" t="str">
        <f t="shared" si="13"/>
        <v>9F</v>
      </c>
      <c r="AI93" s="35" t="str">
        <f t="shared" si="13"/>
        <v>A0</v>
      </c>
      <c r="AJ93" s="35" t="str">
        <f t="shared" si="13"/>
        <v>A1</v>
      </c>
      <c r="AK93" s="35" t="str">
        <f t="shared" si="13"/>
        <v>A2</v>
      </c>
      <c r="AL93" s="35" t="str">
        <f t="shared" si="13"/>
        <v>A3</v>
      </c>
      <c r="AM93" s="35" t="str">
        <f t="shared" si="13"/>
        <v>A4</v>
      </c>
      <c r="AS93" s="53"/>
      <c r="AT93" s="61"/>
      <c r="AU93" s="35"/>
      <c r="AV93" s="35"/>
      <c r="AW93" s="35"/>
      <c r="AX93" s="35"/>
      <c r="AY93" s="35"/>
      <c r="AZ93" s="35"/>
      <c r="BA93" s="35"/>
      <c r="BB93" s="62"/>
      <c r="BC93" s="62"/>
      <c r="BD93" s="62"/>
      <c r="BE93" s="64"/>
      <c r="BF93" s="62"/>
      <c r="BG93" s="62"/>
      <c r="BH93" s="62"/>
      <c r="BI93" s="35"/>
      <c r="BJ93" s="35"/>
      <c r="BK93" s="35"/>
      <c r="BL93" s="35"/>
      <c r="BM93" s="35"/>
      <c r="BN93" s="35"/>
      <c r="BO93" s="35"/>
      <c r="BP93" s="63"/>
    </row>
    <row r="94" spans="1:68">
      <c r="A94" s="17" t="s">
        <v>83</v>
      </c>
      <c r="D94" s="16">
        <f t="shared" si="10"/>
        <v>5</v>
      </c>
      <c r="E94" s="4">
        <f>E93+1</f>
        <v>1</v>
      </c>
      <c r="F94" s="4"/>
      <c r="G94" s="35" t="str">
        <f t="shared" ref="G94:AM94" si="14">DEC2HEX(G124)</f>
        <v>A5</v>
      </c>
      <c r="H94" s="35" t="str">
        <f t="shared" si="14"/>
        <v>A6</v>
      </c>
      <c r="I94" s="53" t="str">
        <f t="shared" si="14"/>
        <v>A7</v>
      </c>
      <c r="J94" s="61" t="str">
        <f t="shared" si="14"/>
        <v>A8</v>
      </c>
      <c r="K94" s="35" t="str">
        <f t="shared" si="14"/>
        <v>A9</v>
      </c>
      <c r="L94" s="35" t="str">
        <f t="shared" si="14"/>
        <v>AA</v>
      </c>
      <c r="M94" s="35" t="str">
        <f t="shared" si="14"/>
        <v>AB</v>
      </c>
      <c r="N94" s="35" t="str">
        <f t="shared" si="14"/>
        <v>AC</v>
      </c>
      <c r="O94" s="35" t="str">
        <f t="shared" si="14"/>
        <v>AD</v>
      </c>
      <c r="P94" s="35" t="str">
        <f t="shared" si="14"/>
        <v>AE</v>
      </c>
      <c r="Q94" s="35" t="str">
        <f t="shared" si="14"/>
        <v>AF</v>
      </c>
      <c r="R94" s="62" t="str">
        <f t="shared" si="14"/>
        <v>B0</v>
      </c>
      <c r="S94" s="62" t="str">
        <f t="shared" si="14"/>
        <v>B1</v>
      </c>
      <c r="T94" s="62" t="str">
        <f t="shared" si="14"/>
        <v>B2</v>
      </c>
      <c r="U94" s="64" t="str">
        <f t="shared" si="14"/>
        <v>B3</v>
      </c>
      <c r="V94" s="62" t="str">
        <f t="shared" si="14"/>
        <v>B4</v>
      </c>
      <c r="W94" s="62" t="str">
        <f t="shared" si="14"/>
        <v>B5</v>
      </c>
      <c r="X94" s="62" t="str">
        <f t="shared" si="14"/>
        <v>B6</v>
      </c>
      <c r="Y94" s="35" t="str">
        <f t="shared" si="14"/>
        <v>B7</v>
      </c>
      <c r="Z94" s="35" t="str">
        <f t="shared" si="14"/>
        <v>B8</v>
      </c>
      <c r="AA94" s="35" t="str">
        <f t="shared" si="14"/>
        <v>B9</v>
      </c>
      <c r="AB94" s="35" t="str">
        <f t="shared" si="14"/>
        <v>BA</v>
      </c>
      <c r="AC94" s="35" t="str">
        <f t="shared" si="14"/>
        <v>BB</v>
      </c>
      <c r="AD94" s="35" t="str">
        <f t="shared" si="14"/>
        <v>BC</v>
      </c>
      <c r="AE94" s="35" t="str">
        <f t="shared" si="14"/>
        <v>BD</v>
      </c>
      <c r="AF94" s="63" t="str">
        <f t="shared" si="14"/>
        <v>BE</v>
      </c>
      <c r="AG94" s="35" t="str">
        <f t="shared" si="14"/>
        <v>BF</v>
      </c>
      <c r="AH94" s="35" t="str">
        <f t="shared" si="14"/>
        <v>C0</v>
      </c>
      <c r="AI94" s="35" t="str">
        <f t="shared" si="14"/>
        <v>C1</v>
      </c>
      <c r="AJ94" s="35" t="str">
        <f t="shared" si="14"/>
        <v>C2</v>
      </c>
      <c r="AK94" s="35" t="str">
        <f t="shared" si="14"/>
        <v>C3</v>
      </c>
      <c r="AL94" s="35" t="str">
        <f t="shared" si="14"/>
        <v>C4</v>
      </c>
      <c r="AM94" s="35" t="str">
        <f t="shared" si="14"/>
        <v>C5</v>
      </c>
      <c r="AS94" s="53"/>
      <c r="AT94" s="61"/>
      <c r="AU94" s="35"/>
      <c r="AV94" s="35"/>
      <c r="AW94" s="51"/>
      <c r="AX94" s="51"/>
      <c r="AY94" s="51"/>
      <c r="AZ94" s="51"/>
      <c r="BA94" s="51"/>
      <c r="BB94" s="62"/>
      <c r="BC94" s="62"/>
      <c r="BD94" s="62"/>
      <c r="BE94" s="62"/>
      <c r="BF94" s="62"/>
      <c r="BG94" s="62"/>
      <c r="BH94" s="62"/>
      <c r="BI94" s="51"/>
      <c r="BJ94" s="51"/>
      <c r="BK94" s="51"/>
      <c r="BL94" s="51"/>
      <c r="BM94" s="51"/>
      <c r="BN94" s="35"/>
      <c r="BO94" s="35"/>
      <c r="BP94" s="63"/>
    </row>
    <row r="95" spans="1:68">
      <c r="A95" s="17" t="s">
        <v>84</v>
      </c>
      <c r="D95" s="16">
        <f t="shared" si="10"/>
        <v>6</v>
      </c>
      <c r="E95" s="4">
        <f t="shared" ref="E95:E103" si="15">E94+1</f>
        <v>2</v>
      </c>
      <c r="F95" s="4"/>
      <c r="G95" s="35" t="str">
        <f t="shared" ref="G95:AM95" si="16">DEC2HEX(G125)</f>
        <v>C6</v>
      </c>
      <c r="H95" s="35" t="str">
        <f t="shared" si="16"/>
        <v>C7</v>
      </c>
      <c r="I95" s="53" t="str">
        <f t="shared" si="16"/>
        <v>C8</v>
      </c>
      <c r="J95" s="61" t="str">
        <f t="shared" si="16"/>
        <v>C9</v>
      </c>
      <c r="K95" s="35" t="str">
        <f t="shared" si="16"/>
        <v>CA</v>
      </c>
      <c r="L95" s="35" t="str">
        <f t="shared" si="16"/>
        <v>CB</v>
      </c>
      <c r="M95" s="51" t="str">
        <f t="shared" si="16"/>
        <v>CC</v>
      </c>
      <c r="N95" s="51" t="str">
        <f t="shared" si="16"/>
        <v>CD</v>
      </c>
      <c r="O95" s="51" t="str">
        <f t="shared" si="16"/>
        <v>CE</v>
      </c>
      <c r="P95" s="51" t="str">
        <f t="shared" si="16"/>
        <v>CF</v>
      </c>
      <c r="Q95" s="51" t="str">
        <f t="shared" si="16"/>
        <v>D0</v>
      </c>
      <c r="R95" s="62" t="str">
        <f t="shared" si="16"/>
        <v>D1</v>
      </c>
      <c r="S95" s="62" t="str">
        <f t="shared" si="16"/>
        <v>D2</v>
      </c>
      <c r="T95" s="62" t="str">
        <f t="shared" si="16"/>
        <v>D3</v>
      </c>
      <c r="U95" s="62" t="str">
        <f t="shared" si="16"/>
        <v>D4</v>
      </c>
      <c r="V95" s="62" t="str">
        <f t="shared" si="16"/>
        <v>D5</v>
      </c>
      <c r="W95" s="62" t="str">
        <f t="shared" si="16"/>
        <v>D6</v>
      </c>
      <c r="X95" s="62" t="str">
        <f t="shared" si="16"/>
        <v>D7</v>
      </c>
      <c r="Y95" s="51" t="str">
        <f t="shared" si="16"/>
        <v>D8</v>
      </c>
      <c r="Z95" s="51" t="str">
        <f t="shared" si="16"/>
        <v>D9</v>
      </c>
      <c r="AA95" s="51" t="str">
        <f t="shared" si="16"/>
        <v>DA</v>
      </c>
      <c r="AB95" s="51" t="str">
        <f t="shared" si="16"/>
        <v>DB</v>
      </c>
      <c r="AC95" s="51" t="str">
        <f t="shared" si="16"/>
        <v>DC</v>
      </c>
      <c r="AD95" s="35" t="str">
        <f t="shared" si="16"/>
        <v>DD</v>
      </c>
      <c r="AE95" s="35" t="str">
        <f t="shared" si="16"/>
        <v>DE</v>
      </c>
      <c r="AF95" s="63" t="str">
        <f t="shared" si="16"/>
        <v>DF</v>
      </c>
      <c r="AG95" s="35" t="str">
        <f t="shared" si="16"/>
        <v>E0</v>
      </c>
      <c r="AH95" s="35" t="str">
        <f t="shared" si="16"/>
        <v>E1</v>
      </c>
      <c r="AI95" s="35" t="str">
        <f t="shared" si="16"/>
        <v>E2</v>
      </c>
      <c r="AJ95" s="35" t="str">
        <f t="shared" si="16"/>
        <v>E3</v>
      </c>
      <c r="AK95" s="35" t="str">
        <f t="shared" si="16"/>
        <v>E4</v>
      </c>
      <c r="AL95" s="35" t="str">
        <f t="shared" si="16"/>
        <v>E5</v>
      </c>
      <c r="AM95" s="35" t="str">
        <f t="shared" si="16"/>
        <v>E6</v>
      </c>
      <c r="AS95" s="53"/>
      <c r="AT95" s="61"/>
      <c r="AU95" s="35"/>
      <c r="AV95" s="35"/>
      <c r="AW95" s="51"/>
      <c r="AX95" s="51"/>
      <c r="AY95" s="51"/>
      <c r="AZ95" s="51"/>
      <c r="BA95" s="51"/>
      <c r="BB95" s="65"/>
      <c r="BC95" s="62"/>
      <c r="BD95" s="66"/>
      <c r="BE95" s="62"/>
      <c r="BF95" s="66"/>
      <c r="BG95" s="62"/>
      <c r="BH95" s="65"/>
      <c r="BI95" s="51"/>
      <c r="BJ95" s="51"/>
      <c r="BK95" s="51"/>
      <c r="BL95" s="51"/>
      <c r="BM95" s="51"/>
      <c r="BN95" s="35"/>
      <c r="BO95" s="35"/>
      <c r="BP95" s="63"/>
    </row>
    <row r="96" spans="1:68" ht="14.25" customHeight="1">
      <c r="A96" s="17" t="s">
        <v>85</v>
      </c>
      <c r="D96" s="16">
        <f t="shared" si="10"/>
        <v>7</v>
      </c>
      <c r="E96" s="4">
        <f t="shared" si="15"/>
        <v>3</v>
      </c>
      <c r="F96" s="4"/>
      <c r="G96" s="35" t="str">
        <f t="shared" ref="G96:AM96" si="17">DEC2HEX(G126)</f>
        <v>E7</v>
      </c>
      <c r="H96" s="35" t="str">
        <f t="shared" si="17"/>
        <v>E8</v>
      </c>
      <c r="I96" s="53" t="str">
        <f t="shared" si="17"/>
        <v>E9</v>
      </c>
      <c r="J96" s="61" t="str">
        <f t="shared" si="17"/>
        <v>EA</v>
      </c>
      <c r="K96" s="35" t="str">
        <f t="shared" si="17"/>
        <v>EB</v>
      </c>
      <c r="L96" s="35" t="str">
        <f t="shared" si="17"/>
        <v>EC</v>
      </c>
      <c r="M96" s="51" t="str">
        <f t="shared" si="17"/>
        <v>ED</v>
      </c>
      <c r="N96" s="51" t="str">
        <f t="shared" si="17"/>
        <v>EE</v>
      </c>
      <c r="O96" s="51" t="str">
        <f t="shared" si="17"/>
        <v>EF</v>
      </c>
      <c r="P96" s="51" t="str">
        <f t="shared" si="17"/>
        <v>F0</v>
      </c>
      <c r="Q96" s="51" t="str">
        <f t="shared" si="17"/>
        <v>F1</v>
      </c>
      <c r="R96" s="65" t="str">
        <f t="shared" si="17"/>
        <v>F2</v>
      </c>
      <c r="S96" s="62" t="str">
        <f t="shared" si="17"/>
        <v>F3</v>
      </c>
      <c r="T96" s="66" t="str">
        <f t="shared" si="17"/>
        <v>F4</v>
      </c>
      <c r="U96" s="62" t="str">
        <f t="shared" si="17"/>
        <v>F5</v>
      </c>
      <c r="V96" s="66" t="str">
        <f t="shared" si="17"/>
        <v>F6</v>
      </c>
      <c r="W96" s="62" t="str">
        <f t="shared" si="17"/>
        <v>F7</v>
      </c>
      <c r="X96" s="65" t="str">
        <f t="shared" si="17"/>
        <v>F8</v>
      </c>
      <c r="Y96" s="51" t="str">
        <f t="shared" si="17"/>
        <v>F9</v>
      </c>
      <c r="Z96" s="51" t="str">
        <f t="shared" si="17"/>
        <v>FA</v>
      </c>
      <c r="AA96" s="51" t="str">
        <f t="shared" si="17"/>
        <v>FB</v>
      </c>
      <c r="AB96" s="51" t="str">
        <f t="shared" si="17"/>
        <v>FC</v>
      </c>
      <c r="AC96" s="51" t="str">
        <f t="shared" si="17"/>
        <v>FD</v>
      </c>
      <c r="AD96" s="35" t="str">
        <f t="shared" si="17"/>
        <v>FE</v>
      </c>
      <c r="AE96" s="35" t="str">
        <f t="shared" si="17"/>
        <v>FF</v>
      </c>
      <c r="AF96" s="63" t="str">
        <f t="shared" si="17"/>
        <v>100</v>
      </c>
      <c r="AG96" s="35" t="str">
        <f t="shared" si="17"/>
        <v>101</v>
      </c>
      <c r="AH96" s="35" t="str">
        <f t="shared" si="17"/>
        <v>102</v>
      </c>
      <c r="AI96" s="35" t="str">
        <f t="shared" si="17"/>
        <v>103</v>
      </c>
      <c r="AJ96" s="35" t="str">
        <f t="shared" si="17"/>
        <v>104</v>
      </c>
      <c r="AK96" s="35" t="str">
        <f t="shared" si="17"/>
        <v>105</v>
      </c>
      <c r="AL96" s="35" t="str">
        <f t="shared" si="17"/>
        <v>106</v>
      </c>
      <c r="AM96" s="35" t="str">
        <f t="shared" si="17"/>
        <v>107</v>
      </c>
      <c r="AS96" s="53"/>
      <c r="AT96" s="61"/>
      <c r="AU96" s="62"/>
      <c r="AV96" s="62"/>
      <c r="AW96" s="62"/>
      <c r="AX96" s="65"/>
      <c r="AY96" s="65"/>
      <c r="AZ96" s="51"/>
      <c r="BA96" s="51"/>
      <c r="BB96" s="65"/>
      <c r="BC96" s="65"/>
      <c r="BD96" s="62"/>
      <c r="BE96" s="62"/>
      <c r="BF96" s="62"/>
      <c r="BG96" s="65"/>
      <c r="BH96" s="65"/>
      <c r="BI96" s="51"/>
      <c r="BJ96" s="51"/>
      <c r="BK96" s="51"/>
      <c r="BL96" s="51"/>
      <c r="BM96" s="62"/>
      <c r="BN96" s="62"/>
      <c r="BO96" s="62"/>
      <c r="BP96" s="63"/>
    </row>
    <row r="97" spans="1:68">
      <c r="A97" s="17" t="s">
        <v>86</v>
      </c>
      <c r="D97" s="16">
        <f t="shared" si="10"/>
        <v>8</v>
      </c>
      <c r="E97" s="4">
        <f t="shared" si="15"/>
        <v>4</v>
      </c>
      <c r="F97" s="4"/>
      <c r="G97" s="35" t="str">
        <f t="shared" ref="G97:AM97" si="18">DEC2HEX(G127)</f>
        <v>108</v>
      </c>
      <c r="H97" s="35" t="str">
        <f t="shared" si="18"/>
        <v>109</v>
      </c>
      <c r="I97" s="53" t="str">
        <f t="shared" si="18"/>
        <v>10A</v>
      </c>
      <c r="J97" s="61" t="str">
        <f t="shared" si="18"/>
        <v>10B</v>
      </c>
      <c r="K97" s="62" t="str">
        <f t="shared" si="18"/>
        <v>10C</v>
      </c>
      <c r="L97" s="62" t="str">
        <f t="shared" si="18"/>
        <v>10D</v>
      </c>
      <c r="M97" s="62" t="str">
        <f t="shared" si="18"/>
        <v>10E</v>
      </c>
      <c r="N97" s="65" t="str">
        <f t="shared" si="18"/>
        <v>10F</v>
      </c>
      <c r="O97" s="65" t="str">
        <f t="shared" si="18"/>
        <v>110</v>
      </c>
      <c r="P97" s="51" t="str">
        <f t="shared" si="18"/>
        <v>111</v>
      </c>
      <c r="Q97" s="51" t="str">
        <f t="shared" si="18"/>
        <v>112</v>
      </c>
      <c r="R97" s="65" t="str">
        <f t="shared" si="18"/>
        <v>113</v>
      </c>
      <c r="S97" s="65" t="str">
        <f t="shared" si="18"/>
        <v>114</v>
      </c>
      <c r="T97" s="62" t="str">
        <f t="shared" si="18"/>
        <v>115</v>
      </c>
      <c r="U97" s="62" t="str">
        <f t="shared" si="18"/>
        <v>116</v>
      </c>
      <c r="V97" s="62" t="str">
        <f t="shared" si="18"/>
        <v>117</v>
      </c>
      <c r="W97" s="65" t="str">
        <f t="shared" si="18"/>
        <v>118</v>
      </c>
      <c r="X97" s="65" t="str">
        <f t="shared" si="18"/>
        <v>119</v>
      </c>
      <c r="Y97" s="51" t="str">
        <f t="shared" si="18"/>
        <v>11A</v>
      </c>
      <c r="Z97" s="51" t="str">
        <f t="shared" si="18"/>
        <v>11B</v>
      </c>
      <c r="AA97" s="51" t="str">
        <f t="shared" si="18"/>
        <v>11C</v>
      </c>
      <c r="AB97" s="51" t="str">
        <f t="shared" si="18"/>
        <v>11D</v>
      </c>
      <c r="AC97" s="62" t="str">
        <f t="shared" si="18"/>
        <v>11E</v>
      </c>
      <c r="AD97" s="62" t="str">
        <f t="shared" si="18"/>
        <v>11F</v>
      </c>
      <c r="AE97" s="62" t="str">
        <f t="shared" si="18"/>
        <v>120</v>
      </c>
      <c r="AF97" s="63" t="str">
        <f t="shared" si="18"/>
        <v>121</v>
      </c>
      <c r="AG97" s="35" t="str">
        <f t="shared" si="18"/>
        <v>122</v>
      </c>
      <c r="AH97" s="35" t="str">
        <f t="shared" si="18"/>
        <v>123</v>
      </c>
      <c r="AI97" s="35" t="str">
        <f t="shared" si="18"/>
        <v>124</v>
      </c>
      <c r="AJ97" s="35" t="str">
        <f t="shared" si="18"/>
        <v>125</v>
      </c>
      <c r="AK97" s="35" t="str">
        <f t="shared" si="18"/>
        <v>126</v>
      </c>
      <c r="AL97" s="35" t="str">
        <f t="shared" si="18"/>
        <v>127</v>
      </c>
      <c r="AM97" s="35" t="str">
        <f t="shared" si="18"/>
        <v>128</v>
      </c>
      <c r="AS97" s="53"/>
      <c r="AT97" s="67"/>
      <c r="AU97" s="66"/>
      <c r="AV97" s="66"/>
      <c r="AW97" s="66"/>
      <c r="AX97" s="62"/>
      <c r="AY97" s="65"/>
      <c r="AZ97" s="51"/>
      <c r="BA97" s="51"/>
      <c r="BB97" s="51"/>
      <c r="BC97" s="51"/>
      <c r="BD97" s="51"/>
      <c r="BE97" s="51"/>
      <c r="BF97" s="51"/>
      <c r="BG97" s="51"/>
      <c r="BH97" s="51"/>
      <c r="BI97" s="51"/>
      <c r="BJ97" s="51"/>
      <c r="BK97" s="51"/>
      <c r="BL97" s="62"/>
      <c r="BM97" s="66"/>
      <c r="BN97" s="66"/>
      <c r="BO97" s="66"/>
      <c r="BP97" s="68"/>
    </row>
    <row r="98" spans="1:68">
      <c r="A98" s="17" t="s">
        <v>87</v>
      </c>
      <c r="D98" s="16">
        <f t="shared" si="10"/>
        <v>9</v>
      </c>
      <c r="E98" s="4">
        <f t="shared" si="15"/>
        <v>5</v>
      </c>
      <c r="F98" s="4"/>
      <c r="G98" s="35" t="str">
        <f t="shared" ref="G98:AM98" si="19">DEC2HEX(G128)</f>
        <v>129</v>
      </c>
      <c r="H98" s="35" t="str">
        <f t="shared" si="19"/>
        <v>12A</v>
      </c>
      <c r="I98" s="53" t="str">
        <f t="shared" si="19"/>
        <v>12B</v>
      </c>
      <c r="J98" s="67" t="str">
        <f t="shared" si="19"/>
        <v>12C</v>
      </c>
      <c r="K98" s="66" t="str">
        <f t="shared" si="19"/>
        <v>12D</v>
      </c>
      <c r="L98" s="66" t="str">
        <f t="shared" si="19"/>
        <v>12E</v>
      </c>
      <c r="M98" s="66" t="str">
        <f t="shared" si="19"/>
        <v>12F</v>
      </c>
      <c r="N98" s="62" t="str">
        <f t="shared" si="19"/>
        <v>130</v>
      </c>
      <c r="O98" s="65" t="str">
        <f t="shared" si="19"/>
        <v>131</v>
      </c>
      <c r="P98" s="51" t="str">
        <f t="shared" si="19"/>
        <v>132</v>
      </c>
      <c r="Q98" s="51" t="str">
        <f t="shared" si="19"/>
        <v>133</v>
      </c>
      <c r="R98" s="51" t="str">
        <f t="shared" si="19"/>
        <v>134</v>
      </c>
      <c r="S98" s="51" t="str">
        <f t="shared" si="19"/>
        <v>135</v>
      </c>
      <c r="T98" s="51" t="str">
        <f t="shared" si="19"/>
        <v>136</v>
      </c>
      <c r="U98" s="51" t="str">
        <f t="shared" si="19"/>
        <v>137</v>
      </c>
      <c r="V98" s="51" t="str">
        <f t="shared" si="19"/>
        <v>138</v>
      </c>
      <c r="W98" s="51" t="str">
        <f t="shared" si="19"/>
        <v>139</v>
      </c>
      <c r="X98" s="51" t="str">
        <f t="shared" si="19"/>
        <v>13A</v>
      </c>
      <c r="Y98" s="51" t="str">
        <f t="shared" si="19"/>
        <v>13B</v>
      </c>
      <c r="Z98" s="51" t="str">
        <f t="shared" si="19"/>
        <v>13C</v>
      </c>
      <c r="AA98" s="51" t="str">
        <f t="shared" si="19"/>
        <v>13D</v>
      </c>
      <c r="AB98" s="62" t="str">
        <f t="shared" si="19"/>
        <v>13E</v>
      </c>
      <c r="AC98" s="66" t="str">
        <f t="shared" si="19"/>
        <v>13F</v>
      </c>
      <c r="AD98" s="66" t="str">
        <f t="shared" si="19"/>
        <v>140</v>
      </c>
      <c r="AE98" s="66" t="str">
        <f t="shared" si="19"/>
        <v>141</v>
      </c>
      <c r="AF98" s="68" t="str">
        <f t="shared" si="19"/>
        <v>142</v>
      </c>
      <c r="AG98" s="35" t="str">
        <f t="shared" si="19"/>
        <v>143</v>
      </c>
      <c r="AH98" s="35" t="str">
        <f t="shared" si="19"/>
        <v>144</v>
      </c>
      <c r="AI98" s="35" t="str">
        <f t="shared" si="19"/>
        <v>145</v>
      </c>
      <c r="AJ98" s="35" t="str">
        <f t="shared" si="19"/>
        <v>146</v>
      </c>
      <c r="AK98" s="35" t="str">
        <f t="shared" si="19"/>
        <v>147</v>
      </c>
      <c r="AL98" s="35" t="str">
        <f t="shared" si="19"/>
        <v>148</v>
      </c>
      <c r="AM98" s="35" t="str">
        <f t="shared" si="19"/>
        <v>149</v>
      </c>
      <c r="AS98" s="24"/>
      <c r="AT98" s="67"/>
      <c r="AU98" s="62"/>
      <c r="AV98" s="62"/>
      <c r="AW98" s="62"/>
      <c r="AX98" s="62"/>
      <c r="AY98" s="62"/>
      <c r="AZ98" s="51"/>
      <c r="BA98" s="51"/>
      <c r="BB98" s="51"/>
      <c r="BC98" s="51"/>
      <c r="BD98" s="51"/>
      <c r="BE98" s="51"/>
      <c r="BF98" s="51"/>
      <c r="BG98" s="51"/>
      <c r="BH98" s="51"/>
      <c r="BI98" s="51"/>
      <c r="BJ98" s="51"/>
      <c r="BK98" s="62"/>
      <c r="BL98" s="62"/>
      <c r="BM98" s="62"/>
      <c r="BN98" s="62"/>
      <c r="BO98" s="62"/>
      <c r="BP98" s="68"/>
    </row>
    <row r="99" spans="1:68">
      <c r="A99" s="14" t="s">
        <v>88</v>
      </c>
      <c r="D99" s="16" t="s">
        <v>106</v>
      </c>
      <c r="E99" s="4">
        <f t="shared" si="15"/>
        <v>6</v>
      </c>
      <c r="F99" s="4"/>
      <c r="G99" s="35" t="str">
        <f t="shared" ref="G99:AM99" si="20">DEC2HEX(G129)</f>
        <v>14A</v>
      </c>
      <c r="H99" s="35" t="str">
        <f t="shared" si="20"/>
        <v>14B</v>
      </c>
      <c r="I99" s="24" t="str">
        <f t="shared" si="20"/>
        <v>14C</v>
      </c>
      <c r="J99" s="67" t="str">
        <f t="shared" si="20"/>
        <v>14D</v>
      </c>
      <c r="K99" s="62" t="str">
        <f t="shared" si="20"/>
        <v>14E</v>
      </c>
      <c r="L99" s="62" t="str">
        <f t="shared" si="20"/>
        <v>14F</v>
      </c>
      <c r="M99" s="62" t="str">
        <f t="shared" si="20"/>
        <v>150</v>
      </c>
      <c r="N99" s="62" t="str">
        <f t="shared" si="20"/>
        <v>151</v>
      </c>
      <c r="O99" s="62" t="str">
        <f t="shared" si="20"/>
        <v>152</v>
      </c>
      <c r="P99" s="51" t="str">
        <f t="shared" si="20"/>
        <v>153</v>
      </c>
      <c r="Q99" s="51" t="str">
        <f t="shared" si="20"/>
        <v>154</v>
      </c>
      <c r="R99" s="51" t="str">
        <f t="shared" si="20"/>
        <v>155</v>
      </c>
      <c r="S99" s="51" t="str">
        <f t="shared" si="20"/>
        <v>156</v>
      </c>
      <c r="T99" s="51" t="str">
        <f t="shared" si="20"/>
        <v>157</v>
      </c>
      <c r="U99" s="51" t="str">
        <f t="shared" si="20"/>
        <v>158</v>
      </c>
      <c r="V99" s="51" t="str">
        <f t="shared" si="20"/>
        <v>159</v>
      </c>
      <c r="W99" s="51" t="str">
        <f t="shared" si="20"/>
        <v>15A</v>
      </c>
      <c r="X99" s="51" t="str">
        <f t="shared" si="20"/>
        <v>15B</v>
      </c>
      <c r="Y99" s="51" t="str">
        <f t="shared" si="20"/>
        <v>15C</v>
      </c>
      <c r="Z99" s="51" t="str">
        <f t="shared" si="20"/>
        <v>15D</v>
      </c>
      <c r="AA99" s="62" t="str">
        <f t="shared" si="20"/>
        <v>15E</v>
      </c>
      <c r="AB99" s="62" t="str">
        <f t="shared" si="20"/>
        <v>15F</v>
      </c>
      <c r="AC99" s="62" t="str">
        <f t="shared" si="20"/>
        <v>160</v>
      </c>
      <c r="AD99" s="62" t="str">
        <f t="shared" si="20"/>
        <v>161</v>
      </c>
      <c r="AE99" s="62" t="str">
        <f t="shared" si="20"/>
        <v>162</v>
      </c>
      <c r="AF99" s="68" t="str">
        <f t="shared" si="20"/>
        <v>163</v>
      </c>
      <c r="AG99" s="35" t="str">
        <f t="shared" si="20"/>
        <v>164</v>
      </c>
      <c r="AH99" s="35" t="str">
        <f t="shared" si="20"/>
        <v>165</v>
      </c>
      <c r="AI99" s="35" t="str">
        <f t="shared" si="20"/>
        <v>166</v>
      </c>
      <c r="AJ99" s="35" t="str">
        <f t="shared" si="20"/>
        <v>167</v>
      </c>
      <c r="AK99" s="35" t="str">
        <f t="shared" si="20"/>
        <v>168</v>
      </c>
      <c r="AL99" s="35" t="str">
        <f t="shared" si="20"/>
        <v>169</v>
      </c>
      <c r="AM99" s="35" t="str">
        <f t="shared" si="20"/>
        <v>16A</v>
      </c>
      <c r="AS99" s="24"/>
      <c r="AT99" s="67"/>
      <c r="AU99" s="62"/>
      <c r="AV99" s="64"/>
      <c r="AW99" s="62"/>
      <c r="AX99" s="62"/>
      <c r="AY99" s="62"/>
      <c r="AZ99" s="51"/>
      <c r="BA99" s="51"/>
      <c r="BB99" s="51"/>
      <c r="BC99" s="51"/>
      <c r="BD99" s="51"/>
      <c r="BE99" s="69"/>
      <c r="BF99" s="51"/>
      <c r="BG99" s="51"/>
      <c r="BH99" s="51"/>
      <c r="BI99" s="51"/>
      <c r="BJ99" s="51"/>
      <c r="BK99" s="62"/>
      <c r="BL99" s="62"/>
      <c r="BM99" s="62"/>
      <c r="BN99" s="64"/>
      <c r="BO99" s="62"/>
      <c r="BP99" s="68"/>
    </row>
    <row r="100" spans="1:68">
      <c r="A100" s="14" t="s">
        <v>89</v>
      </c>
      <c r="D100" s="16" t="s">
        <v>107</v>
      </c>
      <c r="E100" s="4">
        <f t="shared" si="15"/>
        <v>7</v>
      </c>
      <c r="F100" s="4"/>
      <c r="G100" s="35" t="str">
        <f t="shared" ref="G100:AM100" si="21">DEC2HEX(G130)</f>
        <v>16B</v>
      </c>
      <c r="H100" s="35" t="str">
        <f t="shared" si="21"/>
        <v>16C</v>
      </c>
      <c r="I100" s="24" t="str">
        <f t="shared" si="21"/>
        <v>16D</v>
      </c>
      <c r="J100" s="67" t="str">
        <f t="shared" si="21"/>
        <v>16E</v>
      </c>
      <c r="K100" s="62" t="str">
        <f t="shared" si="21"/>
        <v>16F</v>
      </c>
      <c r="L100" s="64" t="str">
        <f t="shared" si="21"/>
        <v>170</v>
      </c>
      <c r="M100" s="62" t="str">
        <f t="shared" si="21"/>
        <v>171</v>
      </c>
      <c r="N100" s="62" t="str">
        <f t="shared" si="21"/>
        <v>172</v>
      </c>
      <c r="O100" s="62" t="str">
        <f t="shared" si="21"/>
        <v>173</v>
      </c>
      <c r="P100" s="51" t="str">
        <f t="shared" si="21"/>
        <v>174</v>
      </c>
      <c r="Q100" s="51" t="str">
        <f t="shared" si="21"/>
        <v>175</v>
      </c>
      <c r="R100" s="51" t="str">
        <f t="shared" si="21"/>
        <v>176</v>
      </c>
      <c r="S100" s="51" t="str">
        <f t="shared" si="21"/>
        <v>177</v>
      </c>
      <c r="T100" s="51" t="str">
        <f t="shared" si="21"/>
        <v>178</v>
      </c>
      <c r="U100" s="69" t="str">
        <f t="shared" si="21"/>
        <v>179</v>
      </c>
      <c r="V100" s="51" t="str">
        <f t="shared" si="21"/>
        <v>17A</v>
      </c>
      <c r="W100" s="51" t="str">
        <f t="shared" si="21"/>
        <v>17B</v>
      </c>
      <c r="X100" s="51" t="str">
        <f t="shared" si="21"/>
        <v>17C</v>
      </c>
      <c r="Y100" s="51" t="str">
        <f t="shared" si="21"/>
        <v>17D</v>
      </c>
      <c r="Z100" s="51" t="str">
        <f t="shared" si="21"/>
        <v>17E</v>
      </c>
      <c r="AA100" s="62" t="str">
        <f t="shared" si="21"/>
        <v>17F</v>
      </c>
      <c r="AB100" s="62" t="str">
        <f t="shared" si="21"/>
        <v>180</v>
      </c>
      <c r="AC100" s="62" t="str">
        <f t="shared" si="21"/>
        <v>181</v>
      </c>
      <c r="AD100" s="64" t="str">
        <f t="shared" si="21"/>
        <v>182</v>
      </c>
      <c r="AE100" s="62" t="str">
        <f t="shared" si="21"/>
        <v>183</v>
      </c>
      <c r="AF100" s="68" t="str">
        <f t="shared" si="21"/>
        <v>184</v>
      </c>
      <c r="AG100" s="35" t="str">
        <f t="shared" si="21"/>
        <v>185</v>
      </c>
      <c r="AH100" s="35" t="str">
        <f t="shared" si="21"/>
        <v>186</v>
      </c>
      <c r="AI100" s="35" t="str">
        <f t="shared" si="21"/>
        <v>187</v>
      </c>
      <c r="AJ100" s="35" t="str">
        <f t="shared" si="21"/>
        <v>188</v>
      </c>
      <c r="AK100" s="35" t="str">
        <f t="shared" si="21"/>
        <v>189</v>
      </c>
      <c r="AL100" s="35" t="str">
        <f t="shared" si="21"/>
        <v>18A</v>
      </c>
      <c r="AM100" s="35" t="str">
        <f t="shared" si="21"/>
        <v>18B</v>
      </c>
      <c r="AS100" s="24"/>
      <c r="AT100" s="67"/>
      <c r="AU100" s="62"/>
      <c r="AV100" s="62"/>
      <c r="AW100" s="62"/>
      <c r="AX100" s="62"/>
      <c r="AY100" s="62"/>
      <c r="AZ100" s="51"/>
      <c r="BA100" s="51"/>
      <c r="BB100" s="51"/>
      <c r="BC100" s="51"/>
      <c r="BD100" s="51"/>
      <c r="BE100" s="51"/>
      <c r="BF100" s="51"/>
      <c r="BG100" s="51"/>
      <c r="BH100" s="51"/>
      <c r="BI100" s="51"/>
      <c r="BJ100" s="51"/>
      <c r="BK100" s="62"/>
      <c r="BL100" s="62"/>
      <c r="BM100" s="62"/>
      <c r="BN100" s="62"/>
      <c r="BO100" s="62"/>
      <c r="BP100" s="68"/>
    </row>
    <row r="101" spans="1:68">
      <c r="A101" s="14" t="s">
        <v>90</v>
      </c>
      <c r="D101" s="16" t="s">
        <v>108</v>
      </c>
      <c r="E101" s="4">
        <f t="shared" si="15"/>
        <v>8</v>
      </c>
      <c r="F101" s="4"/>
      <c r="G101" s="35" t="str">
        <f t="shared" ref="G101:AM101" si="22">DEC2HEX(G131)</f>
        <v>18C</v>
      </c>
      <c r="H101" s="35" t="str">
        <f t="shared" si="22"/>
        <v>18D</v>
      </c>
      <c r="I101" s="24" t="str">
        <f t="shared" si="22"/>
        <v>18E</v>
      </c>
      <c r="J101" s="67" t="str">
        <f t="shared" si="22"/>
        <v>18F</v>
      </c>
      <c r="K101" s="62" t="str">
        <f t="shared" si="22"/>
        <v>190</v>
      </c>
      <c r="L101" s="62" t="str">
        <f t="shared" si="22"/>
        <v>191</v>
      </c>
      <c r="M101" s="62" t="str">
        <f t="shared" si="22"/>
        <v>192</v>
      </c>
      <c r="N101" s="62" t="str">
        <f t="shared" si="22"/>
        <v>193</v>
      </c>
      <c r="O101" s="62" t="str">
        <f t="shared" si="22"/>
        <v>194</v>
      </c>
      <c r="P101" s="51" t="str">
        <f t="shared" si="22"/>
        <v>195</v>
      </c>
      <c r="Q101" s="51" t="str">
        <f t="shared" si="22"/>
        <v>196</v>
      </c>
      <c r="R101" s="51" t="str">
        <f t="shared" si="22"/>
        <v>197</v>
      </c>
      <c r="S101" s="51" t="str">
        <f t="shared" si="22"/>
        <v>198</v>
      </c>
      <c r="T101" s="51" t="str">
        <f t="shared" si="22"/>
        <v>199</v>
      </c>
      <c r="U101" s="51" t="str">
        <f t="shared" si="22"/>
        <v>19A</v>
      </c>
      <c r="V101" s="51" t="str">
        <f t="shared" si="22"/>
        <v>19B</v>
      </c>
      <c r="W101" s="51" t="str">
        <f t="shared" si="22"/>
        <v>19C</v>
      </c>
      <c r="X101" s="51" t="str">
        <f t="shared" si="22"/>
        <v>19D</v>
      </c>
      <c r="Y101" s="51" t="str">
        <f t="shared" si="22"/>
        <v>19E</v>
      </c>
      <c r="Z101" s="51" t="str">
        <f t="shared" si="22"/>
        <v>19F</v>
      </c>
      <c r="AA101" s="62" t="str">
        <f t="shared" si="22"/>
        <v>1A0</v>
      </c>
      <c r="AB101" s="62" t="str">
        <f t="shared" si="22"/>
        <v>1A1</v>
      </c>
      <c r="AC101" s="62" t="str">
        <f t="shared" si="22"/>
        <v>1A2</v>
      </c>
      <c r="AD101" s="62" t="str">
        <f t="shared" si="22"/>
        <v>1A3</v>
      </c>
      <c r="AE101" s="62" t="str">
        <f t="shared" si="22"/>
        <v>1A4</v>
      </c>
      <c r="AF101" s="68" t="str">
        <f t="shared" si="22"/>
        <v>1A5</v>
      </c>
      <c r="AG101" s="35" t="str">
        <f t="shared" si="22"/>
        <v>1A6</v>
      </c>
      <c r="AH101" s="35" t="str">
        <f t="shared" si="22"/>
        <v>1A7</v>
      </c>
      <c r="AI101" s="35" t="str">
        <f t="shared" si="22"/>
        <v>1A8</v>
      </c>
      <c r="AJ101" s="35" t="str">
        <f t="shared" si="22"/>
        <v>1A9</v>
      </c>
      <c r="AK101" s="35" t="str">
        <f t="shared" si="22"/>
        <v>1AA</v>
      </c>
      <c r="AL101" s="35" t="str">
        <f t="shared" si="22"/>
        <v>1AB</v>
      </c>
      <c r="AM101" s="35" t="str">
        <f t="shared" si="22"/>
        <v>1AC</v>
      </c>
      <c r="AS101" s="53"/>
      <c r="AT101" s="67"/>
      <c r="AU101" s="66"/>
      <c r="AV101" s="66"/>
      <c r="AW101" s="66"/>
      <c r="AX101" s="62"/>
      <c r="AY101" s="65"/>
      <c r="AZ101" s="51"/>
      <c r="BA101" s="51"/>
      <c r="BB101" s="51"/>
      <c r="BC101" s="51"/>
      <c r="BD101" s="51"/>
      <c r="BE101" s="51"/>
      <c r="BF101" s="51"/>
      <c r="BG101" s="51"/>
      <c r="BH101" s="51"/>
      <c r="BI101" s="51"/>
      <c r="BJ101" s="51"/>
      <c r="BK101" s="51"/>
      <c r="BL101" s="62"/>
      <c r="BM101" s="66"/>
      <c r="BN101" s="66"/>
      <c r="BO101" s="66"/>
      <c r="BP101" s="68"/>
    </row>
    <row r="102" spans="1:68">
      <c r="A102" s="14" t="s">
        <v>91</v>
      </c>
      <c r="D102" s="16" t="s">
        <v>109</v>
      </c>
      <c r="E102" s="4">
        <f t="shared" si="15"/>
        <v>9</v>
      </c>
      <c r="F102" s="4"/>
      <c r="G102" s="35" t="str">
        <f t="shared" ref="G102:AM102" si="23">DEC2HEX(G132)</f>
        <v>1AD</v>
      </c>
      <c r="H102" s="35" t="str">
        <f t="shared" si="23"/>
        <v>1AE</v>
      </c>
      <c r="I102" s="53" t="str">
        <f t="shared" si="23"/>
        <v>1AF</v>
      </c>
      <c r="J102" s="67" t="str">
        <f t="shared" si="23"/>
        <v>1B0</v>
      </c>
      <c r="K102" s="66" t="str">
        <f t="shared" si="23"/>
        <v>1B1</v>
      </c>
      <c r="L102" s="66" t="str">
        <f t="shared" si="23"/>
        <v>1B2</v>
      </c>
      <c r="M102" s="66" t="str">
        <f t="shared" si="23"/>
        <v>1B3</v>
      </c>
      <c r="N102" s="62" t="str">
        <f t="shared" si="23"/>
        <v>1B4</v>
      </c>
      <c r="O102" s="65" t="str">
        <f t="shared" si="23"/>
        <v>1B5</v>
      </c>
      <c r="P102" s="51" t="str">
        <f t="shared" si="23"/>
        <v>1B6</v>
      </c>
      <c r="Q102" s="51" t="str">
        <f t="shared" si="23"/>
        <v>1B7</v>
      </c>
      <c r="R102" s="51" t="str">
        <f t="shared" si="23"/>
        <v>1B8</v>
      </c>
      <c r="S102" s="51" t="str">
        <f t="shared" si="23"/>
        <v>1B9</v>
      </c>
      <c r="T102" s="51" t="str">
        <f t="shared" si="23"/>
        <v>1BA</v>
      </c>
      <c r="U102" s="51" t="str">
        <f t="shared" si="23"/>
        <v>1BB</v>
      </c>
      <c r="V102" s="51" t="str">
        <f t="shared" si="23"/>
        <v>1BC</v>
      </c>
      <c r="W102" s="51" t="str">
        <f t="shared" si="23"/>
        <v>1BD</v>
      </c>
      <c r="X102" s="51" t="str">
        <f t="shared" si="23"/>
        <v>1BE</v>
      </c>
      <c r="Y102" s="51" t="str">
        <f t="shared" si="23"/>
        <v>1BF</v>
      </c>
      <c r="Z102" s="51" t="str">
        <f t="shared" si="23"/>
        <v>1C0</v>
      </c>
      <c r="AA102" s="51" t="str">
        <f t="shared" si="23"/>
        <v>1C1</v>
      </c>
      <c r="AB102" s="62" t="str">
        <f t="shared" si="23"/>
        <v>1C2</v>
      </c>
      <c r="AC102" s="66" t="str">
        <f t="shared" si="23"/>
        <v>1C3</v>
      </c>
      <c r="AD102" s="66" t="str">
        <f t="shared" si="23"/>
        <v>1C4</v>
      </c>
      <c r="AE102" s="66" t="str">
        <f t="shared" si="23"/>
        <v>1C5</v>
      </c>
      <c r="AF102" s="68" t="str">
        <f t="shared" si="23"/>
        <v>1C6</v>
      </c>
      <c r="AG102" s="35" t="str">
        <f t="shared" si="23"/>
        <v>1C7</v>
      </c>
      <c r="AH102" s="35" t="str">
        <f t="shared" si="23"/>
        <v>1C8</v>
      </c>
      <c r="AI102" s="35" t="str">
        <f t="shared" si="23"/>
        <v>1C9</v>
      </c>
      <c r="AJ102" s="35" t="str">
        <f t="shared" si="23"/>
        <v>1CA</v>
      </c>
      <c r="AK102" s="35" t="str">
        <f t="shared" si="23"/>
        <v>1CB</v>
      </c>
      <c r="AL102" s="35" t="str">
        <f t="shared" si="23"/>
        <v>1CC</v>
      </c>
      <c r="AM102" s="35" t="str">
        <f t="shared" si="23"/>
        <v>1CD</v>
      </c>
      <c r="AS102" s="53"/>
      <c r="AT102" s="61"/>
      <c r="AU102" s="62"/>
      <c r="AV102" s="62"/>
      <c r="AW102" s="62"/>
      <c r="AX102" s="65"/>
      <c r="AY102" s="65"/>
      <c r="AZ102" s="51"/>
      <c r="BA102" s="51"/>
      <c r="BB102" s="65"/>
      <c r="BC102" s="65"/>
      <c r="BD102" s="62"/>
      <c r="BE102" s="62"/>
      <c r="BF102" s="62"/>
      <c r="BG102" s="65"/>
      <c r="BH102" s="65"/>
      <c r="BI102" s="51"/>
      <c r="BJ102" s="51"/>
      <c r="BK102" s="51"/>
      <c r="BL102" s="51"/>
      <c r="BM102" s="62"/>
      <c r="BN102" s="62"/>
      <c r="BO102" s="62"/>
      <c r="BP102" s="63"/>
    </row>
    <row r="103" spans="1:68">
      <c r="A103" s="14" t="s">
        <v>92</v>
      </c>
      <c r="D103" s="16" t="s">
        <v>110</v>
      </c>
      <c r="E103" s="4">
        <f t="shared" si="15"/>
        <v>10</v>
      </c>
      <c r="F103" s="4"/>
      <c r="G103" s="35" t="str">
        <f t="shared" ref="G103:AM103" si="24">DEC2HEX(G133)</f>
        <v>1CE</v>
      </c>
      <c r="H103" s="35" t="str">
        <f t="shared" si="24"/>
        <v>1CF</v>
      </c>
      <c r="I103" s="53" t="str">
        <f t="shared" si="24"/>
        <v>1D0</v>
      </c>
      <c r="J103" s="61" t="str">
        <f t="shared" si="24"/>
        <v>1D1</v>
      </c>
      <c r="K103" s="62" t="str">
        <f t="shared" si="24"/>
        <v>1D2</v>
      </c>
      <c r="L103" s="62" t="str">
        <f t="shared" si="24"/>
        <v>1D3</v>
      </c>
      <c r="M103" s="62" t="str">
        <f t="shared" si="24"/>
        <v>1D4</v>
      </c>
      <c r="N103" s="65" t="str">
        <f t="shared" si="24"/>
        <v>1D5</v>
      </c>
      <c r="O103" s="65" t="str">
        <f t="shared" si="24"/>
        <v>1D6</v>
      </c>
      <c r="P103" s="51" t="str">
        <f t="shared" si="24"/>
        <v>1D7</v>
      </c>
      <c r="Q103" s="51" t="str">
        <f t="shared" si="24"/>
        <v>1D8</v>
      </c>
      <c r="R103" s="65" t="str">
        <f t="shared" si="24"/>
        <v>1D9</v>
      </c>
      <c r="S103" s="65" t="str">
        <f t="shared" si="24"/>
        <v>1DA</v>
      </c>
      <c r="T103" s="62" t="str">
        <f t="shared" si="24"/>
        <v>1DB</v>
      </c>
      <c r="U103" s="62" t="str">
        <f t="shared" si="24"/>
        <v>1DC</v>
      </c>
      <c r="V103" s="62" t="str">
        <f t="shared" si="24"/>
        <v>1DD</v>
      </c>
      <c r="W103" s="65" t="str">
        <f t="shared" si="24"/>
        <v>1DE</v>
      </c>
      <c r="X103" s="65" t="str">
        <f t="shared" si="24"/>
        <v>1DF</v>
      </c>
      <c r="Y103" s="51" t="str">
        <f t="shared" si="24"/>
        <v>1E0</v>
      </c>
      <c r="Z103" s="51" t="str">
        <f t="shared" si="24"/>
        <v>1E1</v>
      </c>
      <c r="AA103" s="51" t="str">
        <f t="shared" si="24"/>
        <v>1E2</v>
      </c>
      <c r="AB103" s="51" t="str">
        <f t="shared" si="24"/>
        <v>1E3</v>
      </c>
      <c r="AC103" s="62" t="str">
        <f t="shared" si="24"/>
        <v>1E4</v>
      </c>
      <c r="AD103" s="62" t="str">
        <f t="shared" si="24"/>
        <v>1E5</v>
      </c>
      <c r="AE103" s="62" t="str">
        <f t="shared" si="24"/>
        <v>1E6</v>
      </c>
      <c r="AF103" s="63" t="str">
        <f t="shared" si="24"/>
        <v>1E7</v>
      </c>
      <c r="AG103" s="35" t="str">
        <f t="shared" si="24"/>
        <v>1E8</v>
      </c>
      <c r="AH103" s="35" t="str">
        <f t="shared" si="24"/>
        <v>1E9</v>
      </c>
      <c r="AI103" s="35" t="str">
        <f t="shared" si="24"/>
        <v>1EA</v>
      </c>
      <c r="AJ103" s="35" t="str">
        <f t="shared" si="24"/>
        <v>1EB</v>
      </c>
      <c r="AK103" s="35" t="str">
        <f t="shared" si="24"/>
        <v>1EC</v>
      </c>
      <c r="AL103" s="35" t="str">
        <f t="shared" si="24"/>
        <v>1ED</v>
      </c>
      <c r="AM103" s="35" t="str">
        <f t="shared" si="24"/>
        <v>1EE</v>
      </c>
      <c r="AS103" s="53"/>
      <c r="AT103" s="61"/>
      <c r="AU103" s="35"/>
      <c r="AV103" s="35"/>
      <c r="AW103" s="51"/>
      <c r="AX103" s="51"/>
      <c r="AY103" s="51"/>
      <c r="AZ103" s="51"/>
      <c r="BA103" s="51"/>
      <c r="BB103" s="65"/>
      <c r="BC103" s="62"/>
      <c r="BD103" s="66"/>
      <c r="BE103" s="62"/>
      <c r="BF103" s="66"/>
      <c r="BG103" s="62"/>
      <c r="BH103" s="65"/>
      <c r="BI103" s="51"/>
      <c r="BJ103" s="51"/>
      <c r="BK103" s="51"/>
      <c r="BL103" s="51"/>
      <c r="BM103" s="51"/>
      <c r="BN103" s="35"/>
      <c r="BO103" s="35"/>
      <c r="BP103" s="63"/>
    </row>
    <row r="104" spans="1:68">
      <c r="A104" s="14"/>
      <c r="D104" s="16" t="s">
        <v>95</v>
      </c>
      <c r="E104" s="4"/>
      <c r="F104" s="4"/>
      <c r="G104" s="35" t="str">
        <f t="shared" ref="G104:AM104" si="25">DEC2HEX(G134)</f>
        <v>1EF</v>
      </c>
      <c r="H104" s="35" t="str">
        <f t="shared" si="25"/>
        <v>1F0</v>
      </c>
      <c r="I104" s="53" t="str">
        <f t="shared" si="25"/>
        <v>1F1</v>
      </c>
      <c r="J104" s="61" t="str">
        <f t="shared" si="25"/>
        <v>1F2</v>
      </c>
      <c r="K104" s="35" t="str">
        <f t="shared" si="25"/>
        <v>1F3</v>
      </c>
      <c r="L104" s="35" t="str">
        <f t="shared" si="25"/>
        <v>1F4</v>
      </c>
      <c r="M104" s="51" t="str">
        <f t="shared" si="25"/>
        <v>1F5</v>
      </c>
      <c r="N104" s="51" t="str">
        <f t="shared" si="25"/>
        <v>1F6</v>
      </c>
      <c r="O104" s="51" t="str">
        <f t="shared" si="25"/>
        <v>1F7</v>
      </c>
      <c r="P104" s="51" t="str">
        <f t="shared" si="25"/>
        <v>1F8</v>
      </c>
      <c r="Q104" s="51" t="str">
        <f t="shared" si="25"/>
        <v>1F9</v>
      </c>
      <c r="R104" s="65" t="str">
        <f t="shared" si="25"/>
        <v>1FA</v>
      </c>
      <c r="S104" s="62" t="str">
        <f t="shared" si="25"/>
        <v>1FB</v>
      </c>
      <c r="T104" s="66" t="str">
        <f t="shared" si="25"/>
        <v>1FC</v>
      </c>
      <c r="U104" s="62" t="str">
        <f t="shared" si="25"/>
        <v>1FD</v>
      </c>
      <c r="V104" s="66" t="str">
        <f t="shared" si="25"/>
        <v>1FE</v>
      </c>
      <c r="W104" s="62" t="str">
        <f t="shared" si="25"/>
        <v>1FF</v>
      </c>
      <c r="X104" s="65" t="str">
        <f t="shared" si="25"/>
        <v>200</v>
      </c>
      <c r="Y104" s="51" t="str">
        <f t="shared" si="25"/>
        <v>201</v>
      </c>
      <c r="Z104" s="51" t="str">
        <f t="shared" si="25"/>
        <v>202</v>
      </c>
      <c r="AA104" s="51" t="str">
        <f t="shared" si="25"/>
        <v>203</v>
      </c>
      <c r="AB104" s="51" t="str">
        <f t="shared" si="25"/>
        <v>204</v>
      </c>
      <c r="AC104" s="51" t="str">
        <f t="shared" si="25"/>
        <v>205</v>
      </c>
      <c r="AD104" s="35" t="str">
        <f t="shared" si="25"/>
        <v>206</v>
      </c>
      <c r="AE104" s="35" t="str">
        <f t="shared" si="25"/>
        <v>207</v>
      </c>
      <c r="AF104" s="63" t="str">
        <f t="shared" si="25"/>
        <v>208</v>
      </c>
      <c r="AG104" s="35" t="str">
        <f t="shared" si="25"/>
        <v>209</v>
      </c>
      <c r="AH104" s="35" t="str">
        <f t="shared" si="25"/>
        <v>20A</v>
      </c>
      <c r="AI104" s="35" t="str">
        <f t="shared" si="25"/>
        <v>20B</v>
      </c>
      <c r="AJ104" s="35" t="str">
        <f t="shared" si="25"/>
        <v>20C</v>
      </c>
      <c r="AK104" s="35" t="str">
        <f t="shared" si="25"/>
        <v>20D</v>
      </c>
      <c r="AL104" s="35" t="str">
        <f t="shared" si="25"/>
        <v>20E</v>
      </c>
      <c r="AM104" s="35" t="str">
        <f t="shared" si="25"/>
        <v>20F</v>
      </c>
      <c r="AS104" s="53"/>
      <c r="AT104" s="61"/>
      <c r="AU104" s="35"/>
      <c r="AV104" s="35"/>
      <c r="AW104" s="51"/>
      <c r="AX104" s="51"/>
      <c r="AY104" s="51"/>
      <c r="AZ104" s="51"/>
      <c r="BA104" s="51"/>
      <c r="BB104" s="62"/>
      <c r="BC104" s="62"/>
      <c r="BD104" s="62"/>
      <c r="BE104" s="62"/>
      <c r="BF104" s="62"/>
      <c r="BG104" s="62"/>
      <c r="BH104" s="62"/>
      <c r="BI104" s="51"/>
      <c r="BJ104" s="51"/>
      <c r="BK104" s="51"/>
      <c r="BL104" s="51"/>
      <c r="BM104" s="51"/>
      <c r="BN104" s="35"/>
      <c r="BO104" s="35"/>
      <c r="BP104" s="63"/>
    </row>
    <row r="105" spans="1:68">
      <c r="A105" s="14"/>
      <c r="D105" s="16">
        <v>10</v>
      </c>
      <c r="E105" s="4"/>
      <c r="F105" s="4"/>
      <c r="G105" s="35" t="str">
        <f t="shared" ref="G105:AM105" si="26">DEC2HEX(G135)</f>
        <v>210</v>
      </c>
      <c r="H105" s="35" t="str">
        <f t="shared" si="26"/>
        <v>211</v>
      </c>
      <c r="I105" s="53" t="str">
        <f t="shared" si="26"/>
        <v>212</v>
      </c>
      <c r="J105" s="61" t="str">
        <f t="shared" si="26"/>
        <v>213</v>
      </c>
      <c r="K105" s="35" t="str">
        <f t="shared" si="26"/>
        <v>214</v>
      </c>
      <c r="L105" s="35" t="str">
        <f t="shared" si="26"/>
        <v>215</v>
      </c>
      <c r="M105" s="51" t="str">
        <f t="shared" si="26"/>
        <v>216</v>
      </c>
      <c r="N105" s="51" t="str">
        <f t="shared" si="26"/>
        <v>217</v>
      </c>
      <c r="O105" s="51" t="str">
        <f t="shared" si="26"/>
        <v>218</v>
      </c>
      <c r="P105" s="51" t="str">
        <f t="shared" si="26"/>
        <v>219</v>
      </c>
      <c r="Q105" s="51" t="str">
        <f t="shared" si="26"/>
        <v>21A</v>
      </c>
      <c r="R105" s="62" t="str">
        <f t="shared" si="26"/>
        <v>21B</v>
      </c>
      <c r="S105" s="62" t="str">
        <f t="shared" si="26"/>
        <v>21C</v>
      </c>
      <c r="T105" s="62" t="str">
        <f t="shared" si="26"/>
        <v>21D</v>
      </c>
      <c r="U105" s="62" t="str">
        <f t="shared" si="26"/>
        <v>21E</v>
      </c>
      <c r="V105" s="62" t="str">
        <f t="shared" si="26"/>
        <v>21F</v>
      </c>
      <c r="W105" s="62" t="str">
        <f t="shared" si="26"/>
        <v>220</v>
      </c>
      <c r="X105" s="62" t="str">
        <f t="shared" si="26"/>
        <v>221</v>
      </c>
      <c r="Y105" s="51" t="str">
        <f t="shared" si="26"/>
        <v>222</v>
      </c>
      <c r="Z105" s="51" t="str">
        <f t="shared" si="26"/>
        <v>223</v>
      </c>
      <c r="AA105" s="51" t="str">
        <f t="shared" si="26"/>
        <v>224</v>
      </c>
      <c r="AB105" s="51" t="str">
        <f t="shared" si="26"/>
        <v>225</v>
      </c>
      <c r="AC105" s="51" t="str">
        <f t="shared" si="26"/>
        <v>226</v>
      </c>
      <c r="AD105" s="35" t="str">
        <f t="shared" si="26"/>
        <v>227</v>
      </c>
      <c r="AE105" s="35" t="str">
        <f t="shared" si="26"/>
        <v>228</v>
      </c>
      <c r="AF105" s="63" t="str">
        <f t="shared" si="26"/>
        <v>229</v>
      </c>
      <c r="AG105" s="35" t="str">
        <f t="shared" si="26"/>
        <v>22A</v>
      </c>
      <c r="AH105" s="35" t="str">
        <f t="shared" si="26"/>
        <v>22B</v>
      </c>
      <c r="AI105" s="35" t="str">
        <f t="shared" si="26"/>
        <v>22C</v>
      </c>
      <c r="AJ105" s="35" t="str">
        <f t="shared" si="26"/>
        <v>22D</v>
      </c>
      <c r="AK105" s="35" t="str">
        <f t="shared" si="26"/>
        <v>22E</v>
      </c>
      <c r="AL105" s="35" t="str">
        <f t="shared" si="26"/>
        <v>22F</v>
      </c>
      <c r="AM105" s="35" t="str">
        <f t="shared" si="26"/>
        <v>230</v>
      </c>
      <c r="AS105" s="53"/>
      <c r="AT105" s="61"/>
      <c r="AU105" s="35"/>
      <c r="AV105" s="35"/>
      <c r="AW105" s="35"/>
      <c r="AX105" s="35"/>
      <c r="AY105" s="35"/>
      <c r="AZ105" s="35"/>
      <c r="BA105" s="35"/>
      <c r="BB105" s="62"/>
      <c r="BC105" s="62"/>
      <c r="BD105" s="62"/>
      <c r="BE105" s="64"/>
      <c r="BF105" s="62"/>
      <c r="BG105" s="62"/>
      <c r="BH105" s="62"/>
      <c r="BI105" s="35"/>
      <c r="BJ105" s="35"/>
      <c r="BK105" s="35"/>
      <c r="BL105" s="35"/>
      <c r="BM105" s="35"/>
      <c r="BN105" s="35"/>
      <c r="BO105" s="35"/>
      <c r="BP105" s="63"/>
    </row>
    <row r="106" spans="1:68">
      <c r="A106" s="14"/>
      <c r="D106" s="16">
        <v>11</v>
      </c>
      <c r="E106" s="4"/>
      <c r="F106" s="4"/>
      <c r="G106" s="35" t="str">
        <f t="shared" ref="G106:AM106" si="27">DEC2HEX(G136)</f>
        <v>231</v>
      </c>
      <c r="H106" s="35" t="str">
        <f t="shared" si="27"/>
        <v>232</v>
      </c>
      <c r="I106" s="53" t="str">
        <f t="shared" si="27"/>
        <v>233</v>
      </c>
      <c r="J106" s="61" t="str">
        <f t="shared" si="27"/>
        <v>234</v>
      </c>
      <c r="K106" s="35" t="str">
        <f t="shared" si="27"/>
        <v>235</v>
      </c>
      <c r="L106" s="35" t="str">
        <f t="shared" si="27"/>
        <v>236</v>
      </c>
      <c r="M106" s="35" t="str">
        <f t="shared" si="27"/>
        <v>237</v>
      </c>
      <c r="N106" s="35" t="str">
        <f t="shared" si="27"/>
        <v>238</v>
      </c>
      <c r="O106" s="35" t="str">
        <f t="shared" si="27"/>
        <v>239</v>
      </c>
      <c r="P106" s="35" t="str">
        <f t="shared" si="27"/>
        <v>23A</v>
      </c>
      <c r="Q106" s="35" t="str">
        <f t="shared" si="27"/>
        <v>23B</v>
      </c>
      <c r="R106" s="62" t="str">
        <f t="shared" si="27"/>
        <v>23C</v>
      </c>
      <c r="S106" s="62" t="str">
        <f t="shared" si="27"/>
        <v>23D</v>
      </c>
      <c r="T106" s="62" t="str">
        <f t="shared" si="27"/>
        <v>23E</v>
      </c>
      <c r="U106" s="64" t="str">
        <f t="shared" si="27"/>
        <v>23F</v>
      </c>
      <c r="V106" s="62" t="str">
        <f t="shared" si="27"/>
        <v>240</v>
      </c>
      <c r="W106" s="62" t="str">
        <f t="shared" si="27"/>
        <v>241</v>
      </c>
      <c r="X106" s="62" t="str">
        <f t="shared" si="27"/>
        <v>242</v>
      </c>
      <c r="Y106" s="35" t="str">
        <f t="shared" si="27"/>
        <v>243</v>
      </c>
      <c r="Z106" s="35" t="str">
        <f t="shared" si="27"/>
        <v>244</v>
      </c>
      <c r="AA106" s="35" t="str">
        <f t="shared" si="27"/>
        <v>245</v>
      </c>
      <c r="AB106" s="35" t="str">
        <f t="shared" si="27"/>
        <v>246</v>
      </c>
      <c r="AC106" s="35" t="str">
        <f t="shared" si="27"/>
        <v>247</v>
      </c>
      <c r="AD106" s="35" t="str">
        <f t="shared" si="27"/>
        <v>248</v>
      </c>
      <c r="AE106" s="35" t="str">
        <f t="shared" si="27"/>
        <v>249</v>
      </c>
      <c r="AF106" s="63" t="str">
        <f t="shared" si="27"/>
        <v>24A</v>
      </c>
      <c r="AG106" s="35" t="str">
        <f t="shared" si="27"/>
        <v>24B</v>
      </c>
      <c r="AH106" s="35" t="str">
        <f t="shared" si="27"/>
        <v>24C</v>
      </c>
      <c r="AI106" s="35" t="str">
        <f t="shared" si="27"/>
        <v>24D</v>
      </c>
      <c r="AJ106" s="35" t="str">
        <f t="shared" si="27"/>
        <v>24E</v>
      </c>
      <c r="AK106" s="35" t="str">
        <f t="shared" si="27"/>
        <v>24F</v>
      </c>
      <c r="AL106" s="35" t="str">
        <f t="shared" si="27"/>
        <v>250</v>
      </c>
      <c r="AM106" s="35" t="str">
        <f t="shared" si="27"/>
        <v>251</v>
      </c>
      <c r="AS106" s="53"/>
      <c r="AT106" s="61"/>
      <c r="AU106" s="35"/>
      <c r="AV106" s="35"/>
      <c r="AW106" s="35"/>
      <c r="AX106" s="35"/>
      <c r="AY106" s="35"/>
      <c r="AZ106" s="35"/>
      <c r="BA106" s="35"/>
      <c r="BB106" s="62"/>
      <c r="BC106" s="62"/>
      <c r="BD106" s="62"/>
      <c r="BE106" s="62"/>
      <c r="BF106" s="62"/>
      <c r="BG106" s="62"/>
      <c r="BH106" s="62"/>
      <c r="BI106" s="35"/>
      <c r="BJ106" s="35"/>
      <c r="BK106" s="35"/>
      <c r="BL106" s="35"/>
      <c r="BM106" s="35"/>
      <c r="BN106" s="35"/>
      <c r="BO106" s="35"/>
      <c r="BP106" s="63"/>
    </row>
    <row r="107" spans="1:68" ht="15.75" thickBot="1">
      <c r="A107" s="14"/>
      <c r="D107" s="16">
        <v>12</v>
      </c>
      <c r="E107" s="4"/>
      <c r="F107" s="4"/>
      <c r="G107" s="35" t="str">
        <f t="shared" ref="G107:AM107" si="28">DEC2HEX(G137)</f>
        <v>252</v>
      </c>
      <c r="H107" s="35" t="str">
        <f t="shared" si="28"/>
        <v>253</v>
      </c>
      <c r="I107" s="53" t="str">
        <f t="shared" si="28"/>
        <v>254</v>
      </c>
      <c r="J107" s="61" t="str">
        <f t="shared" si="28"/>
        <v>255</v>
      </c>
      <c r="K107" s="35" t="str">
        <f t="shared" si="28"/>
        <v>256</v>
      </c>
      <c r="L107" s="35" t="str">
        <f t="shared" si="28"/>
        <v>257</v>
      </c>
      <c r="M107" s="35" t="str">
        <f t="shared" si="28"/>
        <v>258</v>
      </c>
      <c r="N107" s="35" t="str">
        <f t="shared" si="28"/>
        <v>259</v>
      </c>
      <c r="O107" s="35" t="str">
        <f t="shared" si="28"/>
        <v>25A</v>
      </c>
      <c r="P107" s="35" t="str">
        <f t="shared" si="28"/>
        <v>25B</v>
      </c>
      <c r="Q107" s="35" t="str">
        <f t="shared" si="28"/>
        <v>25C</v>
      </c>
      <c r="R107" s="62" t="str">
        <f t="shared" si="28"/>
        <v>25D</v>
      </c>
      <c r="S107" s="62" t="str">
        <f t="shared" si="28"/>
        <v>25E</v>
      </c>
      <c r="T107" s="62" t="str">
        <f t="shared" si="28"/>
        <v>25F</v>
      </c>
      <c r="U107" s="62" t="str">
        <f t="shared" si="28"/>
        <v>260</v>
      </c>
      <c r="V107" s="62" t="str">
        <f t="shared" si="28"/>
        <v>261</v>
      </c>
      <c r="W107" s="62" t="str">
        <f t="shared" si="28"/>
        <v>262</v>
      </c>
      <c r="X107" s="62" t="str">
        <f t="shared" si="28"/>
        <v>263</v>
      </c>
      <c r="Y107" s="35" t="str">
        <f t="shared" si="28"/>
        <v>264</v>
      </c>
      <c r="Z107" s="35" t="str">
        <f t="shared" si="28"/>
        <v>265</v>
      </c>
      <c r="AA107" s="35" t="str">
        <f t="shared" si="28"/>
        <v>266</v>
      </c>
      <c r="AB107" s="35" t="str">
        <f t="shared" si="28"/>
        <v>267</v>
      </c>
      <c r="AC107" s="35" t="str">
        <f t="shared" si="28"/>
        <v>268</v>
      </c>
      <c r="AD107" s="35" t="str">
        <f t="shared" si="28"/>
        <v>269</v>
      </c>
      <c r="AE107" s="35" t="str">
        <f t="shared" si="28"/>
        <v>26A</v>
      </c>
      <c r="AF107" s="63" t="str">
        <f t="shared" si="28"/>
        <v>26B</v>
      </c>
      <c r="AG107" s="35" t="str">
        <f t="shared" si="28"/>
        <v>26C</v>
      </c>
      <c r="AH107" s="35" t="str">
        <f t="shared" si="28"/>
        <v>26D</v>
      </c>
      <c r="AI107" s="35" t="str">
        <f t="shared" si="28"/>
        <v>26E</v>
      </c>
      <c r="AJ107" s="35" t="str">
        <f t="shared" si="28"/>
        <v>26F</v>
      </c>
      <c r="AK107" s="35" t="str">
        <f t="shared" si="28"/>
        <v>270</v>
      </c>
      <c r="AL107" s="35" t="str">
        <f t="shared" si="28"/>
        <v>271</v>
      </c>
      <c r="AM107" s="35" t="str">
        <f t="shared" si="28"/>
        <v>272</v>
      </c>
      <c r="AS107" s="53"/>
      <c r="AT107" s="70"/>
      <c r="AU107" s="71"/>
      <c r="AV107" s="71"/>
      <c r="AW107" s="71"/>
      <c r="AX107" s="71"/>
      <c r="AY107" s="71"/>
      <c r="AZ107" s="71"/>
      <c r="BA107" s="71"/>
      <c r="BB107" s="71"/>
      <c r="BC107" s="72"/>
      <c r="BD107" s="73"/>
      <c r="BE107" s="72"/>
      <c r="BF107" s="73"/>
      <c r="BG107" s="72"/>
      <c r="BH107" s="71"/>
      <c r="BI107" s="71"/>
      <c r="BJ107" s="71"/>
      <c r="BK107" s="71"/>
      <c r="BL107" s="71"/>
      <c r="BM107" s="71"/>
      <c r="BN107" s="71"/>
      <c r="BO107" s="71"/>
      <c r="BP107" s="74"/>
    </row>
    <row r="108" spans="1:68" ht="16.5" thickTop="1" thickBot="1">
      <c r="A108" s="14"/>
      <c r="D108" s="16">
        <v>13</v>
      </c>
      <c r="E108" s="4"/>
      <c r="F108" s="4"/>
      <c r="G108" s="35" t="str">
        <f t="shared" ref="G108:AM108" si="29">DEC2HEX(G138)</f>
        <v>273</v>
      </c>
      <c r="H108" s="35" t="str">
        <f t="shared" si="29"/>
        <v>274</v>
      </c>
      <c r="I108" s="53" t="str">
        <f t="shared" si="29"/>
        <v>275</v>
      </c>
      <c r="J108" s="70" t="str">
        <f t="shared" si="29"/>
        <v>276</v>
      </c>
      <c r="K108" s="71" t="str">
        <f t="shared" si="29"/>
        <v>277</v>
      </c>
      <c r="L108" s="71" t="str">
        <f t="shared" si="29"/>
        <v>278</v>
      </c>
      <c r="M108" s="71" t="str">
        <f t="shared" si="29"/>
        <v>279</v>
      </c>
      <c r="N108" s="71" t="str">
        <f t="shared" si="29"/>
        <v>27A</v>
      </c>
      <c r="O108" s="71" t="str">
        <f t="shared" si="29"/>
        <v>27B</v>
      </c>
      <c r="P108" s="71" t="str">
        <f t="shared" si="29"/>
        <v>27C</v>
      </c>
      <c r="Q108" s="71" t="str">
        <f t="shared" si="29"/>
        <v>27D</v>
      </c>
      <c r="R108" s="71" t="str">
        <f t="shared" si="29"/>
        <v>27E</v>
      </c>
      <c r="S108" s="72" t="str">
        <f t="shared" si="29"/>
        <v>27F</v>
      </c>
      <c r="T108" s="73" t="str">
        <f t="shared" si="29"/>
        <v>280</v>
      </c>
      <c r="U108" s="72" t="str">
        <f t="shared" si="29"/>
        <v>281</v>
      </c>
      <c r="V108" s="73" t="str">
        <f t="shared" si="29"/>
        <v>282</v>
      </c>
      <c r="W108" s="72" t="str">
        <f t="shared" si="29"/>
        <v>283</v>
      </c>
      <c r="X108" s="71" t="str">
        <f t="shared" si="29"/>
        <v>284</v>
      </c>
      <c r="Y108" s="71" t="str">
        <f t="shared" si="29"/>
        <v>285</v>
      </c>
      <c r="Z108" s="71" t="str">
        <f t="shared" si="29"/>
        <v>286</v>
      </c>
      <c r="AA108" s="71" t="str">
        <f t="shared" si="29"/>
        <v>287</v>
      </c>
      <c r="AB108" s="71" t="str">
        <f t="shared" si="29"/>
        <v>288</v>
      </c>
      <c r="AC108" s="71" t="str">
        <f t="shared" si="29"/>
        <v>289</v>
      </c>
      <c r="AD108" s="71" t="str">
        <f t="shared" si="29"/>
        <v>28A</v>
      </c>
      <c r="AE108" s="71" t="str">
        <f t="shared" si="29"/>
        <v>28B</v>
      </c>
      <c r="AF108" s="74" t="str">
        <f t="shared" si="29"/>
        <v>28C</v>
      </c>
      <c r="AG108" s="35" t="str">
        <f t="shared" si="29"/>
        <v>28D</v>
      </c>
      <c r="AH108" s="35" t="str">
        <f t="shared" si="29"/>
        <v>28E</v>
      </c>
      <c r="AI108" s="35" t="str">
        <f t="shared" si="29"/>
        <v>28F</v>
      </c>
      <c r="AJ108" s="35" t="str">
        <f t="shared" si="29"/>
        <v>290</v>
      </c>
      <c r="AK108" s="35" t="str">
        <f t="shared" si="29"/>
        <v>291</v>
      </c>
      <c r="AL108" s="35" t="str">
        <f t="shared" si="29"/>
        <v>292</v>
      </c>
      <c r="AM108" s="35" t="str">
        <f t="shared" si="29"/>
        <v>293</v>
      </c>
      <c r="AS108" s="35"/>
      <c r="AT108" s="39"/>
      <c r="AU108" s="39"/>
      <c r="AV108" s="39"/>
      <c r="AW108" s="39"/>
      <c r="AX108" s="39"/>
      <c r="AY108" s="39"/>
      <c r="AZ108" s="39"/>
      <c r="BA108" s="39"/>
      <c r="BB108" s="39"/>
      <c r="BC108" s="39"/>
      <c r="BD108" s="24"/>
      <c r="BE108" s="24"/>
      <c r="BF108" s="24"/>
      <c r="BG108" s="39"/>
      <c r="BH108" s="39"/>
      <c r="BI108" s="39"/>
      <c r="BJ108" s="39"/>
      <c r="BK108" s="39"/>
      <c r="BL108" s="39"/>
      <c r="BM108" s="39"/>
      <c r="BN108" s="39"/>
      <c r="BO108" s="39"/>
      <c r="BP108" s="39"/>
    </row>
    <row r="109" spans="1:68" ht="15.75" thickTop="1">
      <c r="A109" s="14"/>
      <c r="D109" s="16">
        <v>14</v>
      </c>
      <c r="E109" s="4"/>
      <c r="F109" s="4"/>
      <c r="G109" s="35" t="str">
        <f t="shared" ref="G109:AM109" si="30">DEC2HEX(G139)</f>
        <v>294</v>
      </c>
      <c r="H109" s="35" t="str">
        <f t="shared" si="30"/>
        <v>295</v>
      </c>
      <c r="I109" s="35" t="str">
        <f t="shared" si="30"/>
        <v>296</v>
      </c>
      <c r="J109" s="39" t="str">
        <f t="shared" si="30"/>
        <v>297</v>
      </c>
      <c r="K109" s="39" t="str">
        <f t="shared" si="30"/>
        <v>298</v>
      </c>
      <c r="L109" s="39" t="str">
        <f t="shared" si="30"/>
        <v>299</v>
      </c>
      <c r="M109" s="39" t="str">
        <f t="shared" si="30"/>
        <v>29A</v>
      </c>
      <c r="N109" s="39" t="str">
        <f t="shared" si="30"/>
        <v>29B</v>
      </c>
      <c r="O109" s="39" t="str">
        <f t="shared" si="30"/>
        <v>29C</v>
      </c>
      <c r="P109" s="39" t="str">
        <f t="shared" si="30"/>
        <v>29D</v>
      </c>
      <c r="Q109" s="39" t="str">
        <f t="shared" si="30"/>
        <v>29E</v>
      </c>
      <c r="R109" s="39" t="str">
        <f t="shared" si="30"/>
        <v>29F</v>
      </c>
      <c r="S109" s="39" t="str">
        <f t="shared" si="30"/>
        <v>2A0</v>
      </c>
      <c r="T109" s="24" t="str">
        <f t="shared" si="30"/>
        <v>2A1</v>
      </c>
      <c r="U109" s="24" t="str">
        <f t="shared" si="30"/>
        <v>2A2</v>
      </c>
      <c r="V109" s="24" t="str">
        <f t="shared" si="30"/>
        <v>2A3</v>
      </c>
      <c r="W109" s="39" t="str">
        <f t="shared" si="30"/>
        <v>2A4</v>
      </c>
      <c r="X109" s="39" t="str">
        <f t="shared" si="30"/>
        <v>2A5</v>
      </c>
      <c r="Y109" s="39" t="str">
        <f t="shared" si="30"/>
        <v>2A6</v>
      </c>
      <c r="Z109" s="39" t="str">
        <f t="shared" si="30"/>
        <v>2A7</v>
      </c>
      <c r="AA109" s="39" t="str">
        <f t="shared" si="30"/>
        <v>2A8</v>
      </c>
      <c r="AB109" s="39" t="str">
        <f t="shared" si="30"/>
        <v>2A9</v>
      </c>
      <c r="AC109" s="39" t="str">
        <f t="shared" si="30"/>
        <v>2AA</v>
      </c>
      <c r="AD109" s="39" t="str">
        <f t="shared" si="30"/>
        <v>2AB</v>
      </c>
      <c r="AE109" s="39" t="str">
        <f t="shared" si="30"/>
        <v>2AC</v>
      </c>
      <c r="AF109" s="39" t="str">
        <f t="shared" si="30"/>
        <v>2AD</v>
      </c>
      <c r="AG109" s="35" t="str">
        <f t="shared" si="30"/>
        <v>2AE</v>
      </c>
      <c r="AH109" s="35" t="str">
        <f t="shared" si="30"/>
        <v>2AF</v>
      </c>
      <c r="AI109" s="35" t="str">
        <f t="shared" si="30"/>
        <v>2B0</v>
      </c>
      <c r="AJ109" s="35" t="str">
        <f t="shared" si="30"/>
        <v>2B1</v>
      </c>
      <c r="AK109" s="35" t="str">
        <f t="shared" si="30"/>
        <v>2B2</v>
      </c>
      <c r="AL109" s="35" t="str">
        <f t="shared" si="30"/>
        <v>2B3</v>
      </c>
      <c r="AM109" s="35" t="str">
        <f t="shared" si="30"/>
        <v>2B4</v>
      </c>
    </row>
    <row r="110" spans="1:68">
      <c r="A110" s="14"/>
      <c r="D110" s="16">
        <v>15</v>
      </c>
      <c r="E110" s="4"/>
      <c r="F110" s="4"/>
      <c r="G110" s="35" t="str">
        <f t="shared" ref="G110:AM110" si="31">DEC2HEX(G140)</f>
        <v>2B5</v>
      </c>
      <c r="H110" s="35" t="str">
        <f t="shared" si="31"/>
        <v>2B6</v>
      </c>
      <c r="I110" s="35" t="str">
        <f t="shared" si="31"/>
        <v>2B7</v>
      </c>
      <c r="J110" s="35" t="str">
        <f t="shared" si="31"/>
        <v>2B8</v>
      </c>
      <c r="K110" s="35" t="str">
        <f t="shared" si="31"/>
        <v>2B9</v>
      </c>
      <c r="L110" s="35" t="str">
        <f t="shared" si="31"/>
        <v>2BA</v>
      </c>
      <c r="M110" s="35" t="str">
        <f t="shared" si="31"/>
        <v>2BB</v>
      </c>
      <c r="N110" s="35" t="str">
        <f t="shared" si="31"/>
        <v>2BC</v>
      </c>
      <c r="O110" s="35" t="str">
        <f t="shared" si="31"/>
        <v>2BD</v>
      </c>
      <c r="P110" s="35" t="str">
        <f t="shared" si="31"/>
        <v>2BE</v>
      </c>
      <c r="Q110" s="35" t="str">
        <f t="shared" si="31"/>
        <v>2BF</v>
      </c>
      <c r="R110" s="35" t="str">
        <f t="shared" si="31"/>
        <v>2C0</v>
      </c>
      <c r="S110" s="35" t="str">
        <f t="shared" si="31"/>
        <v>2C1</v>
      </c>
      <c r="T110" s="35" t="str">
        <f t="shared" si="31"/>
        <v>2C2</v>
      </c>
      <c r="U110" s="35" t="str">
        <f t="shared" si="31"/>
        <v>2C3</v>
      </c>
      <c r="V110" s="35" t="str">
        <f t="shared" si="31"/>
        <v>2C4</v>
      </c>
      <c r="W110" s="35" t="str">
        <f t="shared" si="31"/>
        <v>2C5</v>
      </c>
      <c r="X110" s="35" t="str">
        <f t="shared" si="31"/>
        <v>2C6</v>
      </c>
      <c r="Y110" s="35" t="str">
        <f t="shared" si="31"/>
        <v>2C7</v>
      </c>
      <c r="Z110" s="35" t="str">
        <f t="shared" si="31"/>
        <v>2C8</v>
      </c>
      <c r="AA110" s="35" t="str">
        <f t="shared" si="31"/>
        <v>2C9</v>
      </c>
      <c r="AB110" s="35" t="str">
        <f t="shared" si="31"/>
        <v>2CA</v>
      </c>
      <c r="AC110" s="35" t="str">
        <f t="shared" si="31"/>
        <v>2CB</v>
      </c>
      <c r="AD110" s="35" t="str">
        <f t="shared" si="31"/>
        <v>2CC</v>
      </c>
      <c r="AE110" s="35" t="str">
        <f t="shared" si="31"/>
        <v>2CD</v>
      </c>
      <c r="AF110" s="35" t="str">
        <f t="shared" si="31"/>
        <v>2CE</v>
      </c>
      <c r="AG110" s="35" t="str">
        <f t="shared" si="31"/>
        <v>2CF</v>
      </c>
      <c r="AH110" s="35" t="str">
        <f t="shared" si="31"/>
        <v>2D0</v>
      </c>
      <c r="AI110" s="35" t="str">
        <f t="shared" si="31"/>
        <v>2D1</v>
      </c>
      <c r="AJ110" s="35" t="str">
        <f t="shared" si="31"/>
        <v>2D2</v>
      </c>
      <c r="AK110" s="35" t="str">
        <f t="shared" si="31"/>
        <v>2D3</v>
      </c>
      <c r="AL110" s="35" t="str">
        <f t="shared" si="31"/>
        <v>2D4</v>
      </c>
      <c r="AM110" s="35" t="str">
        <f t="shared" si="31"/>
        <v>2D5</v>
      </c>
    </row>
    <row r="111" spans="1:68">
      <c r="A111" s="14"/>
      <c r="D111" s="16">
        <v>16</v>
      </c>
      <c r="E111" s="4"/>
      <c r="F111" s="4"/>
      <c r="G111" s="35" t="str">
        <f t="shared" ref="G111:AM111" si="32">DEC2HEX(G141)</f>
        <v>2D6</v>
      </c>
      <c r="H111" s="35" t="str">
        <f t="shared" si="32"/>
        <v>2D7</v>
      </c>
      <c r="I111" s="35" t="str">
        <f t="shared" si="32"/>
        <v>2D8</v>
      </c>
      <c r="J111" s="35" t="str">
        <f t="shared" si="32"/>
        <v>2D9</v>
      </c>
      <c r="K111" s="35" t="str">
        <f t="shared" si="32"/>
        <v>2DA</v>
      </c>
      <c r="L111" s="35" t="str">
        <f t="shared" si="32"/>
        <v>2DB</v>
      </c>
      <c r="M111" s="35" t="str">
        <f t="shared" si="32"/>
        <v>2DC</v>
      </c>
      <c r="N111" s="35" t="str">
        <f t="shared" si="32"/>
        <v>2DD</v>
      </c>
      <c r="O111" s="35" t="str">
        <f t="shared" si="32"/>
        <v>2DE</v>
      </c>
      <c r="P111" s="35" t="str">
        <f t="shared" si="32"/>
        <v>2DF</v>
      </c>
      <c r="Q111" s="35" t="str">
        <f t="shared" si="32"/>
        <v>2E0</v>
      </c>
      <c r="R111" s="35" t="str">
        <f t="shared" si="32"/>
        <v>2E1</v>
      </c>
      <c r="S111" s="35" t="str">
        <f t="shared" si="32"/>
        <v>2E2</v>
      </c>
      <c r="T111" s="35" t="str">
        <f t="shared" si="32"/>
        <v>2E3</v>
      </c>
      <c r="U111" s="35" t="str">
        <f t="shared" si="32"/>
        <v>2E4</v>
      </c>
      <c r="V111" s="35" t="str">
        <f t="shared" si="32"/>
        <v>2E5</v>
      </c>
      <c r="W111" s="35" t="str">
        <f t="shared" si="32"/>
        <v>2E6</v>
      </c>
      <c r="X111" s="35" t="str">
        <f t="shared" si="32"/>
        <v>2E7</v>
      </c>
      <c r="Y111" s="35" t="str">
        <f t="shared" si="32"/>
        <v>2E8</v>
      </c>
      <c r="Z111" s="35" t="str">
        <f t="shared" si="32"/>
        <v>2E9</v>
      </c>
      <c r="AA111" s="35" t="str">
        <f t="shared" si="32"/>
        <v>2EA</v>
      </c>
      <c r="AB111" s="35" t="str">
        <f t="shared" si="32"/>
        <v>2EB</v>
      </c>
      <c r="AC111" s="35" t="str">
        <f t="shared" si="32"/>
        <v>2EC</v>
      </c>
      <c r="AD111" s="35" t="str">
        <f t="shared" si="32"/>
        <v>2ED</v>
      </c>
      <c r="AE111" s="35" t="str">
        <f t="shared" si="32"/>
        <v>2EE</v>
      </c>
      <c r="AF111" s="35" t="str">
        <f t="shared" si="32"/>
        <v>2EF</v>
      </c>
      <c r="AG111" s="35" t="str">
        <f t="shared" si="32"/>
        <v>2F0</v>
      </c>
      <c r="AH111" s="35" t="str">
        <f t="shared" si="32"/>
        <v>2F1</v>
      </c>
      <c r="AI111" s="35" t="str">
        <f t="shared" si="32"/>
        <v>2F2</v>
      </c>
      <c r="AJ111" s="35" t="str">
        <f t="shared" si="32"/>
        <v>2F3</v>
      </c>
      <c r="AK111" s="35" t="str">
        <f t="shared" si="32"/>
        <v>2F4</v>
      </c>
      <c r="AL111" s="35" t="str">
        <f t="shared" si="32"/>
        <v>2F5</v>
      </c>
      <c r="AM111" s="35" t="str">
        <f t="shared" si="32"/>
        <v>2F6</v>
      </c>
    </row>
    <row r="112" spans="1:68">
      <c r="D112" s="7"/>
      <c r="E112" s="2"/>
      <c r="F112" s="2"/>
      <c r="G112" s="2"/>
      <c r="H112" s="2"/>
      <c r="I112" s="2"/>
      <c r="K112" s="2"/>
      <c r="L112" s="2"/>
      <c r="M112" s="2"/>
      <c r="N112" s="2"/>
      <c r="O112" s="2"/>
      <c r="P112" s="2"/>
      <c r="Q112" s="2"/>
      <c r="R112" s="2"/>
      <c r="S112" s="2"/>
      <c r="T112" s="2"/>
      <c r="U112" s="2"/>
      <c r="V112" s="2"/>
      <c r="W112" s="2"/>
      <c r="X112" s="2"/>
      <c r="Y112" s="2"/>
      <c r="Z112" s="2"/>
      <c r="AA112" s="2"/>
    </row>
    <row r="113" spans="1:39">
      <c r="I113" s="5"/>
    </row>
    <row r="116" spans="1:39">
      <c r="B116" t="s">
        <v>244</v>
      </c>
    </row>
    <row r="118" spans="1:39">
      <c r="A118" s="5" t="s">
        <v>225</v>
      </c>
    </row>
    <row r="119" spans="1:39">
      <c r="G119" s="34">
        <v>0</v>
      </c>
      <c r="H119" s="34">
        <f>G119+1</f>
        <v>1</v>
      </c>
      <c r="I119" s="34">
        <f t="shared" ref="I119:AI119" si="33">H119+1</f>
        <v>2</v>
      </c>
      <c r="J119" s="34">
        <f t="shared" si="33"/>
        <v>3</v>
      </c>
      <c r="K119" s="34">
        <f t="shared" si="33"/>
        <v>4</v>
      </c>
      <c r="L119" s="34">
        <f t="shared" si="33"/>
        <v>5</v>
      </c>
      <c r="M119" s="34">
        <f t="shared" si="33"/>
        <v>6</v>
      </c>
      <c r="N119" s="34">
        <f t="shared" si="33"/>
        <v>7</v>
      </c>
      <c r="O119" s="34">
        <f t="shared" si="33"/>
        <v>8</v>
      </c>
      <c r="P119" s="34">
        <f t="shared" si="33"/>
        <v>9</v>
      </c>
      <c r="Q119" s="34">
        <f t="shared" si="33"/>
        <v>10</v>
      </c>
      <c r="R119" s="34">
        <f t="shared" si="33"/>
        <v>11</v>
      </c>
      <c r="S119" s="34">
        <f t="shared" si="33"/>
        <v>12</v>
      </c>
      <c r="T119" s="34">
        <f t="shared" si="33"/>
        <v>13</v>
      </c>
      <c r="U119" s="34">
        <f t="shared" si="33"/>
        <v>14</v>
      </c>
      <c r="V119" s="34">
        <f t="shared" si="33"/>
        <v>15</v>
      </c>
      <c r="W119" s="34">
        <f t="shared" si="33"/>
        <v>16</v>
      </c>
      <c r="X119" s="34">
        <f t="shared" si="33"/>
        <v>17</v>
      </c>
      <c r="Y119" s="34">
        <f t="shared" si="33"/>
        <v>18</v>
      </c>
      <c r="Z119" s="34">
        <f t="shared" si="33"/>
        <v>19</v>
      </c>
      <c r="AA119" s="34">
        <f t="shared" si="33"/>
        <v>20</v>
      </c>
      <c r="AB119" s="34">
        <f t="shared" si="33"/>
        <v>21</v>
      </c>
      <c r="AC119" s="34">
        <f t="shared" si="33"/>
        <v>22</v>
      </c>
      <c r="AD119" s="34">
        <f t="shared" si="33"/>
        <v>23</v>
      </c>
      <c r="AE119" s="34">
        <f t="shared" si="33"/>
        <v>24</v>
      </c>
      <c r="AF119" s="34">
        <f t="shared" si="33"/>
        <v>25</v>
      </c>
      <c r="AG119" s="34">
        <f t="shared" si="33"/>
        <v>26</v>
      </c>
      <c r="AH119" s="34">
        <f t="shared" si="33"/>
        <v>27</v>
      </c>
      <c r="AI119" s="34">
        <f t="shared" si="33"/>
        <v>28</v>
      </c>
      <c r="AJ119" s="34">
        <f t="shared" ref="AJ119:AM119" si="34">AI119+1</f>
        <v>29</v>
      </c>
      <c r="AK119" s="34">
        <f t="shared" si="34"/>
        <v>30</v>
      </c>
      <c r="AL119" s="34">
        <f t="shared" si="34"/>
        <v>31</v>
      </c>
      <c r="AM119" s="34">
        <f t="shared" si="34"/>
        <v>32</v>
      </c>
    </row>
    <row r="120" spans="1:39">
      <c r="G120" s="34">
        <f>AM119+1</f>
        <v>33</v>
      </c>
      <c r="H120" s="34">
        <f>G120+1</f>
        <v>34</v>
      </c>
      <c r="I120" s="34">
        <f t="shared" ref="I120:AM120" si="35">H120+1</f>
        <v>35</v>
      </c>
      <c r="J120" s="34">
        <f t="shared" si="35"/>
        <v>36</v>
      </c>
      <c r="K120" s="34">
        <f t="shared" si="35"/>
        <v>37</v>
      </c>
      <c r="L120" s="34">
        <f t="shared" si="35"/>
        <v>38</v>
      </c>
      <c r="M120" s="34">
        <f t="shared" si="35"/>
        <v>39</v>
      </c>
      <c r="N120" s="34">
        <f t="shared" si="35"/>
        <v>40</v>
      </c>
      <c r="O120" s="34">
        <f t="shared" si="35"/>
        <v>41</v>
      </c>
      <c r="P120" s="34">
        <f t="shared" si="35"/>
        <v>42</v>
      </c>
      <c r="Q120" s="34">
        <f t="shared" si="35"/>
        <v>43</v>
      </c>
      <c r="R120" s="34">
        <f t="shared" si="35"/>
        <v>44</v>
      </c>
      <c r="S120" s="34">
        <f t="shared" si="35"/>
        <v>45</v>
      </c>
      <c r="T120" s="34">
        <f t="shared" si="35"/>
        <v>46</v>
      </c>
      <c r="U120" s="34">
        <f t="shared" si="35"/>
        <v>47</v>
      </c>
      <c r="V120" s="34">
        <f t="shared" si="35"/>
        <v>48</v>
      </c>
      <c r="W120" s="34">
        <f t="shared" si="35"/>
        <v>49</v>
      </c>
      <c r="X120" s="34">
        <f t="shared" si="35"/>
        <v>50</v>
      </c>
      <c r="Y120" s="34">
        <f t="shared" si="35"/>
        <v>51</v>
      </c>
      <c r="Z120" s="34">
        <f t="shared" si="35"/>
        <v>52</v>
      </c>
      <c r="AA120" s="34">
        <f t="shared" si="35"/>
        <v>53</v>
      </c>
      <c r="AB120" s="34">
        <f t="shared" si="35"/>
        <v>54</v>
      </c>
      <c r="AC120" s="34">
        <f t="shared" si="35"/>
        <v>55</v>
      </c>
      <c r="AD120" s="34">
        <f t="shared" si="35"/>
        <v>56</v>
      </c>
      <c r="AE120" s="34">
        <f t="shared" si="35"/>
        <v>57</v>
      </c>
      <c r="AF120" s="34">
        <f t="shared" si="35"/>
        <v>58</v>
      </c>
      <c r="AG120" s="34">
        <f t="shared" si="35"/>
        <v>59</v>
      </c>
      <c r="AH120" s="34">
        <f t="shared" si="35"/>
        <v>60</v>
      </c>
      <c r="AI120" s="34">
        <f t="shared" si="35"/>
        <v>61</v>
      </c>
      <c r="AJ120" s="34">
        <f t="shared" si="35"/>
        <v>62</v>
      </c>
      <c r="AK120" s="34">
        <f t="shared" si="35"/>
        <v>63</v>
      </c>
      <c r="AL120" s="34">
        <f t="shared" si="35"/>
        <v>64</v>
      </c>
      <c r="AM120" s="34">
        <f t="shared" si="35"/>
        <v>65</v>
      </c>
    </row>
    <row r="121" spans="1:39">
      <c r="G121" s="34">
        <f t="shared" ref="G121:G141" si="36">AM120+1</f>
        <v>66</v>
      </c>
      <c r="H121" s="34">
        <f t="shared" ref="H121:AM121" si="37">G121+1</f>
        <v>67</v>
      </c>
      <c r="I121" s="34">
        <f t="shared" si="37"/>
        <v>68</v>
      </c>
      <c r="J121" s="34">
        <f t="shared" si="37"/>
        <v>69</v>
      </c>
      <c r="K121" s="34">
        <f t="shared" si="37"/>
        <v>70</v>
      </c>
      <c r="L121" s="34">
        <f t="shared" si="37"/>
        <v>71</v>
      </c>
      <c r="M121" s="34">
        <f t="shared" si="37"/>
        <v>72</v>
      </c>
      <c r="N121" s="34">
        <f t="shared" si="37"/>
        <v>73</v>
      </c>
      <c r="O121" s="34">
        <f t="shared" si="37"/>
        <v>74</v>
      </c>
      <c r="P121" s="34">
        <f t="shared" si="37"/>
        <v>75</v>
      </c>
      <c r="Q121" s="34">
        <f t="shared" si="37"/>
        <v>76</v>
      </c>
      <c r="R121" s="34">
        <f t="shared" si="37"/>
        <v>77</v>
      </c>
      <c r="S121" s="34">
        <f t="shared" si="37"/>
        <v>78</v>
      </c>
      <c r="T121" s="34">
        <f t="shared" si="37"/>
        <v>79</v>
      </c>
      <c r="U121" s="34">
        <f t="shared" si="37"/>
        <v>80</v>
      </c>
      <c r="V121" s="34">
        <f t="shared" si="37"/>
        <v>81</v>
      </c>
      <c r="W121" s="34">
        <f t="shared" si="37"/>
        <v>82</v>
      </c>
      <c r="X121" s="34">
        <f t="shared" si="37"/>
        <v>83</v>
      </c>
      <c r="Y121" s="34">
        <f t="shared" si="37"/>
        <v>84</v>
      </c>
      <c r="Z121" s="34">
        <f t="shared" si="37"/>
        <v>85</v>
      </c>
      <c r="AA121" s="34">
        <f t="shared" si="37"/>
        <v>86</v>
      </c>
      <c r="AB121" s="34">
        <f t="shared" si="37"/>
        <v>87</v>
      </c>
      <c r="AC121" s="34">
        <f t="shared" si="37"/>
        <v>88</v>
      </c>
      <c r="AD121" s="34">
        <f t="shared" si="37"/>
        <v>89</v>
      </c>
      <c r="AE121" s="34">
        <f t="shared" si="37"/>
        <v>90</v>
      </c>
      <c r="AF121" s="34">
        <f t="shared" si="37"/>
        <v>91</v>
      </c>
      <c r="AG121" s="34">
        <f t="shared" si="37"/>
        <v>92</v>
      </c>
      <c r="AH121" s="34">
        <f t="shared" si="37"/>
        <v>93</v>
      </c>
      <c r="AI121" s="34">
        <f t="shared" si="37"/>
        <v>94</v>
      </c>
      <c r="AJ121" s="34">
        <f t="shared" si="37"/>
        <v>95</v>
      </c>
      <c r="AK121" s="34">
        <f t="shared" si="37"/>
        <v>96</v>
      </c>
      <c r="AL121" s="34">
        <f t="shared" si="37"/>
        <v>97</v>
      </c>
      <c r="AM121" s="34">
        <f t="shared" si="37"/>
        <v>98</v>
      </c>
    </row>
    <row r="122" spans="1:39">
      <c r="G122" s="34">
        <f t="shared" si="36"/>
        <v>99</v>
      </c>
      <c r="H122" s="34">
        <f t="shared" ref="H122:AM122" si="38">G122+1</f>
        <v>100</v>
      </c>
      <c r="I122" s="34">
        <f t="shared" si="38"/>
        <v>101</v>
      </c>
      <c r="J122" s="34">
        <f t="shared" si="38"/>
        <v>102</v>
      </c>
      <c r="K122" s="34">
        <f t="shared" si="38"/>
        <v>103</v>
      </c>
      <c r="L122" s="34">
        <f t="shared" si="38"/>
        <v>104</v>
      </c>
      <c r="M122" s="34">
        <f t="shared" si="38"/>
        <v>105</v>
      </c>
      <c r="N122" s="34">
        <f t="shared" si="38"/>
        <v>106</v>
      </c>
      <c r="O122" s="34">
        <f t="shared" si="38"/>
        <v>107</v>
      </c>
      <c r="P122" s="34">
        <f t="shared" si="38"/>
        <v>108</v>
      </c>
      <c r="Q122" s="34">
        <f t="shared" si="38"/>
        <v>109</v>
      </c>
      <c r="R122" s="34">
        <f t="shared" si="38"/>
        <v>110</v>
      </c>
      <c r="S122" s="34">
        <f t="shared" si="38"/>
        <v>111</v>
      </c>
      <c r="T122" s="34">
        <f t="shared" si="38"/>
        <v>112</v>
      </c>
      <c r="U122" s="34">
        <f t="shared" si="38"/>
        <v>113</v>
      </c>
      <c r="V122" s="34">
        <f t="shared" si="38"/>
        <v>114</v>
      </c>
      <c r="W122" s="34">
        <f t="shared" si="38"/>
        <v>115</v>
      </c>
      <c r="X122" s="34">
        <f t="shared" si="38"/>
        <v>116</v>
      </c>
      <c r="Y122" s="34">
        <f t="shared" si="38"/>
        <v>117</v>
      </c>
      <c r="Z122" s="34">
        <f t="shared" si="38"/>
        <v>118</v>
      </c>
      <c r="AA122" s="34">
        <f t="shared" si="38"/>
        <v>119</v>
      </c>
      <c r="AB122" s="34">
        <f t="shared" si="38"/>
        <v>120</v>
      </c>
      <c r="AC122" s="34">
        <f t="shared" si="38"/>
        <v>121</v>
      </c>
      <c r="AD122" s="34">
        <f t="shared" si="38"/>
        <v>122</v>
      </c>
      <c r="AE122" s="34">
        <f t="shared" si="38"/>
        <v>123</v>
      </c>
      <c r="AF122" s="34">
        <f t="shared" si="38"/>
        <v>124</v>
      </c>
      <c r="AG122" s="34">
        <f t="shared" si="38"/>
        <v>125</v>
      </c>
      <c r="AH122" s="34">
        <f t="shared" si="38"/>
        <v>126</v>
      </c>
      <c r="AI122" s="34">
        <f t="shared" si="38"/>
        <v>127</v>
      </c>
      <c r="AJ122" s="34">
        <f t="shared" si="38"/>
        <v>128</v>
      </c>
      <c r="AK122" s="34">
        <f t="shared" si="38"/>
        <v>129</v>
      </c>
      <c r="AL122" s="34">
        <f t="shared" si="38"/>
        <v>130</v>
      </c>
      <c r="AM122" s="34">
        <f t="shared" si="38"/>
        <v>131</v>
      </c>
    </row>
    <row r="123" spans="1:39">
      <c r="G123" s="34">
        <f t="shared" si="36"/>
        <v>132</v>
      </c>
      <c r="H123" s="34">
        <f t="shared" ref="H123:AM123" si="39">G123+1</f>
        <v>133</v>
      </c>
      <c r="I123" s="34">
        <f t="shared" si="39"/>
        <v>134</v>
      </c>
      <c r="J123" s="34">
        <f t="shared" si="39"/>
        <v>135</v>
      </c>
      <c r="K123" s="34">
        <f t="shared" si="39"/>
        <v>136</v>
      </c>
      <c r="L123" s="34">
        <f t="shared" si="39"/>
        <v>137</v>
      </c>
      <c r="M123" s="34">
        <f t="shared" si="39"/>
        <v>138</v>
      </c>
      <c r="N123" s="34">
        <f t="shared" si="39"/>
        <v>139</v>
      </c>
      <c r="O123" s="34">
        <f t="shared" si="39"/>
        <v>140</v>
      </c>
      <c r="P123" s="34">
        <f t="shared" si="39"/>
        <v>141</v>
      </c>
      <c r="Q123" s="34">
        <f t="shared" si="39"/>
        <v>142</v>
      </c>
      <c r="R123" s="34">
        <f t="shared" si="39"/>
        <v>143</v>
      </c>
      <c r="S123" s="34">
        <f t="shared" si="39"/>
        <v>144</v>
      </c>
      <c r="T123" s="34">
        <f t="shared" si="39"/>
        <v>145</v>
      </c>
      <c r="U123" s="34">
        <f t="shared" si="39"/>
        <v>146</v>
      </c>
      <c r="V123" s="34">
        <f t="shared" si="39"/>
        <v>147</v>
      </c>
      <c r="W123" s="34">
        <f t="shared" si="39"/>
        <v>148</v>
      </c>
      <c r="X123" s="34">
        <f t="shared" si="39"/>
        <v>149</v>
      </c>
      <c r="Y123" s="34">
        <f t="shared" si="39"/>
        <v>150</v>
      </c>
      <c r="Z123" s="34">
        <f t="shared" si="39"/>
        <v>151</v>
      </c>
      <c r="AA123" s="34">
        <f t="shared" si="39"/>
        <v>152</v>
      </c>
      <c r="AB123" s="34">
        <f t="shared" si="39"/>
        <v>153</v>
      </c>
      <c r="AC123" s="34">
        <f t="shared" si="39"/>
        <v>154</v>
      </c>
      <c r="AD123" s="34">
        <f t="shared" si="39"/>
        <v>155</v>
      </c>
      <c r="AE123" s="34">
        <f t="shared" si="39"/>
        <v>156</v>
      </c>
      <c r="AF123" s="34">
        <f t="shared" si="39"/>
        <v>157</v>
      </c>
      <c r="AG123" s="34">
        <f t="shared" si="39"/>
        <v>158</v>
      </c>
      <c r="AH123" s="34">
        <f t="shared" si="39"/>
        <v>159</v>
      </c>
      <c r="AI123" s="34">
        <f t="shared" si="39"/>
        <v>160</v>
      </c>
      <c r="AJ123" s="34">
        <f t="shared" si="39"/>
        <v>161</v>
      </c>
      <c r="AK123" s="34">
        <f t="shared" si="39"/>
        <v>162</v>
      </c>
      <c r="AL123" s="34">
        <f t="shared" si="39"/>
        <v>163</v>
      </c>
      <c r="AM123" s="34">
        <f t="shared" si="39"/>
        <v>164</v>
      </c>
    </row>
    <row r="124" spans="1:39">
      <c r="G124" s="34">
        <f t="shared" si="36"/>
        <v>165</v>
      </c>
      <c r="H124" s="34">
        <f t="shared" ref="H124:AM124" si="40">G124+1</f>
        <v>166</v>
      </c>
      <c r="I124" s="34">
        <f t="shared" si="40"/>
        <v>167</v>
      </c>
      <c r="J124" s="34">
        <f t="shared" si="40"/>
        <v>168</v>
      </c>
      <c r="K124" s="34">
        <f t="shared" si="40"/>
        <v>169</v>
      </c>
      <c r="L124" s="34">
        <f t="shared" si="40"/>
        <v>170</v>
      </c>
      <c r="M124" s="34">
        <f t="shared" si="40"/>
        <v>171</v>
      </c>
      <c r="N124" s="34">
        <f t="shared" si="40"/>
        <v>172</v>
      </c>
      <c r="O124" s="34">
        <f t="shared" si="40"/>
        <v>173</v>
      </c>
      <c r="P124" s="34">
        <f t="shared" si="40"/>
        <v>174</v>
      </c>
      <c r="Q124" s="34">
        <f t="shared" si="40"/>
        <v>175</v>
      </c>
      <c r="R124" s="34">
        <f t="shared" si="40"/>
        <v>176</v>
      </c>
      <c r="S124" s="34">
        <f t="shared" si="40"/>
        <v>177</v>
      </c>
      <c r="T124" s="34">
        <f t="shared" si="40"/>
        <v>178</v>
      </c>
      <c r="U124" s="34">
        <f t="shared" si="40"/>
        <v>179</v>
      </c>
      <c r="V124" s="34">
        <f t="shared" si="40"/>
        <v>180</v>
      </c>
      <c r="W124" s="34">
        <f t="shared" si="40"/>
        <v>181</v>
      </c>
      <c r="X124" s="34">
        <f t="shared" si="40"/>
        <v>182</v>
      </c>
      <c r="Y124" s="34">
        <f t="shared" si="40"/>
        <v>183</v>
      </c>
      <c r="Z124" s="34">
        <f t="shared" si="40"/>
        <v>184</v>
      </c>
      <c r="AA124" s="34">
        <f t="shared" si="40"/>
        <v>185</v>
      </c>
      <c r="AB124" s="34">
        <f t="shared" si="40"/>
        <v>186</v>
      </c>
      <c r="AC124" s="34">
        <f t="shared" si="40"/>
        <v>187</v>
      </c>
      <c r="AD124" s="34">
        <f t="shared" si="40"/>
        <v>188</v>
      </c>
      <c r="AE124" s="34">
        <f t="shared" si="40"/>
        <v>189</v>
      </c>
      <c r="AF124" s="34">
        <f t="shared" si="40"/>
        <v>190</v>
      </c>
      <c r="AG124" s="34">
        <f t="shared" si="40"/>
        <v>191</v>
      </c>
      <c r="AH124" s="34">
        <f t="shared" si="40"/>
        <v>192</v>
      </c>
      <c r="AI124" s="34">
        <f t="shared" si="40"/>
        <v>193</v>
      </c>
      <c r="AJ124" s="34">
        <f t="shared" si="40"/>
        <v>194</v>
      </c>
      <c r="AK124" s="34">
        <f t="shared" si="40"/>
        <v>195</v>
      </c>
      <c r="AL124" s="34">
        <f t="shared" si="40"/>
        <v>196</v>
      </c>
      <c r="AM124" s="34">
        <f t="shared" si="40"/>
        <v>197</v>
      </c>
    </row>
    <row r="125" spans="1:39">
      <c r="G125" s="34">
        <f t="shared" si="36"/>
        <v>198</v>
      </c>
      <c r="H125" s="34">
        <f t="shared" ref="H125:AM125" si="41">G125+1</f>
        <v>199</v>
      </c>
      <c r="I125" s="34">
        <f t="shared" si="41"/>
        <v>200</v>
      </c>
      <c r="J125" s="34">
        <f t="shared" si="41"/>
        <v>201</v>
      </c>
      <c r="K125" s="34">
        <f t="shared" si="41"/>
        <v>202</v>
      </c>
      <c r="L125" s="34">
        <f t="shared" si="41"/>
        <v>203</v>
      </c>
      <c r="M125" s="34">
        <f t="shared" si="41"/>
        <v>204</v>
      </c>
      <c r="N125" s="34">
        <f t="shared" si="41"/>
        <v>205</v>
      </c>
      <c r="O125" s="34">
        <f t="shared" si="41"/>
        <v>206</v>
      </c>
      <c r="P125" s="34">
        <f t="shared" si="41"/>
        <v>207</v>
      </c>
      <c r="Q125" s="34">
        <f t="shared" si="41"/>
        <v>208</v>
      </c>
      <c r="R125" s="34">
        <f t="shared" si="41"/>
        <v>209</v>
      </c>
      <c r="S125" s="34">
        <f t="shared" si="41"/>
        <v>210</v>
      </c>
      <c r="T125" s="34">
        <f t="shared" si="41"/>
        <v>211</v>
      </c>
      <c r="U125" s="34">
        <f t="shared" si="41"/>
        <v>212</v>
      </c>
      <c r="V125" s="34">
        <f t="shared" si="41"/>
        <v>213</v>
      </c>
      <c r="W125" s="34">
        <f t="shared" si="41"/>
        <v>214</v>
      </c>
      <c r="X125" s="34">
        <f t="shared" si="41"/>
        <v>215</v>
      </c>
      <c r="Y125" s="34">
        <f t="shared" si="41"/>
        <v>216</v>
      </c>
      <c r="Z125" s="34">
        <f t="shared" si="41"/>
        <v>217</v>
      </c>
      <c r="AA125" s="34">
        <f t="shared" si="41"/>
        <v>218</v>
      </c>
      <c r="AB125" s="34">
        <f t="shared" si="41"/>
        <v>219</v>
      </c>
      <c r="AC125" s="34">
        <f t="shared" si="41"/>
        <v>220</v>
      </c>
      <c r="AD125" s="34">
        <f t="shared" si="41"/>
        <v>221</v>
      </c>
      <c r="AE125" s="34">
        <f t="shared" si="41"/>
        <v>222</v>
      </c>
      <c r="AF125" s="34">
        <f t="shared" si="41"/>
        <v>223</v>
      </c>
      <c r="AG125" s="34">
        <f t="shared" si="41"/>
        <v>224</v>
      </c>
      <c r="AH125" s="34">
        <f t="shared" si="41"/>
        <v>225</v>
      </c>
      <c r="AI125" s="34">
        <f t="shared" si="41"/>
        <v>226</v>
      </c>
      <c r="AJ125" s="34">
        <f t="shared" si="41"/>
        <v>227</v>
      </c>
      <c r="AK125" s="34">
        <f t="shared" si="41"/>
        <v>228</v>
      </c>
      <c r="AL125" s="34">
        <f t="shared" si="41"/>
        <v>229</v>
      </c>
      <c r="AM125" s="34">
        <f t="shared" si="41"/>
        <v>230</v>
      </c>
    </row>
    <row r="126" spans="1:39">
      <c r="G126" s="34">
        <f t="shared" si="36"/>
        <v>231</v>
      </c>
      <c r="H126" s="34">
        <f t="shared" ref="H126:AM126" si="42">G126+1</f>
        <v>232</v>
      </c>
      <c r="I126" s="34">
        <f t="shared" si="42"/>
        <v>233</v>
      </c>
      <c r="J126" s="34">
        <f t="shared" si="42"/>
        <v>234</v>
      </c>
      <c r="K126" s="34">
        <f t="shared" si="42"/>
        <v>235</v>
      </c>
      <c r="L126" s="34">
        <f t="shared" si="42"/>
        <v>236</v>
      </c>
      <c r="M126" s="34">
        <f t="shared" si="42"/>
        <v>237</v>
      </c>
      <c r="N126" s="34">
        <f t="shared" si="42"/>
        <v>238</v>
      </c>
      <c r="O126" s="34">
        <f t="shared" si="42"/>
        <v>239</v>
      </c>
      <c r="P126" s="34">
        <f t="shared" si="42"/>
        <v>240</v>
      </c>
      <c r="Q126" s="34">
        <f t="shared" si="42"/>
        <v>241</v>
      </c>
      <c r="R126" s="34">
        <f t="shared" si="42"/>
        <v>242</v>
      </c>
      <c r="S126" s="34">
        <f t="shared" si="42"/>
        <v>243</v>
      </c>
      <c r="T126" s="34">
        <f t="shared" si="42"/>
        <v>244</v>
      </c>
      <c r="U126" s="34">
        <f t="shared" si="42"/>
        <v>245</v>
      </c>
      <c r="V126" s="34">
        <f t="shared" si="42"/>
        <v>246</v>
      </c>
      <c r="W126" s="34">
        <f t="shared" si="42"/>
        <v>247</v>
      </c>
      <c r="X126" s="34">
        <f t="shared" si="42"/>
        <v>248</v>
      </c>
      <c r="Y126" s="34">
        <f t="shared" si="42"/>
        <v>249</v>
      </c>
      <c r="Z126" s="34">
        <f t="shared" si="42"/>
        <v>250</v>
      </c>
      <c r="AA126" s="34">
        <f t="shared" si="42"/>
        <v>251</v>
      </c>
      <c r="AB126" s="34">
        <f t="shared" si="42"/>
        <v>252</v>
      </c>
      <c r="AC126" s="34">
        <f t="shared" si="42"/>
        <v>253</v>
      </c>
      <c r="AD126" s="34">
        <f t="shared" si="42"/>
        <v>254</v>
      </c>
      <c r="AE126" s="34">
        <f t="shared" si="42"/>
        <v>255</v>
      </c>
      <c r="AF126" s="34">
        <f t="shared" si="42"/>
        <v>256</v>
      </c>
      <c r="AG126" s="34">
        <f t="shared" si="42"/>
        <v>257</v>
      </c>
      <c r="AH126" s="34">
        <f t="shared" si="42"/>
        <v>258</v>
      </c>
      <c r="AI126" s="34">
        <f t="shared" si="42"/>
        <v>259</v>
      </c>
      <c r="AJ126" s="34">
        <f t="shared" si="42"/>
        <v>260</v>
      </c>
      <c r="AK126" s="34">
        <f t="shared" si="42"/>
        <v>261</v>
      </c>
      <c r="AL126" s="34">
        <f t="shared" si="42"/>
        <v>262</v>
      </c>
      <c r="AM126" s="34">
        <f t="shared" si="42"/>
        <v>263</v>
      </c>
    </row>
    <row r="127" spans="1:39">
      <c r="G127" s="34">
        <f t="shared" si="36"/>
        <v>264</v>
      </c>
      <c r="H127" s="34">
        <f t="shared" ref="H127:AM127" si="43">G127+1</f>
        <v>265</v>
      </c>
      <c r="I127" s="34">
        <f t="shared" si="43"/>
        <v>266</v>
      </c>
      <c r="J127" s="34">
        <f t="shared" si="43"/>
        <v>267</v>
      </c>
      <c r="K127" s="34">
        <f t="shared" si="43"/>
        <v>268</v>
      </c>
      <c r="L127" s="34">
        <f t="shared" si="43"/>
        <v>269</v>
      </c>
      <c r="M127" s="34">
        <f t="shared" si="43"/>
        <v>270</v>
      </c>
      <c r="N127" s="34">
        <f t="shared" si="43"/>
        <v>271</v>
      </c>
      <c r="O127" s="34">
        <f t="shared" si="43"/>
        <v>272</v>
      </c>
      <c r="P127" s="34">
        <f t="shared" si="43"/>
        <v>273</v>
      </c>
      <c r="Q127" s="34">
        <f t="shared" si="43"/>
        <v>274</v>
      </c>
      <c r="R127" s="34">
        <f t="shared" si="43"/>
        <v>275</v>
      </c>
      <c r="S127" s="34">
        <f t="shared" si="43"/>
        <v>276</v>
      </c>
      <c r="T127" s="34">
        <f t="shared" si="43"/>
        <v>277</v>
      </c>
      <c r="U127" s="34">
        <f t="shared" si="43"/>
        <v>278</v>
      </c>
      <c r="V127" s="34">
        <f t="shared" si="43"/>
        <v>279</v>
      </c>
      <c r="W127" s="34">
        <f t="shared" si="43"/>
        <v>280</v>
      </c>
      <c r="X127" s="34">
        <f t="shared" si="43"/>
        <v>281</v>
      </c>
      <c r="Y127" s="34">
        <f t="shared" si="43"/>
        <v>282</v>
      </c>
      <c r="Z127" s="34">
        <f t="shared" si="43"/>
        <v>283</v>
      </c>
      <c r="AA127" s="34">
        <f t="shared" si="43"/>
        <v>284</v>
      </c>
      <c r="AB127" s="34">
        <f t="shared" si="43"/>
        <v>285</v>
      </c>
      <c r="AC127" s="34">
        <f t="shared" si="43"/>
        <v>286</v>
      </c>
      <c r="AD127" s="34">
        <f t="shared" si="43"/>
        <v>287</v>
      </c>
      <c r="AE127" s="34">
        <f t="shared" si="43"/>
        <v>288</v>
      </c>
      <c r="AF127" s="34">
        <f t="shared" si="43"/>
        <v>289</v>
      </c>
      <c r="AG127" s="34">
        <f t="shared" si="43"/>
        <v>290</v>
      </c>
      <c r="AH127" s="34">
        <f t="shared" si="43"/>
        <v>291</v>
      </c>
      <c r="AI127" s="34">
        <f t="shared" si="43"/>
        <v>292</v>
      </c>
      <c r="AJ127" s="34">
        <f t="shared" si="43"/>
        <v>293</v>
      </c>
      <c r="AK127" s="34">
        <f t="shared" si="43"/>
        <v>294</v>
      </c>
      <c r="AL127" s="34">
        <f t="shared" si="43"/>
        <v>295</v>
      </c>
      <c r="AM127" s="34">
        <f t="shared" si="43"/>
        <v>296</v>
      </c>
    </row>
    <row r="128" spans="1:39">
      <c r="G128" s="34">
        <f t="shared" si="36"/>
        <v>297</v>
      </c>
      <c r="H128" s="34">
        <f t="shared" ref="H128:AM128" si="44">G128+1</f>
        <v>298</v>
      </c>
      <c r="I128" s="34">
        <f t="shared" si="44"/>
        <v>299</v>
      </c>
      <c r="J128" s="34">
        <f t="shared" si="44"/>
        <v>300</v>
      </c>
      <c r="K128" s="34">
        <f t="shared" si="44"/>
        <v>301</v>
      </c>
      <c r="L128" s="34">
        <f t="shared" si="44"/>
        <v>302</v>
      </c>
      <c r="M128" s="34">
        <f t="shared" si="44"/>
        <v>303</v>
      </c>
      <c r="N128" s="34">
        <f t="shared" si="44"/>
        <v>304</v>
      </c>
      <c r="O128" s="34">
        <f t="shared" si="44"/>
        <v>305</v>
      </c>
      <c r="P128" s="34">
        <f t="shared" si="44"/>
        <v>306</v>
      </c>
      <c r="Q128" s="34">
        <f t="shared" si="44"/>
        <v>307</v>
      </c>
      <c r="R128" s="34">
        <f t="shared" si="44"/>
        <v>308</v>
      </c>
      <c r="S128" s="34">
        <f t="shared" si="44"/>
        <v>309</v>
      </c>
      <c r="T128" s="34">
        <f t="shared" si="44"/>
        <v>310</v>
      </c>
      <c r="U128" s="34">
        <f t="shared" si="44"/>
        <v>311</v>
      </c>
      <c r="V128" s="34">
        <f t="shared" si="44"/>
        <v>312</v>
      </c>
      <c r="W128" s="34">
        <f t="shared" si="44"/>
        <v>313</v>
      </c>
      <c r="X128" s="34">
        <f t="shared" si="44"/>
        <v>314</v>
      </c>
      <c r="Y128" s="34">
        <f t="shared" si="44"/>
        <v>315</v>
      </c>
      <c r="Z128" s="34">
        <f t="shared" si="44"/>
        <v>316</v>
      </c>
      <c r="AA128" s="34">
        <f t="shared" si="44"/>
        <v>317</v>
      </c>
      <c r="AB128" s="34">
        <f t="shared" si="44"/>
        <v>318</v>
      </c>
      <c r="AC128" s="34">
        <f t="shared" si="44"/>
        <v>319</v>
      </c>
      <c r="AD128" s="34">
        <f t="shared" si="44"/>
        <v>320</v>
      </c>
      <c r="AE128" s="34">
        <f t="shared" si="44"/>
        <v>321</v>
      </c>
      <c r="AF128" s="34">
        <f t="shared" si="44"/>
        <v>322</v>
      </c>
      <c r="AG128" s="34">
        <f t="shared" si="44"/>
        <v>323</v>
      </c>
      <c r="AH128" s="34">
        <f t="shared" si="44"/>
        <v>324</v>
      </c>
      <c r="AI128" s="34">
        <f t="shared" si="44"/>
        <v>325</v>
      </c>
      <c r="AJ128" s="34">
        <f t="shared" si="44"/>
        <v>326</v>
      </c>
      <c r="AK128" s="34">
        <f t="shared" si="44"/>
        <v>327</v>
      </c>
      <c r="AL128" s="34">
        <f t="shared" si="44"/>
        <v>328</v>
      </c>
      <c r="AM128" s="34">
        <f t="shared" si="44"/>
        <v>329</v>
      </c>
    </row>
    <row r="129" spans="7:39">
      <c r="G129" s="34">
        <f t="shared" si="36"/>
        <v>330</v>
      </c>
      <c r="H129" s="34">
        <f t="shared" ref="H129:AM129" si="45">G129+1</f>
        <v>331</v>
      </c>
      <c r="I129" s="34">
        <f t="shared" si="45"/>
        <v>332</v>
      </c>
      <c r="J129" s="34">
        <f t="shared" si="45"/>
        <v>333</v>
      </c>
      <c r="K129" s="34">
        <f t="shared" si="45"/>
        <v>334</v>
      </c>
      <c r="L129" s="34">
        <f t="shared" si="45"/>
        <v>335</v>
      </c>
      <c r="M129" s="34">
        <f t="shared" si="45"/>
        <v>336</v>
      </c>
      <c r="N129" s="34">
        <f t="shared" si="45"/>
        <v>337</v>
      </c>
      <c r="O129" s="34">
        <f t="shared" si="45"/>
        <v>338</v>
      </c>
      <c r="P129" s="34">
        <f t="shared" si="45"/>
        <v>339</v>
      </c>
      <c r="Q129" s="34">
        <f t="shared" si="45"/>
        <v>340</v>
      </c>
      <c r="R129" s="34">
        <f t="shared" si="45"/>
        <v>341</v>
      </c>
      <c r="S129" s="34">
        <f t="shared" si="45"/>
        <v>342</v>
      </c>
      <c r="T129" s="34">
        <f t="shared" si="45"/>
        <v>343</v>
      </c>
      <c r="U129" s="34">
        <f t="shared" si="45"/>
        <v>344</v>
      </c>
      <c r="V129" s="34">
        <f t="shared" si="45"/>
        <v>345</v>
      </c>
      <c r="W129" s="34">
        <f t="shared" si="45"/>
        <v>346</v>
      </c>
      <c r="X129" s="34">
        <f t="shared" si="45"/>
        <v>347</v>
      </c>
      <c r="Y129" s="34">
        <f t="shared" si="45"/>
        <v>348</v>
      </c>
      <c r="Z129" s="34">
        <f t="shared" si="45"/>
        <v>349</v>
      </c>
      <c r="AA129" s="34">
        <f t="shared" si="45"/>
        <v>350</v>
      </c>
      <c r="AB129" s="34">
        <f t="shared" si="45"/>
        <v>351</v>
      </c>
      <c r="AC129" s="34">
        <f t="shared" si="45"/>
        <v>352</v>
      </c>
      <c r="AD129" s="34">
        <f t="shared" si="45"/>
        <v>353</v>
      </c>
      <c r="AE129" s="34">
        <f t="shared" si="45"/>
        <v>354</v>
      </c>
      <c r="AF129" s="34">
        <f t="shared" si="45"/>
        <v>355</v>
      </c>
      <c r="AG129" s="34">
        <f t="shared" si="45"/>
        <v>356</v>
      </c>
      <c r="AH129" s="34">
        <f t="shared" si="45"/>
        <v>357</v>
      </c>
      <c r="AI129" s="34">
        <f t="shared" si="45"/>
        <v>358</v>
      </c>
      <c r="AJ129" s="34">
        <f t="shared" si="45"/>
        <v>359</v>
      </c>
      <c r="AK129" s="34">
        <f t="shared" si="45"/>
        <v>360</v>
      </c>
      <c r="AL129" s="34">
        <f t="shared" si="45"/>
        <v>361</v>
      </c>
      <c r="AM129" s="34">
        <f t="shared" si="45"/>
        <v>362</v>
      </c>
    </row>
    <row r="130" spans="7:39">
      <c r="G130" s="34">
        <f t="shared" si="36"/>
        <v>363</v>
      </c>
      <c r="H130" s="34">
        <f t="shared" ref="H130:AM130" si="46">G130+1</f>
        <v>364</v>
      </c>
      <c r="I130" s="34">
        <f t="shared" si="46"/>
        <v>365</v>
      </c>
      <c r="J130" s="34">
        <f t="shared" si="46"/>
        <v>366</v>
      </c>
      <c r="K130" s="34">
        <f t="shared" si="46"/>
        <v>367</v>
      </c>
      <c r="L130" s="34">
        <f t="shared" si="46"/>
        <v>368</v>
      </c>
      <c r="M130" s="34">
        <f t="shared" si="46"/>
        <v>369</v>
      </c>
      <c r="N130" s="34">
        <f t="shared" si="46"/>
        <v>370</v>
      </c>
      <c r="O130" s="34">
        <f t="shared" si="46"/>
        <v>371</v>
      </c>
      <c r="P130" s="34">
        <f t="shared" si="46"/>
        <v>372</v>
      </c>
      <c r="Q130" s="34">
        <f t="shared" si="46"/>
        <v>373</v>
      </c>
      <c r="R130" s="34">
        <f t="shared" si="46"/>
        <v>374</v>
      </c>
      <c r="S130" s="34">
        <f t="shared" si="46"/>
        <v>375</v>
      </c>
      <c r="T130" s="34">
        <f t="shared" si="46"/>
        <v>376</v>
      </c>
      <c r="U130" s="34">
        <f t="shared" si="46"/>
        <v>377</v>
      </c>
      <c r="V130" s="34">
        <f t="shared" si="46"/>
        <v>378</v>
      </c>
      <c r="W130" s="34">
        <f t="shared" si="46"/>
        <v>379</v>
      </c>
      <c r="X130" s="34">
        <f t="shared" si="46"/>
        <v>380</v>
      </c>
      <c r="Y130" s="34">
        <f t="shared" si="46"/>
        <v>381</v>
      </c>
      <c r="Z130" s="34">
        <f t="shared" si="46"/>
        <v>382</v>
      </c>
      <c r="AA130" s="34">
        <f t="shared" si="46"/>
        <v>383</v>
      </c>
      <c r="AB130" s="34">
        <f t="shared" si="46"/>
        <v>384</v>
      </c>
      <c r="AC130" s="34">
        <f t="shared" si="46"/>
        <v>385</v>
      </c>
      <c r="AD130" s="34">
        <f t="shared" si="46"/>
        <v>386</v>
      </c>
      <c r="AE130" s="34">
        <f t="shared" si="46"/>
        <v>387</v>
      </c>
      <c r="AF130" s="34">
        <f t="shared" si="46"/>
        <v>388</v>
      </c>
      <c r="AG130" s="34">
        <f t="shared" si="46"/>
        <v>389</v>
      </c>
      <c r="AH130" s="34">
        <f t="shared" si="46"/>
        <v>390</v>
      </c>
      <c r="AI130" s="34">
        <f t="shared" si="46"/>
        <v>391</v>
      </c>
      <c r="AJ130" s="34">
        <f t="shared" si="46"/>
        <v>392</v>
      </c>
      <c r="AK130" s="34">
        <f t="shared" si="46"/>
        <v>393</v>
      </c>
      <c r="AL130" s="34">
        <f t="shared" si="46"/>
        <v>394</v>
      </c>
      <c r="AM130" s="34">
        <f t="shared" si="46"/>
        <v>395</v>
      </c>
    </row>
    <row r="131" spans="7:39">
      <c r="G131" s="34">
        <f t="shared" si="36"/>
        <v>396</v>
      </c>
      <c r="H131" s="34">
        <f t="shared" ref="H131:AM131" si="47">G131+1</f>
        <v>397</v>
      </c>
      <c r="I131" s="34">
        <f t="shared" si="47"/>
        <v>398</v>
      </c>
      <c r="J131" s="34">
        <f t="shared" si="47"/>
        <v>399</v>
      </c>
      <c r="K131" s="34">
        <f t="shared" si="47"/>
        <v>400</v>
      </c>
      <c r="L131" s="34">
        <f t="shared" si="47"/>
        <v>401</v>
      </c>
      <c r="M131" s="34">
        <f t="shared" si="47"/>
        <v>402</v>
      </c>
      <c r="N131" s="34">
        <f t="shared" si="47"/>
        <v>403</v>
      </c>
      <c r="O131" s="34">
        <f t="shared" si="47"/>
        <v>404</v>
      </c>
      <c r="P131" s="34">
        <f t="shared" si="47"/>
        <v>405</v>
      </c>
      <c r="Q131" s="34">
        <f t="shared" si="47"/>
        <v>406</v>
      </c>
      <c r="R131" s="34">
        <f t="shared" si="47"/>
        <v>407</v>
      </c>
      <c r="S131" s="34">
        <f t="shared" si="47"/>
        <v>408</v>
      </c>
      <c r="T131" s="34">
        <f t="shared" si="47"/>
        <v>409</v>
      </c>
      <c r="U131" s="34">
        <f t="shared" si="47"/>
        <v>410</v>
      </c>
      <c r="V131" s="34">
        <f t="shared" si="47"/>
        <v>411</v>
      </c>
      <c r="W131" s="34">
        <f t="shared" si="47"/>
        <v>412</v>
      </c>
      <c r="X131" s="34">
        <f t="shared" si="47"/>
        <v>413</v>
      </c>
      <c r="Y131" s="34">
        <f t="shared" si="47"/>
        <v>414</v>
      </c>
      <c r="Z131" s="34">
        <f t="shared" si="47"/>
        <v>415</v>
      </c>
      <c r="AA131" s="34">
        <f t="shared" si="47"/>
        <v>416</v>
      </c>
      <c r="AB131" s="34">
        <f t="shared" si="47"/>
        <v>417</v>
      </c>
      <c r="AC131" s="34">
        <f t="shared" si="47"/>
        <v>418</v>
      </c>
      <c r="AD131" s="34">
        <f t="shared" si="47"/>
        <v>419</v>
      </c>
      <c r="AE131" s="34">
        <f t="shared" si="47"/>
        <v>420</v>
      </c>
      <c r="AF131" s="34">
        <f t="shared" si="47"/>
        <v>421</v>
      </c>
      <c r="AG131" s="34">
        <f t="shared" si="47"/>
        <v>422</v>
      </c>
      <c r="AH131" s="34">
        <f t="shared" si="47"/>
        <v>423</v>
      </c>
      <c r="AI131" s="34">
        <f t="shared" si="47"/>
        <v>424</v>
      </c>
      <c r="AJ131" s="34">
        <f t="shared" si="47"/>
        <v>425</v>
      </c>
      <c r="AK131" s="34">
        <f t="shared" si="47"/>
        <v>426</v>
      </c>
      <c r="AL131" s="34">
        <f t="shared" si="47"/>
        <v>427</v>
      </c>
      <c r="AM131" s="34">
        <f t="shared" si="47"/>
        <v>428</v>
      </c>
    </row>
    <row r="132" spans="7:39">
      <c r="G132" s="34">
        <f t="shared" si="36"/>
        <v>429</v>
      </c>
      <c r="H132" s="34">
        <f t="shared" ref="H132:AM132" si="48">G132+1</f>
        <v>430</v>
      </c>
      <c r="I132" s="34">
        <f t="shared" si="48"/>
        <v>431</v>
      </c>
      <c r="J132" s="34">
        <f t="shared" si="48"/>
        <v>432</v>
      </c>
      <c r="K132" s="34">
        <f t="shared" si="48"/>
        <v>433</v>
      </c>
      <c r="L132" s="34">
        <f t="shared" si="48"/>
        <v>434</v>
      </c>
      <c r="M132" s="34">
        <f t="shared" si="48"/>
        <v>435</v>
      </c>
      <c r="N132" s="34">
        <f t="shared" si="48"/>
        <v>436</v>
      </c>
      <c r="O132" s="34">
        <f t="shared" si="48"/>
        <v>437</v>
      </c>
      <c r="P132" s="34">
        <f t="shared" si="48"/>
        <v>438</v>
      </c>
      <c r="Q132" s="34">
        <f t="shared" si="48"/>
        <v>439</v>
      </c>
      <c r="R132" s="34">
        <f t="shared" si="48"/>
        <v>440</v>
      </c>
      <c r="S132" s="34">
        <f t="shared" si="48"/>
        <v>441</v>
      </c>
      <c r="T132" s="34">
        <f t="shared" si="48"/>
        <v>442</v>
      </c>
      <c r="U132" s="34">
        <f t="shared" si="48"/>
        <v>443</v>
      </c>
      <c r="V132" s="34">
        <f t="shared" si="48"/>
        <v>444</v>
      </c>
      <c r="W132" s="34">
        <f t="shared" si="48"/>
        <v>445</v>
      </c>
      <c r="X132" s="34">
        <f t="shared" si="48"/>
        <v>446</v>
      </c>
      <c r="Y132" s="34">
        <f t="shared" si="48"/>
        <v>447</v>
      </c>
      <c r="Z132" s="34">
        <f t="shared" si="48"/>
        <v>448</v>
      </c>
      <c r="AA132" s="34">
        <f t="shared" si="48"/>
        <v>449</v>
      </c>
      <c r="AB132" s="34">
        <f t="shared" si="48"/>
        <v>450</v>
      </c>
      <c r="AC132" s="34">
        <f t="shared" si="48"/>
        <v>451</v>
      </c>
      <c r="AD132" s="34">
        <f t="shared" si="48"/>
        <v>452</v>
      </c>
      <c r="AE132" s="34">
        <f t="shared" si="48"/>
        <v>453</v>
      </c>
      <c r="AF132" s="34">
        <f t="shared" si="48"/>
        <v>454</v>
      </c>
      <c r="AG132" s="34">
        <f t="shared" si="48"/>
        <v>455</v>
      </c>
      <c r="AH132" s="34">
        <f t="shared" si="48"/>
        <v>456</v>
      </c>
      <c r="AI132" s="34">
        <f t="shared" si="48"/>
        <v>457</v>
      </c>
      <c r="AJ132" s="34">
        <f t="shared" si="48"/>
        <v>458</v>
      </c>
      <c r="AK132" s="34">
        <f t="shared" si="48"/>
        <v>459</v>
      </c>
      <c r="AL132" s="34">
        <f t="shared" si="48"/>
        <v>460</v>
      </c>
      <c r="AM132" s="34">
        <f t="shared" si="48"/>
        <v>461</v>
      </c>
    </row>
    <row r="133" spans="7:39">
      <c r="G133" s="34">
        <f t="shared" si="36"/>
        <v>462</v>
      </c>
      <c r="H133" s="34">
        <f t="shared" ref="H133:AM133" si="49">G133+1</f>
        <v>463</v>
      </c>
      <c r="I133" s="34">
        <f t="shared" si="49"/>
        <v>464</v>
      </c>
      <c r="J133" s="34">
        <f t="shared" si="49"/>
        <v>465</v>
      </c>
      <c r="K133" s="34">
        <f t="shared" si="49"/>
        <v>466</v>
      </c>
      <c r="L133" s="34">
        <f t="shared" si="49"/>
        <v>467</v>
      </c>
      <c r="M133" s="34">
        <f t="shared" si="49"/>
        <v>468</v>
      </c>
      <c r="N133" s="34">
        <f t="shared" si="49"/>
        <v>469</v>
      </c>
      <c r="O133" s="34">
        <f t="shared" si="49"/>
        <v>470</v>
      </c>
      <c r="P133" s="34">
        <f t="shared" si="49"/>
        <v>471</v>
      </c>
      <c r="Q133" s="34">
        <f t="shared" si="49"/>
        <v>472</v>
      </c>
      <c r="R133" s="34">
        <f t="shared" si="49"/>
        <v>473</v>
      </c>
      <c r="S133" s="34">
        <f t="shared" si="49"/>
        <v>474</v>
      </c>
      <c r="T133" s="34">
        <f t="shared" si="49"/>
        <v>475</v>
      </c>
      <c r="U133" s="34">
        <f t="shared" si="49"/>
        <v>476</v>
      </c>
      <c r="V133" s="34">
        <f t="shared" si="49"/>
        <v>477</v>
      </c>
      <c r="W133" s="34">
        <f t="shared" si="49"/>
        <v>478</v>
      </c>
      <c r="X133" s="34">
        <f t="shared" si="49"/>
        <v>479</v>
      </c>
      <c r="Y133" s="34">
        <f t="shared" si="49"/>
        <v>480</v>
      </c>
      <c r="Z133" s="34">
        <f t="shared" si="49"/>
        <v>481</v>
      </c>
      <c r="AA133" s="34">
        <f t="shared" si="49"/>
        <v>482</v>
      </c>
      <c r="AB133" s="34">
        <f t="shared" si="49"/>
        <v>483</v>
      </c>
      <c r="AC133" s="34">
        <f t="shared" si="49"/>
        <v>484</v>
      </c>
      <c r="AD133" s="34">
        <f t="shared" si="49"/>
        <v>485</v>
      </c>
      <c r="AE133" s="34">
        <f t="shared" si="49"/>
        <v>486</v>
      </c>
      <c r="AF133" s="34">
        <f t="shared" si="49"/>
        <v>487</v>
      </c>
      <c r="AG133" s="34">
        <f t="shared" si="49"/>
        <v>488</v>
      </c>
      <c r="AH133" s="34">
        <f t="shared" si="49"/>
        <v>489</v>
      </c>
      <c r="AI133" s="34">
        <f t="shared" si="49"/>
        <v>490</v>
      </c>
      <c r="AJ133" s="34">
        <f t="shared" si="49"/>
        <v>491</v>
      </c>
      <c r="AK133" s="34">
        <f t="shared" si="49"/>
        <v>492</v>
      </c>
      <c r="AL133" s="34">
        <f t="shared" si="49"/>
        <v>493</v>
      </c>
      <c r="AM133" s="34">
        <f t="shared" si="49"/>
        <v>494</v>
      </c>
    </row>
    <row r="134" spans="7:39">
      <c r="G134" s="34">
        <f t="shared" si="36"/>
        <v>495</v>
      </c>
      <c r="H134" s="34">
        <f t="shared" ref="H134:AM134" si="50">G134+1</f>
        <v>496</v>
      </c>
      <c r="I134" s="34">
        <f t="shared" si="50"/>
        <v>497</v>
      </c>
      <c r="J134" s="34">
        <f t="shared" si="50"/>
        <v>498</v>
      </c>
      <c r="K134" s="34">
        <f t="shared" si="50"/>
        <v>499</v>
      </c>
      <c r="L134" s="34">
        <f t="shared" si="50"/>
        <v>500</v>
      </c>
      <c r="M134" s="34">
        <f t="shared" si="50"/>
        <v>501</v>
      </c>
      <c r="N134" s="34">
        <f t="shared" si="50"/>
        <v>502</v>
      </c>
      <c r="O134" s="34">
        <f t="shared" si="50"/>
        <v>503</v>
      </c>
      <c r="P134" s="34">
        <f t="shared" si="50"/>
        <v>504</v>
      </c>
      <c r="Q134" s="34">
        <f t="shared" si="50"/>
        <v>505</v>
      </c>
      <c r="R134" s="34">
        <f t="shared" si="50"/>
        <v>506</v>
      </c>
      <c r="S134" s="34">
        <f t="shared" si="50"/>
        <v>507</v>
      </c>
      <c r="T134" s="34">
        <f t="shared" si="50"/>
        <v>508</v>
      </c>
      <c r="U134" s="34">
        <f t="shared" si="50"/>
        <v>509</v>
      </c>
      <c r="V134" s="34">
        <f t="shared" si="50"/>
        <v>510</v>
      </c>
      <c r="W134" s="34">
        <f t="shared" si="50"/>
        <v>511</v>
      </c>
      <c r="X134" s="34">
        <f t="shared" si="50"/>
        <v>512</v>
      </c>
      <c r="Y134" s="34">
        <f t="shared" si="50"/>
        <v>513</v>
      </c>
      <c r="Z134" s="34">
        <f t="shared" si="50"/>
        <v>514</v>
      </c>
      <c r="AA134" s="34">
        <f t="shared" si="50"/>
        <v>515</v>
      </c>
      <c r="AB134" s="34">
        <f t="shared" si="50"/>
        <v>516</v>
      </c>
      <c r="AC134" s="34">
        <f t="shared" si="50"/>
        <v>517</v>
      </c>
      <c r="AD134" s="34">
        <f t="shared" si="50"/>
        <v>518</v>
      </c>
      <c r="AE134" s="34">
        <f t="shared" si="50"/>
        <v>519</v>
      </c>
      <c r="AF134" s="34">
        <f t="shared" si="50"/>
        <v>520</v>
      </c>
      <c r="AG134" s="34">
        <f t="shared" si="50"/>
        <v>521</v>
      </c>
      <c r="AH134" s="34">
        <f t="shared" si="50"/>
        <v>522</v>
      </c>
      <c r="AI134" s="34">
        <f t="shared" si="50"/>
        <v>523</v>
      </c>
      <c r="AJ134" s="34">
        <f t="shared" si="50"/>
        <v>524</v>
      </c>
      <c r="AK134" s="34">
        <f t="shared" si="50"/>
        <v>525</v>
      </c>
      <c r="AL134" s="34">
        <f t="shared" si="50"/>
        <v>526</v>
      </c>
      <c r="AM134" s="34">
        <f t="shared" si="50"/>
        <v>527</v>
      </c>
    </row>
    <row r="135" spans="7:39">
      <c r="G135" s="34">
        <f t="shared" si="36"/>
        <v>528</v>
      </c>
      <c r="H135" s="34">
        <f t="shared" ref="H135:AM135" si="51">G135+1</f>
        <v>529</v>
      </c>
      <c r="I135" s="34">
        <f t="shared" si="51"/>
        <v>530</v>
      </c>
      <c r="J135" s="34">
        <f t="shared" si="51"/>
        <v>531</v>
      </c>
      <c r="K135" s="34">
        <f t="shared" si="51"/>
        <v>532</v>
      </c>
      <c r="L135" s="34">
        <f t="shared" si="51"/>
        <v>533</v>
      </c>
      <c r="M135" s="34">
        <f t="shared" si="51"/>
        <v>534</v>
      </c>
      <c r="N135" s="34">
        <f t="shared" si="51"/>
        <v>535</v>
      </c>
      <c r="O135" s="34">
        <f t="shared" si="51"/>
        <v>536</v>
      </c>
      <c r="P135" s="34">
        <f t="shared" si="51"/>
        <v>537</v>
      </c>
      <c r="Q135" s="34">
        <f t="shared" si="51"/>
        <v>538</v>
      </c>
      <c r="R135" s="34">
        <f t="shared" si="51"/>
        <v>539</v>
      </c>
      <c r="S135" s="34">
        <f t="shared" si="51"/>
        <v>540</v>
      </c>
      <c r="T135" s="34">
        <f t="shared" si="51"/>
        <v>541</v>
      </c>
      <c r="U135" s="34">
        <f t="shared" si="51"/>
        <v>542</v>
      </c>
      <c r="V135" s="34">
        <f t="shared" si="51"/>
        <v>543</v>
      </c>
      <c r="W135" s="34">
        <f t="shared" si="51"/>
        <v>544</v>
      </c>
      <c r="X135" s="34">
        <f t="shared" si="51"/>
        <v>545</v>
      </c>
      <c r="Y135" s="34">
        <f t="shared" si="51"/>
        <v>546</v>
      </c>
      <c r="Z135" s="34">
        <f t="shared" si="51"/>
        <v>547</v>
      </c>
      <c r="AA135" s="34">
        <f t="shared" si="51"/>
        <v>548</v>
      </c>
      <c r="AB135" s="34">
        <f t="shared" si="51"/>
        <v>549</v>
      </c>
      <c r="AC135" s="34">
        <f t="shared" si="51"/>
        <v>550</v>
      </c>
      <c r="AD135" s="34">
        <f t="shared" si="51"/>
        <v>551</v>
      </c>
      <c r="AE135" s="34">
        <f t="shared" si="51"/>
        <v>552</v>
      </c>
      <c r="AF135" s="34">
        <f t="shared" si="51"/>
        <v>553</v>
      </c>
      <c r="AG135" s="34">
        <f t="shared" si="51"/>
        <v>554</v>
      </c>
      <c r="AH135" s="34">
        <f t="shared" si="51"/>
        <v>555</v>
      </c>
      <c r="AI135" s="34">
        <f t="shared" si="51"/>
        <v>556</v>
      </c>
      <c r="AJ135" s="34">
        <f t="shared" si="51"/>
        <v>557</v>
      </c>
      <c r="AK135" s="34">
        <f t="shared" si="51"/>
        <v>558</v>
      </c>
      <c r="AL135" s="34">
        <f t="shared" si="51"/>
        <v>559</v>
      </c>
      <c r="AM135" s="34">
        <f t="shared" si="51"/>
        <v>560</v>
      </c>
    </row>
    <row r="136" spans="7:39">
      <c r="G136" s="34">
        <f t="shared" si="36"/>
        <v>561</v>
      </c>
      <c r="H136" s="34">
        <f t="shared" ref="H136:AM136" si="52">G136+1</f>
        <v>562</v>
      </c>
      <c r="I136" s="34">
        <f t="shared" si="52"/>
        <v>563</v>
      </c>
      <c r="J136" s="34">
        <f t="shared" si="52"/>
        <v>564</v>
      </c>
      <c r="K136" s="34">
        <f t="shared" si="52"/>
        <v>565</v>
      </c>
      <c r="L136" s="34">
        <f t="shared" si="52"/>
        <v>566</v>
      </c>
      <c r="M136" s="34">
        <f t="shared" si="52"/>
        <v>567</v>
      </c>
      <c r="N136" s="34">
        <f t="shared" si="52"/>
        <v>568</v>
      </c>
      <c r="O136" s="34">
        <f t="shared" si="52"/>
        <v>569</v>
      </c>
      <c r="P136" s="34">
        <f t="shared" si="52"/>
        <v>570</v>
      </c>
      <c r="Q136" s="34">
        <f t="shared" si="52"/>
        <v>571</v>
      </c>
      <c r="R136" s="34">
        <f t="shared" si="52"/>
        <v>572</v>
      </c>
      <c r="S136" s="34">
        <f t="shared" si="52"/>
        <v>573</v>
      </c>
      <c r="T136" s="34">
        <f t="shared" si="52"/>
        <v>574</v>
      </c>
      <c r="U136" s="34">
        <f t="shared" si="52"/>
        <v>575</v>
      </c>
      <c r="V136" s="34">
        <f t="shared" si="52"/>
        <v>576</v>
      </c>
      <c r="W136" s="34">
        <f t="shared" si="52"/>
        <v>577</v>
      </c>
      <c r="X136" s="34">
        <f t="shared" si="52"/>
        <v>578</v>
      </c>
      <c r="Y136" s="34">
        <f t="shared" si="52"/>
        <v>579</v>
      </c>
      <c r="Z136" s="34">
        <f t="shared" si="52"/>
        <v>580</v>
      </c>
      <c r="AA136" s="34">
        <f t="shared" si="52"/>
        <v>581</v>
      </c>
      <c r="AB136" s="34">
        <f t="shared" si="52"/>
        <v>582</v>
      </c>
      <c r="AC136" s="34">
        <f t="shared" si="52"/>
        <v>583</v>
      </c>
      <c r="AD136" s="34">
        <f t="shared" si="52"/>
        <v>584</v>
      </c>
      <c r="AE136" s="34">
        <f t="shared" si="52"/>
        <v>585</v>
      </c>
      <c r="AF136" s="34">
        <f t="shared" si="52"/>
        <v>586</v>
      </c>
      <c r="AG136" s="34">
        <f t="shared" si="52"/>
        <v>587</v>
      </c>
      <c r="AH136" s="34">
        <f t="shared" si="52"/>
        <v>588</v>
      </c>
      <c r="AI136" s="34">
        <f t="shared" si="52"/>
        <v>589</v>
      </c>
      <c r="AJ136" s="34">
        <f t="shared" si="52"/>
        <v>590</v>
      </c>
      <c r="AK136" s="34">
        <f t="shared" si="52"/>
        <v>591</v>
      </c>
      <c r="AL136" s="34">
        <f t="shared" si="52"/>
        <v>592</v>
      </c>
      <c r="AM136" s="34">
        <f t="shared" si="52"/>
        <v>593</v>
      </c>
    </row>
    <row r="137" spans="7:39">
      <c r="G137" s="34">
        <f t="shared" si="36"/>
        <v>594</v>
      </c>
      <c r="H137" s="34">
        <f t="shared" ref="H137:AM137" si="53">G137+1</f>
        <v>595</v>
      </c>
      <c r="I137" s="34">
        <f t="shared" si="53"/>
        <v>596</v>
      </c>
      <c r="J137" s="34">
        <f t="shared" si="53"/>
        <v>597</v>
      </c>
      <c r="K137" s="34">
        <f t="shared" si="53"/>
        <v>598</v>
      </c>
      <c r="L137" s="34">
        <f t="shared" si="53"/>
        <v>599</v>
      </c>
      <c r="M137" s="34">
        <f t="shared" si="53"/>
        <v>600</v>
      </c>
      <c r="N137" s="34">
        <f t="shared" si="53"/>
        <v>601</v>
      </c>
      <c r="O137" s="34">
        <f t="shared" si="53"/>
        <v>602</v>
      </c>
      <c r="P137" s="34">
        <f t="shared" si="53"/>
        <v>603</v>
      </c>
      <c r="Q137" s="34">
        <f t="shared" si="53"/>
        <v>604</v>
      </c>
      <c r="R137" s="34">
        <f t="shared" si="53"/>
        <v>605</v>
      </c>
      <c r="S137" s="34">
        <f t="shared" si="53"/>
        <v>606</v>
      </c>
      <c r="T137" s="34">
        <f t="shared" si="53"/>
        <v>607</v>
      </c>
      <c r="U137" s="34">
        <f t="shared" si="53"/>
        <v>608</v>
      </c>
      <c r="V137" s="34">
        <f t="shared" si="53"/>
        <v>609</v>
      </c>
      <c r="W137" s="34">
        <f t="shared" si="53"/>
        <v>610</v>
      </c>
      <c r="X137" s="34">
        <f t="shared" si="53"/>
        <v>611</v>
      </c>
      <c r="Y137" s="34">
        <f t="shared" si="53"/>
        <v>612</v>
      </c>
      <c r="Z137" s="34">
        <f t="shared" si="53"/>
        <v>613</v>
      </c>
      <c r="AA137" s="34">
        <f t="shared" si="53"/>
        <v>614</v>
      </c>
      <c r="AB137" s="34">
        <f t="shared" si="53"/>
        <v>615</v>
      </c>
      <c r="AC137" s="34">
        <f t="shared" si="53"/>
        <v>616</v>
      </c>
      <c r="AD137" s="34">
        <f t="shared" si="53"/>
        <v>617</v>
      </c>
      <c r="AE137" s="34">
        <f t="shared" si="53"/>
        <v>618</v>
      </c>
      <c r="AF137" s="34">
        <f t="shared" si="53"/>
        <v>619</v>
      </c>
      <c r="AG137" s="34">
        <f t="shared" si="53"/>
        <v>620</v>
      </c>
      <c r="AH137" s="34">
        <f t="shared" si="53"/>
        <v>621</v>
      </c>
      <c r="AI137" s="34">
        <f t="shared" si="53"/>
        <v>622</v>
      </c>
      <c r="AJ137" s="34">
        <f t="shared" si="53"/>
        <v>623</v>
      </c>
      <c r="AK137" s="34">
        <f t="shared" si="53"/>
        <v>624</v>
      </c>
      <c r="AL137" s="34">
        <f t="shared" si="53"/>
        <v>625</v>
      </c>
      <c r="AM137" s="34">
        <f t="shared" si="53"/>
        <v>626</v>
      </c>
    </row>
    <row r="138" spans="7:39">
      <c r="G138" s="34">
        <f t="shared" si="36"/>
        <v>627</v>
      </c>
      <c r="H138" s="34">
        <f t="shared" ref="H138:AM138" si="54">G138+1</f>
        <v>628</v>
      </c>
      <c r="I138" s="34">
        <f t="shared" si="54"/>
        <v>629</v>
      </c>
      <c r="J138" s="34">
        <f t="shared" si="54"/>
        <v>630</v>
      </c>
      <c r="K138" s="34">
        <f t="shared" si="54"/>
        <v>631</v>
      </c>
      <c r="L138" s="34">
        <f t="shared" si="54"/>
        <v>632</v>
      </c>
      <c r="M138" s="34">
        <f t="shared" si="54"/>
        <v>633</v>
      </c>
      <c r="N138" s="34">
        <f t="shared" si="54"/>
        <v>634</v>
      </c>
      <c r="O138" s="34">
        <f t="shared" si="54"/>
        <v>635</v>
      </c>
      <c r="P138" s="34">
        <f t="shared" si="54"/>
        <v>636</v>
      </c>
      <c r="Q138" s="34">
        <f t="shared" si="54"/>
        <v>637</v>
      </c>
      <c r="R138" s="34">
        <f t="shared" si="54"/>
        <v>638</v>
      </c>
      <c r="S138" s="34">
        <f t="shared" si="54"/>
        <v>639</v>
      </c>
      <c r="T138" s="34">
        <f t="shared" si="54"/>
        <v>640</v>
      </c>
      <c r="U138" s="34">
        <f t="shared" si="54"/>
        <v>641</v>
      </c>
      <c r="V138" s="34">
        <f t="shared" si="54"/>
        <v>642</v>
      </c>
      <c r="W138" s="34">
        <f t="shared" si="54"/>
        <v>643</v>
      </c>
      <c r="X138" s="34">
        <f t="shared" si="54"/>
        <v>644</v>
      </c>
      <c r="Y138" s="34">
        <f t="shared" si="54"/>
        <v>645</v>
      </c>
      <c r="Z138" s="34">
        <f t="shared" si="54"/>
        <v>646</v>
      </c>
      <c r="AA138" s="34">
        <f t="shared" si="54"/>
        <v>647</v>
      </c>
      <c r="AB138" s="34">
        <f t="shared" si="54"/>
        <v>648</v>
      </c>
      <c r="AC138" s="34">
        <f t="shared" si="54"/>
        <v>649</v>
      </c>
      <c r="AD138" s="34">
        <f t="shared" si="54"/>
        <v>650</v>
      </c>
      <c r="AE138" s="34">
        <f t="shared" si="54"/>
        <v>651</v>
      </c>
      <c r="AF138" s="34">
        <f t="shared" si="54"/>
        <v>652</v>
      </c>
      <c r="AG138" s="34">
        <f t="shared" si="54"/>
        <v>653</v>
      </c>
      <c r="AH138" s="34">
        <f t="shared" si="54"/>
        <v>654</v>
      </c>
      <c r="AI138" s="34">
        <f t="shared" si="54"/>
        <v>655</v>
      </c>
      <c r="AJ138" s="34">
        <f t="shared" si="54"/>
        <v>656</v>
      </c>
      <c r="AK138" s="34">
        <f t="shared" si="54"/>
        <v>657</v>
      </c>
      <c r="AL138" s="34">
        <f t="shared" si="54"/>
        <v>658</v>
      </c>
      <c r="AM138" s="34">
        <f t="shared" si="54"/>
        <v>659</v>
      </c>
    </row>
    <row r="139" spans="7:39">
      <c r="G139" s="34">
        <f t="shared" si="36"/>
        <v>660</v>
      </c>
      <c r="H139" s="34">
        <f t="shared" ref="H139:AM139" si="55">G139+1</f>
        <v>661</v>
      </c>
      <c r="I139" s="34">
        <f t="shared" si="55"/>
        <v>662</v>
      </c>
      <c r="J139" s="34">
        <f t="shared" si="55"/>
        <v>663</v>
      </c>
      <c r="K139" s="34">
        <f t="shared" si="55"/>
        <v>664</v>
      </c>
      <c r="L139" s="34">
        <f t="shared" si="55"/>
        <v>665</v>
      </c>
      <c r="M139" s="34">
        <f t="shared" si="55"/>
        <v>666</v>
      </c>
      <c r="N139" s="34">
        <f t="shared" si="55"/>
        <v>667</v>
      </c>
      <c r="O139" s="34">
        <f t="shared" si="55"/>
        <v>668</v>
      </c>
      <c r="P139" s="34">
        <f t="shared" si="55"/>
        <v>669</v>
      </c>
      <c r="Q139" s="34">
        <f t="shared" si="55"/>
        <v>670</v>
      </c>
      <c r="R139" s="34">
        <f t="shared" si="55"/>
        <v>671</v>
      </c>
      <c r="S139" s="34">
        <f t="shared" si="55"/>
        <v>672</v>
      </c>
      <c r="T139" s="34">
        <f t="shared" si="55"/>
        <v>673</v>
      </c>
      <c r="U139" s="34">
        <f t="shared" si="55"/>
        <v>674</v>
      </c>
      <c r="V139" s="34">
        <f t="shared" si="55"/>
        <v>675</v>
      </c>
      <c r="W139" s="34">
        <f t="shared" si="55"/>
        <v>676</v>
      </c>
      <c r="X139" s="34">
        <f t="shared" si="55"/>
        <v>677</v>
      </c>
      <c r="Y139" s="34">
        <f t="shared" si="55"/>
        <v>678</v>
      </c>
      <c r="Z139" s="34">
        <f t="shared" si="55"/>
        <v>679</v>
      </c>
      <c r="AA139" s="34">
        <f t="shared" si="55"/>
        <v>680</v>
      </c>
      <c r="AB139" s="34">
        <f t="shared" si="55"/>
        <v>681</v>
      </c>
      <c r="AC139" s="34">
        <f t="shared" si="55"/>
        <v>682</v>
      </c>
      <c r="AD139" s="34">
        <f t="shared" si="55"/>
        <v>683</v>
      </c>
      <c r="AE139" s="34">
        <f t="shared" si="55"/>
        <v>684</v>
      </c>
      <c r="AF139" s="34">
        <f t="shared" si="55"/>
        <v>685</v>
      </c>
      <c r="AG139" s="34">
        <f t="shared" si="55"/>
        <v>686</v>
      </c>
      <c r="AH139" s="34">
        <f t="shared" si="55"/>
        <v>687</v>
      </c>
      <c r="AI139" s="34">
        <f t="shared" si="55"/>
        <v>688</v>
      </c>
      <c r="AJ139" s="34">
        <f t="shared" si="55"/>
        <v>689</v>
      </c>
      <c r="AK139" s="34">
        <f t="shared" si="55"/>
        <v>690</v>
      </c>
      <c r="AL139" s="34">
        <f t="shared" si="55"/>
        <v>691</v>
      </c>
      <c r="AM139" s="34">
        <f t="shared" si="55"/>
        <v>692</v>
      </c>
    </row>
    <row r="140" spans="7:39">
      <c r="G140" s="34">
        <f t="shared" si="36"/>
        <v>693</v>
      </c>
      <c r="H140" s="34">
        <f t="shared" ref="H140:AM140" si="56">G140+1</f>
        <v>694</v>
      </c>
      <c r="I140" s="34">
        <f t="shared" si="56"/>
        <v>695</v>
      </c>
      <c r="J140" s="34">
        <f t="shared" si="56"/>
        <v>696</v>
      </c>
      <c r="K140" s="34">
        <f t="shared" si="56"/>
        <v>697</v>
      </c>
      <c r="L140" s="34">
        <f t="shared" si="56"/>
        <v>698</v>
      </c>
      <c r="M140" s="34">
        <f t="shared" si="56"/>
        <v>699</v>
      </c>
      <c r="N140" s="34">
        <f t="shared" si="56"/>
        <v>700</v>
      </c>
      <c r="O140" s="34">
        <f t="shared" si="56"/>
        <v>701</v>
      </c>
      <c r="P140" s="34">
        <f t="shared" si="56"/>
        <v>702</v>
      </c>
      <c r="Q140" s="34">
        <f t="shared" si="56"/>
        <v>703</v>
      </c>
      <c r="R140" s="34">
        <f t="shared" si="56"/>
        <v>704</v>
      </c>
      <c r="S140" s="34">
        <f t="shared" si="56"/>
        <v>705</v>
      </c>
      <c r="T140" s="34">
        <f t="shared" si="56"/>
        <v>706</v>
      </c>
      <c r="U140" s="34">
        <f t="shared" si="56"/>
        <v>707</v>
      </c>
      <c r="V140" s="34">
        <f t="shared" si="56"/>
        <v>708</v>
      </c>
      <c r="W140" s="34">
        <f t="shared" si="56"/>
        <v>709</v>
      </c>
      <c r="X140" s="34">
        <f t="shared" si="56"/>
        <v>710</v>
      </c>
      <c r="Y140" s="34">
        <f t="shared" si="56"/>
        <v>711</v>
      </c>
      <c r="Z140" s="34">
        <f t="shared" si="56"/>
        <v>712</v>
      </c>
      <c r="AA140" s="34">
        <f t="shared" si="56"/>
        <v>713</v>
      </c>
      <c r="AB140" s="34">
        <f t="shared" si="56"/>
        <v>714</v>
      </c>
      <c r="AC140" s="34">
        <f t="shared" si="56"/>
        <v>715</v>
      </c>
      <c r="AD140" s="34">
        <f t="shared" si="56"/>
        <v>716</v>
      </c>
      <c r="AE140" s="34">
        <f t="shared" si="56"/>
        <v>717</v>
      </c>
      <c r="AF140" s="34">
        <f t="shared" si="56"/>
        <v>718</v>
      </c>
      <c r="AG140" s="34">
        <f t="shared" si="56"/>
        <v>719</v>
      </c>
      <c r="AH140" s="34">
        <f t="shared" si="56"/>
        <v>720</v>
      </c>
      <c r="AI140" s="34">
        <f t="shared" si="56"/>
        <v>721</v>
      </c>
      <c r="AJ140" s="34">
        <f t="shared" si="56"/>
        <v>722</v>
      </c>
      <c r="AK140" s="34">
        <f t="shared" si="56"/>
        <v>723</v>
      </c>
      <c r="AL140" s="34">
        <f t="shared" si="56"/>
        <v>724</v>
      </c>
      <c r="AM140" s="34">
        <f t="shared" si="56"/>
        <v>725</v>
      </c>
    </row>
    <row r="141" spans="7:39">
      <c r="G141" s="34">
        <f t="shared" si="36"/>
        <v>726</v>
      </c>
      <c r="H141" s="34">
        <f t="shared" ref="H141:AM141" si="57">G141+1</f>
        <v>727</v>
      </c>
      <c r="I141" s="34">
        <f t="shared" si="57"/>
        <v>728</v>
      </c>
      <c r="J141" s="34">
        <f t="shared" si="57"/>
        <v>729</v>
      </c>
      <c r="K141" s="34">
        <f t="shared" si="57"/>
        <v>730</v>
      </c>
      <c r="L141" s="34">
        <f t="shared" si="57"/>
        <v>731</v>
      </c>
      <c r="M141" s="34">
        <f t="shared" si="57"/>
        <v>732</v>
      </c>
      <c r="N141" s="34">
        <f t="shared" si="57"/>
        <v>733</v>
      </c>
      <c r="O141" s="34">
        <f t="shared" si="57"/>
        <v>734</v>
      </c>
      <c r="P141" s="34">
        <f t="shared" si="57"/>
        <v>735</v>
      </c>
      <c r="Q141" s="34">
        <f t="shared" si="57"/>
        <v>736</v>
      </c>
      <c r="R141" s="34">
        <f t="shared" si="57"/>
        <v>737</v>
      </c>
      <c r="S141" s="34">
        <f t="shared" si="57"/>
        <v>738</v>
      </c>
      <c r="T141" s="34">
        <f t="shared" si="57"/>
        <v>739</v>
      </c>
      <c r="U141" s="34">
        <f t="shared" si="57"/>
        <v>740</v>
      </c>
      <c r="V141" s="34">
        <f t="shared" si="57"/>
        <v>741</v>
      </c>
      <c r="W141" s="34">
        <f t="shared" si="57"/>
        <v>742</v>
      </c>
      <c r="X141" s="34">
        <f t="shared" si="57"/>
        <v>743</v>
      </c>
      <c r="Y141" s="34">
        <f t="shared" si="57"/>
        <v>744</v>
      </c>
      <c r="Z141" s="34">
        <f t="shared" si="57"/>
        <v>745</v>
      </c>
      <c r="AA141" s="34">
        <f t="shared" si="57"/>
        <v>746</v>
      </c>
      <c r="AB141" s="34">
        <f t="shared" si="57"/>
        <v>747</v>
      </c>
      <c r="AC141" s="34">
        <f t="shared" si="57"/>
        <v>748</v>
      </c>
      <c r="AD141" s="34">
        <f t="shared" si="57"/>
        <v>749</v>
      </c>
      <c r="AE141" s="34">
        <f t="shared" si="57"/>
        <v>750</v>
      </c>
      <c r="AF141" s="34">
        <f t="shared" si="57"/>
        <v>751</v>
      </c>
      <c r="AG141" s="34">
        <f t="shared" si="57"/>
        <v>752</v>
      </c>
      <c r="AH141" s="34">
        <f t="shared" si="57"/>
        <v>753</v>
      </c>
      <c r="AI141" s="34">
        <f t="shared" si="57"/>
        <v>754</v>
      </c>
      <c r="AJ141" s="34">
        <f t="shared" si="57"/>
        <v>755</v>
      </c>
      <c r="AK141" s="34">
        <f t="shared" si="57"/>
        <v>756</v>
      </c>
      <c r="AL141" s="34">
        <f t="shared" si="57"/>
        <v>757</v>
      </c>
      <c r="AM141" s="34">
        <f t="shared" si="57"/>
        <v>758</v>
      </c>
    </row>
    <row r="148" spans="1:31" ht="18.75">
      <c r="A148" s="18" t="s">
        <v>236</v>
      </c>
      <c r="L148" s="18" t="s">
        <v>236</v>
      </c>
    </row>
    <row r="149" spans="1:31" ht="18.75">
      <c r="L149" s="18"/>
    </row>
    <row r="150" spans="1:31" ht="18.75">
      <c r="L150" s="18"/>
      <c r="R150" s="48" t="s">
        <v>237</v>
      </c>
      <c r="S150" s="48"/>
    </row>
    <row r="151" spans="1:31">
      <c r="F151" s="6" t="s">
        <v>82</v>
      </c>
      <c r="G151" s="12" t="str">
        <f>G153</f>
        <v>0</v>
      </c>
      <c r="H151" s="12" t="str">
        <f>H153</f>
        <v>0</v>
      </c>
      <c r="I151" s="12" t="str">
        <f t="shared" ref="I151:AE151" si="58">I153</f>
        <v>0</v>
      </c>
      <c r="J151" s="12" t="str">
        <f t="shared" si="58"/>
        <v>0</v>
      </c>
      <c r="K151" s="12" t="str">
        <f t="shared" si="58"/>
        <v>0</v>
      </c>
      <c r="L151" s="12" t="str">
        <f t="shared" si="58"/>
        <v>0</v>
      </c>
      <c r="M151" s="12" t="str">
        <f t="shared" si="58"/>
        <v>0</v>
      </c>
      <c r="N151" s="12" t="str">
        <f t="shared" si="58"/>
        <v>0</v>
      </c>
      <c r="O151" s="12" t="str">
        <f t="shared" si="58"/>
        <v>0</v>
      </c>
      <c r="P151" s="12" t="str">
        <f t="shared" si="58"/>
        <v>0</v>
      </c>
      <c r="Q151" s="12" t="str">
        <f t="shared" si="58"/>
        <v>0</v>
      </c>
      <c r="R151" s="12" t="str">
        <f t="shared" si="58"/>
        <v>64</v>
      </c>
      <c r="S151" s="12" t="str">
        <f t="shared" si="58"/>
        <v>63</v>
      </c>
      <c r="T151" s="12" t="str">
        <f t="shared" si="58"/>
        <v>62</v>
      </c>
      <c r="U151" s="12" t="str">
        <f t="shared" si="58"/>
        <v>0</v>
      </c>
      <c r="V151" s="12" t="str">
        <f t="shared" si="58"/>
        <v>0</v>
      </c>
      <c r="W151" s="12" t="str">
        <f t="shared" si="58"/>
        <v>0</v>
      </c>
      <c r="X151" s="12" t="str">
        <f t="shared" si="58"/>
        <v>0</v>
      </c>
      <c r="Y151" s="12" t="str">
        <f t="shared" si="58"/>
        <v>0</v>
      </c>
      <c r="Z151" s="12" t="str">
        <f t="shared" si="58"/>
        <v>0</v>
      </c>
      <c r="AA151" s="12" t="str">
        <f t="shared" si="58"/>
        <v>0</v>
      </c>
      <c r="AB151" s="12" t="str">
        <f t="shared" si="58"/>
        <v>0</v>
      </c>
      <c r="AC151" s="12" t="str">
        <f t="shared" si="58"/>
        <v>0</v>
      </c>
      <c r="AD151" s="12" t="str">
        <f t="shared" si="58"/>
        <v>0</v>
      </c>
      <c r="AE151" s="12" t="str">
        <f t="shared" si="58"/>
        <v>0</v>
      </c>
    </row>
    <row r="152" spans="1:31">
      <c r="A152" s="5" t="s">
        <v>94</v>
      </c>
      <c r="F152" s="6" t="s">
        <v>113</v>
      </c>
      <c r="K152" s="38" t="s">
        <v>96</v>
      </c>
      <c r="L152" s="38" t="s">
        <v>97</v>
      </c>
      <c r="M152" s="38" t="s">
        <v>98</v>
      </c>
      <c r="N152" s="38" t="s">
        <v>99</v>
      </c>
      <c r="O152" s="38" t="s">
        <v>100</v>
      </c>
      <c r="P152" s="38" t="s">
        <v>101</v>
      </c>
      <c r="Q152" s="38" t="s">
        <v>102</v>
      </c>
      <c r="R152" s="38" t="s">
        <v>103</v>
      </c>
      <c r="S152" s="44" t="s">
        <v>104</v>
      </c>
      <c r="T152" s="38" t="s">
        <v>105</v>
      </c>
      <c r="U152" s="38" t="s">
        <v>106</v>
      </c>
      <c r="V152" s="38" t="s">
        <v>107</v>
      </c>
      <c r="W152" s="38" t="s">
        <v>108</v>
      </c>
      <c r="X152" s="1" t="s">
        <v>109</v>
      </c>
      <c r="Y152" s="1" t="s">
        <v>110</v>
      </c>
      <c r="Z152" s="1" t="s">
        <v>95</v>
      </c>
      <c r="AA152" s="1" t="s">
        <v>111</v>
      </c>
    </row>
    <row r="153" spans="1:31">
      <c r="D153" s="6" t="s">
        <v>112</v>
      </c>
      <c r="E153" s="6" t="s">
        <v>0</v>
      </c>
      <c r="F153" s="33"/>
      <c r="G153" s="35" t="str">
        <f t="shared" ref="G153:Q153" si="59">DEC2HEX(G179)</f>
        <v>0</v>
      </c>
      <c r="H153" s="35" t="str">
        <f t="shared" si="59"/>
        <v>0</v>
      </c>
      <c r="I153" s="35" t="str">
        <f t="shared" si="59"/>
        <v>0</v>
      </c>
      <c r="J153" s="35" t="str">
        <f t="shared" si="59"/>
        <v>0</v>
      </c>
      <c r="K153" s="35" t="str">
        <f t="shared" si="59"/>
        <v>0</v>
      </c>
      <c r="L153" s="35" t="str">
        <f t="shared" si="59"/>
        <v>0</v>
      </c>
      <c r="M153" s="35" t="str">
        <f t="shared" si="59"/>
        <v>0</v>
      </c>
      <c r="N153" s="35" t="str">
        <f t="shared" si="59"/>
        <v>0</v>
      </c>
      <c r="O153" s="35" t="str">
        <f t="shared" si="59"/>
        <v>0</v>
      </c>
      <c r="P153" s="35" t="str">
        <f t="shared" si="59"/>
        <v>0</v>
      </c>
      <c r="Q153" s="35" t="str">
        <f t="shared" si="59"/>
        <v>0</v>
      </c>
      <c r="R153" s="24" t="str">
        <f t="shared" ref="R153:T155" si="60">DEC2HEX(HEX2DEC($U$94)-HEX2DEC(T91))</f>
        <v>64</v>
      </c>
      <c r="S153" s="24" t="str">
        <f t="shared" si="60"/>
        <v>63</v>
      </c>
      <c r="T153" s="24" t="str">
        <f t="shared" si="60"/>
        <v>62</v>
      </c>
      <c r="U153" s="35" t="str">
        <f t="shared" ref="U153:AE153" si="61">DEC2HEX(U179)</f>
        <v>0</v>
      </c>
      <c r="V153" s="35" t="str">
        <f t="shared" si="61"/>
        <v>0</v>
      </c>
      <c r="W153" s="43" t="str">
        <f t="shared" si="61"/>
        <v>0</v>
      </c>
      <c r="X153" s="43" t="str">
        <f t="shared" si="61"/>
        <v>0</v>
      </c>
      <c r="Y153" s="35" t="str">
        <f t="shared" si="61"/>
        <v>0</v>
      </c>
      <c r="Z153" s="35" t="str">
        <f t="shared" si="61"/>
        <v>0</v>
      </c>
      <c r="AA153" s="35" t="str">
        <f t="shared" si="61"/>
        <v>0</v>
      </c>
      <c r="AB153" s="35" t="str">
        <f t="shared" si="61"/>
        <v>0</v>
      </c>
      <c r="AC153" s="35" t="str">
        <f t="shared" si="61"/>
        <v>0</v>
      </c>
      <c r="AD153" s="35" t="str">
        <f t="shared" si="61"/>
        <v>0</v>
      </c>
      <c r="AE153" s="35" t="str">
        <f t="shared" si="61"/>
        <v>0</v>
      </c>
    </row>
    <row r="154" spans="1:31">
      <c r="D154" s="16"/>
      <c r="E154" s="33"/>
      <c r="F154" s="33"/>
      <c r="G154" s="39" t="str">
        <f t="shared" ref="G154:P154" si="62">DEC2HEX(G180)</f>
        <v>0</v>
      </c>
      <c r="H154" s="39" t="str">
        <f t="shared" si="62"/>
        <v>0</v>
      </c>
      <c r="I154" s="39" t="str">
        <f t="shared" si="62"/>
        <v>0</v>
      </c>
      <c r="J154" s="39" t="str">
        <f t="shared" si="62"/>
        <v>0</v>
      </c>
      <c r="K154" s="39" t="str">
        <f t="shared" si="62"/>
        <v>0</v>
      </c>
      <c r="L154" s="39" t="str">
        <f t="shared" si="62"/>
        <v>0</v>
      </c>
      <c r="M154" s="39" t="str">
        <f t="shared" si="62"/>
        <v>0</v>
      </c>
      <c r="N154" s="39" t="str">
        <f t="shared" si="62"/>
        <v>0</v>
      </c>
      <c r="O154" s="39" t="str">
        <f t="shared" si="62"/>
        <v>0</v>
      </c>
      <c r="P154" s="39" t="str">
        <f t="shared" si="62"/>
        <v>0</v>
      </c>
      <c r="Q154" s="24" t="str">
        <f>DEC2HEX(HEX2DEC($U$94)-HEX2DEC(S92))</f>
        <v>44</v>
      </c>
      <c r="R154" s="24" t="str">
        <f t="shared" si="60"/>
        <v>43</v>
      </c>
      <c r="S154" s="24" t="str">
        <f t="shared" si="60"/>
        <v>42</v>
      </c>
      <c r="T154" s="24" t="str">
        <f t="shared" si="60"/>
        <v>41</v>
      </c>
      <c r="U154" s="24" t="str">
        <f>DEC2HEX(HEX2DEC($U$94)-HEX2DEC(W92))</f>
        <v>40</v>
      </c>
      <c r="V154" s="39" t="str">
        <f t="shared" ref="V154:AE154" si="63">DEC2HEX(V180)</f>
        <v>0</v>
      </c>
      <c r="W154" s="39" t="str">
        <f t="shared" si="63"/>
        <v>0</v>
      </c>
      <c r="X154" s="35" t="str">
        <f t="shared" si="63"/>
        <v>0</v>
      </c>
      <c r="Y154" s="35" t="str">
        <f t="shared" si="63"/>
        <v>0</v>
      </c>
      <c r="Z154" s="35" t="str">
        <f t="shared" si="63"/>
        <v>0</v>
      </c>
      <c r="AA154" s="35" t="str">
        <f t="shared" si="63"/>
        <v>0</v>
      </c>
      <c r="AB154" s="35" t="str">
        <f t="shared" si="63"/>
        <v>0</v>
      </c>
      <c r="AC154" s="35" t="str">
        <f t="shared" si="63"/>
        <v>0</v>
      </c>
      <c r="AD154" s="35" t="str">
        <f t="shared" si="63"/>
        <v>0</v>
      </c>
      <c r="AE154" s="39" t="str">
        <f t="shared" si="63"/>
        <v>0</v>
      </c>
    </row>
    <row r="155" spans="1:31">
      <c r="D155" s="16"/>
      <c r="E155" s="33"/>
      <c r="F155" s="33"/>
      <c r="G155" s="35" t="str">
        <f t="shared" ref="G155:O155" si="64">DEC2HEX(G181)</f>
        <v>0</v>
      </c>
      <c r="H155" s="35" t="str">
        <f t="shared" si="64"/>
        <v>0</v>
      </c>
      <c r="I155" s="35" t="str">
        <f t="shared" si="64"/>
        <v>0</v>
      </c>
      <c r="J155" s="35" t="str">
        <f t="shared" si="64"/>
        <v>0</v>
      </c>
      <c r="K155" s="35" t="str">
        <f t="shared" si="64"/>
        <v>0</v>
      </c>
      <c r="L155" s="35" t="str">
        <f t="shared" si="64"/>
        <v>0</v>
      </c>
      <c r="M155" s="35" t="str">
        <f t="shared" si="64"/>
        <v>0</v>
      </c>
      <c r="N155" s="35" t="str">
        <f t="shared" si="64"/>
        <v>0</v>
      </c>
      <c r="O155" s="35" t="str">
        <f t="shared" si="64"/>
        <v>0</v>
      </c>
      <c r="P155" s="24" t="str">
        <f>DEC2HEX(HEX2DEC($U$94)-HEX2DEC(R93))</f>
        <v>24</v>
      </c>
      <c r="Q155" s="24" t="str">
        <f>DEC2HEX(HEX2DEC($U$94)-HEX2DEC(S93))</f>
        <v>23</v>
      </c>
      <c r="R155" s="24" t="str">
        <f t="shared" si="60"/>
        <v>22</v>
      </c>
      <c r="S155" s="24" t="str">
        <f t="shared" si="60"/>
        <v>21</v>
      </c>
      <c r="T155" s="24" t="str">
        <f t="shared" si="60"/>
        <v>20</v>
      </c>
      <c r="U155" s="24" t="str">
        <f>DEC2HEX(HEX2DEC($U$94)-HEX2DEC(W93))</f>
        <v>1F</v>
      </c>
      <c r="V155" s="24" t="str">
        <f>DEC2HEX(HEX2DEC($U$94)-HEX2DEC(X93))</f>
        <v>1E</v>
      </c>
      <c r="W155" s="35" t="str">
        <f t="shared" ref="W155:AE155" si="65">DEC2HEX(W181)</f>
        <v>0</v>
      </c>
      <c r="X155" s="35" t="str">
        <f t="shared" si="65"/>
        <v>0</v>
      </c>
      <c r="Y155" s="35" t="str">
        <f t="shared" si="65"/>
        <v>0</v>
      </c>
      <c r="Z155" s="35" t="str">
        <f t="shared" si="65"/>
        <v>0</v>
      </c>
      <c r="AA155" s="35" t="str">
        <f t="shared" si="65"/>
        <v>0</v>
      </c>
      <c r="AB155" s="35" t="str">
        <f t="shared" si="65"/>
        <v>0</v>
      </c>
      <c r="AC155" s="35" t="str">
        <f t="shared" si="65"/>
        <v>0</v>
      </c>
      <c r="AD155" s="35" t="str">
        <f t="shared" si="65"/>
        <v>0</v>
      </c>
      <c r="AE155" s="35" t="str">
        <f t="shared" si="65"/>
        <v>0</v>
      </c>
    </row>
    <row r="156" spans="1:31">
      <c r="D156" s="16"/>
      <c r="E156" s="33"/>
      <c r="F156" s="33"/>
      <c r="G156" s="35" t="str">
        <f t="shared" ref="G156:O156" si="66">DEC2HEX(G182)</f>
        <v>0</v>
      </c>
      <c r="H156" s="35" t="str">
        <f t="shared" si="66"/>
        <v>0</v>
      </c>
      <c r="I156" s="35" t="str">
        <f t="shared" si="66"/>
        <v>0</v>
      </c>
      <c r="J156" s="35" t="str">
        <f t="shared" si="66"/>
        <v>0</v>
      </c>
      <c r="K156" s="35" t="str">
        <f t="shared" si="66"/>
        <v>0</v>
      </c>
      <c r="L156" s="35" t="str">
        <f t="shared" si="66"/>
        <v>0</v>
      </c>
      <c r="M156" s="35" t="str">
        <f t="shared" si="66"/>
        <v>0</v>
      </c>
      <c r="N156" s="35" t="str">
        <f t="shared" si="66"/>
        <v>0</v>
      </c>
      <c r="O156" s="35" t="str">
        <f t="shared" si="66"/>
        <v>0</v>
      </c>
      <c r="P156" s="24" t="str">
        <f>DEC2HEX(HEX2DEC($U$94)-HEX2DEC(R94))</f>
        <v>3</v>
      </c>
      <c r="Q156" s="24" t="str">
        <f>DEC2HEX(HEX2DEC($U$94)-HEX2DEC(S94))</f>
        <v>2</v>
      </c>
      <c r="R156" s="24" t="str">
        <f>DEC2HEX(HEX2DEC($U$94)-HEX2DEC(T94))</f>
        <v>1</v>
      </c>
      <c r="S156" s="37" t="str">
        <f>DEC2HEX(HEX2DEC($U$94)-HEX2DEC(U94))</f>
        <v>0</v>
      </c>
      <c r="T156" s="24" t="str">
        <f>DEC2HEX(HEX2DEC(V94)-HEX2DEC($U$94))</f>
        <v>1</v>
      </c>
      <c r="U156" s="24" t="str">
        <f t="shared" ref="U156:V156" si="67">DEC2HEX(HEX2DEC(W94)-HEX2DEC($U$94))</f>
        <v>2</v>
      </c>
      <c r="V156" s="24" t="str">
        <f t="shared" si="67"/>
        <v>3</v>
      </c>
      <c r="W156" s="35" t="str">
        <f t="shared" ref="W156:AE156" si="68">DEC2HEX(W182)</f>
        <v>0</v>
      </c>
      <c r="X156" s="35" t="str">
        <f t="shared" si="68"/>
        <v>0</v>
      </c>
      <c r="Y156" s="35" t="str">
        <f t="shared" si="68"/>
        <v>0</v>
      </c>
      <c r="Z156" s="35" t="str">
        <f t="shared" si="68"/>
        <v>0</v>
      </c>
      <c r="AA156" s="35" t="str">
        <f t="shared" si="68"/>
        <v>0</v>
      </c>
      <c r="AB156" s="35" t="str">
        <f t="shared" si="68"/>
        <v>0</v>
      </c>
      <c r="AC156" s="35" t="str">
        <f t="shared" si="68"/>
        <v>0</v>
      </c>
      <c r="AD156" s="35" t="str">
        <f t="shared" si="68"/>
        <v>0</v>
      </c>
      <c r="AE156" s="35" t="str">
        <f t="shared" si="68"/>
        <v>0</v>
      </c>
    </row>
    <row r="157" spans="1:31">
      <c r="A157" t="s">
        <v>93</v>
      </c>
      <c r="D157" s="16"/>
      <c r="E157" s="4"/>
      <c r="F157" s="4"/>
      <c r="G157" s="35" t="str">
        <f t="shared" ref="G157:O157" si="69">DEC2HEX(G183)</f>
        <v>0</v>
      </c>
      <c r="H157" s="35" t="str">
        <f t="shared" si="69"/>
        <v>0</v>
      </c>
      <c r="I157" s="35" t="str">
        <f t="shared" si="69"/>
        <v>0</v>
      </c>
      <c r="J157" s="35" t="str">
        <f t="shared" si="69"/>
        <v>0</v>
      </c>
      <c r="K157" s="23" t="str">
        <f t="shared" si="69"/>
        <v>0</v>
      </c>
      <c r="L157" s="23" t="str">
        <f t="shared" si="69"/>
        <v>0</v>
      </c>
      <c r="M157" s="23" t="str">
        <f t="shared" si="69"/>
        <v>0</v>
      </c>
      <c r="N157" s="23" t="str">
        <f t="shared" si="69"/>
        <v>0</v>
      </c>
      <c r="O157" s="23" t="str">
        <f t="shared" si="69"/>
        <v>0</v>
      </c>
      <c r="P157" s="24" t="str">
        <f t="shared" ref="P157:V159" si="70">DEC2HEX(HEX2DEC(R95)-HEX2DEC($U$94))</f>
        <v>1E</v>
      </c>
      <c r="Q157" s="24" t="str">
        <f t="shared" si="70"/>
        <v>1F</v>
      </c>
      <c r="R157" s="24" t="str">
        <f t="shared" si="70"/>
        <v>20</v>
      </c>
      <c r="S157" s="24" t="str">
        <f t="shared" si="70"/>
        <v>21</v>
      </c>
      <c r="T157" s="24" t="str">
        <f t="shared" si="70"/>
        <v>22</v>
      </c>
      <c r="U157" s="24" t="str">
        <f t="shared" si="70"/>
        <v>23</v>
      </c>
      <c r="V157" s="24" t="str">
        <f t="shared" si="70"/>
        <v>24</v>
      </c>
      <c r="W157" s="23" t="str">
        <f t="shared" ref="W157:AE157" si="71">DEC2HEX(W183)</f>
        <v>0</v>
      </c>
      <c r="X157" s="23" t="str">
        <f t="shared" si="71"/>
        <v>0</v>
      </c>
      <c r="Y157" s="23" t="str">
        <f t="shared" si="71"/>
        <v>0</v>
      </c>
      <c r="Z157" s="23" t="str">
        <f t="shared" si="71"/>
        <v>0</v>
      </c>
      <c r="AA157" s="23" t="str">
        <f t="shared" si="71"/>
        <v>0</v>
      </c>
      <c r="AB157" s="35" t="str">
        <f t="shared" si="71"/>
        <v>0</v>
      </c>
      <c r="AC157" s="35" t="str">
        <f t="shared" si="71"/>
        <v>0</v>
      </c>
      <c r="AD157" s="35" t="str">
        <f t="shared" si="71"/>
        <v>0</v>
      </c>
      <c r="AE157" s="35" t="str">
        <f t="shared" si="71"/>
        <v>0</v>
      </c>
    </row>
    <row r="158" spans="1:31">
      <c r="A158" s="17" t="s">
        <v>83</v>
      </c>
      <c r="D158" s="16"/>
      <c r="E158" s="4"/>
      <c r="F158" s="4"/>
      <c r="G158" s="35" t="str">
        <f t="shared" ref="G158:O158" si="72">DEC2HEX(G184)</f>
        <v>0</v>
      </c>
      <c r="H158" s="35" t="str">
        <f t="shared" si="72"/>
        <v>0</v>
      </c>
      <c r="I158" s="35" t="str">
        <f t="shared" si="72"/>
        <v>0</v>
      </c>
      <c r="J158" s="35" t="str">
        <f t="shared" si="72"/>
        <v>0</v>
      </c>
      <c r="K158" s="23" t="str">
        <f t="shared" si="72"/>
        <v>0</v>
      </c>
      <c r="L158" s="23" t="str">
        <f t="shared" si="72"/>
        <v>0</v>
      </c>
      <c r="M158" s="23" t="str">
        <f t="shared" si="72"/>
        <v>0</v>
      </c>
      <c r="N158" s="23" t="str">
        <f t="shared" si="72"/>
        <v>0</v>
      </c>
      <c r="O158" s="23" t="str">
        <f t="shared" si="72"/>
        <v>0</v>
      </c>
      <c r="P158" s="29" t="str">
        <f t="shared" ref="P158:P170" si="73">DEC2HEX(P184)</f>
        <v>0</v>
      </c>
      <c r="Q158" s="24" t="str">
        <f t="shared" si="70"/>
        <v>40</v>
      </c>
      <c r="R158" s="24" t="str">
        <f t="shared" si="70"/>
        <v>41</v>
      </c>
      <c r="S158" s="24" t="str">
        <f t="shared" si="70"/>
        <v>42</v>
      </c>
      <c r="T158" s="24" t="str">
        <f t="shared" si="70"/>
        <v>43</v>
      </c>
      <c r="U158" s="24" t="str">
        <f t="shared" si="70"/>
        <v>44</v>
      </c>
      <c r="V158" s="29" t="str">
        <f t="shared" ref="V158:V170" si="74">DEC2HEX(V184)</f>
        <v>0</v>
      </c>
      <c r="W158" s="23" t="str">
        <f t="shared" ref="W158:AE158" si="75">DEC2HEX(W184)</f>
        <v>0</v>
      </c>
      <c r="X158" s="23" t="str">
        <f t="shared" si="75"/>
        <v>0</v>
      </c>
      <c r="Y158" s="23" t="str">
        <f t="shared" si="75"/>
        <v>0</v>
      </c>
      <c r="Z158" s="23" t="str">
        <f t="shared" si="75"/>
        <v>0</v>
      </c>
      <c r="AA158" s="23" t="str">
        <f t="shared" si="75"/>
        <v>0</v>
      </c>
      <c r="AB158" s="35" t="str">
        <f t="shared" si="75"/>
        <v>0</v>
      </c>
      <c r="AC158" s="35" t="str">
        <f t="shared" si="75"/>
        <v>0</v>
      </c>
      <c r="AD158" s="35" t="str">
        <f t="shared" si="75"/>
        <v>0</v>
      </c>
      <c r="AE158" s="35" t="str">
        <f t="shared" si="75"/>
        <v>0</v>
      </c>
    </row>
    <row r="159" spans="1:31">
      <c r="A159" s="17" t="s">
        <v>84</v>
      </c>
      <c r="D159" s="16"/>
      <c r="E159" s="4"/>
      <c r="F159" s="4"/>
      <c r="G159" s="35" t="str">
        <f t="shared" ref="G159:O159" si="76">DEC2HEX(G185)</f>
        <v>0</v>
      </c>
      <c r="H159" s="35" t="str">
        <f t="shared" si="76"/>
        <v>0</v>
      </c>
      <c r="I159" s="35" t="str">
        <f t="shared" si="76"/>
        <v>0</v>
      </c>
      <c r="J159" s="35" t="str">
        <f t="shared" si="76"/>
        <v>0</v>
      </c>
      <c r="K159" s="23" t="str">
        <f t="shared" si="76"/>
        <v>0</v>
      </c>
      <c r="L159" s="23" t="str">
        <f t="shared" si="76"/>
        <v>0</v>
      </c>
      <c r="M159" s="29" t="str">
        <f t="shared" si="76"/>
        <v>0</v>
      </c>
      <c r="N159" s="29" t="str">
        <f t="shared" si="76"/>
        <v>0</v>
      </c>
      <c r="O159" s="23" t="str">
        <f t="shared" si="76"/>
        <v>0</v>
      </c>
      <c r="P159" s="29" t="str">
        <f t="shared" si="73"/>
        <v>0</v>
      </c>
      <c r="Q159" s="29" t="str">
        <f t="shared" ref="Q159:Q170" si="77">DEC2HEX(Q185)</f>
        <v>0</v>
      </c>
      <c r="R159" s="24" t="str">
        <f t="shared" si="70"/>
        <v>62</v>
      </c>
      <c r="S159" s="24" t="str">
        <f t="shared" si="70"/>
        <v>63</v>
      </c>
      <c r="T159" s="24" t="str">
        <f t="shared" si="70"/>
        <v>64</v>
      </c>
      <c r="U159" s="29" t="str">
        <f t="shared" ref="U159:U170" si="78">DEC2HEX(U185)</f>
        <v>0</v>
      </c>
      <c r="V159" s="29" t="str">
        <f t="shared" si="74"/>
        <v>0</v>
      </c>
      <c r="W159" s="23" t="str">
        <f>DEC2HEX(W185)</f>
        <v>0</v>
      </c>
      <c r="X159" s="23" t="str">
        <f>DEC2HEX(X185)</f>
        <v>0</v>
      </c>
      <c r="Y159" s="23" t="str">
        <f>DEC2HEX(Y185)</f>
        <v>0</v>
      </c>
      <c r="Z159" s="23" t="str">
        <f>DEC2HEX(Z185)</f>
        <v>0</v>
      </c>
      <c r="AA159" s="24">
        <v>0</v>
      </c>
      <c r="AB159" s="24">
        <f>AA159+1</f>
        <v>1</v>
      </c>
      <c r="AC159" s="24">
        <v>2</v>
      </c>
      <c r="AD159" s="35" t="str">
        <f>DEC2HEX(AD185)</f>
        <v>0</v>
      </c>
      <c r="AE159" s="35" t="str">
        <f>DEC2HEX(AE185)</f>
        <v>0</v>
      </c>
    </row>
    <row r="160" spans="1:31">
      <c r="A160" s="17" t="s">
        <v>85</v>
      </c>
      <c r="D160" s="16"/>
      <c r="E160" s="4"/>
      <c r="F160" s="4"/>
      <c r="G160" s="35" t="str">
        <f t="shared" ref="G160:O160" si="79">DEC2HEX(G186)</f>
        <v>0</v>
      </c>
      <c r="H160" s="35" t="str">
        <f t="shared" si="79"/>
        <v>0</v>
      </c>
      <c r="I160" s="35" t="str">
        <f t="shared" si="79"/>
        <v>0</v>
      </c>
      <c r="J160" s="35" t="str">
        <f t="shared" si="79"/>
        <v>0</v>
      </c>
      <c r="K160" s="23" t="str">
        <f t="shared" si="79"/>
        <v>0</v>
      </c>
      <c r="L160" s="23" t="str">
        <f t="shared" si="79"/>
        <v>0</v>
      </c>
      <c r="M160" s="23" t="str">
        <f t="shared" si="79"/>
        <v>0</v>
      </c>
      <c r="N160" s="23" t="str">
        <f t="shared" si="79"/>
        <v>0</v>
      </c>
      <c r="O160" s="23" t="str">
        <f t="shared" si="79"/>
        <v>0</v>
      </c>
      <c r="P160" s="23" t="str">
        <f t="shared" si="73"/>
        <v>0</v>
      </c>
      <c r="Q160" s="23" t="str">
        <f t="shared" si="77"/>
        <v>0</v>
      </c>
      <c r="R160" s="23" t="str">
        <f t="shared" ref="R160:T170" si="80">DEC2HEX(R186)</f>
        <v>0</v>
      </c>
      <c r="S160" s="23" t="str">
        <f t="shared" si="80"/>
        <v>0</v>
      </c>
      <c r="T160" s="23" t="str">
        <f t="shared" si="80"/>
        <v>0</v>
      </c>
      <c r="U160" s="23" t="str">
        <f t="shared" si="78"/>
        <v>0</v>
      </c>
      <c r="V160" s="23" t="str">
        <f t="shared" si="74"/>
        <v>0</v>
      </c>
      <c r="W160" s="23" t="str">
        <f>DEC2HEX(W186)</f>
        <v>0</v>
      </c>
      <c r="X160" s="23" t="str">
        <f>DEC2HEX(X186)</f>
        <v>0</v>
      </c>
      <c r="Y160" s="23" t="str">
        <f>DEC2HEX(Y186)</f>
        <v>0</v>
      </c>
      <c r="Z160" s="24">
        <v>3</v>
      </c>
      <c r="AA160" s="25">
        <v>4</v>
      </c>
      <c r="AB160" s="25">
        <v>5</v>
      </c>
      <c r="AC160" s="25">
        <v>6</v>
      </c>
      <c r="AD160" s="24">
        <v>7</v>
      </c>
      <c r="AE160" s="35" t="str">
        <f>DEC2HEX(AE186)</f>
        <v>0</v>
      </c>
    </row>
    <row r="161" spans="1:35">
      <c r="A161" s="17" t="s">
        <v>86</v>
      </c>
      <c r="B161" s="50" t="s">
        <v>239</v>
      </c>
      <c r="D161" s="16"/>
      <c r="E161" s="4"/>
      <c r="F161" s="4"/>
      <c r="G161" s="35" t="str">
        <f t="shared" ref="G161:O161" si="81">DEC2HEX(G187)</f>
        <v>0</v>
      </c>
      <c r="H161" s="35" t="str">
        <f t="shared" si="81"/>
        <v>0</v>
      </c>
      <c r="I161" s="35" t="str">
        <f t="shared" si="81"/>
        <v>0</v>
      </c>
      <c r="J161" s="35" t="str">
        <f t="shared" si="81"/>
        <v>0</v>
      </c>
      <c r="K161" s="23" t="str">
        <f t="shared" si="81"/>
        <v>0</v>
      </c>
      <c r="L161" s="23" t="str">
        <f t="shared" si="81"/>
        <v>0</v>
      </c>
      <c r="M161" s="23" t="str">
        <f t="shared" si="81"/>
        <v>0</v>
      </c>
      <c r="N161" s="23" t="str">
        <f t="shared" si="81"/>
        <v>0</v>
      </c>
      <c r="O161" s="23" t="str">
        <f t="shared" si="81"/>
        <v>0</v>
      </c>
      <c r="P161" s="23" t="str">
        <f t="shared" si="73"/>
        <v>0</v>
      </c>
      <c r="Q161" s="23" t="str">
        <f t="shared" si="77"/>
        <v>0</v>
      </c>
      <c r="R161" s="23" t="str">
        <f t="shared" si="80"/>
        <v>0</v>
      </c>
      <c r="S161" s="23" t="str">
        <f t="shared" si="80"/>
        <v>0</v>
      </c>
      <c r="T161" s="23" t="str">
        <f t="shared" si="80"/>
        <v>0</v>
      </c>
      <c r="U161" s="23" t="str">
        <f t="shared" si="78"/>
        <v>0</v>
      </c>
      <c r="V161" s="23" t="str">
        <f t="shared" si="74"/>
        <v>0</v>
      </c>
      <c r="W161" s="23" t="str">
        <f t="shared" ref="W161:X170" si="82">DEC2HEX(W187)</f>
        <v>0</v>
      </c>
      <c r="X161" s="23" t="str">
        <f t="shared" si="82"/>
        <v>0</v>
      </c>
      <c r="Y161" s="24">
        <v>8</v>
      </c>
      <c r="Z161" s="24">
        <v>9</v>
      </c>
      <c r="AA161" s="24" t="s">
        <v>106</v>
      </c>
      <c r="AB161" s="24" t="s">
        <v>107</v>
      </c>
      <c r="AC161" s="24" t="s">
        <v>108</v>
      </c>
      <c r="AD161" s="24" t="s">
        <v>109</v>
      </c>
      <c r="AE161" s="24" t="s">
        <v>110</v>
      </c>
      <c r="AF161" s="48" t="s">
        <v>238</v>
      </c>
      <c r="AG161" s="48"/>
      <c r="AH161" s="49"/>
      <c r="AI161" s="49"/>
    </row>
    <row r="162" spans="1:35">
      <c r="A162" s="17" t="s">
        <v>87</v>
      </c>
      <c r="D162" s="16"/>
      <c r="E162" s="4"/>
      <c r="F162" s="4"/>
      <c r="G162" s="35" t="str">
        <f t="shared" ref="G162:O162" si="83">DEC2HEX(G188)</f>
        <v>0</v>
      </c>
      <c r="H162" s="35" t="str">
        <f t="shared" si="83"/>
        <v>0</v>
      </c>
      <c r="I162" s="35" t="str">
        <f t="shared" si="83"/>
        <v>0</v>
      </c>
      <c r="J162" s="35" t="str">
        <f t="shared" si="83"/>
        <v>0</v>
      </c>
      <c r="K162" s="23" t="str">
        <f t="shared" si="83"/>
        <v>0</v>
      </c>
      <c r="L162" s="23" t="str">
        <f t="shared" si="83"/>
        <v>0</v>
      </c>
      <c r="M162" s="23" t="str">
        <f t="shared" si="83"/>
        <v>0</v>
      </c>
      <c r="N162" s="23" t="str">
        <f t="shared" si="83"/>
        <v>0</v>
      </c>
      <c r="O162" s="23" t="str">
        <f t="shared" si="83"/>
        <v>0</v>
      </c>
      <c r="P162" s="23" t="str">
        <f t="shared" si="73"/>
        <v>0</v>
      </c>
      <c r="Q162" s="23" t="str">
        <f t="shared" si="77"/>
        <v>0</v>
      </c>
      <c r="R162" s="23" t="str">
        <f t="shared" si="80"/>
        <v>0</v>
      </c>
      <c r="S162" s="30" t="str">
        <f t="shared" si="80"/>
        <v>0</v>
      </c>
      <c r="T162" s="23" t="str">
        <f t="shared" si="80"/>
        <v>0</v>
      </c>
      <c r="U162" s="23" t="str">
        <f t="shared" si="78"/>
        <v>0</v>
      </c>
      <c r="V162" s="23" t="str">
        <f t="shared" si="74"/>
        <v>0</v>
      </c>
      <c r="W162" s="23" t="str">
        <f t="shared" si="82"/>
        <v>0</v>
      </c>
      <c r="X162" s="23" t="str">
        <f t="shared" si="82"/>
        <v>0</v>
      </c>
      <c r="Y162" s="24" t="s">
        <v>95</v>
      </c>
      <c r="Z162" s="24">
        <v>10</v>
      </c>
      <c r="AA162" s="24">
        <v>11</v>
      </c>
      <c r="AB162" s="37">
        <v>12</v>
      </c>
      <c r="AC162" s="24">
        <v>13</v>
      </c>
      <c r="AD162" s="24">
        <v>14</v>
      </c>
      <c r="AE162" s="24">
        <v>15</v>
      </c>
    </row>
    <row r="163" spans="1:35">
      <c r="A163" s="14" t="s">
        <v>88</v>
      </c>
      <c r="D163" s="16"/>
      <c r="E163" s="4"/>
      <c r="F163" s="4"/>
      <c r="G163" s="35" t="str">
        <f t="shared" ref="G163:O163" si="84">DEC2HEX(G189)</f>
        <v>0</v>
      </c>
      <c r="H163" s="35" t="str">
        <f t="shared" si="84"/>
        <v>0</v>
      </c>
      <c r="I163" s="35" t="str">
        <f t="shared" si="84"/>
        <v>0</v>
      </c>
      <c r="J163" s="35" t="str">
        <f t="shared" si="84"/>
        <v>0</v>
      </c>
      <c r="K163" s="23" t="str">
        <f t="shared" si="84"/>
        <v>0</v>
      </c>
      <c r="L163" s="23" t="str">
        <f t="shared" si="84"/>
        <v>0</v>
      </c>
      <c r="M163" s="23" t="str">
        <f t="shared" si="84"/>
        <v>0</v>
      </c>
      <c r="N163" s="23" t="str">
        <f t="shared" si="84"/>
        <v>0</v>
      </c>
      <c r="O163" s="23" t="str">
        <f t="shared" si="84"/>
        <v>0</v>
      </c>
      <c r="P163" s="23" t="str">
        <f t="shared" si="73"/>
        <v>0</v>
      </c>
      <c r="Q163" s="23" t="str">
        <f t="shared" si="77"/>
        <v>0</v>
      </c>
      <c r="R163" s="23" t="str">
        <f t="shared" si="80"/>
        <v>0</v>
      </c>
      <c r="S163" s="23" t="str">
        <f t="shared" si="80"/>
        <v>0</v>
      </c>
      <c r="T163" s="23" t="str">
        <f t="shared" si="80"/>
        <v>0</v>
      </c>
      <c r="U163" s="23" t="str">
        <f t="shared" si="78"/>
        <v>0</v>
      </c>
      <c r="V163" s="23" t="str">
        <f t="shared" si="74"/>
        <v>0</v>
      </c>
      <c r="W163" s="23" t="str">
        <f t="shared" si="82"/>
        <v>0</v>
      </c>
      <c r="X163" s="23" t="str">
        <f t="shared" si="82"/>
        <v>0</v>
      </c>
      <c r="Y163" s="24">
        <v>16</v>
      </c>
      <c r="Z163" s="24">
        <v>17</v>
      </c>
      <c r="AA163" s="24">
        <v>18</v>
      </c>
      <c r="AB163" s="24">
        <v>19</v>
      </c>
      <c r="AC163" s="24" t="s">
        <v>1</v>
      </c>
      <c r="AD163" s="24" t="s">
        <v>2</v>
      </c>
      <c r="AE163" s="24" t="s">
        <v>3</v>
      </c>
    </row>
    <row r="164" spans="1:35">
      <c r="A164" s="14" t="s">
        <v>89</v>
      </c>
      <c r="D164" s="16"/>
      <c r="E164" s="4"/>
      <c r="F164" s="4"/>
      <c r="G164" s="35" t="str">
        <f t="shared" ref="G164:O164" si="85">DEC2HEX(G190)</f>
        <v>0</v>
      </c>
      <c r="H164" s="35" t="str">
        <f t="shared" si="85"/>
        <v>0</v>
      </c>
      <c r="I164" s="35" t="str">
        <f t="shared" si="85"/>
        <v>0</v>
      </c>
      <c r="J164" s="35" t="str">
        <f t="shared" si="85"/>
        <v>0</v>
      </c>
      <c r="K164" s="23" t="str">
        <f t="shared" si="85"/>
        <v>0</v>
      </c>
      <c r="L164" s="23" t="str">
        <f t="shared" si="85"/>
        <v>0</v>
      </c>
      <c r="M164" s="23" t="str">
        <f t="shared" si="85"/>
        <v>0</v>
      </c>
      <c r="N164" s="23" t="str">
        <f t="shared" si="85"/>
        <v>0</v>
      </c>
      <c r="O164" s="23" t="str">
        <f t="shared" si="85"/>
        <v>0</v>
      </c>
      <c r="P164" s="23" t="str">
        <f t="shared" si="73"/>
        <v>0</v>
      </c>
      <c r="Q164" s="23" t="str">
        <f t="shared" si="77"/>
        <v>0</v>
      </c>
      <c r="R164" s="23" t="str">
        <f t="shared" si="80"/>
        <v>0</v>
      </c>
      <c r="S164" s="23" t="str">
        <f t="shared" si="80"/>
        <v>0</v>
      </c>
      <c r="T164" s="23" t="str">
        <f t="shared" si="80"/>
        <v>0</v>
      </c>
      <c r="U164" s="23" t="str">
        <f t="shared" si="78"/>
        <v>0</v>
      </c>
      <c r="V164" s="23" t="str">
        <f t="shared" si="74"/>
        <v>0</v>
      </c>
      <c r="W164" s="23" t="str">
        <f t="shared" si="82"/>
        <v>0</v>
      </c>
      <c r="X164" s="23" t="str">
        <f t="shared" si="82"/>
        <v>0</v>
      </c>
      <c r="Y164" s="23" t="str">
        <f t="shared" ref="Y164:Y170" si="86">DEC2HEX(Y190)</f>
        <v>0</v>
      </c>
      <c r="Z164" s="24" t="s">
        <v>4</v>
      </c>
      <c r="AA164" s="24" t="s">
        <v>5</v>
      </c>
      <c r="AB164" s="24" t="s">
        <v>6</v>
      </c>
      <c r="AC164" s="25">
        <v>20</v>
      </c>
      <c r="AD164" s="24">
        <v>21</v>
      </c>
      <c r="AE164" s="35" t="str">
        <f t="shared" ref="AE164:AE170" si="87">DEC2HEX(AE190)</f>
        <v>0</v>
      </c>
    </row>
    <row r="165" spans="1:35">
      <c r="A165" s="14" t="s">
        <v>90</v>
      </c>
      <c r="D165" s="16"/>
      <c r="E165" s="4"/>
      <c r="F165" s="4"/>
      <c r="G165" s="35" t="str">
        <f t="shared" ref="G165:O165" si="88">DEC2HEX(G191)</f>
        <v>0</v>
      </c>
      <c r="H165" s="35" t="str">
        <f t="shared" si="88"/>
        <v>0</v>
      </c>
      <c r="I165" s="35" t="str">
        <f t="shared" si="88"/>
        <v>0</v>
      </c>
      <c r="J165" s="35" t="str">
        <f t="shared" si="88"/>
        <v>0</v>
      </c>
      <c r="K165" s="23" t="str">
        <f t="shared" si="88"/>
        <v>0</v>
      </c>
      <c r="L165" s="23" t="str">
        <f t="shared" si="88"/>
        <v>0</v>
      </c>
      <c r="M165" s="23" t="str">
        <f t="shared" si="88"/>
        <v>0</v>
      </c>
      <c r="N165" s="23" t="str">
        <f t="shared" si="88"/>
        <v>0</v>
      </c>
      <c r="O165" s="23" t="str">
        <f t="shared" si="88"/>
        <v>0</v>
      </c>
      <c r="P165" s="23" t="str">
        <f t="shared" si="73"/>
        <v>0</v>
      </c>
      <c r="Q165" s="23" t="str">
        <f t="shared" si="77"/>
        <v>0</v>
      </c>
      <c r="R165" s="23" t="str">
        <f t="shared" si="80"/>
        <v>0</v>
      </c>
      <c r="S165" s="23" t="str">
        <f t="shared" si="80"/>
        <v>0</v>
      </c>
      <c r="T165" s="23" t="str">
        <f t="shared" si="80"/>
        <v>0</v>
      </c>
      <c r="U165" s="23" t="str">
        <f t="shared" si="78"/>
        <v>0</v>
      </c>
      <c r="V165" s="23" t="str">
        <f t="shared" si="74"/>
        <v>0</v>
      </c>
      <c r="W165" s="23" t="str">
        <f t="shared" si="82"/>
        <v>0</v>
      </c>
      <c r="X165" s="23" t="str">
        <f t="shared" si="82"/>
        <v>0</v>
      </c>
      <c r="Y165" s="23" t="str">
        <f t="shared" si="86"/>
        <v>0</v>
      </c>
      <c r="Z165" s="23" t="str">
        <f t="shared" ref="Z165:Z170" si="89">DEC2HEX(Z191)</f>
        <v>0</v>
      </c>
      <c r="AA165" s="24">
        <v>22</v>
      </c>
      <c r="AB165" s="24">
        <v>23</v>
      </c>
      <c r="AC165" s="24">
        <v>24</v>
      </c>
      <c r="AD165" s="35" t="str">
        <f t="shared" ref="AD165:AD170" si="90">DEC2HEX(AD191)</f>
        <v>0</v>
      </c>
      <c r="AE165" s="35" t="str">
        <f t="shared" si="87"/>
        <v>0</v>
      </c>
    </row>
    <row r="166" spans="1:35">
      <c r="A166" s="14" t="s">
        <v>91</v>
      </c>
      <c r="D166" s="16"/>
      <c r="E166" s="4"/>
      <c r="F166" s="4"/>
      <c r="G166" s="35" t="str">
        <f t="shared" ref="G166:O166" si="91">DEC2HEX(G192)</f>
        <v>0</v>
      </c>
      <c r="H166" s="35" t="str">
        <f t="shared" si="91"/>
        <v>0</v>
      </c>
      <c r="I166" s="35" t="str">
        <f t="shared" si="91"/>
        <v>0</v>
      </c>
      <c r="J166" s="35" t="str">
        <f t="shared" si="91"/>
        <v>0</v>
      </c>
      <c r="K166" s="23" t="str">
        <f t="shared" si="91"/>
        <v>0</v>
      </c>
      <c r="L166" s="23" t="str">
        <f t="shared" si="91"/>
        <v>0</v>
      </c>
      <c r="M166" s="23" t="str">
        <f t="shared" si="91"/>
        <v>0</v>
      </c>
      <c r="N166" s="23" t="str">
        <f t="shared" si="91"/>
        <v>0</v>
      </c>
      <c r="O166" s="23" t="str">
        <f t="shared" si="91"/>
        <v>0</v>
      </c>
      <c r="P166" s="23" t="str">
        <f t="shared" si="73"/>
        <v>0</v>
      </c>
      <c r="Q166" s="23" t="str">
        <f t="shared" si="77"/>
        <v>0</v>
      </c>
      <c r="R166" s="23" t="str">
        <f t="shared" si="80"/>
        <v>0</v>
      </c>
      <c r="S166" s="23" t="str">
        <f t="shared" si="80"/>
        <v>0</v>
      </c>
      <c r="T166" s="23" t="str">
        <f t="shared" si="80"/>
        <v>0</v>
      </c>
      <c r="U166" s="23" t="str">
        <f t="shared" si="78"/>
        <v>0</v>
      </c>
      <c r="V166" s="23" t="str">
        <f t="shared" si="74"/>
        <v>0</v>
      </c>
      <c r="W166" s="23" t="str">
        <f t="shared" si="82"/>
        <v>0</v>
      </c>
      <c r="X166" s="23" t="str">
        <f t="shared" si="82"/>
        <v>0</v>
      </c>
      <c r="Y166" s="23" t="str">
        <f t="shared" si="86"/>
        <v>0</v>
      </c>
      <c r="Z166" s="23" t="str">
        <f t="shared" si="89"/>
        <v>0</v>
      </c>
      <c r="AA166" s="23" t="str">
        <f t="shared" ref="AA166:AC170" si="92">DEC2HEX(AA192)</f>
        <v>0</v>
      </c>
      <c r="AB166" s="35" t="str">
        <f t="shared" si="92"/>
        <v>0</v>
      </c>
      <c r="AC166" s="35" t="str">
        <f t="shared" si="92"/>
        <v>0</v>
      </c>
      <c r="AD166" s="35" t="str">
        <f t="shared" si="90"/>
        <v>0</v>
      </c>
      <c r="AE166" s="35" t="str">
        <f t="shared" si="87"/>
        <v>0</v>
      </c>
    </row>
    <row r="167" spans="1:35">
      <c r="A167" s="14" t="s">
        <v>92</v>
      </c>
      <c r="D167" s="16"/>
      <c r="E167" s="4"/>
      <c r="F167" s="4"/>
      <c r="G167" s="35" t="str">
        <f t="shared" ref="G167:O167" si="93">DEC2HEX(G193)</f>
        <v>0</v>
      </c>
      <c r="H167" s="35" t="str">
        <f t="shared" si="93"/>
        <v>0</v>
      </c>
      <c r="I167" s="35" t="str">
        <f t="shared" si="93"/>
        <v>0</v>
      </c>
      <c r="J167" s="35" t="str">
        <f t="shared" si="93"/>
        <v>0</v>
      </c>
      <c r="K167" s="23" t="str">
        <f t="shared" si="93"/>
        <v>0</v>
      </c>
      <c r="L167" s="23" t="str">
        <f t="shared" si="93"/>
        <v>0</v>
      </c>
      <c r="M167" s="23" t="str">
        <f t="shared" si="93"/>
        <v>0</v>
      </c>
      <c r="N167" s="23" t="str">
        <f t="shared" si="93"/>
        <v>0</v>
      </c>
      <c r="O167" s="23" t="str">
        <f t="shared" si="93"/>
        <v>0</v>
      </c>
      <c r="P167" s="23" t="str">
        <f t="shared" si="73"/>
        <v>0</v>
      </c>
      <c r="Q167" s="23" t="str">
        <f t="shared" si="77"/>
        <v>0</v>
      </c>
      <c r="R167" s="23" t="str">
        <f t="shared" si="80"/>
        <v>0</v>
      </c>
      <c r="S167" s="23" t="str">
        <f t="shared" si="80"/>
        <v>0</v>
      </c>
      <c r="T167" s="23" t="str">
        <f t="shared" si="80"/>
        <v>0</v>
      </c>
      <c r="U167" s="23" t="str">
        <f t="shared" si="78"/>
        <v>0</v>
      </c>
      <c r="V167" s="23" t="str">
        <f t="shared" si="74"/>
        <v>0</v>
      </c>
      <c r="W167" s="23" t="str">
        <f t="shared" si="82"/>
        <v>0</v>
      </c>
      <c r="X167" s="23" t="str">
        <f t="shared" si="82"/>
        <v>0</v>
      </c>
      <c r="Y167" s="23" t="str">
        <f t="shared" si="86"/>
        <v>0</v>
      </c>
      <c r="Z167" s="23" t="str">
        <f t="shared" si="89"/>
        <v>0</v>
      </c>
      <c r="AA167" s="23" t="str">
        <f t="shared" si="92"/>
        <v>0</v>
      </c>
      <c r="AB167" s="35" t="str">
        <f t="shared" si="92"/>
        <v>0</v>
      </c>
      <c r="AC167" s="35" t="str">
        <f t="shared" si="92"/>
        <v>0</v>
      </c>
      <c r="AD167" s="35" t="str">
        <f t="shared" si="90"/>
        <v>0</v>
      </c>
      <c r="AE167" s="35" t="str">
        <f t="shared" si="87"/>
        <v>0</v>
      </c>
    </row>
    <row r="168" spans="1:35">
      <c r="A168" s="14"/>
      <c r="D168" s="16"/>
      <c r="E168" s="4"/>
      <c r="F168" s="4"/>
      <c r="G168" s="35" t="str">
        <f t="shared" ref="G168:O168" si="94">DEC2HEX(G194)</f>
        <v>0</v>
      </c>
      <c r="H168" s="35" t="str">
        <f t="shared" si="94"/>
        <v>0</v>
      </c>
      <c r="I168" s="35" t="str">
        <f t="shared" si="94"/>
        <v>0</v>
      </c>
      <c r="J168" s="35" t="str">
        <f t="shared" si="94"/>
        <v>0</v>
      </c>
      <c r="K168" s="35" t="str">
        <f t="shared" si="94"/>
        <v>0</v>
      </c>
      <c r="L168" s="35" t="str">
        <f t="shared" si="94"/>
        <v>0</v>
      </c>
      <c r="M168" s="35" t="str">
        <f t="shared" si="94"/>
        <v>0</v>
      </c>
      <c r="N168" s="35" t="str">
        <f t="shared" si="94"/>
        <v>0</v>
      </c>
      <c r="O168" s="35" t="str">
        <f t="shared" si="94"/>
        <v>0</v>
      </c>
      <c r="P168" s="35" t="str">
        <f t="shared" si="73"/>
        <v>0</v>
      </c>
      <c r="Q168" s="35" t="str">
        <f t="shared" si="77"/>
        <v>0</v>
      </c>
      <c r="R168" s="35" t="str">
        <f t="shared" si="80"/>
        <v>0</v>
      </c>
      <c r="S168" s="35" t="str">
        <f t="shared" si="80"/>
        <v>0</v>
      </c>
      <c r="T168" s="35" t="str">
        <f t="shared" si="80"/>
        <v>0</v>
      </c>
      <c r="U168" s="35" t="str">
        <f t="shared" si="78"/>
        <v>0</v>
      </c>
      <c r="V168" s="35" t="str">
        <f t="shared" si="74"/>
        <v>0</v>
      </c>
      <c r="W168" s="35" t="str">
        <f t="shared" si="82"/>
        <v>0</v>
      </c>
      <c r="X168" s="35" t="str">
        <f t="shared" si="82"/>
        <v>0</v>
      </c>
      <c r="Y168" s="35" t="str">
        <f t="shared" si="86"/>
        <v>0</v>
      </c>
      <c r="Z168" s="35" t="str">
        <f t="shared" si="89"/>
        <v>0</v>
      </c>
      <c r="AA168" s="35" t="str">
        <f t="shared" si="92"/>
        <v>0</v>
      </c>
      <c r="AB168" s="35" t="str">
        <f t="shared" si="92"/>
        <v>0</v>
      </c>
      <c r="AC168" s="35" t="str">
        <f t="shared" si="92"/>
        <v>0</v>
      </c>
      <c r="AD168" s="35" t="str">
        <f t="shared" si="90"/>
        <v>0</v>
      </c>
      <c r="AE168" s="35" t="str">
        <f t="shared" si="87"/>
        <v>0</v>
      </c>
    </row>
    <row r="169" spans="1:35">
      <c r="A169" s="14"/>
      <c r="D169" s="16"/>
      <c r="E169" s="4"/>
      <c r="F169" s="4"/>
      <c r="G169" s="35" t="str">
        <f t="shared" ref="G169:O169" si="95">DEC2HEX(G195)</f>
        <v>0</v>
      </c>
      <c r="H169" s="35" t="str">
        <f t="shared" si="95"/>
        <v>0</v>
      </c>
      <c r="I169" s="35" t="str">
        <f t="shared" si="95"/>
        <v>0</v>
      </c>
      <c r="J169" s="35" t="str">
        <f t="shared" si="95"/>
        <v>0</v>
      </c>
      <c r="K169" s="35" t="str">
        <f t="shared" si="95"/>
        <v>0</v>
      </c>
      <c r="L169" s="35" t="str">
        <f t="shared" si="95"/>
        <v>0</v>
      </c>
      <c r="M169" s="35" t="str">
        <f t="shared" si="95"/>
        <v>0</v>
      </c>
      <c r="N169" s="35" t="str">
        <f t="shared" si="95"/>
        <v>0</v>
      </c>
      <c r="O169" s="35" t="str">
        <f t="shared" si="95"/>
        <v>0</v>
      </c>
      <c r="P169" s="35" t="str">
        <f t="shared" si="73"/>
        <v>0</v>
      </c>
      <c r="Q169" s="35" t="str">
        <f t="shared" si="77"/>
        <v>0</v>
      </c>
      <c r="R169" s="35" t="str">
        <f t="shared" si="80"/>
        <v>0</v>
      </c>
      <c r="S169" s="35" t="str">
        <f t="shared" si="80"/>
        <v>0</v>
      </c>
      <c r="T169" s="35" t="str">
        <f t="shared" si="80"/>
        <v>0</v>
      </c>
      <c r="U169" s="35" t="str">
        <f t="shared" si="78"/>
        <v>0</v>
      </c>
      <c r="V169" s="35" t="str">
        <f t="shared" si="74"/>
        <v>0</v>
      </c>
      <c r="W169" s="35" t="str">
        <f t="shared" si="82"/>
        <v>0</v>
      </c>
      <c r="X169" s="35" t="str">
        <f t="shared" si="82"/>
        <v>0</v>
      </c>
      <c r="Y169" s="35" t="str">
        <f t="shared" si="86"/>
        <v>0</v>
      </c>
      <c r="Z169" s="35" t="str">
        <f t="shared" si="89"/>
        <v>0</v>
      </c>
      <c r="AA169" s="35" t="str">
        <f t="shared" si="92"/>
        <v>0</v>
      </c>
      <c r="AB169" s="35" t="str">
        <f t="shared" si="92"/>
        <v>0</v>
      </c>
      <c r="AC169" s="35" t="str">
        <f t="shared" si="92"/>
        <v>0</v>
      </c>
      <c r="AD169" s="35" t="str">
        <f t="shared" si="90"/>
        <v>0</v>
      </c>
      <c r="AE169" s="35" t="str">
        <f t="shared" si="87"/>
        <v>0</v>
      </c>
    </row>
    <row r="170" spans="1:35">
      <c r="A170" s="14"/>
      <c r="D170" s="16"/>
      <c r="E170" s="4"/>
      <c r="F170" s="4"/>
      <c r="G170" s="35" t="str">
        <f t="shared" ref="G170:O170" si="96">DEC2HEX(G196)</f>
        <v>0</v>
      </c>
      <c r="H170" s="35" t="str">
        <f t="shared" si="96"/>
        <v>0</v>
      </c>
      <c r="I170" s="35" t="str">
        <f t="shared" si="96"/>
        <v>0</v>
      </c>
      <c r="J170" s="35" t="str">
        <f t="shared" si="96"/>
        <v>0</v>
      </c>
      <c r="K170" s="35" t="str">
        <f t="shared" si="96"/>
        <v>0</v>
      </c>
      <c r="L170" s="35" t="str">
        <f t="shared" si="96"/>
        <v>0</v>
      </c>
      <c r="M170" s="35" t="str">
        <f t="shared" si="96"/>
        <v>0</v>
      </c>
      <c r="N170" s="35" t="str">
        <f t="shared" si="96"/>
        <v>0</v>
      </c>
      <c r="O170" s="35" t="str">
        <f t="shared" si="96"/>
        <v>0</v>
      </c>
      <c r="P170" s="35" t="str">
        <f t="shared" si="73"/>
        <v>0</v>
      </c>
      <c r="Q170" s="35" t="str">
        <f t="shared" si="77"/>
        <v>0</v>
      </c>
      <c r="R170" s="35" t="str">
        <f t="shared" si="80"/>
        <v>0</v>
      </c>
      <c r="S170" s="35" t="str">
        <f t="shared" si="80"/>
        <v>0</v>
      </c>
      <c r="T170" s="35" t="str">
        <f t="shared" si="80"/>
        <v>0</v>
      </c>
      <c r="U170" s="35" t="str">
        <f t="shared" si="78"/>
        <v>0</v>
      </c>
      <c r="V170" s="35" t="str">
        <f t="shared" si="74"/>
        <v>0</v>
      </c>
      <c r="W170" s="35" t="str">
        <f t="shared" si="82"/>
        <v>0</v>
      </c>
      <c r="X170" s="35" t="str">
        <f t="shared" si="82"/>
        <v>0</v>
      </c>
      <c r="Y170" s="35" t="str">
        <f t="shared" si="86"/>
        <v>0</v>
      </c>
      <c r="Z170" s="35" t="str">
        <f t="shared" si="89"/>
        <v>0</v>
      </c>
      <c r="AA170" s="35" t="str">
        <f t="shared" si="92"/>
        <v>0</v>
      </c>
      <c r="AB170" s="35" t="str">
        <f t="shared" si="92"/>
        <v>0</v>
      </c>
      <c r="AC170" s="35" t="str">
        <f t="shared" si="92"/>
        <v>0</v>
      </c>
      <c r="AD170" s="35" t="str">
        <f t="shared" si="90"/>
        <v>0</v>
      </c>
      <c r="AE170" s="35" t="str">
        <f t="shared" si="87"/>
        <v>0</v>
      </c>
    </row>
    <row r="171" spans="1:35">
      <c r="A171" s="14"/>
      <c r="D171" s="16"/>
      <c r="E171" s="4"/>
      <c r="F171" s="4"/>
      <c r="G171" s="35" t="str">
        <f>DEC2HEX(G197)</f>
        <v>0</v>
      </c>
      <c r="H171" s="35" t="str">
        <f>DEC2HEX(H197)</f>
        <v>0</v>
      </c>
      <c r="I171" s="35" t="str">
        <f>DEC2HEX(I197)</f>
        <v>0</v>
      </c>
      <c r="J171" s="35" t="str">
        <f>DEC2HEX(J197)</f>
        <v>0</v>
      </c>
      <c r="K171" s="35" t="str">
        <f t="shared" ref="K171:AE171" si="97">DEC2HEX(J197)</f>
        <v>0</v>
      </c>
      <c r="L171" s="35" t="str">
        <f t="shared" si="97"/>
        <v>0</v>
      </c>
      <c r="M171" s="35" t="str">
        <f t="shared" si="97"/>
        <v>0</v>
      </c>
      <c r="N171" s="35" t="str">
        <f t="shared" si="97"/>
        <v>0</v>
      </c>
      <c r="O171" s="35" t="str">
        <f t="shared" si="97"/>
        <v>0</v>
      </c>
      <c r="P171" s="35" t="str">
        <f t="shared" si="97"/>
        <v>0</v>
      </c>
      <c r="Q171" s="35" t="str">
        <f t="shared" si="97"/>
        <v>0</v>
      </c>
      <c r="R171" s="35" t="str">
        <f t="shared" si="97"/>
        <v>0</v>
      </c>
      <c r="S171" s="35" t="str">
        <f t="shared" si="97"/>
        <v>0</v>
      </c>
      <c r="T171" s="35" t="str">
        <f t="shared" si="97"/>
        <v>0</v>
      </c>
      <c r="U171" s="35" t="str">
        <f t="shared" si="97"/>
        <v>0</v>
      </c>
      <c r="V171" s="35" t="str">
        <f t="shared" si="97"/>
        <v>0</v>
      </c>
      <c r="W171" s="35" t="str">
        <f t="shared" si="97"/>
        <v>0</v>
      </c>
      <c r="X171" s="35" t="str">
        <f t="shared" si="97"/>
        <v>0</v>
      </c>
      <c r="Y171" s="35" t="str">
        <f t="shared" si="97"/>
        <v>0</v>
      </c>
      <c r="Z171" s="35" t="str">
        <f t="shared" si="97"/>
        <v>0</v>
      </c>
      <c r="AA171" s="35" t="str">
        <f t="shared" si="97"/>
        <v>0</v>
      </c>
      <c r="AB171" s="35" t="str">
        <f t="shared" si="97"/>
        <v>0</v>
      </c>
      <c r="AC171" s="35" t="str">
        <f t="shared" si="97"/>
        <v>0</v>
      </c>
      <c r="AD171" s="35" t="str">
        <f t="shared" si="97"/>
        <v>0</v>
      </c>
      <c r="AE171" s="35" t="str">
        <f t="shared" si="97"/>
        <v>0</v>
      </c>
    </row>
    <row r="172" spans="1:35">
      <c r="D172" s="7"/>
      <c r="E172" s="2"/>
      <c r="F172" s="2"/>
      <c r="G172" s="2"/>
      <c r="H172" s="2"/>
      <c r="I172" s="2"/>
      <c r="K172" s="2"/>
      <c r="L172" s="2"/>
      <c r="M172" s="2"/>
      <c r="N172" s="2"/>
      <c r="O172" s="2"/>
      <c r="P172" s="2"/>
      <c r="Q172" s="2"/>
      <c r="R172" s="2"/>
      <c r="S172" s="2"/>
      <c r="T172" s="2"/>
      <c r="U172" s="2"/>
      <c r="V172" s="2"/>
      <c r="W172" s="2"/>
      <c r="X172" s="2"/>
      <c r="Y172" s="2"/>
      <c r="Z172" s="2"/>
      <c r="AA172" s="2"/>
    </row>
    <row r="173" spans="1:35">
      <c r="I173" s="5"/>
      <c r="R173" s="50" t="s">
        <v>239</v>
      </c>
      <c r="S173" s="49"/>
    </row>
    <row r="176" spans="1:35">
      <c r="O176">
        <v>15</v>
      </c>
    </row>
    <row r="178" spans="1:31">
      <c r="A178" s="5" t="s">
        <v>225</v>
      </c>
    </row>
    <row r="179" spans="1:31" hidden="1">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c r="AE179" s="34"/>
    </row>
    <row r="180" spans="1:31" hidden="1">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c r="AE180" s="34"/>
    </row>
    <row r="181" spans="1:31" hidden="1">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c r="AE181" s="34"/>
    </row>
    <row r="182" spans="1:31" hidden="1">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c r="AE182" s="34"/>
    </row>
    <row r="183" spans="1:31" hidden="1">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c r="AE183" s="34"/>
    </row>
    <row r="184" spans="1:31" hidden="1">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c r="AE184" s="34"/>
    </row>
    <row r="185" spans="1:31" hidden="1">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c r="AE185" s="34"/>
    </row>
    <row r="186" spans="1:31" hidden="1">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c r="AE186" s="34"/>
    </row>
    <row r="187" spans="1:31" hidden="1">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c r="AE187" s="34"/>
    </row>
    <row r="188" spans="1:31" hidden="1">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c r="AE188" s="34"/>
    </row>
    <row r="189" spans="1:31" hidden="1">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c r="AE189" s="34"/>
    </row>
    <row r="190" spans="1:31" hidden="1">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c r="AE190" s="34"/>
    </row>
    <row r="191" spans="1:31" hidden="1">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c r="AE191" s="34"/>
    </row>
    <row r="192" spans="1:31" hidden="1">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c r="AE192" s="34"/>
    </row>
    <row r="193" spans="1:44" hidden="1">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c r="AE193" s="34"/>
    </row>
    <row r="194" spans="1:44" hidden="1">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row>
    <row r="195" spans="1:44" hidden="1">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c r="AE195" s="34"/>
    </row>
    <row r="196" spans="1:44" hidden="1">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c r="AE196" s="34"/>
    </row>
    <row r="197" spans="1:44" hidden="1">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c r="AE197" s="34"/>
    </row>
    <row r="200" spans="1:44">
      <c r="A200" t="s">
        <v>241</v>
      </c>
    </row>
    <row r="201" spans="1:44">
      <c r="E201" t="str">
        <f>IF(HEX2DEC(R153) &lt;16, CONCATENATE("0",R153),R153)</f>
        <v>64</v>
      </c>
      <c r="F201" t="str">
        <f t="shared" ref="F201:G201" si="98">IF(HEX2DEC(S153) &lt;16, CONCATENATE("0",S153),S153)</f>
        <v>63</v>
      </c>
      <c r="G201" t="str">
        <f t="shared" si="98"/>
        <v>62</v>
      </c>
      <c r="H201" t="str">
        <f>IF(HEX2DEC(Q154) &lt;16, CONCATENATE("0",Q154),Q154)</f>
        <v>44</v>
      </c>
      <c r="I201" t="str">
        <f t="shared" ref="I201:K201" si="99">IF(HEX2DEC(R154) &lt;16, CONCATENATE("0",R154),R154)</f>
        <v>43</v>
      </c>
      <c r="J201" t="str">
        <f t="shared" si="99"/>
        <v>42</v>
      </c>
      <c r="K201" t="str">
        <f t="shared" si="99"/>
        <v>41</v>
      </c>
      <c r="L201" t="str">
        <f>IF(HEX2DEC(U154) &lt;16, CONCATENATE("0",U154),U154)</f>
        <v>40</v>
      </c>
      <c r="M201" t="str">
        <f>IF(HEX2DEC(P155) &lt;16, CONCATENATE("0",P155),P155)</f>
        <v>24</v>
      </c>
      <c r="N201" t="str">
        <f t="shared" ref="N201:S201" si="100">IF(HEX2DEC(Q155) &lt;16, CONCATENATE("0",Q155),Q155)</f>
        <v>23</v>
      </c>
      <c r="O201" t="str">
        <f t="shared" si="100"/>
        <v>22</v>
      </c>
      <c r="P201" t="str">
        <f t="shared" si="100"/>
        <v>21</v>
      </c>
      <c r="Q201" t="str">
        <f t="shared" si="100"/>
        <v>20</v>
      </c>
      <c r="R201" t="str">
        <f t="shared" si="100"/>
        <v>1F</v>
      </c>
      <c r="S201" t="str">
        <f t="shared" si="100"/>
        <v>1E</v>
      </c>
      <c r="T201" t="str">
        <f>IF(HEX2DEC(P156) &lt;16, CONCATENATE("0",P156),P156)</f>
        <v>03</v>
      </c>
      <c r="U201" t="str">
        <f t="shared" ref="U201:Z201" si="101">IF(HEX2DEC(Q156) &lt;16, CONCATENATE("0",Q156),Q156)</f>
        <v>02</v>
      </c>
      <c r="V201" t="str">
        <f t="shared" si="101"/>
        <v>01</v>
      </c>
      <c r="W201" t="str">
        <f t="shared" si="101"/>
        <v>00</v>
      </c>
      <c r="X201" t="str">
        <f t="shared" si="101"/>
        <v>01</v>
      </c>
      <c r="Y201" t="str">
        <f t="shared" si="101"/>
        <v>02</v>
      </c>
      <c r="Z201" t="str">
        <f t="shared" si="101"/>
        <v>03</v>
      </c>
      <c r="AA201" t="str">
        <f>IF(HEX2DEC(P157) &lt;16, CONCATENATE("0",P157),P157)</f>
        <v>1E</v>
      </c>
      <c r="AB201" t="str">
        <f t="shared" ref="AB201:AG201" si="102">IF(HEX2DEC(Q157) &lt;16, CONCATENATE("0",Q157),Q157)</f>
        <v>1F</v>
      </c>
      <c r="AC201" t="str">
        <f t="shared" si="102"/>
        <v>20</v>
      </c>
      <c r="AD201" t="str">
        <f t="shared" si="102"/>
        <v>21</v>
      </c>
      <c r="AE201" t="str">
        <f t="shared" si="102"/>
        <v>22</v>
      </c>
      <c r="AF201" t="str">
        <f t="shared" si="102"/>
        <v>23</v>
      </c>
      <c r="AG201" t="str">
        <f t="shared" si="102"/>
        <v>24</v>
      </c>
      <c r="AH201" t="str">
        <f>IF(HEX2DEC(Q158) &lt;16, CONCATENATE("0",Q158),Q158)</f>
        <v>40</v>
      </c>
      <c r="AI201" t="str">
        <f t="shared" ref="AI201:AL201" si="103">IF(HEX2DEC(R158) &lt;16, CONCATENATE("0",R158),R158)</f>
        <v>41</v>
      </c>
      <c r="AJ201" t="str">
        <f t="shared" si="103"/>
        <v>42</v>
      </c>
      <c r="AK201" t="str">
        <f t="shared" si="103"/>
        <v>43</v>
      </c>
      <c r="AL201" t="str">
        <f t="shared" si="103"/>
        <v>44</v>
      </c>
      <c r="AM201" t="str">
        <f>IF(HEX2DEC(R159) &lt;16, CONCATENATE("0",R159),R159)</f>
        <v>62</v>
      </c>
      <c r="AQ201" t="str">
        <f t="shared" ref="AQ201:AR201" si="104">IF(HEX2DEC(S159) &lt;16, CONCATENATE("0",S159),S159)</f>
        <v>63</v>
      </c>
      <c r="AR201" t="str">
        <f t="shared" si="104"/>
        <v>64</v>
      </c>
    </row>
    <row r="207" spans="1:44">
      <c r="B207" t="s">
        <v>242</v>
      </c>
      <c r="E207" t="str">
        <f>E201</f>
        <v>64</v>
      </c>
      <c r="F207" t="str">
        <f t="shared" ref="F207:AM207" si="105">CONCATENATE(E207,".",F201)</f>
        <v>64.63</v>
      </c>
      <c r="G207" t="str">
        <f t="shared" si="105"/>
        <v>64.63.62</v>
      </c>
      <c r="H207" t="str">
        <f t="shared" si="105"/>
        <v>64.63.62.44</v>
      </c>
      <c r="I207" t="str">
        <f t="shared" si="105"/>
        <v>64.63.62.44.43</v>
      </c>
      <c r="J207" t="str">
        <f t="shared" si="105"/>
        <v>64.63.62.44.43.42</v>
      </c>
      <c r="K207" t="str">
        <f t="shared" si="105"/>
        <v>64.63.62.44.43.42.41</v>
      </c>
      <c r="L207" t="str">
        <f t="shared" si="105"/>
        <v>64.63.62.44.43.42.41.40</v>
      </c>
      <c r="M207" t="str">
        <f t="shared" si="105"/>
        <v>64.63.62.44.43.42.41.40.24</v>
      </c>
      <c r="N207" t="str">
        <f t="shared" si="105"/>
        <v>64.63.62.44.43.42.41.40.24.23</v>
      </c>
      <c r="O207" t="str">
        <f t="shared" si="105"/>
        <v>64.63.62.44.43.42.41.40.24.23.22</v>
      </c>
      <c r="P207" t="str">
        <f t="shared" si="105"/>
        <v>64.63.62.44.43.42.41.40.24.23.22.21</v>
      </c>
      <c r="Q207" t="str">
        <f t="shared" si="105"/>
        <v>64.63.62.44.43.42.41.40.24.23.22.21.20</v>
      </c>
      <c r="R207" t="str">
        <f t="shared" si="105"/>
        <v>64.63.62.44.43.42.41.40.24.23.22.21.20.1F</v>
      </c>
      <c r="S207" t="str">
        <f t="shared" si="105"/>
        <v>64.63.62.44.43.42.41.40.24.23.22.21.20.1F.1E</v>
      </c>
      <c r="T207" t="str">
        <f t="shared" si="105"/>
        <v>64.63.62.44.43.42.41.40.24.23.22.21.20.1F.1E.03</v>
      </c>
      <c r="U207" t="str">
        <f t="shared" si="105"/>
        <v>64.63.62.44.43.42.41.40.24.23.22.21.20.1F.1E.03.02</v>
      </c>
      <c r="V207" t="str">
        <f t="shared" si="105"/>
        <v>64.63.62.44.43.42.41.40.24.23.22.21.20.1F.1E.03.02.01</v>
      </c>
      <c r="W207" t="str">
        <f t="shared" si="105"/>
        <v>64.63.62.44.43.42.41.40.24.23.22.21.20.1F.1E.03.02.01.00</v>
      </c>
      <c r="X207" t="str">
        <f t="shared" si="105"/>
        <v>64.63.62.44.43.42.41.40.24.23.22.21.20.1F.1E.03.02.01.00.01</v>
      </c>
      <c r="Y207" t="str">
        <f t="shared" si="105"/>
        <v>64.63.62.44.43.42.41.40.24.23.22.21.20.1F.1E.03.02.01.00.01.02</v>
      </c>
      <c r="Z207" t="str">
        <f t="shared" si="105"/>
        <v>64.63.62.44.43.42.41.40.24.23.22.21.20.1F.1E.03.02.01.00.01.02.03</v>
      </c>
      <c r="AA207" t="str">
        <f t="shared" si="105"/>
        <v>64.63.62.44.43.42.41.40.24.23.22.21.20.1F.1E.03.02.01.00.01.02.03.1E</v>
      </c>
      <c r="AB207" t="str">
        <f t="shared" si="105"/>
        <v>64.63.62.44.43.42.41.40.24.23.22.21.20.1F.1E.03.02.01.00.01.02.03.1E.1F</v>
      </c>
      <c r="AC207" t="str">
        <f t="shared" si="105"/>
        <v>64.63.62.44.43.42.41.40.24.23.22.21.20.1F.1E.03.02.01.00.01.02.03.1E.1F.20</v>
      </c>
      <c r="AD207" t="str">
        <f t="shared" si="105"/>
        <v>64.63.62.44.43.42.41.40.24.23.22.21.20.1F.1E.03.02.01.00.01.02.03.1E.1F.20.21</v>
      </c>
      <c r="AE207" t="str">
        <f t="shared" si="105"/>
        <v>64.63.62.44.43.42.41.40.24.23.22.21.20.1F.1E.03.02.01.00.01.02.03.1E.1F.20.21.22</v>
      </c>
      <c r="AF207" t="str">
        <f t="shared" si="105"/>
        <v>64.63.62.44.43.42.41.40.24.23.22.21.20.1F.1E.03.02.01.00.01.02.03.1E.1F.20.21.22.23</v>
      </c>
      <c r="AG207" t="str">
        <f t="shared" si="105"/>
        <v>64.63.62.44.43.42.41.40.24.23.22.21.20.1F.1E.03.02.01.00.01.02.03.1E.1F.20.21.22.23.24</v>
      </c>
      <c r="AH207" t="str">
        <f t="shared" si="105"/>
        <v>64.63.62.44.43.42.41.40.24.23.22.21.20.1F.1E.03.02.01.00.01.02.03.1E.1F.20.21.22.23.24.40</v>
      </c>
      <c r="AI207" t="str">
        <f t="shared" si="105"/>
        <v>64.63.62.44.43.42.41.40.24.23.22.21.20.1F.1E.03.02.01.00.01.02.03.1E.1F.20.21.22.23.24.40.41</v>
      </c>
      <c r="AJ207" t="str">
        <f t="shared" si="105"/>
        <v>64.63.62.44.43.42.41.40.24.23.22.21.20.1F.1E.03.02.01.00.01.02.03.1E.1F.20.21.22.23.24.40.41.42</v>
      </c>
      <c r="AK207" t="str">
        <f t="shared" si="105"/>
        <v>64.63.62.44.43.42.41.40.24.23.22.21.20.1F.1E.03.02.01.00.01.02.03.1E.1F.20.21.22.23.24.40.41.42.43</v>
      </c>
      <c r="AL207" t="str">
        <f t="shared" si="105"/>
        <v>64.63.62.44.43.42.41.40.24.23.22.21.20.1F.1E.03.02.01.00.01.02.03.1E.1F.20.21.22.23.24.40.41.42.43.44</v>
      </c>
      <c r="AM207" t="str">
        <f t="shared" si="105"/>
        <v>64.63.62.44.43.42.41.40.24.23.22.21.20.1F.1E.03.02.01.00.01.02.03.1E.1F.20.21.22.23.24.40.41.42.43.44.62</v>
      </c>
      <c r="AQ207" t="str">
        <f>CONCATENATE(AM207,".",AQ201)</f>
        <v>64.63.62.44.43.42.41.40.24.23.22.21.20.1F.1E.03.02.01.00.01.02.03.1E.1F.20.21.22.23.24.40.41.42.43.44.62.63</v>
      </c>
      <c r="AR207" t="str">
        <f>CONCATENATE(AQ207,".",AR201)</f>
        <v>64.63.62.44.43.42.41.40.24.23.22.21.20.1F.1E.03.02.01.00.01.02.03.1E.1F.20.21.22.23.24.40.41.42.43.44.62.63.64</v>
      </c>
    </row>
    <row r="209" spans="1:5">
      <c r="B209" s="5" t="s">
        <v>240</v>
      </c>
    </row>
    <row r="210" spans="1:5" ht="18.75">
      <c r="B210" s="18" t="s">
        <v>236</v>
      </c>
      <c r="C210" t="s">
        <v>207</v>
      </c>
      <c r="E210" t="str">
        <f>AR207</f>
        <v>64.63.62.44.43.42.41.40.24.23.22.21.20.1F.1E.03.02.01.00.01.02.03.1E.1F.20.21.22.23.24.40.41.42.43.44.62.63.64</v>
      </c>
    </row>
    <row r="223" spans="1:5" ht="33.75">
      <c r="A223" s="47" t="s">
        <v>233</v>
      </c>
    </row>
    <row r="224" spans="1:5" hidden="1"/>
    <row r="225" spans="1:26" hidden="1"/>
    <row r="226" spans="1:26" hidden="1"/>
    <row r="227" spans="1:26" ht="23.25" hidden="1">
      <c r="A227" s="13" t="s">
        <v>223</v>
      </c>
      <c r="E227" s="27" t="s">
        <v>232</v>
      </c>
      <c r="F227" s="27"/>
      <c r="G227" s="27"/>
    </row>
    <row r="228" spans="1:26" ht="18.75" hidden="1">
      <c r="A228" t="s">
        <v>206</v>
      </c>
      <c r="L228" s="18" t="s">
        <v>204</v>
      </c>
    </row>
    <row r="229" spans="1:26" ht="18.75" hidden="1">
      <c r="L229" s="18"/>
    </row>
    <row r="230" spans="1:26" ht="18.75" hidden="1">
      <c r="A230" t="s">
        <v>221</v>
      </c>
      <c r="D230" t="s">
        <v>207</v>
      </c>
      <c r="E230" t="str">
        <f>Z293</f>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01.01.01.01.01.01.01.01.01</v>
      </c>
      <c r="L230" s="18"/>
    </row>
    <row r="231" spans="1:26" ht="18.75" hidden="1">
      <c r="L231" s="18"/>
    </row>
    <row r="232" spans="1:26" ht="18.75" hidden="1">
      <c r="L232" s="18"/>
    </row>
    <row r="233" spans="1:26" ht="18.75" hidden="1">
      <c r="L233" s="18"/>
    </row>
    <row r="234" spans="1:26" ht="18.75" hidden="1">
      <c r="L234" s="18"/>
    </row>
    <row r="235" spans="1:26" hidden="1">
      <c r="I235" s="6" t="s">
        <v>82</v>
      </c>
      <c r="J235" s="1" t="s">
        <v>181</v>
      </c>
      <c r="K235" s="1" t="s">
        <v>182</v>
      </c>
      <c r="L235" s="1" t="s">
        <v>37</v>
      </c>
      <c r="M235" s="1" t="s">
        <v>38</v>
      </c>
      <c r="N235" s="1" t="s">
        <v>39</v>
      </c>
      <c r="O235" s="1" t="s">
        <v>40</v>
      </c>
      <c r="P235" s="1" t="s">
        <v>41</v>
      </c>
      <c r="Q235" s="1" t="s">
        <v>42</v>
      </c>
      <c r="R235" s="15" t="s">
        <v>183</v>
      </c>
      <c r="S235" s="1" t="s">
        <v>184</v>
      </c>
      <c r="T235" s="1" t="s">
        <v>185</v>
      </c>
      <c r="U235" s="1" t="s">
        <v>186</v>
      </c>
      <c r="V235" s="1" t="s">
        <v>187</v>
      </c>
      <c r="W235" s="1" t="s">
        <v>188</v>
      </c>
      <c r="X235" s="1" t="s">
        <v>189</v>
      </c>
      <c r="Y235" s="1" t="s">
        <v>190</v>
      </c>
      <c r="Z235" s="1" t="s">
        <v>191</v>
      </c>
    </row>
    <row r="236" spans="1:26" hidden="1">
      <c r="A236" s="5" t="s">
        <v>94</v>
      </c>
      <c r="I236" s="6" t="s">
        <v>113</v>
      </c>
      <c r="J236" s="1" t="s">
        <v>96</v>
      </c>
      <c r="K236" s="1" t="s">
        <v>97</v>
      </c>
      <c r="L236" s="1" t="s">
        <v>98</v>
      </c>
      <c r="M236" s="1" t="s">
        <v>99</v>
      </c>
      <c r="N236" s="1" t="s">
        <v>100</v>
      </c>
      <c r="O236" s="1" t="s">
        <v>101</v>
      </c>
      <c r="P236" s="1" t="s">
        <v>102</v>
      </c>
      <c r="Q236" s="1" t="s">
        <v>103</v>
      </c>
      <c r="R236" s="15" t="s">
        <v>104</v>
      </c>
      <c r="S236" s="1" t="s">
        <v>105</v>
      </c>
      <c r="T236" s="1" t="s">
        <v>106</v>
      </c>
      <c r="U236" s="1" t="s">
        <v>107</v>
      </c>
      <c r="V236" s="1" t="s">
        <v>108</v>
      </c>
      <c r="W236" s="1" t="s">
        <v>109</v>
      </c>
      <c r="X236" s="1" t="s">
        <v>110</v>
      </c>
      <c r="Y236" s="1" t="s">
        <v>95</v>
      </c>
      <c r="Z236" s="1" t="s">
        <v>111</v>
      </c>
    </row>
    <row r="237" spans="1:26" hidden="1">
      <c r="D237" s="6" t="s">
        <v>112</v>
      </c>
      <c r="E237" s="6" t="s">
        <v>0</v>
      </c>
      <c r="F237" s="33"/>
      <c r="G237" s="33"/>
      <c r="H237" s="33"/>
      <c r="R237" s="28"/>
    </row>
    <row r="238" spans="1:26" hidden="1">
      <c r="A238" t="s">
        <v>93</v>
      </c>
      <c r="D238" s="8" t="s">
        <v>96</v>
      </c>
      <c r="E238" s="4" t="s">
        <v>38</v>
      </c>
      <c r="F238" s="4"/>
      <c r="G238" s="4"/>
      <c r="H238" s="4"/>
      <c r="I238" s="3"/>
      <c r="J238" s="23" t="s">
        <v>96</v>
      </c>
      <c r="K238" s="23" t="s">
        <v>97</v>
      </c>
      <c r="L238" s="23" t="s">
        <v>98</v>
      </c>
      <c r="M238" s="23" t="s">
        <v>99</v>
      </c>
      <c r="N238" s="23" t="s">
        <v>100</v>
      </c>
      <c r="O238" s="24" t="s">
        <v>101</v>
      </c>
      <c r="P238" s="24" t="s">
        <v>102</v>
      </c>
      <c r="Q238" s="24" t="s">
        <v>103</v>
      </c>
      <c r="R238" s="24" t="s">
        <v>104</v>
      </c>
      <c r="S238" s="24" t="s">
        <v>105</v>
      </c>
      <c r="T238" s="24" t="s">
        <v>106</v>
      </c>
      <c r="U238" s="24" t="s">
        <v>107</v>
      </c>
      <c r="V238" s="23" t="s">
        <v>108</v>
      </c>
      <c r="W238" s="23" t="s">
        <v>109</v>
      </c>
      <c r="X238" s="23" t="s">
        <v>110</v>
      </c>
      <c r="Y238" s="23" t="s">
        <v>95</v>
      </c>
      <c r="Z238" s="23" t="s">
        <v>111</v>
      </c>
    </row>
    <row r="239" spans="1:26" hidden="1">
      <c r="A239" s="17" t="s">
        <v>83</v>
      </c>
      <c r="D239" s="8" t="s">
        <v>97</v>
      </c>
      <c r="E239" s="4" t="s">
        <v>39</v>
      </c>
      <c r="F239" s="4"/>
      <c r="G239" s="4"/>
      <c r="H239" s="4"/>
      <c r="I239" s="3"/>
      <c r="J239" s="23" t="s">
        <v>114</v>
      </c>
      <c r="K239" s="23" t="s">
        <v>115</v>
      </c>
      <c r="L239" s="23" t="s">
        <v>116</v>
      </c>
      <c r="M239" s="23" t="s">
        <v>117</v>
      </c>
      <c r="N239" s="23" t="s">
        <v>118</v>
      </c>
      <c r="O239" s="29" t="s">
        <v>119</v>
      </c>
      <c r="P239" s="24" t="s">
        <v>120</v>
      </c>
      <c r="Q239" s="25" t="s">
        <v>121</v>
      </c>
      <c r="R239" s="24" t="s">
        <v>122</v>
      </c>
      <c r="S239" s="25" t="s">
        <v>1</v>
      </c>
      <c r="T239" s="24" t="s">
        <v>2</v>
      </c>
      <c r="U239" s="29" t="s">
        <v>3</v>
      </c>
      <c r="V239" s="23" t="s">
        <v>4</v>
      </c>
      <c r="W239" s="23" t="s">
        <v>5</v>
      </c>
      <c r="X239" s="23" t="s">
        <v>6</v>
      </c>
      <c r="Y239" s="23" t="s">
        <v>123</v>
      </c>
      <c r="Z239" s="23" t="s">
        <v>124</v>
      </c>
    </row>
    <row r="240" spans="1:26" hidden="1">
      <c r="A240" s="17" t="s">
        <v>84</v>
      </c>
      <c r="D240" s="8" t="s">
        <v>98</v>
      </c>
      <c r="E240" s="4" t="s">
        <v>40</v>
      </c>
      <c r="F240" s="4"/>
      <c r="G240" s="4"/>
      <c r="H240" s="4"/>
      <c r="I240" s="3"/>
      <c r="J240" s="24" t="s">
        <v>8</v>
      </c>
      <c r="K240" s="29" t="s">
        <v>9</v>
      </c>
      <c r="L240" s="29" t="s">
        <v>10</v>
      </c>
      <c r="M240" s="23" t="s">
        <v>128</v>
      </c>
      <c r="N240" s="23" t="s">
        <v>129</v>
      </c>
      <c r="O240" s="29" t="s">
        <v>130</v>
      </c>
      <c r="P240" s="29" t="s">
        <v>131</v>
      </c>
      <c r="Q240" s="24" t="s">
        <v>132</v>
      </c>
      <c r="R240" s="24" t="s">
        <v>7</v>
      </c>
      <c r="S240" s="24" t="s">
        <v>8</v>
      </c>
      <c r="T240" s="29" t="s">
        <v>9</v>
      </c>
      <c r="U240" s="29" t="s">
        <v>10</v>
      </c>
      <c r="V240" s="23" t="s">
        <v>11</v>
      </c>
      <c r="W240" s="23" t="s">
        <v>12</v>
      </c>
      <c r="X240" s="23" t="s">
        <v>133</v>
      </c>
      <c r="Y240" s="23" t="s">
        <v>134</v>
      </c>
      <c r="Z240" s="24" t="s">
        <v>135</v>
      </c>
    </row>
    <row r="241" spans="1:26" hidden="1">
      <c r="A241" s="17" t="s">
        <v>85</v>
      </c>
      <c r="D241" s="8" t="s">
        <v>99</v>
      </c>
      <c r="E241" s="4" t="s">
        <v>41</v>
      </c>
      <c r="F241" s="4"/>
      <c r="G241" s="4"/>
      <c r="H241" s="4"/>
      <c r="I241" s="3"/>
      <c r="J241" s="25" t="s">
        <v>15</v>
      </c>
      <c r="K241" s="24" t="s">
        <v>16</v>
      </c>
      <c r="L241" s="29" t="s">
        <v>17</v>
      </c>
      <c r="M241" s="23" t="s">
        <v>139</v>
      </c>
      <c r="N241" s="23" t="s">
        <v>140</v>
      </c>
      <c r="O241" s="23" t="s">
        <v>141</v>
      </c>
      <c r="P241" s="23" t="s">
        <v>142</v>
      </c>
      <c r="Q241" s="23" t="s">
        <v>13</v>
      </c>
      <c r="R241" s="23" t="s">
        <v>14</v>
      </c>
      <c r="S241" s="23" t="s">
        <v>15</v>
      </c>
      <c r="T241" s="23" t="s">
        <v>16</v>
      </c>
      <c r="U241" s="23" t="s">
        <v>17</v>
      </c>
      <c r="V241" s="23" t="s">
        <v>18</v>
      </c>
      <c r="W241" s="23" t="s">
        <v>143</v>
      </c>
      <c r="X241" s="23" t="s">
        <v>144</v>
      </c>
      <c r="Y241" s="24" t="s">
        <v>145</v>
      </c>
      <c r="Z241" s="25" t="s">
        <v>146</v>
      </c>
    </row>
    <row r="242" spans="1:26" hidden="1">
      <c r="A242" s="17" t="s">
        <v>86</v>
      </c>
      <c r="D242" s="8" t="s">
        <v>100</v>
      </c>
      <c r="E242" s="4" t="s">
        <v>42</v>
      </c>
      <c r="F242" s="4"/>
      <c r="G242" s="4"/>
      <c r="H242" s="4"/>
      <c r="I242" s="3"/>
      <c r="J242" s="24" t="s">
        <v>22</v>
      </c>
      <c r="K242" s="24" t="s">
        <v>23</v>
      </c>
      <c r="L242" s="24" t="s">
        <v>24</v>
      </c>
      <c r="M242" s="23" t="s">
        <v>150</v>
      </c>
      <c r="N242" s="23" t="s">
        <v>151</v>
      </c>
      <c r="O242" s="23" t="s">
        <v>152</v>
      </c>
      <c r="P242" s="23" t="s">
        <v>19</v>
      </c>
      <c r="Q242" s="23" t="s">
        <v>20</v>
      </c>
      <c r="R242" s="23" t="s">
        <v>21</v>
      </c>
      <c r="S242" s="23" t="s">
        <v>22</v>
      </c>
      <c r="T242" s="23" t="s">
        <v>23</v>
      </c>
      <c r="U242" s="23" t="s">
        <v>24</v>
      </c>
      <c r="V242" s="23" t="s">
        <v>153</v>
      </c>
      <c r="W242" s="23" t="s">
        <v>154</v>
      </c>
      <c r="X242" s="24" t="s">
        <v>155</v>
      </c>
      <c r="Y242" s="24" t="s">
        <v>156</v>
      </c>
      <c r="Z242" s="24" t="s">
        <v>157</v>
      </c>
    </row>
    <row r="243" spans="1:26" hidden="1">
      <c r="A243" s="17" t="s">
        <v>87</v>
      </c>
      <c r="D243" s="16" t="s">
        <v>101</v>
      </c>
      <c r="E243" s="4" t="s">
        <v>183</v>
      </c>
      <c r="F243" s="4"/>
      <c r="G243" s="4"/>
      <c r="H243" s="4"/>
      <c r="I243" s="28"/>
      <c r="J243" s="24" t="s">
        <v>29</v>
      </c>
      <c r="K243" s="24" t="s">
        <v>30</v>
      </c>
      <c r="L243" s="24" t="s">
        <v>163</v>
      </c>
      <c r="M243" s="23" t="s">
        <v>161</v>
      </c>
      <c r="N243" s="23" t="s">
        <v>162</v>
      </c>
      <c r="O243" s="23" t="s">
        <v>25</v>
      </c>
      <c r="P243" s="23" t="s">
        <v>26</v>
      </c>
      <c r="Q243" s="23" t="s">
        <v>27</v>
      </c>
      <c r="R243" s="30" t="s">
        <v>28</v>
      </c>
      <c r="S243" s="23" t="s">
        <v>29</v>
      </c>
      <c r="T243" s="23" t="s">
        <v>30</v>
      </c>
      <c r="U243" s="23" t="s">
        <v>163</v>
      </c>
      <c r="V243" s="23" t="s">
        <v>164</v>
      </c>
      <c r="W243" s="23" t="s">
        <v>165</v>
      </c>
      <c r="X243" s="24" t="s">
        <v>166</v>
      </c>
      <c r="Y243" s="24" t="s">
        <v>167</v>
      </c>
      <c r="Z243" s="24" t="s">
        <v>168</v>
      </c>
    </row>
    <row r="244" spans="1:26" hidden="1">
      <c r="A244" s="14" t="s">
        <v>88</v>
      </c>
      <c r="D244" s="8" t="s">
        <v>102</v>
      </c>
      <c r="E244" s="4" t="s">
        <v>184</v>
      </c>
      <c r="F244" s="4"/>
      <c r="G244" s="4"/>
      <c r="H244" s="4"/>
      <c r="I244" s="3"/>
      <c r="J244" s="24" t="s">
        <v>36</v>
      </c>
      <c r="K244" s="24" t="s">
        <v>173</v>
      </c>
      <c r="L244" s="24" t="s">
        <v>174</v>
      </c>
      <c r="M244" s="23" t="s">
        <v>172</v>
      </c>
      <c r="N244" s="23" t="s">
        <v>31</v>
      </c>
      <c r="O244" s="23" t="s">
        <v>32</v>
      </c>
      <c r="P244" s="23" t="s">
        <v>33</v>
      </c>
      <c r="Q244" s="23" t="s">
        <v>34</v>
      </c>
      <c r="R244" s="23" t="s">
        <v>35</v>
      </c>
      <c r="S244" s="23" t="s">
        <v>36</v>
      </c>
      <c r="T244" s="23" t="s">
        <v>173</v>
      </c>
      <c r="U244" s="23" t="s">
        <v>174</v>
      </c>
      <c r="V244" s="23" t="s">
        <v>175</v>
      </c>
      <c r="W244" s="23" t="s">
        <v>176</v>
      </c>
      <c r="X244" s="24" t="s">
        <v>177</v>
      </c>
      <c r="Y244" s="24" t="s">
        <v>178</v>
      </c>
      <c r="Z244" s="24" t="s">
        <v>179</v>
      </c>
    </row>
    <row r="245" spans="1:26" hidden="1">
      <c r="A245" s="14" t="s">
        <v>89</v>
      </c>
      <c r="D245" s="8" t="s">
        <v>103</v>
      </c>
      <c r="E245" s="4" t="s">
        <v>185</v>
      </c>
      <c r="F245" s="4"/>
      <c r="G245" s="4"/>
      <c r="H245" s="4"/>
      <c r="I245" s="3"/>
      <c r="J245" s="25" t="s">
        <v>183</v>
      </c>
      <c r="K245" s="24" t="s">
        <v>184</v>
      </c>
      <c r="L245" s="29" t="s">
        <v>185</v>
      </c>
      <c r="M245" s="23" t="s">
        <v>37</v>
      </c>
      <c r="N245" s="23" t="s">
        <v>38</v>
      </c>
      <c r="O245" s="23" t="s">
        <v>39</v>
      </c>
      <c r="P245" s="23" t="s">
        <v>40</v>
      </c>
      <c r="Q245" s="23" t="s">
        <v>41</v>
      </c>
      <c r="R245" s="23" t="s">
        <v>42</v>
      </c>
      <c r="S245" s="23" t="s">
        <v>183</v>
      </c>
      <c r="T245" s="23" t="s">
        <v>184</v>
      </c>
      <c r="U245" s="23" t="s">
        <v>185</v>
      </c>
      <c r="V245" s="23" t="s">
        <v>186</v>
      </c>
      <c r="W245" s="23" t="s">
        <v>187</v>
      </c>
      <c r="X245" s="23" t="s">
        <v>188</v>
      </c>
      <c r="Y245" s="24" t="s">
        <v>189</v>
      </c>
      <c r="Z245" s="25" t="s">
        <v>190</v>
      </c>
    </row>
    <row r="246" spans="1:26" hidden="1">
      <c r="A246" s="14" t="s">
        <v>90</v>
      </c>
      <c r="D246" s="8" t="s">
        <v>104</v>
      </c>
      <c r="E246" s="4" t="s">
        <v>186</v>
      </c>
      <c r="F246" s="4"/>
      <c r="G246" s="4"/>
      <c r="H246" s="4"/>
      <c r="I246" s="3"/>
      <c r="J246" s="24" t="s">
        <v>194</v>
      </c>
      <c r="K246" s="29" t="s">
        <v>195</v>
      </c>
      <c r="L246" s="29" t="s">
        <v>196</v>
      </c>
      <c r="M246" s="23" t="s">
        <v>44</v>
      </c>
      <c r="N246" s="23" t="s">
        <v>45</v>
      </c>
      <c r="O246" s="29" t="s">
        <v>46</v>
      </c>
      <c r="P246" s="29" t="s">
        <v>47</v>
      </c>
      <c r="Q246" s="24" t="s">
        <v>48</v>
      </c>
      <c r="R246" s="24" t="s">
        <v>193</v>
      </c>
      <c r="S246" s="24" t="s">
        <v>194</v>
      </c>
      <c r="T246" s="29" t="s">
        <v>195</v>
      </c>
      <c r="U246" s="29" t="s">
        <v>196</v>
      </c>
      <c r="V246" s="23" t="s">
        <v>197</v>
      </c>
      <c r="W246" s="23" t="s">
        <v>198</v>
      </c>
      <c r="X246" s="23" t="s">
        <v>199</v>
      </c>
      <c r="Y246" s="23" t="s">
        <v>200</v>
      </c>
      <c r="Z246" s="24" t="s">
        <v>201</v>
      </c>
    </row>
    <row r="247" spans="1:26" hidden="1">
      <c r="A247" s="14" t="s">
        <v>91</v>
      </c>
      <c r="D247" s="8" t="s">
        <v>105</v>
      </c>
      <c r="E247" s="4" t="s">
        <v>187</v>
      </c>
      <c r="F247" s="4"/>
      <c r="G247" s="4"/>
      <c r="H247" s="4"/>
      <c r="I247" s="3"/>
      <c r="J247" s="23" t="s">
        <v>202</v>
      </c>
      <c r="K247" s="23" t="s">
        <v>49</v>
      </c>
      <c r="L247" s="23" t="s">
        <v>50</v>
      </c>
      <c r="M247" s="23" t="s">
        <v>51</v>
      </c>
      <c r="N247" s="23" t="s">
        <v>52</v>
      </c>
      <c r="O247" s="29" t="s">
        <v>53</v>
      </c>
      <c r="P247" s="24" t="s">
        <v>54</v>
      </c>
      <c r="Q247" s="25" t="s">
        <v>55</v>
      </c>
      <c r="R247" s="24" t="s">
        <v>56</v>
      </c>
      <c r="S247" s="25" t="s">
        <v>57</v>
      </c>
      <c r="T247" s="24" t="s">
        <v>58</v>
      </c>
      <c r="U247" s="29" t="s">
        <v>59</v>
      </c>
      <c r="V247" s="23" t="s">
        <v>60</v>
      </c>
      <c r="W247" s="23" t="s">
        <v>61</v>
      </c>
      <c r="X247" s="23" t="s">
        <v>62</v>
      </c>
      <c r="Y247" s="23" t="s">
        <v>63</v>
      </c>
      <c r="Z247" s="23" t="s">
        <v>64</v>
      </c>
    </row>
    <row r="248" spans="1:26" hidden="1">
      <c r="A248" s="14" t="s">
        <v>92</v>
      </c>
      <c r="D248" s="8" t="s">
        <v>106</v>
      </c>
      <c r="E248" s="4" t="s">
        <v>188</v>
      </c>
      <c r="F248" s="4"/>
      <c r="G248" s="4"/>
      <c r="H248" s="4"/>
      <c r="I248" s="3"/>
      <c r="J248" s="23" t="s">
        <v>65</v>
      </c>
      <c r="K248" s="23" t="s">
        <v>66</v>
      </c>
      <c r="L248" s="23" t="s">
        <v>67</v>
      </c>
      <c r="M248" s="23" t="s">
        <v>68</v>
      </c>
      <c r="N248" s="23" t="s">
        <v>69</v>
      </c>
      <c r="O248" s="24" t="s">
        <v>70</v>
      </c>
      <c r="P248" s="24" t="s">
        <v>71</v>
      </c>
      <c r="Q248" s="24" t="s">
        <v>72</v>
      </c>
      <c r="R248" s="24" t="s">
        <v>73</v>
      </c>
      <c r="S248" s="24" t="s">
        <v>74</v>
      </c>
      <c r="T248" s="24" t="s">
        <v>75</v>
      </c>
      <c r="U248" s="24" t="s">
        <v>76</v>
      </c>
      <c r="V248" s="23" t="s">
        <v>77</v>
      </c>
      <c r="W248" s="23" t="s">
        <v>78</v>
      </c>
      <c r="X248" s="23" t="s">
        <v>79</v>
      </c>
      <c r="Y248" s="23" t="s">
        <v>80</v>
      </c>
      <c r="Z248" s="23" t="s">
        <v>81</v>
      </c>
    </row>
    <row r="249" spans="1:26" hidden="1">
      <c r="D249" s="8"/>
      <c r="E249" s="4"/>
      <c r="F249" s="4"/>
      <c r="G249" s="4"/>
      <c r="H249" s="4"/>
      <c r="I249" s="3"/>
      <c r="R249" s="28"/>
    </row>
    <row r="250" spans="1:26" hidden="1">
      <c r="D250" s="7"/>
      <c r="E250" s="2"/>
      <c r="F250" s="2"/>
      <c r="G250" s="2"/>
      <c r="H250" s="2"/>
      <c r="I250" s="2"/>
      <c r="J250" s="2"/>
      <c r="K250" s="2"/>
      <c r="L250" s="2"/>
      <c r="M250" s="2"/>
      <c r="N250" s="2"/>
      <c r="O250" s="2"/>
      <c r="P250" s="2"/>
      <c r="Q250" s="2"/>
      <c r="R250" s="2"/>
      <c r="S250" s="2"/>
      <c r="T250" s="2"/>
      <c r="U250" s="2"/>
      <c r="V250" s="2"/>
      <c r="W250" s="2"/>
      <c r="X250" s="2"/>
      <c r="Y250" s="2"/>
      <c r="Z250" s="2"/>
    </row>
    <row r="251" spans="1:26" hidden="1">
      <c r="I251" s="5"/>
    </row>
    <row r="252" spans="1:26" ht="18.75" hidden="1">
      <c r="L252" s="18" t="s">
        <v>205</v>
      </c>
    </row>
    <row r="253" spans="1:26" hidden="1">
      <c r="I253" s="6" t="s">
        <v>82</v>
      </c>
      <c r="J253" s="1" t="s">
        <v>181</v>
      </c>
      <c r="K253" s="1" t="s">
        <v>182</v>
      </c>
      <c r="L253" s="1" t="s">
        <v>37</v>
      </c>
      <c r="M253" s="1" t="s">
        <v>38</v>
      </c>
      <c r="N253" s="1" t="s">
        <v>39</v>
      </c>
      <c r="O253" s="1" t="s">
        <v>40</v>
      </c>
      <c r="P253" s="1" t="s">
        <v>41</v>
      </c>
      <c r="Q253" s="1" t="s">
        <v>42</v>
      </c>
      <c r="R253" s="15" t="s">
        <v>183</v>
      </c>
      <c r="S253" s="1" t="s">
        <v>184</v>
      </c>
      <c r="T253" s="1" t="s">
        <v>185</v>
      </c>
      <c r="U253" s="1" t="s">
        <v>186</v>
      </c>
      <c r="V253" s="1" t="s">
        <v>187</v>
      </c>
      <c r="W253" s="1" t="s">
        <v>188</v>
      </c>
      <c r="X253" s="1" t="s">
        <v>189</v>
      </c>
      <c r="Y253" s="1" t="s">
        <v>190</v>
      </c>
      <c r="Z253" s="1" t="s">
        <v>191</v>
      </c>
    </row>
    <row r="254" spans="1:26" hidden="1">
      <c r="A254" s="5" t="s">
        <v>94</v>
      </c>
      <c r="I254" s="6" t="s">
        <v>113</v>
      </c>
      <c r="J254" s="1" t="s">
        <v>96</v>
      </c>
      <c r="K254" s="1" t="s">
        <v>97</v>
      </c>
      <c r="L254" s="1" t="s">
        <v>98</v>
      </c>
      <c r="M254" s="1" t="s">
        <v>99</v>
      </c>
      <c r="N254" s="1" t="s">
        <v>100</v>
      </c>
      <c r="O254" s="1" t="s">
        <v>101</v>
      </c>
      <c r="P254" s="1" t="s">
        <v>102</v>
      </c>
      <c r="Q254" s="1" t="s">
        <v>103</v>
      </c>
      <c r="R254" s="15" t="s">
        <v>104</v>
      </c>
      <c r="S254" s="1" t="s">
        <v>105</v>
      </c>
      <c r="T254" s="1" t="s">
        <v>106</v>
      </c>
      <c r="U254" s="1" t="s">
        <v>107</v>
      </c>
      <c r="V254" s="1" t="s">
        <v>108</v>
      </c>
      <c r="W254" s="1" t="s">
        <v>109</v>
      </c>
      <c r="X254" s="1" t="s">
        <v>110</v>
      </c>
      <c r="Y254" s="1" t="s">
        <v>95</v>
      </c>
      <c r="Z254" s="1" t="s">
        <v>111</v>
      </c>
    </row>
    <row r="255" spans="1:26" hidden="1">
      <c r="D255" s="6" t="s">
        <v>112</v>
      </c>
      <c r="E255" s="6" t="s">
        <v>0</v>
      </c>
      <c r="F255" s="33"/>
      <c r="G255" s="33"/>
      <c r="H255" s="33"/>
    </row>
    <row r="256" spans="1:26" hidden="1">
      <c r="A256" t="s">
        <v>93</v>
      </c>
      <c r="D256" s="8" t="s">
        <v>96</v>
      </c>
      <c r="E256" s="4" t="s">
        <v>38</v>
      </c>
      <c r="F256" s="4"/>
      <c r="G256" s="4"/>
      <c r="H256" s="4"/>
      <c r="I256" s="3"/>
      <c r="J256" s="23">
        <v>1</v>
      </c>
      <c r="K256" s="23">
        <v>1</v>
      </c>
      <c r="L256" s="23">
        <v>1</v>
      </c>
      <c r="M256" s="23">
        <v>1</v>
      </c>
      <c r="N256" s="23">
        <v>1</v>
      </c>
      <c r="O256" s="24">
        <v>1</v>
      </c>
      <c r="P256" s="24">
        <v>1</v>
      </c>
      <c r="Q256" s="24">
        <v>1</v>
      </c>
      <c r="R256" s="24">
        <v>1</v>
      </c>
      <c r="S256" s="24">
        <v>1</v>
      </c>
      <c r="T256" s="24">
        <v>1</v>
      </c>
      <c r="U256" s="24">
        <v>1</v>
      </c>
      <c r="V256" s="23">
        <v>1</v>
      </c>
      <c r="W256" s="23">
        <v>1</v>
      </c>
      <c r="X256" s="23">
        <v>1</v>
      </c>
      <c r="Y256" s="23">
        <v>1</v>
      </c>
      <c r="Z256" s="23">
        <v>1</v>
      </c>
    </row>
    <row r="257" spans="1:27" hidden="1">
      <c r="A257" s="17" t="s">
        <v>83</v>
      </c>
      <c r="D257" s="8" t="s">
        <v>97</v>
      </c>
      <c r="E257" s="4" t="s">
        <v>39</v>
      </c>
      <c r="F257" s="4"/>
      <c r="G257" s="4"/>
      <c r="H257" s="4"/>
      <c r="I257" s="3"/>
      <c r="J257" s="23">
        <v>1</v>
      </c>
      <c r="K257" s="23">
        <v>1</v>
      </c>
      <c r="L257" s="23">
        <v>1</v>
      </c>
      <c r="M257" s="23">
        <v>1</v>
      </c>
      <c r="N257" s="23">
        <v>1</v>
      </c>
      <c r="O257" s="29">
        <v>1</v>
      </c>
      <c r="P257" s="24">
        <v>1</v>
      </c>
      <c r="Q257" s="25">
        <v>1</v>
      </c>
      <c r="R257" s="24">
        <v>1</v>
      </c>
      <c r="S257" s="25">
        <v>1</v>
      </c>
      <c r="T257" s="24">
        <v>1</v>
      </c>
      <c r="U257" s="29">
        <v>1</v>
      </c>
      <c r="V257" s="23">
        <v>1</v>
      </c>
      <c r="W257" s="23">
        <v>1</v>
      </c>
      <c r="X257" s="23">
        <v>1</v>
      </c>
      <c r="Y257" s="23">
        <v>1</v>
      </c>
      <c r="Z257" s="23">
        <v>1</v>
      </c>
    </row>
    <row r="258" spans="1:27" hidden="1">
      <c r="A258" s="17" t="s">
        <v>84</v>
      </c>
      <c r="D258" s="8" t="s">
        <v>98</v>
      </c>
      <c r="E258" s="4" t="s">
        <v>40</v>
      </c>
      <c r="F258" s="4"/>
      <c r="G258" s="4"/>
      <c r="H258" s="4"/>
      <c r="I258" s="3"/>
      <c r="J258" s="24">
        <v>0</v>
      </c>
      <c r="K258" s="29">
        <v>1</v>
      </c>
      <c r="L258" s="29">
        <v>1</v>
      </c>
      <c r="M258" s="23">
        <v>1</v>
      </c>
      <c r="N258" s="23">
        <v>1</v>
      </c>
      <c r="O258" s="29">
        <v>1</v>
      </c>
      <c r="P258" s="29">
        <v>1</v>
      </c>
      <c r="Q258" s="24">
        <v>1</v>
      </c>
      <c r="R258" s="24">
        <v>1</v>
      </c>
      <c r="S258" s="24">
        <v>1</v>
      </c>
      <c r="T258" s="29">
        <v>1</v>
      </c>
      <c r="U258" s="29">
        <v>1</v>
      </c>
      <c r="V258" s="23">
        <v>1</v>
      </c>
      <c r="W258" s="23">
        <v>1</v>
      </c>
      <c r="X258" s="23">
        <v>1</v>
      </c>
      <c r="Y258" s="23">
        <v>1</v>
      </c>
      <c r="Z258" s="24">
        <v>0</v>
      </c>
    </row>
    <row r="259" spans="1:27" hidden="1">
      <c r="A259" s="17" t="s">
        <v>85</v>
      </c>
      <c r="D259" s="8" t="s">
        <v>99</v>
      </c>
      <c r="E259" s="4" t="s">
        <v>41</v>
      </c>
      <c r="F259" s="4"/>
      <c r="G259" s="4"/>
      <c r="H259" s="4"/>
      <c r="I259" s="3"/>
      <c r="J259" s="25">
        <v>0</v>
      </c>
      <c r="K259" s="24">
        <v>0</v>
      </c>
      <c r="L259" s="29">
        <v>1</v>
      </c>
      <c r="M259" s="23">
        <v>1</v>
      </c>
      <c r="N259" s="23">
        <v>1</v>
      </c>
      <c r="O259" s="23">
        <v>1</v>
      </c>
      <c r="P259" s="23">
        <v>1</v>
      </c>
      <c r="Q259" s="23">
        <v>1</v>
      </c>
      <c r="R259" s="23">
        <v>1</v>
      </c>
      <c r="S259" s="23">
        <v>1</v>
      </c>
      <c r="T259" s="23">
        <v>1</v>
      </c>
      <c r="U259" s="23">
        <v>1</v>
      </c>
      <c r="V259" s="23">
        <v>1</v>
      </c>
      <c r="W259" s="23">
        <v>1</v>
      </c>
      <c r="X259" s="23">
        <v>1</v>
      </c>
      <c r="Y259" s="24">
        <v>0</v>
      </c>
      <c r="Z259" s="25">
        <v>0</v>
      </c>
    </row>
    <row r="260" spans="1:27" hidden="1">
      <c r="A260" s="17" t="s">
        <v>86</v>
      </c>
      <c r="D260" s="8" t="s">
        <v>100</v>
      </c>
      <c r="E260" s="4" t="s">
        <v>42</v>
      </c>
      <c r="F260" s="4"/>
      <c r="G260" s="4"/>
      <c r="H260" s="4"/>
      <c r="I260" s="3"/>
      <c r="J260" s="24">
        <v>0</v>
      </c>
      <c r="K260" s="24">
        <v>0</v>
      </c>
      <c r="L260" s="24">
        <v>0</v>
      </c>
      <c r="M260" s="23">
        <v>1</v>
      </c>
      <c r="N260" s="23">
        <v>1</v>
      </c>
      <c r="O260" s="23">
        <v>1</v>
      </c>
      <c r="P260" s="23">
        <v>1</v>
      </c>
      <c r="Q260" s="23">
        <v>1</v>
      </c>
      <c r="R260" s="23">
        <v>1</v>
      </c>
      <c r="S260" s="23">
        <v>1</v>
      </c>
      <c r="T260" s="23">
        <v>1</v>
      </c>
      <c r="U260" s="23">
        <v>1</v>
      </c>
      <c r="V260" s="23">
        <v>1</v>
      </c>
      <c r="W260" s="23">
        <v>1</v>
      </c>
      <c r="X260" s="24">
        <v>0</v>
      </c>
      <c r="Y260" s="24">
        <v>0</v>
      </c>
      <c r="Z260" s="24">
        <v>0</v>
      </c>
    </row>
    <row r="261" spans="1:27" hidden="1">
      <c r="A261" s="17" t="s">
        <v>87</v>
      </c>
      <c r="D261" s="16" t="s">
        <v>101</v>
      </c>
      <c r="E261" s="4" t="s">
        <v>183</v>
      </c>
      <c r="F261" s="4"/>
      <c r="G261" s="4"/>
      <c r="H261" s="4"/>
      <c r="I261" s="28"/>
      <c r="J261" s="24">
        <v>0</v>
      </c>
      <c r="K261" s="24">
        <v>0</v>
      </c>
      <c r="L261" s="24">
        <v>0</v>
      </c>
      <c r="M261" s="23">
        <v>1</v>
      </c>
      <c r="N261" s="23">
        <v>1</v>
      </c>
      <c r="O261" s="23">
        <v>1</v>
      </c>
      <c r="P261" s="23">
        <v>1</v>
      </c>
      <c r="Q261" s="23">
        <v>1</v>
      </c>
      <c r="R261" s="30">
        <v>1</v>
      </c>
      <c r="S261" s="23">
        <v>1</v>
      </c>
      <c r="T261" s="23">
        <v>1</v>
      </c>
      <c r="U261" s="23">
        <v>1</v>
      </c>
      <c r="V261" s="23">
        <v>1</v>
      </c>
      <c r="W261" s="23">
        <v>1</v>
      </c>
      <c r="X261" s="24">
        <v>0</v>
      </c>
      <c r="Y261" s="24">
        <v>0</v>
      </c>
      <c r="Z261" s="24">
        <v>0</v>
      </c>
      <c r="AA261" s="28"/>
    </row>
    <row r="262" spans="1:27" hidden="1">
      <c r="A262" s="14" t="s">
        <v>88</v>
      </c>
      <c r="D262" s="8" t="s">
        <v>102</v>
      </c>
      <c r="E262" s="4" t="s">
        <v>184</v>
      </c>
      <c r="F262" s="4"/>
      <c r="G262" s="4"/>
      <c r="H262" s="4"/>
      <c r="I262" s="3"/>
      <c r="J262" s="24">
        <v>0</v>
      </c>
      <c r="K262" s="24">
        <v>0</v>
      </c>
      <c r="L262" s="24">
        <v>0</v>
      </c>
      <c r="M262" s="23">
        <v>1</v>
      </c>
      <c r="N262" s="23">
        <v>1</v>
      </c>
      <c r="O262" s="23">
        <v>1</v>
      </c>
      <c r="P262" s="23">
        <v>1</v>
      </c>
      <c r="Q262" s="23">
        <v>1</v>
      </c>
      <c r="R262" s="23">
        <v>1</v>
      </c>
      <c r="S262" s="23">
        <v>1</v>
      </c>
      <c r="T262" s="23">
        <v>1</v>
      </c>
      <c r="U262" s="23">
        <v>1</v>
      </c>
      <c r="V262" s="23">
        <v>1</v>
      </c>
      <c r="W262" s="23">
        <v>1</v>
      </c>
      <c r="X262" s="24">
        <v>0</v>
      </c>
      <c r="Y262" s="24">
        <v>0</v>
      </c>
      <c r="Z262" s="24">
        <v>0</v>
      </c>
    </row>
    <row r="263" spans="1:27" hidden="1">
      <c r="A263" s="14" t="s">
        <v>89</v>
      </c>
      <c r="D263" s="8" t="s">
        <v>103</v>
      </c>
      <c r="E263" s="4" t="s">
        <v>185</v>
      </c>
      <c r="F263" s="4"/>
      <c r="G263" s="4"/>
      <c r="H263" s="4"/>
      <c r="I263" s="3"/>
      <c r="J263" s="25">
        <v>0</v>
      </c>
      <c r="K263" s="24">
        <v>0</v>
      </c>
      <c r="L263" s="29">
        <v>1</v>
      </c>
      <c r="M263" s="23">
        <v>1</v>
      </c>
      <c r="N263" s="23">
        <v>1</v>
      </c>
      <c r="O263" s="23">
        <v>1</v>
      </c>
      <c r="P263" s="23">
        <v>1</v>
      </c>
      <c r="Q263" s="23">
        <v>1</v>
      </c>
      <c r="R263" s="23">
        <v>1</v>
      </c>
      <c r="S263" s="23">
        <v>1</v>
      </c>
      <c r="T263" s="23">
        <v>1</v>
      </c>
      <c r="U263" s="23">
        <v>1</v>
      </c>
      <c r="V263" s="23">
        <v>1</v>
      </c>
      <c r="W263" s="23">
        <v>1</v>
      </c>
      <c r="X263" s="23">
        <v>1</v>
      </c>
      <c r="Y263" s="24">
        <v>0</v>
      </c>
      <c r="Z263" s="25">
        <v>0</v>
      </c>
    </row>
    <row r="264" spans="1:27" hidden="1">
      <c r="A264" s="14" t="s">
        <v>90</v>
      </c>
      <c r="D264" s="8" t="s">
        <v>104</v>
      </c>
      <c r="E264" s="4" t="s">
        <v>186</v>
      </c>
      <c r="F264" s="4"/>
      <c r="G264" s="4"/>
      <c r="H264" s="4"/>
      <c r="I264" s="3"/>
      <c r="J264" s="24">
        <v>0</v>
      </c>
      <c r="K264" s="29">
        <v>1</v>
      </c>
      <c r="L264" s="29">
        <v>1</v>
      </c>
      <c r="M264" s="23">
        <v>1</v>
      </c>
      <c r="N264" s="23">
        <v>1</v>
      </c>
      <c r="O264" s="29">
        <v>1</v>
      </c>
      <c r="P264" s="29">
        <v>1</v>
      </c>
      <c r="Q264" s="24">
        <v>1</v>
      </c>
      <c r="R264" s="24">
        <v>1</v>
      </c>
      <c r="S264" s="24">
        <v>1</v>
      </c>
      <c r="T264" s="29">
        <v>1</v>
      </c>
      <c r="U264" s="29">
        <v>1</v>
      </c>
      <c r="V264" s="23">
        <v>1</v>
      </c>
      <c r="W264" s="23">
        <v>1</v>
      </c>
      <c r="X264" s="23">
        <v>1</v>
      </c>
      <c r="Y264" s="23">
        <v>1</v>
      </c>
      <c r="Z264" s="24">
        <v>0</v>
      </c>
    </row>
    <row r="265" spans="1:27" hidden="1">
      <c r="A265" s="14" t="s">
        <v>91</v>
      </c>
      <c r="D265" s="8" t="s">
        <v>105</v>
      </c>
      <c r="E265" s="4" t="s">
        <v>187</v>
      </c>
      <c r="F265" s="4"/>
      <c r="G265" s="4"/>
      <c r="H265" s="4"/>
      <c r="I265" s="3"/>
      <c r="J265" s="23">
        <v>1</v>
      </c>
      <c r="K265" s="23">
        <v>1</v>
      </c>
      <c r="L265" s="23">
        <v>1</v>
      </c>
      <c r="M265" s="23">
        <v>1</v>
      </c>
      <c r="N265" s="23">
        <v>1</v>
      </c>
      <c r="O265" s="29">
        <v>1</v>
      </c>
      <c r="P265" s="24">
        <v>1</v>
      </c>
      <c r="Q265" s="25">
        <v>1</v>
      </c>
      <c r="R265" s="24">
        <v>1</v>
      </c>
      <c r="S265" s="25">
        <v>1</v>
      </c>
      <c r="T265" s="24">
        <v>1</v>
      </c>
      <c r="U265" s="29">
        <v>1</v>
      </c>
      <c r="V265" s="23">
        <v>1</v>
      </c>
      <c r="W265" s="23">
        <v>1</v>
      </c>
      <c r="X265" s="23">
        <v>1</v>
      </c>
      <c r="Y265" s="23">
        <v>1</v>
      </c>
      <c r="Z265" s="23">
        <v>1</v>
      </c>
    </row>
    <row r="266" spans="1:27" hidden="1">
      <c r="A266" s="14" t="s">
        <v>92</v>
      </c>
      <c r="D266" s="8" t="s">
        <v>106</v>
      </c>
      <c r="E266" s="4" t="s">
        <v>188</v>
      </c>
      <c r="F266" s="4"/>
      <c r="G266" s="4"/>
      <c r="H266" s="4"/>
      <c r="I266" s="3"/>
      <c r="J266" s="23">
        <v>1</v>
      </c>
      <c r="K266" s="23">
        <v>1</v>
      </c>
      <c r="L266" s="23">
        <v>1</v>
      </c>
      <c r="M266" s="23">
        <v>1</v>
      </c>
      <c r="N266" s="23">
        <v>1</v>
      </c>
      <c r="O266" s="24">
        <v>1</v>
      </c>
      <c r="P266" s="24">
        <v>1</v>
      </c>
      <c r="Q266" s="24">
        <v>1</v>
      </c>
      <c r="R266" s="24">
        <v>1</v>
      </c>
      <c r="S266" s="24">
        <v>1</v>
      </c>
      <c r="T266" s="24">
        <v>1</v>
      </c>
      <c r="U266" s="24">
        <v>1</v>
      </c>
      <c r="V266" s="23">
        <v>1</v>
      </c>
      <c r="W266" s="23">
        <v>1</v>
      </c>
      <c r="X266" s="23">
        <v>1</v>
      </c>
      <c r="Y266" s="23">
        <v>1</v>
      </c>
      <c r="Z266" s="23">
        <v>1</v>
      </c>
    </row>
    <row r="267" spans="1:27" hidden="1">
      <c r="D267" s="8"/>
      <c r="E267" s="4"/>
      <c r="F267" s="4"/>
      <c r="G267" s="4"/>
      <c r="H267" s="4"/>
      <c r="I267" s="3"/>
    </row>
    <row r="268" spans="1:27" hidden="1"/>
    <row r="269" spans="1:27" hidden="1">
      <c r="A269" s="5" t="s">
        <v>208</v>
      </c>
    </row>
    <row r="270" spans="1:27" hidden="1">
      <c r="E270" t="s">
        <v>209</v>
      </c>
      <c r="J270" t="str">
        <f>CONCATENATE("0",J256)</f>
        <v>01</v>
      </c>
      <c r="K270" t="str">
        <f>CONCATENATE("0",K256)</f>
        <v>01</v>
      </c>
      <c r="L270" t="str">
        <f t="shared" ref="L270:Z270" si="106">CONCATENATE("0",L256)</f>
        <v>01</v>
      </c>
      <c r="M270" t="str">
        <f t="shared" si="106"/>
        <v>01</v>
      </c>
      <c r="N270" t="str">
        <f t="shared" si="106"/>
        <v>01</v>
      </c>
      <c r="O270" t="str">
        <f t="shared" si="106"/>
        <v>01</v>
      </c>
      <c r="P270" t="str">
        <f t="shared" si="106"/>
        <v>01</v>
      </c>
      <c r="Q270" t="str">
        <f t="shared" si="106"/>
        <v>01</v>
      </c>
      <c r="R270" t="str">
        <f t="shared" si="106"/>
        <v>01</v>
      </c>
      <c r="S270" t="str">
        <f t="shared" si="106"/>
        <v>01</v>
      </c>
      <c r="T270" t="str">
        <f t="shared" si="106"/>
        <v>01</v>
      </c>
      <c r="U270" t="str">
        <f t="shared" si="106"/>
        <v>01</v>
      </c>
      <c r="V270" t="str">
        <f t="shared" si="106"/>
        <v>01</v>
      </c>
      <c r="W270" t="str">
        <f t="shared" si="106"/>
        <v>01</v>
      </c>
      <c r="X270" t="str">
        <f t="shared" si="106"/>
        <v>01</v>
      </c>
      <c r="Y270" t="str">
        <f t="shared" si="106"/>
        <v>01</v>
      </c>
      <c r="Z270" t="str">
        <f t="shared" si="106"/>
        <v>01</v>
      </c>
    </row>
    <row r="271" spans="1:27" hidden="1">
      <c r="J271" t="str">
        <f>CONCATENATE("0",J257)</f>
        <v>01</v>
      </c>
      <c r="K271" t="str">
        <f t="shared" ref="K271:Z271" si="107">CONCATENATE("0",K257)</f>
        <v>01</v>
      </c>
      <c r="L271" t="str">
        <f t="shared" si="107"/>
        <v>01</v>
      </c>
      <c r="M271" t="str">
        <f t="shared" si="107"/>
        <v>01</v>
      </c>
      <c r="N271" t="str">
        <f t="shared" si="107"/>
        <v>01</v>
      </c>
      <c r="O271" t="str">
        <f t="shared" si="107"/>
        <v>01</v>
      </c>
      <c r="P271" t="str">
        <f t="shared" si="107"/>
        <v>01</v>
      </c>
      <c r="Q271" t="str">
        <f t="shared" si="107"/>
        <v>01</v>
      </c>
      <c r="R271" t="str">
        <f t="shared" si="107"/>
        <v>01</v>
      </c>
      <c r="S271" t="str">
        <f t="shared" si="107"/>
        <v>01</v>
      </c>
      <c r="T271" t="str">
        <f t="shared" si="107"/>
        <v>01</v>
      </c>
      <c r="U271" t="str">
        <f t="shared" si="107"/>
        <v>01</v>
      </c>
      <c r="V271" t="str">
        <f t="shared" si="107"/>
        <v>01</v>
      </c>
      <c r="W271" t="str">
        <f t="shared" si="107"/>
        <v>01</v>
      </c>
      <c r="X271" t="str">
        <f t="shared" si="107"/>
        <v>01</v>
      </c>
      <c r="Y271" t="str">
        <f t="shared" si="107"/>
        <v>01</v>
      </c>
      <c r="Z271" t="str">
        <f t="shared" si="107"/>
        <v>01</v>
      </c>
    </row>
    <row r="272" spans="1:27" hidden="1">
      <c r="J272" t="str">
        <f t="shared" ref="J272:Z278" si="108">CONCATENATE("0",J258)</f>
        <v>00</v>
      </c>
      <c r="K272" t="str">
        <f t="shared" si="108"/>
        <v>01</v>
      </c>
      <c r="L272" t="str">
        <f t="shared" si="108"/>
        <v>01</v>
      </c>
      <c r="M272" t="str">
        <f t="shared" si="108"/>
        <v>01</v>
      </c>
      <c r="N272" t="str">
        <f t="shared" si="108"/>
        <v>01</v>
      </c>
      <c r="O272" t="str">
        <f t="shared" si="108"/>
        <v>01</v>
      </c>
      <c r="P272" t="str">
        <f t="shared" si="108"/>
        <v>01</v>
      </c>
      <c r="Q272" t="str">
        <f t="shared" si="108"/>
        <v>01</v>
      </c>
      <c r="R272" t="str">
        <f t="shared" si="108"/>
        <v>01</v>
      </c>
      <c r="S272" t="str">
        <f t="shared" si="108"/>
        <v>01</v>
      </c>
      <c r="T272" t="str">
        <f t="shared" si="108"/>
        <v>01</v>
      </c>
      <c r="U272" t="str">
        <f t="shared" si="108"/>
        <v>01</v>
      </c>
      <c r="V272" t="str">
        <f t="shared" si="108"/>
        <v>01</v>
      </c>
      <c r="W272" t="str">
        <f t="shared" si="108"/>
        <v>01</v>
      </c>
      <c r="X272" t="str">
        <f t="shared" si="108"/>
        <v>01</v>
      </c>
      <c r="Y272" t="str">
        <f t="shared" si="108"/>
        <v>01</v>
      </c>
      <c r="Z272" t="str">
        <f t="shared" si="108"/>
        <v>00</v>
      </c>
    </row>
    <row r="273" spans="5:26" hidden="1">
      <c r="J273" t="str">
        <f t="shared" si="108"/>
        <v>00</v>
      </c>
      <c r="K273" t="str">
        <f t="shared" si="108"/>
        <v>00</v>
      </c>
      <c r="L273" t="str">
        <f t="shared" si="108"/>
        <v>01</v>
      </c>
      <c r="M273" t="str">
        <f t="shared" si="108"/>
        <v>01</v>
      </c>
      <c r="N273" t="str">
        <f t="shared" si="108"/>
        <v>01</v>
      </c>
      <c r="O273" t="str">
        <f t="shared" si="108"/>
        <v>01</v>
      </c>
      <c r="P273" t="str">
        <f t="shared" si="108"/>
        <v>01</v>
      </c>
      <c r="Q273" t="str">
        <f t="shared" si="108"/>
        <v>01</v>
      </c>
      <c r="R273" t="str">
        <f t="shared" si="108"/>
        <v>01</v>
      </c>
      <c r="S273" t="str">
        <f t="shared" si="108"/>
        <v>01</v>
      </c>
      <c r="T273" t="str">
        <f t="shared" si="108"/>
        <v>01</v>
      </c>
      <c r="U273" t="str">
        <f t="shared" si="108"/>
        <v>01</v>
      </c>
      <c r="V273" t="str">
        <f t="shared" si="108"/>
        <v>01</v>
      </c>
      <c r="W273" t="str">
        <f t="shared" si="108"/>
        <v>01</v>
      </c>
      <c r="X273" t="str">
        <f t="shared" si="108"/>
        <v>01</v>
      </c>
      <c r="Y273" t="str">
        <f t="shared" si="108"/>
        <v>00</v>
      </c>
      <c r="Z273" t="str">
        <f t="shared" si="108"/>
        <v>00</v>
      </c>
    </row>
    <row r="274" spans="5:26" hidden="1">
      <c r="J274" t="str">
        <f t="shared" si="108"/>
        <v>00</v>
      </c>
      <c r="K274" t="str">
        <f t="shared" si="108"/>
        <v>00</v>
      </c>
      <c r="L274" t="str">
        <f t="shared" si="108"/>
        <v>00</v>
      </c>
      <c r="M274" t="str">
        <f t="shared" si="108"/>
        <v>01</v>
      </c>
      <c r="N274" t="str">
        <f t="shared" si="108"/>
        <v>01</v>
      </c>
      <c r="O274" t="str">
        <f t="shared" si="108"/>
        <v>01</v>
      </c>
      <c r="P274" t="str">
        <f t="shared" si="108"/>
        <v>01</v>
      </c>
      <c r="Q274" t="str">
        <f t="shared" si="108"/>
        <v>01</v>
      </c>
      <c r="R274" t="str">
        <f t="shared" si="108"/>
        <v>01</v>
      </c>
      <c r="S274" t="str">
        <f t="shared" si="108"/>
        <v>01</v>
      </c>
      <c r="T274" t="str">
        <f t="shared" si="108"/>
        <v>01</v>
      </c>
      <c r="U274" t="str">
        <f t="shared" si="108"/>
        <v>01</v>
      </c>
      <c r="V274" t="str">
        <f t="shared" si="108"/>
        <v>01</v>
      </c>
      <c r="W274" t="str">
        <f t="shared" si="108"/>
        <v>01</v>
      </c>
      <c r="X274" t="str">
        <f t="shared" si="108"/>
        <v>00</v>
      </c>
      <c r="Y274" t="str">
        <f t="shared" si="108"/>
        <v>00</v>
      </c>
      <c r="Z274" t="str">
        <f t="shared" si="108"/>
        <v>00</v>
      </c>
    </row>
    <row r="275" spans="5:26" hidden="1">
      <c r="J275" t="str">
        <f t="shared" si="108"/>
        <v>00</v>
      </c>
      <c r="K275" t="str">
        <f t="shared" si="108"/>
        <v>00</v>
      </c>
      <c r="L275" t="str">
        <f t="shared" si="108"/>
        <v>00</v>
      </c>
      <c r="M275" t="str">
        <f t="shared" si="108"/>
        <v>01</v>
      </c>
      <c r="N275" t="str">
        <f t="shared" si="108"/>
        <v>01</v>
      </c>
      <c r="O275" t="str">
        <f t="shared" si="108"/>
        <v>01</v>
      </c>
      <c r="P275" t="str">
        <f t="shared" si="108"/>
        <v>01</v>
      </c>
      <c r="Q275" t="str">
        <f t="shared" si="108"/>
        <v>01</v>
      </c>
      <c r="R275" t="str">
        <f t="shared" si="108"/>
        <v>01</v>
      </c>
      <c r="S275" t="str">
        <f t="shared" si="108"/>
        <v>01</v>
      </c>
      <c r="T275" t="str">
        <f t="shared" si="108"/>
        <v>01</v>
      </c>
      <c r="U275" t="str">
        <f t="shared" si="108"/>
        <v>01</v>
      </c>
      <c r="V275" t="str">
        <f t="shared" si="108"/>
        <v>01</v>
      </c>
      <c r="W275" t="str">
        <f t="shared" si="108"/>
        <v>01</v>
      </c>
      <c r="X275" t="str">
        <f t="shared" si="108"/>
        <v>00</v>
      </c>
      <c r="Y275" t="str">
        <f t="shared" si="108"/>
        <v>00</v>
      </c>
      <c r="Z275" t="str">
        <f t="shared" si="108"/>
        <v>00</v>
      </c>
    </row>
    <row r="276" spans="5:26" hidden="1">
      <c r="J276" t="str">
        <f t="shared" si="108"/>
        <v>00</v>
      </c>
      <c r="K276" t="str">
        <f t="shared" si="108"/>
        <v>00</v>
      </c>
      <c r="L276" t="str">
        <f t="shared" si="108"/>
        <v>00</v>
      </c>
      <c r="M276" t="str">
        <f t="shared" si="108"/>
        <v>01</v>
      </c>
      <c r="N276" t="str">
        <f t="shared" si="108"/>
        <v>01</v>
      </c>
      <c r="O276" t="str">
        <f t="shared" si="108"/>
        <v>01</v>
      </c>
      <c r="P276" t="str">
        <f t="shared" si="108"/>
        <v>01</v>
      </c>
      <c r="Q276" t="str">
        <f t="shared" si="108"/>
        <v>01</v>
      </c>
      <c r="R276" t="str">
        <f t="shared" si="108"/>
        <v>01</v>
      </c>
      <c r="S276" t="str">
        <f t="shared" si="108"/>
        <v>01</v>
      </c>
      <c r="T276" t="str">
        <f t="shared" si="108"/>
        <v>01</v>
      </c>
      <c r="U276" t="str">
        <f t="shared" si="108"/>
        <v>01</v>
      </c>
      <c r="V276" t="str">
        <f t="shared" si="108"/>
        <v>01</v>
      </c>
      <c r="W276" t="str">
        <f t="shared" si="108"/>
        <v>01</v>
      </c>
      <c r="X276" t="str">
        <f t="shared" si="108"/>
        <v>00</v>
      </c>
      <c r="Y276" t="str">
        <f t="shared" si="108"/>
        <v>00</v>
      </c>
      <c r="Z276" t="str">
        <f t="shared" si="108"/>
        <v>00</v>
      </c>
    </row>
    <row r="277" spans="5:26" hidden="1">
      <c r="J277" t="str">
        <f>CONCATENATE("0",J263)</f>
        <v>00</v>
      </c>
      <c r="K277" t="str">
        <f t="shared" si="108"/>
        <v>00</v>
      </c>
      <c r="L277" t="str">
        <f t="shared" si="108"/>
        <v>01</v>
      </c>
      <c r="M277" t="str">
        <f t="shared" si="108"/>
        <v>01</v>
      </c>
      <c r="N277" t="str">
        <f t="shared" si="108"/>
        <v>01</v>
      </c>
      <c r="O277" t="str">
        <f t="shared" si="108"/>
        <v>01</v>
      </c>
      <c r="P277" t="str">
        <f t="shared" si="108"/>
        <v>01</v>
      </c>
      <c r="Q277" t="str">
        <f t="shared" si="108"/>
        <v>01</v>
      </c>
      <c r="R277" t="str">
        <f t="shared" si="108"/>
        <v>01</v>
      </c>
      <c r="S277" t="str">
        <f t="shared" si="108"/>
        <v>01</v>
      </c>
      <c r="T277" t="str">
        <f t="shared" si="108"/>
        <v>01</v>
      </c>
      <c r="U277" t="str">
        <f t="shared" si="108"/>
        <v>01</v>
      </c>
      <c r="V277" t="str">
        <f t="shared" si="108"/>
        <v>01</v>
      </c>
      <c r="W277" t="str">
        <f t="shared" si="108"/>
        <v>01</v>
      </c>
      <c r="X277" t="str">
        <f t="shared" si="108"/>
        <v>01</v>
      </c>
      <c r="Y277" t="str">
        <f t="shared" si="108"/>
        <v>00</v>
      </c>
      <c r="Z277" t="str">
        <f t="shared" si="108"/>
        <v>00</v>
      </c>
    </row>
    <row r="278" spans="5:26" hidden="1">
      <c r="J278" t="str">
        <f>CONCATENATE("0",J264)</f>
        <v>00</v>
      </c>
      <c r="K278" t="str">
        <f t="shared" si="108"/>
        <v>01</v>
      </c>
      <c r="L278" t="str">
        <f t="shared" si="108"/>
        <v>01</v>
      </c>
      <c r="M278" t="str">
        <f t="shared" si="108"/>
        <v>01</v>
      </c>
      <c r="N278" t="str">
        <f t="shared" si="108"/>
        <v>01</v>
      </c>
      <c r="O278" t="str">
        <f t="shared" si="108"/>
        <v>01</v>
      </c>
      <c r="P278" t="str">
        <f t="shared" si="108"/>
        <v>01</v>
      </c>
      <c r="Q278" t="str">
        <f t="shared" si="108"/>
        <v>01</v>
      </c>
      <c r="R278" t="str">
        <f t="shared" si="108"/>
        <v>01</v>
      </c>
      <c r="S278" t="str">
        <f t="shared" si="108"/>
        <v>01</v>
      </c>
      <c r="T278" t="str">
        <f t="shared" si="108"/>
        <v>01</v>
      </c>
      <c r="U278" t="str">
        <f t="shared" si="108"/>
        <v>01</v>
      </c>
      <c r="V278" t="str">
        <f t="shared" si="108"/>
        <v>01</v>
      </c>
      <c r="W278" t="str">
        <f t="shared" si="108"/>
        <v>01</v>
      </c>
      <c r="X278" t="str">
        <f t="shared" si="108"/>
        <v>01</v>
      </c>
      <c r="Y278" t="str">
        <f t="shared" si="108"/>
        <v>01</v>
      </c>
      <c r="Z278" t="str">
        <f t="shared" si="108"/>
        <v>00</v>
      </c>
    </row>
    <row r="279" spans="5:26" hidden="1">
      <c r="J279" t="str">
        <f t="shared" ref="J279:Z280" si="109">CONCATENATE("0",J265)</f>
        <v>01</v>
      </c>
      <c r="K279" t="str">
        <f t="shared" si="109"/>
        <v>01</v>
      </c>
      <c r="L279" t="str">
        <f t="shared" si="109"/>
        <v>01</v>
      </c>
      <c r="M279" t="str">
        <f t="shared" si="109"/>
        <v>01</v>
      </c>
      <c r="N279" t="str">
        <f t="shared" si="109"/>
        <v>01</v>
      </c>
      <c r="O279" t="str">
        <f t="shared" si="109"/>
        <v>01</v>
      </c>
      <c r="P279" t="str">
        <f t="shared" si="109"/>
        <v>01</v>
      </c>
      <c r="Q279" t="str">
        <f t="shared" si="109"/>
        <v>01</v>
      </c>
      <c r="R279" t="str">
        <f t="shared" si="109"/>
        <v>01</v>
      </c>
      <c r="S279" t="str">
        <f t="shared" si="109"/>
        <v>01</v>
      </c>
      <c r="T279" t="str">
        <f t="shared" si="109"/>
        <v>01</v>
      </c>
      <c r="U279" t="str">
        <f t="shared" si="109"/>
        <v>01</v>
      </c>
      <c r="V279" t="str">
        <f t="shared" si="109"/>
        <v>01</v>
      </c>
      <c r="W279" t="str">
        <f t="shared" si="109"/>
        <v>01</v>
      </c>
      <c r="X279" t="str">
        <f t="shared" si="109"/>
        <v>01</v>
      </c>
      <c r="Y279" t="str">
        <f t="shared" si="109"/>
        <v>01</v>
      </c>
      <c r="Z279" t="str">
        <f t="shared" si="109"/>
        <v>01</v>
      </c>
    </row>
    <row r="280" spans="5:26" hidden="1">
      <c r="J280" t="str">
        <f t="shared" si="109"/>
        <v>01</v>
      </c>
      <c r="K280" t="str">
        <f t="shared" si="109"/>
        <v>01</v>
      </c>
      <c r="L280" t="str">
        <f t="shared" si="109"/>
        <v>01</v>
      </c>
      <c r="M280" t="str">
        <f t="shared" si="109"/>
        <v>01</v>
      </c>
      <c r="N280" t="str">
        <f t="shared" si="109"/>
        <v>01</v>
      </c>
      <c r="O280" t="str">
        <f t="shared" si="109"/>
        <v>01</v>
      </c>
      <c r="P280" t="str">
        <f t="shared" si="109"/>
        <v>01</v>
      </c>
      <c r="Q280" t="str">
        <f t="shared" si="109"/>
        <v>01</v>
      </c>
      <c r="R280" t="str">
        <f t="shared" si="109"/>
        <v>01</v>
      </c>
      <c r="S280" t="str">
        <f t="shared" si="109"/>
        <v>01</v>
      </c>
      <c r="T280" t="str">
        <f t="shared" si="109"/>
        <v>01</v>
      </c>
      <c r="U280" t="str">
        <f t="shared" si="109"/>
        <v>01</v>
      </c>
      <c r="V280" t="str">
        <f t="shared" si="109"/>
        <v>01</v>
      </c>
      <c r="W280" t="str">
        <f t="shared" si="109"/>
        <v>01</v>
      </c>
      <c r="X280" t="str">
        <f t="shared" si="109"/>
        <v>01</v>
      </c>
      <c r="Y280" t="str">
        <f t="shared" si="109"/>
        <v>01</v>
      </c>
      <c r="Z280" t="str">
        <f t="shared" si="109"/>
        <v>01</v>
      </c>
    </row>
    <row r="281" spans="5:26" hidden="1"/>
    <row r="282" spans="5:26" hidden="1">
      <c r="E282" s="9" t="s">
        <v>210</v>
      </c>
      <c r="F282" s="9"/>
      <c r="G282" s="9"/>
      <c r="H282" s="9"/>
    </row>
    <row r="283" spans="5:26" hidden="1">
      <c r="J283" t="str">
        <f>J270</f>
        <v>01</v>
      </c>
      <c r="K283" t="str">
        <f>CONCATENATE(J283,".",K270)</f>
        <v>01.01</v>
      </c>
      <c r="L283" t="str">
        <f t="shared" ref="L283:Z284" si="110">CONCATENATE(K283,".",L270)</f>
        <v>01.01.01</v>
      </c>
      <c r="M283" t="str">
        <f t="shared" si="110"/>
        <v>01.01.01.01</v>
      </c>
      <c r="N283" t="str">
        <f t="shared" si="110"/>
        <v>01.01.01.01.01</v>
      </c>
      <c r="O283" t="str">
        <f t="shared" si="110"/>
        <v>01.01.01.01.01.01</v>
      </c>
      <c r="P283" t="str">
        <f t="shared" si="110"/>
        <v>01.01.01.01.01.01.01</v>
      </c>
      <c r="Q283" t="str">
        <f t="shared" si="110"/>
        <v>01.01.01.01.01.01.01.01</v>
      </c>
      <c r="R283" t="str">
        <f t="shared" si="110"/>
        <v>01.01.01.01.01.01.01.01.01</v>
      </c>
      <c r="S283" t="str">
        <f t="shared" si="110"/>
        <v>01.01.01.01.01.01.01.01.01.01</v>
      </c>
      <c r="T283" t="str">
        <f t="shared" si="110"/>
        <v>01.01.01.01.01.01.01.01.01.01.01</v>
      </c>
      <c r="U283" t="str">
        <f t="shared" si="110"/>
        <v>01.01.01.01.01.01.01.01.01.01.01.01</v>
      </c>
      <c r="V283" t="str">
        <f t="shared" si="110"/>
        <v>01.01.01.01.01.01.01.01.01.01.01.01.01</v>
      </c>
      <c r="W283" t="str">
        <f t="shared" si="110"/>
        <v>01.01.01.01.01.01.01.01.01.01.01.01.01.01</v>
      </c>
      <c r="X283" t="str">
        <f t="shared" si="110"/>
        <v>01.01.01.01.01.01.01.01.01.01.01.01.01.01.01</v>
      </c>
      <c r="Y283" t="str">
        <f t="shared" si="110"/>
        <v>01.01.01.01.01.01.01.01.01.01.01.01.01.01.01.01</v>
      </c>
      <c r="Z283" t="str">
        <f t="shared" si="110"/>
        <v>01.01.01.01.01.01.01.01.01.01.01.01.01.01.01.01.01</v>
      </c>
    </row>
    <row r="284" spans="5:26" hidden="1">
      <c r="J284" t="str">
        <f>CONCATENATE(Z283,".",J271)</f>
        <v>01.01.01.01.01.01.01.01.01.01.01.01.01.01.01.01.01.01</v>
      </c>
      <c r="K284" t="str">
        <f>CONCATENATE(J284,".",K271)</f>
        <v>01.01.01.01.01.01.01.01.01.01.01.01.01.01.01.01.01.01.01</v>
      </c>
      <c r="L284" t="str">
        <f t="shared" si="110"/>
        <v>01.01.01.01.01.01.01.01.01.01.01.01.01.01.01.01.01.01.01.01</v>
      </c>
      <c r="M284" t="str">
        <f t="shared" si="110"/>
        <v>01.01.01.01.01.01.01.01.01.01.01.01.01.01.01.01.01.01.01.01.01</v>
      </c>
      <c r="N284" t="str">
        <f t="shared" si="110"/>
        <v>01.01.01.01.01.01.01.01.01.01.01.01.01.01.01.01.01.01.01.01.01.01</v>
      </c>
      <c r="O284" t="str">
        <f t="shared" si="110"/>
        <v>01.01.01.01.01.01.01.01.01.01.01.01.01.01.01.01.01.01.01.01.01.01.01</v>
      </c>
      <c r="P284" t="str">
        <f t="shared" si="110"/>
        <v>01.01.01.01.01.01.01.01.01.01.01.01.01.01.01.01.01.01.01.01.01.01.01.01</v>
      </c>
      <c r="Q284" t="str">
        <f t="shared" si="110"/>
        <v>01.01.01.01.01.01.01.01.01.01.01.01.01.01.01.01.01.01.01.01.01.01.01.01.01</v>
      </c>
      <c r="R284" t="str">
        <f t="shared" si="110"/>
        <v>01.01.01.01.01.01.01.01.01.01.01.01.01.01.01.01.01.01.01.01.01.01.01.01.01.01</v>
      </c>
      <c r="S284" t="str">
        <f t="shared" si="110"/>
        <v>01.01.01.01.01.01.01.01.01.01.01.01.01.01.01.01.01.01.01.01.01.01.01.01.01.01.01</v>
      </c>
      <c r="T284" t="str">
        <f t="shared" si="110"/>
        <v>01.01.01.01.01.01.01.01.01.01.01.01.01.01.01.01.01.01.01.01.01.01.01.01.01.01.01.01</v>
      </c>
      <c r="U284" t="str">
        <f t="shared" si="110"/>
        <v>01.01.01.01.01.01.01.01.01.01.01.01.01.01.01.01.01.01.01.01.01.01.01.01.01.01.01.01.01</v>
      </c>
      <c r="V284" t="str">
        <f t="shared" si="110"/>
        <v>01.01.01.01.01.01.01.01.01.01.01.01.01.01.01.01.01.01.01.01.01.01.01.01.01.01.01.01.01.01</v>
      </c>
      <c r="W284" t="str">
        <f t="shared" si="110"/>
        <v>01.01.01.01.01.01.01.01.01.01.01.01.01.01.01.01.01.01.01.01.01.01.01.01.01.01.01.01.01.01.01</v>
      </c>
      <c r="X284" t="str">
        <f t="shared" si="110"/>
        <v>01.01.01.01.01.01.01.01.01.01.01.01.01.01.01.01.01.01.01.01.01.01.01.01.01.01.01.01.01.01.01.01</v>
      </c>
      <c r="Y284" t="str">
        <f t="shared" si="110"/>
        <v>01.01.01.01.01.01.01.01.01.01.01.01.01.01.01.01.01.01.01.01.01.01.01.01.01.01.01.01.01.01.01.01.01</v>
      </c>
      <c r="Z284" t="str">
        <f t="shared" si="110"/>
        <v>01.01.01.01.01.01.01.01.01.01.01.01.01.01.01.01.01.01.01.01.01.01.01.01.01.01.01.01.01.01.01.01.01.01</v>
      </c>
    </row>
    <row r="285" spans="5:26" hidden="1">
      <c r="J285" t="str">
        <f t="shared" ref="J285:J293" si="111">CONCATENATE(Z284,".",J272)</f>
        <v>01.01.01.01.01.01.01.01.01.01.01.01.01.01.01.01.01.01.01.01.01.01.01.01.01.01.01.01.01.01.01.01.01.01.00</v>
      </c>
      <c r="K285" t="str">
        <f t="shared" ref="K285:Z293" si="112">CONCATENATE(J285,".",K272)</f>
        <v>01.01.01.01.01.01.01.01.01.01.01.01.01.01.01.01.01.01.01.01.01.01.01.01.01.01.01.01.01.01.01.01.01.01.00.01</v>
      </c>
      <c r="L285" t="str">
        <f t="shared" si="112"/>
        <v>01.01.01.01.01.01.01.01.01.01.01.01.01.01.01.01.01.01.01.01.01.01.01.01.01.01.01.01.01.01.01.01.01.01.00.01.01</v>
      </c>
      <c r="M285" t="str">
        <f t="shared" si="112"/>
        <v>01.01.01.01.01.01.01.01.01.01.01.01.01.01.01.01.01.01.01.01.01.01.01.01.01.01.01.01.01.01.01.01.01.01.00.01.01.01</v>
      </c>
      <c r="N285" t="str">
        <f t="shared" si="112"/>
        <v>01.01.01.01.01.01.01.01.01.01.01.01.01.01.01.01.01.01.01.01.01.01.01.01.01.01.01.01.01.01.01.01.01.01.00.01.01.01.01</v>
      </c>
      <c r="O285" t="str">
        <f t="shared" si="112"/>
        <v>01.01.01.01.01.01.01.01.01.01.01.01.01.01.01.01.01.01.01.01.01.01.01.01.01.01.01.01.01.01.01.01.01.01.00.01.01.01.01.01</v>
      </c>
      <c r="P285" t="str">
        <f t="shared" si="112"/>
        <v>01.01.01.01.01.01.01.01.01.01.01.01.01.01.01.01.01.01.01.01.01.01.01.01.01.01.01.01.01.01.01.01.01.01.00.01.01.01.01.01.01</v>
      </c>
      <c r="Q285" t="str">
        <f t="shared" si="112"/>
        <v>01.01.01.01.01.01.01.01.01.01.01.01.01.01.01.01.01.01.01.01.01.01.01.01.01.01.01.01.01.01.01.01.01.01.00.01.01.01.01.01.01.01</v>
      </c>
      <c r="R285" t="str">
        <f t="shared" si="112"/>
        <v>01.01.01.01.01.01.01.01.01.01.01.01.01.01.01.01.01.01.01.01.01.01.01.01.01.01.01.01.01.01.01.01.01.01.00.01.01.01.01.01.01.01.01</v>
      </c>
      <c r="S285" t="str">
        <f t="shared" si="112"/>
        <v>01.01.01.01.01.01.01.01.01.01.01.01.01.01.01.01.01.01.01.01.01.01.01.01.01.01.01.01.01.01.01.01.01.01.00.01.01.01.01.01.01.01.01.01</v>
      </c>
      <c r="T285" t="str">
        <f t="shared" si="112"/>
        <v>01.01.01.01.01.01.01.01.01.01.01.01.01.01.01.01.01.01.01.01.01.01.01.01.01.01.01.01.01.01.01.01.01.01.00.01.01.01.01.01.01.01.01.01.01</v>
      </c>
      <c r="U285" t="str">
        <f t="shared" si="112"/>
        <v>01.01.01.01.01.01.01.01.01.01.01.01.01.01.01.01.01.01.01.01.01.01.01.01.01.01.01.01.01.01.01.01.01.01.00.01.01.01.01.01.01.01.01.01.01.01</v>
      </c>
      <c r="V285" t="str">
        <f t="shared" si="112"/>
        <v>01.01.01.01.01.01.01.01.01.01.01.01.01.01.01.01.01.01.01.01.01.01.01.01.01.01.01.01.01.01.01.01.01.01.00.01.01.01.01.01.01.01.01.01.01.01.01</v>
      </c>
      <c r="W285" t="str">
        <f t="shared" si="112"/>
        <v>01.01.01.01.01.01.01.01.01.01.01.01.01.01.01.01.01.01.01.01.01.01.01.01.01.01.01.01.01.01.01.01.01.01.00.01.01.01.01.01.01.01.01.01.01.01.01.01</v>
      </c>
      <c r="X285" t="str">
        <f t="shared" si="112"/>
        <v>01.01.01.01.01.01.01.01.01.01.01.01.01.01.01.01.01.01.01.01.01.01.01.01.01.01.01.01.01.01.01.01.01.01.00.01.01.01.01.01.01.01.01.01.01.01.01.01.01</v>
      </c>
      <c r="Y285" t="str">
        <f t="shared" si="112"/>
        <v>01.01.01.01.01.01.01.01.01.01.01.01.01.01.01.01.01.01.01.01.01.01.01.01.01.01.01.01.01.01.01.01.01.01.00.01.01.01.01.01.01.01.01.01.01.01.01.01.01.01</v>
      </c>
      <c r="Z285" t="str">
        <f t="shared" si="112"/>
        <v>01.01.01.01.01.01.01.01.01.01.01.01.01.01.01.01.01.01.01.01.01.01.01.01.01.01.01.01.01.01.01.01.01.01.00.01.01.01.01.01.01.01.01.01.01.01.01.01.01.01.00</v>
      </c>
    </row>
    <row r="286" spans="5:26" hidden="1">
      <c r="J286" t="str">
        <f t="shared" si="111"/>
        <v>01.01.01.01.01.01.01.01.01.01.01.01.01.01.01.01.01.01.01.01.01.01.01.01.01.01.01.01.01.01.01.01.01.01.00.01.01.01.01.01.01.01.01.01.01.01.01.01.01.01.00.00</v>
      </c>
      <c r="K286" t="str">
        <f t="shared" si="112"/>
        <v>01.01.01.01.01.01.01.01.01.01.01.01.01.01.01.01.01.01.01.01.01.01.01.01.01.01.01.01.01.01.01.01.01.01.00.01.01.01.01.01.01.01.01.01.01.01.01.01.01.01.00.00.00</v>
      </c>
      <c r="L286" t="str">
        <f t="shared" si="112"/>
        <v>01.01.01.01.01.01.01.01.01.01.01.01.01.01.01.01.01.01.01.01.01.01.01.01.01.01.01.01.01.01.01.01.01.01.00.01.01.01.01.01.01.01.01.01.01.01.01.01.01.01.00.00.00.01</v>
      </c>
      <c r="M286" t="str">
        <f t="shared" si="112"/>
        <v>01.01.01.01.01.01.01.01.01.01.01.01.01.01.01.01.01.01.01.01.01.01.01.01.01.01.01.01.01.01.01.01.01.01.00.01.01.01.01.01.01.01.01.01.01.01.01.01.01.01.00.00.00.01.01</v>
      </c>
      <c r="N286" t="str">
        <f t="shared" si="112"/>
        <v>01.01.01.01.01.01.01.01.01.01.01.01.01.01.01.01.01.01.01.01.01.01.01.01.01.01.01.01.01.01.01.01.01.01.00.01.01.01.01.01.01.01.01.01.01.01.01.01.01.01.00.00.00.01.01.01</v>
      </c>
      <c r="O286" t="str">
        <f t="shared" si="112"/>
        <v>01.01.01.01.01.01.01.01.01.01.01.01.01.01.01.01.01.01.01.01.01.01.01.01.01.01.01.01.01.01.01.01.01.01.00.01.01.01.01.01.01.01.01.01.01.01.01.01.01.01.00.00.00.01.01.01.01</v>
      </c>
      <c r="P286" t="str">
        <f t="shared" si="112"/>
        <v>01.01.01.01.01.01.01.01.01.01.01.01.01.01.01.01.01.01.01.01.01.01.01.01.01.01.01.01.01.01.01.01.01.01.00.01.01.01.01.01.01.01.01.01.01.01.01.01.01.01.00.00.00.01.01.01.01.01</v>
      </c>
      <c r="Q286" t="str">
        <f t="shared" si="112"/>
        <v>01.01.01.01.01.01.01.01.01.01.01.01.01.01.01.01.01.01.01.01.01.01.01.01.01.01.01.01.01.01.01.01.01.01.00.01.01.01.01.01.01.01.01.01.01.01.01.01.01.01.00.00.00.01.01.01.01.01.01</v>
      </c>
      <c r="R286" t="str">
        <f t="shared" si="112"/>
        <v>01.01.01.01.01.01.01.01.01.01.01.01.01.01.01.01.01.01.01.01.01.01.01.01.01.01.01.01.01.01.01.01.01.01.00.01.01.01.01.01.01.01.01.01.01.01.01.01.01.01.00.00.00.01.01.01.01.01.01.01</v>
      </c>
      <c r="S286" t="str">
        <f t="shared" si="112"/>
        <v>01.01.01.01.01.01.01.01.01.01.01.01.01.01.01.01.01.01.01.01.01.01.01.01.01.01.01.01.01.01.01.01.01.01.00.01.01.01.01.01.01.01.01.01.01.01.01.01.01.01.00.00.00.01.01.01.01.01.01.01.01</v>
      </c>
      <c r="T286" t="str">
        <f t="shared" si="112"/>
        <v>01.01.01.01.01.01.01.01.01.01.01.01.01.01.01.01.01.01.01.01.01.01.01.01.01.01.01.01.01.01.01.01.01.01.00.01.01.01.01.01.01.01.01.01.01.01.01.01.01.01.00.00.00.01.01.01.01.01.01.01.01.01</v>
      </c>
      <c r="U286" t="str">
        <f t="shared" si="112"/>
        <v>01.01.01.01.01.01.01.01.01.01.01.01.01.01.01.01.01.01.01.01.01.01.01.01.01.01.01.01.01.01.01.01.01.01.00.01.01.01.01.01.01.01.01.01.01.01.01.01.01.01.00.00.00.01.01.01.01.01.01.01.01.01.01</v>
      </c>
      <c r="V286" t="str">
        <f t="shared" si="112"/>
        <v>01.01.01.01.01.01.01.01.01.01.01.01.01.01.01.01.01.01.01.01.01.01.01.01.01.01.01.01.01.01.01.01.01.01.00.01.01.01.01.01.01.01.01.01.01.01.01.01.01.01.00.00.00.01.01.01.01.01.01.01.01.01.01.01</v>
      </c>
      <c r="W286" t="str">
        <f t="shared" si="112"/>
        <v>01.01.01.01.01.01.01.01.01.01.01.01.01.01.01.01.01.01.01.01.01.01.01.01.01.01.01.01.01.01.01.01.01.01.00.01.01.01.01.01.01.01.01.01.01.01.01.01.01.01.00.00.00.01.01.01.01.01.01.01.01.01.01.01.01</v>
      </c>
      <c r="X286" t="str">
        <f t="shared" si="112"/>
        <v>01.01.01.01.01.01.01.01.01.01.01.01.01.01.01.01.01.01.01.01.01.01.01.01.01.01.01.01.01.01.01.01.01.01.00.01.01.01.01.01.01.01.01.01.01.01.01.01.01.01.00.00.00.01.01.01.01.01.01.01.01.01.01.01.01.01</v>
      </c>
      <c r="Y286" t="str">
        <f t="shared" si="112"/>
        <v>01.01.01.01.01.01.01.01.01.01.01.01.01.01.01.01.01.01.01.01.01.01.01.01.01.01.01.01.01.01.01.01.01.01.00.01.01.01.01.01.01.01.01.01.01.01.01.01.01.01.00.00.00.01.01.01.01.01.01.01.01.01.01.01.01.01.00</v>
      </c>
      <c r="Z286" t="str">
        <f t="shared" si="112"/>
        <v>01.01.01.01.01.01.01.01.01.01.01.01.01.01.01.01.01.01.01.01.01.01.01.01.01.01.01.01.01.01.01.01.01.01.00.01.01.01.01.01.01.01.01.01.01.01.01.01.01.01.00.00.00.01.01.01.01.01.01.01.01.01.01.01.01.01.00.00</v>
      </c>
    </row>
    <row r="287" spans="5:26" hidden="1">
      <c r="J287" t="str">
        <f t="shared" si="111"/>
        <v>01.01.01.01.01.01.01.01.01.01.01.01.01.01.01.01.01.01.01.01.01.01.01.01.01.01.01.01.01.01.01.01.01.01.00.01.01.01.01.01.01.01.01.01.01.01.01.01.01.01.00.00.00.01.01.01.01.01.01.01.01.01.01.01.01.01.00.00.00</v>
      </c>
      <c r="K287" t="str">
        <f t="shared" si="112"/>
        <v>01.01.01.01.01.01.01.01.01.01.01.01.01.01.01.01.01.01.01.01.01.01.01.01.01.01.01.01.01.01.01.01.01.01.00.01.01.01.01.01.01.01.01.01.01.01.01.01.01.01.00.00.00.01.01.01.01.01.01.01.01.01.01.01.01.01.00.00.00.00</v>
      </c>
      <c r="L287" t="str">
        <f t="shared" si="112"/>
        <v>01.01.01.01.01.01.01.01.01.01.01.01.01.01.01.01.01.01.01.01.01.01.01.01.01.01.01.01.01.01.01.01.01.01.00.01.01.01.01.01.01.01.01.01.01.01.01.01.01.01.00.00.00.01.01.01.01.01.01.01.01.01.01.01.01.01.00.00.00.00.00</v>
      </c>
      <c r="M287" t="str">
        <f t="shared" si="112"/>
        <v>01.01.01.01.01.01.01.01.01.01.01.01.01.01.01.01.01.01.01.01.01.01.01.01.01.01.01.01.01.01.01.01.01.01.00.01.01.01.01.01.01.01.01.01.01.01.01.01.01.01.00.00.00.01.01.01.01.01.01.01.01.01.01.01.01.01.00.00.00.00.00.01</v>
      </c>
      <c r="N287" t="str">
        <f t="shared" si="112"/>
        <v>01.01.01.01.01.01.01.01.01.01.01.01.01.01.01.01.01.01.01.01.01.01.01.01.01.01.01.01.01.01.01.01.01.01.00.01.01.01.01.01.01.01.01.01.01.01.01.01.01.01.00.00.00.01.01.01.01.01.01.01.01.01.01.01.01.01.00.00.00.00.00.01.01</v>
      </c>
      <c r="O287" t="str">
        <f t="shared" si="112"/>
        <v>01.01.01.01.01.01.01.01.01.01.01.01.01.01.01.01.01.01.01.01.01.01.01.01.01.01.01.01.01.01.01.01.01.01.00.01.01.01.01.01.01.01.01.01.01.01.01.01.01.01.00.00.00.01.01.01.01.01.01.01.01.01.01.01.01.01.00.00.00.00.00.01.01.01</v>
      </c>
      <c r="P287" t="str">
        <f t="shared" si="112"/>
        <v>01.01.01.01.01.01.01.01.01.01.01.01.01.01.01.01.01.01.01.01.01.01.01.01.01.01.01.01.01.01.01.01.01.01.00.01.01.01.01.01.01.01.01.01.01.01.01.01.01.01.00.00.00.01.01.01.01.01.01.01.01.01.01.01.01.01.00.00.00.00.00.01.01.01.01</v>
      </c>
      <c r="Q287" t="str">
        <f t="shared" si="112"/>
        <v>01.01.01.01.01.01.01.01.01.01.01.01.01.01.01.01.01.01.01.01.01.01.01.01.01.01.01.01.01.01.01.01.01.01.00.01.01.01.01.01.01.01.01.01.01.01.01.01.01.01.00.00.00.01.01.01.01.01.01.01.01.01.01.01.01.01.00.00.00.00.00.01.01.01.01.01</v>
      </c>
      <c r="R287" t="str">
        <f t="shared" si="112"/>
        <v>01.01.01.01.01.01.01.01.01.01.01.01.01.01.01.01.01.01.01.01.01.01.01.01.01.01.01.01.01.01.01.01.01.01.00.01.01.01.01.01.01.01.01.01.01.01.01.01.01.01.00.00.00.01.01.01.01.01.01.01.01.01.01.01.01.01.00.00.00.00.00.01.01.01.01.01.01</v>
      </c>
      <c r="S287" t="str">
        <f t="shared" si="112"/>
        <v>01.01.01.01.01.01.01.01.01.01.01.01.01.01.01.01.01.01.01.01.01.01.01.01.01.01.01.01.01.01.01.01.01.01.00.01.01.01.01.01.01.01.01.01.01.01.01.01.01.01.00.00.00.01.01.01.01.01.01.01.01.01.01.01.01.01.00.00.00.00.00.01.01.01.01.01.01.01</v>
      </c>
      <c r="T287" t="str">
        <f t="shared" si="112"/>
        <v>01.01.01.01.01.01.01.01.01.01.01.01.01.01.01.01.01.01.01.01.01.01.01.01.01.01.01.01.01.01.01.01.01.01.00.01.01.01.01.01.01.01.01.01.01.01.01.01.01.01.00.00.00.01.01.01.01.01.01.01.01.01.01.01.01.01.00.00.00.00.00.01.01.01.01.01.01.01.01</v>
      </c>
      <c r="U287" t="str">
        <f t="shared" si="112"/>
        <v>01.01.01.01.01.01.01.01.01.01.01.01.01.01.01.01.01.01.01.01.01.01.01.01.01.01.01.01.01.01.01.01.01.01.00.01.01.01.01.01.01.01.01.01.01.01.01.01.01.01.00.00.00.01.01.01.01.01.01.01.01.01.01.01.01.01.00.00.00.00.00.01.01.01.01.01.01.01.01.01</v>
      </c>
      <c r="V287" t="str">
        <f t="shared" si="112"/>
        <v>01.01.01.01.01.01.01.01.01.01.01.01.01.01.01.01.01.01.01.01.01.01.01.01.01.01.01.01.01.01.01.01.01.01.00.01.01.01.01.01.01.01.01.01.01.01.01.01.01.01.00.00.00.01.01.01.01.01.01.01.01.01.01.01.01.01.00.00.00.00.00.01.01.01.01.01.01.01.01.01.01</v>
      </c>
      <c r="W287" t="str">
        <f t="shared" si="112"/>
        <v>01.01.01.01.01.01.01.01.01.01.01.01.01.01.01.01.01.01.01.01.01.01.01.01.01.01.01.01.01.01.01.01.01.01.00.01.01.01.01.01.01.01.01.01.01.01.01.01.01.01.00.00.00.01.01.01.01.01.01.01.01.01.01.01.01.01.00.00.00.00.00.01.01.01.01.01.01.01.01.01.01.01</v>
      </c>
      <c r="X287" t="str">
        <f t="shared" si="112"/>
        <v>01.01.01.01.01.01.01.01.01.01.01.01.01.01.01.01.01.01.01.01.01.01.01.01.01.01.01.01.01.01.01.01.01.01.00.01.01.01.01.01.01.01.01.01.01.01.01.01.01.01.00.00.00.01.01.01.01.01.01.01.01.01.01.01.01.01.00.00.00.00.00.01.01.01.01.01.01.01.01.01.01.01.00</v>
      </c>
      <c r="Y287" t="str">
        <f t="shared" si="112"/>
        <v>01.01.01.01.01.01.01.01.01.01.01.01.01.01.01.01.01.01.01.01.01.01.01.01.01.01.01.01.01.01.01.01.01.01.00.01.01.01.01.01.01.01.01.01.01.01.01.01.01.01.00.00.00.01.01.01.01.01.01.01.01.01.01.01.01.01.00.00.00.00.00.01.01.01.01.01.01.01.01.01.01.01.00.00</v>
      </c>
      <c r="Z287" t="str">
        <f t="shared" si="112"/>
        <v>01.01.01.01.01.01.01.01.01.01.01.01.01.01.01.01.01.01.01.01.01.01.01.01.01.01.01.01.01.01.01.01.01.01.00.01.01.01.01.01.01.01.01.01.01.01.01.01.01.01.00.00.00.01.01.01.01.01.01.01.01.01.01.01.01.01.00.00.00.00.00.01.01.01.01.01.01.01.01.01.01.01.00.00.00</v>
      </c>
    </row>
    <row r="288" spans="5:26" hidden="1">
      <c r="J288" t="str">
        <f t="shared" si="111"/>
        <v>01.01.01.01.01.01.01.01.01.01.01.01.01.01.01.01.01.01.01.01.01.01.01.01.01.01.01.01.01.01.01.01.01.01.00.01.01.01.01.01.01.01.01.01.01.01.01.01.01.01.00.00.00.01.01.01.01.01.01.01.01.01.01.01.01.01.00.00.00.00.00.01.01.01.01.01.01.01.01.01.01.01.00.00.00.00</v>
      </c>
      <c r="K288" t="str">
        <f t="shared" si="112"/>
        <v>01.01.01.01.01.01.01.01.01.01.01.01.01.01.01.01.01.01.01.01.01.01.01.01.01.01.01.01.01.01.01.01.01.01.00.01.01.01.01.01.01.01.01.01.01.01.01.01.01.01.00.00.00.01.01.01.01.01.01.01.01.01.01.01.01.01.00.00.00.00.00.01.01.01.01.01.01.01.01.01.01.01.00.00.00.00.00</v>
      </c>
      <c r="L288" t="str">
        <f t="shared" si="112"/>
        <v>01.01.01.01.01.01.01.01.01.01.01.01.01.01.01.01.01.01.01.01.01.01.01.01.01.01.01.01.01.01.01.01.01.01.00.01.01.01.01.01.01.01.01.01.01.01.01.01.01.01.00.00.00.01.01.01.01.01.01.01.01.01.01.01.01.01.00.00.00.00.00.01.01.01.01.01.01.01.01.01.01.01.00.00.00.00.00.00</v>
      </c>
      <c r="M288" t="str">
        <f t="shared" si="112"/>
        <v>01.01.01.01.01.01.01.01.01.01.01.01.01.01.01.01.01.01.01.01.01.01.01.01.01.01.01.01.01.01.01.01.01.01.00.01.01.01.01.01.01.01.01.01.01.01.01.01.01.01.00.00.00.01.01.01.01.01.01.01.01.01.01.01.01.01.00.00.00.00.00.01.01.01.01.01.01.01.01.01.01.01.00.00.00.00.00.00.01</v>
      </c>
      <c r="N288" t="str">
        <f t="shared" si="112"/>
        <v>01.01.01.01.01.01.01.01.01.01.01.01.01.01.01.01.01.01.01.01.01.01.01.01.01.01.01.01.01.01.01.01.01.01.00.01.01.01.01.01.01.01.01.01.01.01.01.01.01.01.00.00.00.01.01.01.01.01.01.01.01.01.01.01.01.01.00.00.00.00.00.01.01.01.01.01.01.01.01.01.01.01.00.00.00.00.00.00.01.01</v>
      </c>
      <c r="O288" t="str">
        <f t="shared" si="112"/>
        <v>01.01.01.01.01.01.01.01.01.01.01.01.01.01.01.01.01.01.01.01.01.01.01.01.01.01.01.01.01.01.01.01.01.01.00.01.01.01.01.01.01.01.01.01.01.01.01.01.01.01.00.00.00.01.01.01.01.01.01.01.01.01.01.01.01.01.00.00.00.00.00.01.01.01.01.01.01.01.01.01.01.01.00.00.00.00.00.00.01.01.01</v>
      </c>
      <c r="P288" t="str">
        <f t="shared" si="112"/>
        <v>01.01.01.01.01.01.01.01.01.01.01.01.01.01.01.01.01.01.01.01.01.01.01.01.01.01.01.01.01.01.01.01.01.01.00.01.01.01.01.01.01.01.01.01.01.01.01.01.01.01.00.00.00.01.01.01.01.01.01.01.01.01.01.01.01.01.00.00.00.00.00.01.01.01.01.01.01.01.01.01.01.01.00.00.00.00.00.00.01.01.01.01</v>
      </c>
      <c r="Q288" t="str">
        <f t="shared" si="112"/>
        <v>01.01.01.01.01.01.01.01.01.01.01.01.01.01.01.01.01.01.01.01.01.01.01.01.01.01.01.01.01.01.01.01.01.01.00.01.01.01.01.01.01.01.01.01.01.01.01.01.01.01.00.00.00.01.01.01.01.01.01.01.01.01.01.01.01.01.00.00.00.00.00.01.01.01.01.01.01.01.01.01.01.01.00.00.00.00.00.00.01.01.01.01.01</v>
      </c>
      <c r="R288" t="str">
        <f t="shared" si="112"/>
        <v>01.01.01.01.01.01.01.01.01.01.01.01.01.01.01.01.01.01.01.01.01.01.01.01.01.01.01.01.01.01.01.01.01.01.00.01.01.01.01.01.01.01.01.01.01.01.01.01.01.01.00.00.00.01.01.01.01.01.01.01.01.01.01.01.01.01.00.00.00.00.00.01.01.01.01.01.01.01.01.01.01.01.00.00.00.00.00.00.01.01.01.01.01.01</v>
      </c>
      <c r="S288" t="str">
        <f t="shared" si="112"/>
        <v>01.01.01.01.01.01.01.01.01.01.01.01.01.01.01.01.01.01.01.01.01.01.01.01.01.01.01.01.01.01.01.01.01.01.00.01.01.01.01.01.01.01.01.01.01.01.01.01.01.01.00.00.00.01.01.01.01.01.01.01.01.01.01.01.01.01.00.00.00.00.00.01.01.01.01.01.01.01.01.01.01.01.00.00.00.00.00.00.01.01.01.01.01.01.01</v>
      </c>
      <c r="T288" t="str">
        <f t="shared" si="112"/>
        <v>01.01.01.01.01.01.01.01.01.01.01.01.01.01.01.01.01.01.01.01.01.01.01.01.01.01.01.01.01.01.01.01.01.01.00.01.01.01.01.01.01.01.01.01.01.01.01.01.01.01.00.00.00.01.01.01.01.01.01.01.01.01.01.01.01.01.00.00.00.00.00.01.01.01.01.01.01.01.01.01.01.01.00.00.00.00.00.00.01.01.01.01.01.01.01.01</v>
      </c>
      <c r="U288" t="str">
        <f t="shared" si="112"/>
        <v>01.01.01.01.01.01.01.01.01.01.01.01.01.01.01.01.01.01.01.01.01.01.01.01.01.01.01.01.01.01.01.01.01.01.00.01.01.01.01.01.01.01.01.01.01.01.01.01.01.01.00.00.00.01.01.01.01.01.01.01.01.01.01.01.01.01.00.00.00.00.00.01.01.01.01.01.01.01.01.01.01.01.00.00.00.00.00.00.01.01.01.01.01.01.01.01.01</v>
      </c>
      <c r="V288" t="str">
        <f t="shared" si="112"/>
        <v>01.01.01.01.01.01.01.01.01.01.01.01.01.01.01.01.01.01.01.01.01.01.01.01.01.01.01.01.01.01.01.01.01.01.00.01.01.01.01.01.01.01.01.01.01.01.01.01.01.01.00.00.00.01.01.01.01.01.01.01.01.01.01.01.01.01.00.00.00.00.00.01.01.01.01.01.01.01.01.01.01.01.00.00.00.00.00.00.01.01.01.01.01.01.01.01.01.01</v>
      </c>
      <c r="W288" t="str">
        <f t="shared" si="112"/>
        <v>01.01.01.01.01.01.01.01.01.01.01.01.01.01.01.01.01.01.01.01.01.01.01.01.01.01.01.01.01.01.01.01.01.01.00.01.01.01.01.01.01.01.01.01.01.01.01.01.01.01.00.00.00.01.01.01.01.01.01.01.01.01.01.01.01.01.00.00.00.00.00.01.01.01.01.01.01.01.01.01.01.01.00.00.00.00.00.00.01.01.01.01.01.01.01.01.01.01.01</v>
      </c>
      <c r="X288" t="str">
        <f t="shared" si="112"/>
        <v>01.01.01.01.01.01.01.01.01.01.01.01.01.01.01.01.01.01.01.01.01.01.01.01.01.01.01.01.01.01.01.01.01.01.00.01.01.01.01.01.01.01.01.01.01.01.01.01.01.01.00.00.00.01.01.01.01.01.01.01.01.01.01.01.01.01.00.00.00.00.00.01.01.01.01.01.01.01.01.01.01.01.00.00.00.00.00.00.01.01.01.01.01.01.01.01.01.01.01.00</v>
      </c>
      <c r="Y288" t="str">
        <f t="shared" si="112"/>
        <v>01.01.01.01.01.01.01.01.01.01.01.01.01.01.01.01.01.01.01.01.01.01.01.01.01.01.01.01.01.01.01.01.01.01.00.01.01.01.01.01.01.01.01.01.01.01.01.01.01.01.00.00.00.01.01.01.01.01.01.01.01.01.01.01.01.01.00.00.00.00.00.01.01.01.01.01.01.01.01.01.01.01.00.00.00.00.00.00.01.01.01.01.01.01.01.01.01.01.01.00.00</v>
      </c>
      <c r="Z288" t="str">
        <f t="shared" si="112"/>
        <v>01.01.01.01.01.01.01.01.01.01.01.01.01.01.01.01.01.01.01.01.01.01.01.01.01.01.01.01.01.01.01.01.01.01.00.01.01.01.01.01.01.01.01.01.01.01.01.01.01.01.00.00.00.01.01.01.01.01.01.01.01.01.01.01.01.01.00.00.00.00.00.01.01.01.01.01.01.01.01.01.01.01.00.00.00.00.00.00.01.01.01.01.01.01.01.01.01.01.01.00.00.00</v>
      </c>
    </row>
    <row r="289" spans="10:26" hidden="1">
      <c r="J289" t="str">
        <f t="shared" si="111"/>
        <v>01.01.01.01.01.01.01.01.01.01.01.01.01.01.01.01.01.01.01.01.01.01.01.01.01.01.01.01.01.01.01.01.01.01.00.01.01.01.01.01.01.01.01.01.01.01.01.01.01.01.00.00.00.01.01.01.01.01.01.01.01.01.01.01.01.01.00.00.00.00.00.01.01.01.01.01.01.01.01.01.01.01.00.00.00.00.00.00.01.01.01.01.01.01.01.01.01.01.01.00.00.00.00</v>
      </c>
      <c r="K289" t="str">
        <f t="shared" si="112"/>
        <v>01.01.01.01.01.01.01.01.01.01.01.01.01.01.01.01.01.01.01.01.01.01.01.01.01.01.01.01.01.01.01.01.01.01.00.01.01.01.01.01.01.01.01.01.01.01.01.01.01.01.00.00.00.01.01.01.01.01.01.01.01.01.01.01.01.01.00.00.00.00.00.01.01.01.01.01.01.01.01.01.01.01.00.00.00.00.00.00.01.01.01.01.01.01.01.01.01.01.01.00.00.00.00.00</v>
      </c>
      <c r="L289" t="str">
        <f t="shared" si="112"/>
        <v>01.01.01.01.01.01.01.01.01.01.01.01.01.01.01.01.01.01.01.01.01.01.01.01.01.01.01.01.01.01.01.01.01.01.00.01.01.01.01.01.01.01.01.01.01.01.01.01.01.01.00.00.00.01.01.01.01.01.01.01.01.01.01.01.01.01.00.00.00.00.00.01.01.01.01.01.01.01.01.01.01.01.00.00.00.00.00.00.01.01.01.01.01.01.01.01.01.01.01.00.00.00.00.00.00</v>
      </c>
      <c r="M289" t="str">
        <f t="shared" si="112"/>
        <v>01.01.01.01.01.01.01.01.01.01.01.01.01.01.01.01.01.01.01.01.01.01.01.01.01.01.01.01.01.01.01.01.01.01.00.01.01.01.01.01.01.01.01.01.01.01.01.01.01.01.00.00.00.01.01.01.01.01.01.01.01.01.01.01.01.01.00.00.00.00.00.01.01.01.01.01.01.01.01.01.01.01.00.00.00.00.00.00.01.01.01.01.01.01.01.01.01.01.01.00.00.00.00.00.00.01</v>
      </c>
      <c r="N289" t="str">
        <f t="shared" si="112"/>
        <v>01.01.01.01.01.01.01.01.01.01.01.01.01.01.01.01.01.01.01.01.01.01.01.01.01.01.01.01.01.01.01.01.01.01.00.01.01.01.01.01.01.01.01.01.01.01.01.01.01.01.00.00.00.01.01.01.01.01.01.01.01.01.01.01.01.01.00.00.00.00.00.01.01.01.01.01.01.01.01.01.01.01.00.00.00.00.00.00.01.01.01.01.01.01.01.01.01.01.01.00.00.00.00.00.00.01.01</v>
      </c>
      <c r="O289" t="str">
        <f t="shared" si="112"/>
        <v>01.01.01.01.01.01.01.01.01.01.01.01.01.01.01.01.01.01.01.01.01.01.01.01.01.01.01.01.01.01.01.01.01.01.00.01.01.01.01.01.01.01.01.01.01.01.01.01.01.01.00.00.00.01.01.01.01.01.01.01.01.01.01.01.01.01.00.00.00.00.00.01.01.01.01.01.01.01.01.01.01.01.00.00.00.00.00.00.01.01.01.01.01.01.01.01.01.01.01.00.00.00.00.00.00.01.01.01</v>
      </c>
      <c r="P289" t="str">
        <f t="shared" si="112"/>
        <v>01.01.01.01.01.01.01.01.01.01.01.01.01.01.01.01.01.01.01.01.01.01.01.01.01.01.01.01.01.01.01.01.01.01.00.01.01.01.01.01.01.01.01.01.01.01.01.01.01.01.00.00.00.01.01.01.01.01.01.01.01.01.01.01.01.01.00.00.00.00.00.01.01.01.01.01.01.01.01.01.01.01.00.00.00.00.00.00.01.01.01.01.01.01.01.01.01.01.01.00.00.00.00.00.00.01.01.01.01</v>
      </c>
      <c r="Q289" t="str">
        <f t="shared" si="112"/>
        <v>01.01.01.01.01.01.01.01.01.01.01.01.01.01.01.01.01.01.01.01.01.01.01.01.01.01.01.01.01.01.01.01.01.01.00.01.01.01.01.01.01.01.01.01.01.01.01.01.01.01.00.00.00.01.01.01.01.01.01.01.01.01.01.01.01.01.00.00.00.00.00.01.01.01.01.01.01.01.01.01.01.01.00.00.00.00.00.00.01.01.01.01.01.01.01.01.01.01.01.00.00.00.00.00.00.01.01.01.01.01</v>
      </c>
      <c r="R289" t="str">
        <f t="shared" si="112"/>
        <v>01.01.01.01.01.01.01.01.01.01.01.01.01.01.01.01.01.01.01.01.01.01.01.01.01.01.01.01.01.01.01.01.01.01.00.01.01.01.01.01.01.01.01.01.01.01.01.01.01.01.00.00.00.01.01.01.01.01.01.01.01.01.01.01.01.01.00.00.00.00.00.01.01.01.01.01.01.01.01.01.01.01.00.00.00.00.00.00.01.01.01.01.01.01.01.01.01.01.01.00.00.00.00.00.00.01.01.01.01.01.01</v>
      </c>
      <c r="S289" t="str">
        <f t="shared" si="112"/>
        <v>01.01.01.01.01.01.01.01.01.01.01.01.01.01.01.01.01.01.01.01.01.01.01.01.01.01.01.01.01.01.01.01.01.01.00.01.01.01.01.01.01.01.01.01.01.01.01.01.01.01.00.00.00.01.01.01.01.01.01.01.01.01.01.01.01.01.00.00.00.00.00.01.01.01.01.01.01.01.01.01.01.01.00.00.00.00.00.00.01.01.01.01.01.01.01.01.01.01.01.00.00.00.00.00.00.01.01.01.01.01.01.01</v>
      </c>
      <c r="T289" t="str">
        <f t="shared" si="112"/>
        <v>01.01.01.01.01.01.01.01.01.01.01.01.01.01.01.01.01.01.01.01.01.01.01.01.01.01.01.01.01.01.01.01.01.01.00.01.01.01.01.01.01.01.01.01.01.01.01.01.01.01.00.00.00.01.01.01.01.01.01.01.01.01.01.01.01.01.00.00.00.00.00.01.01.01.01.01.01.01.01.01.01.01.00.00.00.00.00.00.01.01.01.01.01.01.01.01.01.01.01.00.00.00.00.00.00.01.01.01.01.01.01.01.01</v>
      </c>
      <c r="U289" t="str">
        <f t="shared" si="112"/>
        <v>01.01.01.01.01.01.01.01.01.01.01.01.01.01.01.01.01.01.01.01.01.01.01.01.01.01.01.01.01.01.01.01.01.01.00.01.01.01.01.01.01.01.01.01.01.01.01.01.01.01.00.00.00.01.01.01.01.01.01.01.01.01.01.01.01.01.00.00.00.00.00.01.01.01.01.01.01.01.01.01.01.01.00.00.00.00.00.00.01.01.01.01.01.01.01.01.01.01.01.00.00.00.00.00.00.01.01.01.01.01.01.01.01.01</v>
      </c>
      <c r="V289" t="str">
        <f t="shared" si="112"/>
        <v>01.01.01.01.01.01.01.01.01.01.01.01.01.01.01.01.01.01.01.01.01.01.01.01.01.01.01.01.01.01.01.01.01.01.00.01.01.01.01.01.01.01.01.01.01.01.01.01.01.01.00.00.00.01.01.01.01.01.01.01.01.01.01.01.01.01.00.00.00.00.00.01.01.01.01.01.01.01.01.01.01.01.00.00.00.00.00.00.01.01.01.01.01.01.01.01.01.01.01.00.00.00.00.00.00.01.01.01.01.01.01.01.01.01.01</v>
      </c>
      <c r="W289" t="str">
        <f t="shared" si="112"/>
        <v>01.01.01.01.01.01.01.01.01.01.01.01.01.01.01.01.01.01.01.01.01.01.01.01.01.01.01.01.01.01.01.01.01.01.00.01.01.01.01.01.01.01.01.01.01.01.01.01.01.01.00.00.00.01.01.01.01.01.01.01.01.01.01.01.01.01.00.00.00.00.00.01.01.01.01.01.01.01.01.01.01.01.00.00.00.00.00.00.01.01.01.01.01.01.01.01.01.01.01.00.00.00.00.00.00.01.01.01.01.01.01.01.01.01.01.01</v>
      </c>
      <c r="X289" t="str">
        <f t="shared" si="112"/>
        <v>01.01.01.01.01.01.01.01.01.01.01.01.01.01.01.01.01.01.01.01.01.01.01.01.01.01.01.01.01.01.01.01.01.01.00.01.01.01.01.01.01.01.01.01.01.01.01.01.01.01.00.00.00.01.01.01.01.01.01.01.01.01.01.01.01.01.00.00.00.00.00.01.01.01.01.01.01.01.01.01.01.01.00.00.00.00.00.00.01.01.01.01.01.01.01.01.01.01.01.00.00.00.00.00.00.01.01.01.01.01.01.01.01.01.01.01.00</v>
      </c>
      <c r="Y289" t="str">
        <f t="shared" si="112"/>
        <v>01.01.01.01.01.01.01.01.01.01.01.01.01.01.01.01.01.01.01.01.01.01.01.01.01.01.01.01.01.01.01.01.01.01.00.01.01.01.01.01.01.01.01.01.01.01.01.01.01.01.00.00.00.01.01.01.01.01.01.01.01.01.01.01.01.01.00.00.00.00.00.01.01.01.01.01.01.01.01.01.01.01.00.00.00.00.00.00.01.01.01.01.01.01.01.01.01.01.01.00.00.00.00.00.00.01.01.01.01.01.01.01.01.01.01.01.00.00</v>
      </c>
      <c r="Z289" t="str">
        <f t="shared" si="112"/>
        <v>01.01.01.01.01.01.01.01.01.01.01.01.01.01.01.01.01.01.01.01.01.01.01.01.01.01.01.01.01.01.01.01.01.01.00.01.01.01.01.01.01.01.01.01.01.01.01.01.01.01.00.00.00.01.01.01.01.01.01.01.01.01.01.01.01.01.00.00.00.00.00.01.01.01.01.01.01.01.01.01.01.01.00.00.00.00.00.00.01.01.01.01.01.01.01.01.01.01.01.00.00.00.00.00.00.01.01.01.01.01.01.01.01.01.01.01.00.00.00</v>
      </c>
    </row>
    <row r="290" spans="10:26" hidden="1">
      <c r="J290" t="str">
        <f t="shared" si="111"/>
        <v>01.01.01.01.01.01.01.01.01.01.01.01.01.01.01.01.01.01.01.01.01.01.01.01.01.01.01.01.01.01.01.01.01.01.00.01.01.01.01.01.01.01.01.01.01.01.01.01.01.01.00.00.00.01.01.01.01.01.01.01.01.01.01.01.01.01.00.00.00.00.00.01.01.01.01.01.01.01.01.01.01.01.00.00.00.00.00.00.01.01.01.01.01.01.01.01.01.01.01.00.00.00.00.00.00.01.01.01.01.01.01.01.01.01.01.01.00.00.00.00</v>
      </c>
      <c r="K290" t="str">
        <f t="shared" si="112"/>
        <v>01.01.01.01.01.01.01.01.01.01.01.01.01.01.01.01.01.01.01.01.01.01.01.01.01.01.01.01.01.01.01.01.01.01.00.01.01.01.01.01.01.01.01.01.01.01.01.01.01.01.00.00.00.01.01.01.01.01.01.01.01.01.01.01.01.01.00.00.00.00.00.01.01.01.01.01.01.01.01.01.01.01.00.00.00.00.00.00.01.01.01.01.01.01.01.01.01.01.01.00.00.00.00.00.00.01.01.01.01.01.01.01.01.01.01.01.00.00.00.00.00</v>
      </c>
      <c r="L290" t="str">
        <f t="shared" si="112"/>
        <v>01.01.01.01.01.01.01.01.01.01.01.01.01.01.01.01.01.01.01.01.01.01.01.01.01.01.01.01.01.01.01.01.01.01.00.01.01.01.01.01.01.01.01.01.01.01.01.01.01.01.00.00.00.01.01.01.01.01.01.01.01.01.01.01.01.01.00.00.00.00.00.01.01.01.01.01.01.01.01.01.01.01.00.00.00.00.00.00.01.01.01.01.01.01.01.01.01.01.01.00.00.00.00.00.00.01.01.01.01.01.01.01.01.01.01.01.00.00.00.00.00.01</v>
      </c>
      <c r="M290" t="str">
        <f t="shared" si="112"/>
        <v>01.01.01.01.01.01.01.01.01.01.01.01.01.01.01.01.01.01.01.01.01.01.01.01.01.01.01.01.01.01.01.01.01.01.00.01.01.01.01.01.01.01.01.01.01.01.01.01.01.01.00.00.00.01.01.01.01.01.01.01.01.01.01.01.01.01.00.00.00.00.00.01.01.01.01.01.01.01.01.01.01.01.00.00.00.00.00.00.01.01.01.01.01.01.01.01.01.01.01.00.00.00.00.00.00.01.01.01.01.01.01.01.01.01.01.01.00.00.00.00.00.01.01</v>
      </c>
      <c r="N290" t="str">
        <f t="shared" si="112"/>
        <v>01.01.01.01.01.01.01.01.01.01.01.01.01.01.01.01.01.01.01.01.01.01.01.01.01.01.01.01.01.01.01.01.01.01.00.01.01.01.01.01.01.01.01.01.01.01.01.01.01.01.00.00.00.01.01.01.01.01.01.01.01.01.01.01.01.01.00.00.00.00.00.01.01.01.01.01.01.01.01.01.01.01.00.00.00.00.00.00.01.01.01.01.01.01.01.01.01.01.01.00.00.00.00.00.00.01.01.01.01.01.01.01.01.01.01.01.00.00.00.00.00.01.01.01</v>
      </c>
      <c r="O290" t="str">
        <f t="shared" si="112"/>
        <v>01.01.01.01.01.01.01.01.01.01.01.01.01.01.01.01.01.01.01.01.01.01.01.01.01.01.01.01.01.01.01.01.01.01.00.01.01.01.01.01.01.01.01.01.01.01.01.01.01.01.00.00.00.01.01.01.01.01.01.01.01.01.01.01.01.01.00.00.00.00.00.01.01.01.01.01.01.01.01.01.01.01.00.00.00.00.00.00.01.01.01.01.01.01.01.01.01.01.01.00.00.00.00.00.00.01.01.01.01.01.01.01.01.01.01.01.00.00.00.00.00.01.01.01.01</v>
      </c>
      <c r="P290" t="str">
        <f t="shared" si="112"/>
        <v>01.01.01.01.01.01.01.01.01.01.01.01.01.01.01.01.01.01.01.01.01.01.01.01.01.01.01.01.01.01.01.01.01.01.00.01.01.01.01.01.01.01.01.01.01.01.01.01.01.01.00.00.00.01.01.01.01.01.01.01.01.01.01.01.01.01.00.00.00.00.00.01.01.01.01.01.01.01.01.01.01.01.00.00.00.00.00.00.01.01.01.01.01.01.01.01.01.01.01.00.00.00.00.00.00.01.01.01.01.01.01.01.01.01.01.01.00.00.00.00.00.01.01.01.01.01</v>
      </c>
      <c r="Q290" t="str">
        <f t="shared" si="112"/>
        <v>01.01.01.01.01.01.01.01.01.01.01.01.01.01.01.01.01.01.01.01.01.01.01.01.01.01.01.01.01.01.01.01.01.01.00.01.01.01.01.01.01.01.01.01.01.01.01.01.01.01.00.00.00.01.01.01.01.01.01.01.01.01.01.01.01.01.00.00.00.00.00.01.01.01.01.01.01.01.01.01.01.01.00.00.00.00.00.00.01.01.01.01.01.01.01.01.01.01.01.00.00.00.00.00.00.01.01.01.01.01.01.01.01.01.01.01.00.00.00.00.00.01.01.01.01.01.01</v>
      </c>
      <c r="R290" t="str">
        <f t="shared" si="112"/>
        <v>01.01.01.01.01.01.01.01.01.01.01.01.01.01.01.01.01.01.01.01.01.01.01.01.01.01.01.01.01.01.01.01.01.01.00.01.01.01.01.01.01.01.01.01.01.01.01.01.01.01.00.00.00.01.01.01.01.01.01.01.01.01.01.01.01.01.00.00.00.00.00.01.01.01.01.01.01.01.01.01.01.01.00.00.00.00.00.00.01.01.01.01.01.01.01.01.01.01.01.00.00.00.00.00.00.01.01.01.01.01.01.01.01.01.01.01.00.00.00.00.00.01.01.01.01.01.01.01</v>
      </c>
      <c r="S290"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v>
      </c>
      <c r="T290"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v>
      </c>
      <c r="U290"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v>
      </c>
      <c r="V290"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v>
      </c>
      <c r="W290"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v>
      </c>
      <c r="X290"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v>
      </c>
      <c r="Y290"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v>
      </c>
      <c r="Z290"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v>
      </c>
    </row>
    <row r="291" spans="10:26" hidden="1">
      <c r="J291" t="str">
        <f t="shared" si="111"/>
        <v>01.01.01.01.01.01.01.01.01.01.01.01.01.01.01.01.01.01.01.01.01.01.01.01.01.01.01.01.01.01.01.01.01.01.00.01.01.01.01.01.01.01.01.01.01.01.01.01.01.01.00.00.00.01.01.01.01.01.01.01.01.01.01.01.01.01.00.00.00.00.00.01.01.01.01.01.01.01.01.01.01.01.00.00.00.00.00.00.01.01.01.01.01.01.01.01.01.01.01.00.00.00.00.00.00.01.01.01.01.01.01.01.01.01.01.01.00.00.00.00.00.01.01.01.01.01.01.01.01.01.01.01.01.01.00.00.00</v>
      </c>
      <c r="K291"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v>
      </c>
      <c r="L291"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v>
      </c>
      <c r="M291"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v>
      </c>
      <c r="N291"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v>
      </c>
      <c r="O291"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v>
      </c>
      <c r="P291"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v>
      </c>
      <c r="Q291"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v>
      </c>
      <c r="R291"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v>
      </c>
      <c r="S291"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v>
      </c>
      <c r="T291"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v>
      </c>
      <c r="U291"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v>
      </c>
      <c r="V291"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v>
      </c>
      <c r="W291"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v>
      </c>
      <c r="X291"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v>
      </c>
      <c r="Y291"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v>
      </c>
      <c r="Z291"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v>
      </c>
    </row>
    <row r="292" spans="10:26" hidden="1">
      <c r="J292" t="str">
        <f t="shared" si="111"/>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v>
      </c>
      <c r="K292"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v>
      </c>
      <c r="L292"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v>
      </c>
      <c r="M292"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v>
      </c>
      <c r="N292"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v>
      </c>
      <c r="O292"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v>
      </c>
      <c r="P292"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v>
      </c>
      <c r="Q292"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v>
      </c>
      <c r="R292"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v>
      </c>
      <c r="S292"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v>
      </c>
      <c r="T292"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v>
      </c>
      <c r="U292"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v>
      </c>
      <c r="V292"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v>
      </c>
      <c r="W292"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v>
      </c>
      <c r="X292"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v>
      </c>
      <c r="Y292"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v>
      </c>
      <c r="Z292"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v>
      </c>
    </row>
    <row r="293" spans="10:26" hidden="1">
      <c r="J293" t="str">
        <f t="shared" si="111"/>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v>
      </c>
      <c r="K293"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v>
      </c>
      <c r="L293"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v>
      </c>
      <c r="M293"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v>
      </c>
      <c r="N293"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v>
      </c>
      <c r="O293"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v>
      </c>
      <c r="P293"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v>
      </c>
      <c r="Q293"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v>
      </c>
      <c r="R293"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01</v>
      </c>
      <c r="S293"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01.01</v>
      </c>
      <c r="T293"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01.01.01</v>
      </c>
      <c r="U293"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01.01.01.01</v>
      </c>
      <c r="V293"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01.01.01.01.01</v>
      </c>
      <c r="W293"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01.01.01.01.01.01</v>
      </c>
      <c r="X293"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01.01.01.01.01.01.01</v>
      </c>
      <c r="Y293"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01.01.01.01.01.01.01.01</v>
      </c>
      <c r="Z293"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01.01.01.01.01.01.01.01.01</v>
      </c>
    </row>
    <row r="294" spans="10:26" hidden="1"/>
    <row r="295" spans="10:26" hidden="1"/>
    <row r="296" spans="10:26" hidden="1"/>
    <row r="297" spans="10:26" hidden="1"/>
    <row r="298" spans="10:26" hidden="1"/>
    <row r="299" spans="10:26" hidden="1"/>
    <row r="300" spans="10:26" hidden="1"/>
    <row r="301" spans="10:26" hidden="1"/>
    <row r="302" spans="10:26" hidden="1"/>
    <row r="303" spans="10:26" hidden="1"/>
    <row r="304" spans="10:26" hidden="1"/>
    <row r="305" spans="1:4" hidden="1"/>
    <row r="306" spans="1:4" hidden="1"/>
    <row r="307" spans="1:4" hidden="1"/>
    <row r="308" spans="1:4" ht="23.25" hidden="1">
      <c r="A308" s="31" t="s">
        <v>224</v>
      </c>
      <c r="B308" s="27"/>
      <c r="C308" s="27"/>
      <c r="D308" s="27"/>
    </row>
    <row r="309" spans="1:4" hidden="1"/>
    <row r="310" spans="1:4" hidden="1"/>
    <row r="311" spans="1:4" hidden="1"/>
    <row r="312" spans="1:4" hidden="1"/>
    <row r="313" spans="1:4" hidden="1"/>
    <row r="314" spans="1:4" hidden="1"/>
    <row r="315" spans="1:4" hidden="1"/>
    <row r="316" spans="1:4" hidden="1"/>
    <row r="317" spans="1:4" hidden="1"/>
    <row r="318" spans="1:4" hidden="1"/>
    <row r="319" spans="1:4" hidden="1"/>
    <row r="320" spans="1:4" hidden="1"/>
    <row r="321" spans="1:29" ht="23.25" hidden="1">
      <c r="A321" s="13" t="s">
        <v>226</v>
      </c>
    </row>
    <row r="322" spans="1:29" hidden="1"/>
    <row r="323" spans="1:29" ht="23.25" hidden="1">
      <c r="A323" s="13" t="s">
        <v>223</v>
      </c>
    </row>
    <row r="324" spans="1:29" ht="18.75" hidden="1">
      <c r="A324" t="s">
        <v>206</v>
      </c>
      <c r="L324" s="18" t="s">
        <v>204</v>
      </c>
    </row>
    <row r="325" spans="1:29" ht="18.75" hidden="1">
      <c r="L325" s="18"/>
    </row>
    <row r="326" spans="1:29" ht="18.75" hidden="1">
      <c r="A326" t="s">
        <v>221</v>
      </c>
      <c r="D326" t="s">
        <v>207</v>
      </c>
      <c r="E326">
        <f>Z374</f>
        <v>387</v>
      </c>
      <c r="L326" s="18"/>
    </row>
    <row r="327" spans="1:29" ht="18.75" hidden="1">
      <c r="L327" s="18"/>
    </row>
    <row r="328" spans="1:29" ht="18.75" hidden="1">
      <c r="L328" s="18"/>
    </row>
    <row r="329" spans="1:29" ht="18.75" hidden="1">
      <c r="L329" s="18"/>
    </row>
    <row r="330" spans="1:29" ht="18.75" hidden="1">
      <c r="L330" s="18"/>
    </row>
    <row r="331" spans="1:29" hidden="1">
      <c r="F331" s="6" t="s">
        <v>82</v>
      </c>
      <c r="J331" s="1" t="s">
        <v>181</v>
      </c>
      <c r="K331" s="1" t="s">
        <v>182</v>
      </c>
      <c r="L331" s="1" t="s">
        <v>37</v>
      </c>
      <c r="M331" s="1" t="s">
        <v>38</v>
      </c>
      <c r="N331" s="1" t="s">
        <v>39</v>
      </c>
      <c r="O331" s="1" t="s">
        <v>40</v>
      </c>
      <c r="P331" s="1" t="s">
        <v>41</v>
      </c>
      <c r="Q331" s="1" t="s">
        <v>42</v>
      </c>
      <c r="R331" s="15" t="s">
        <v>183</v>
      </c>
      <c r="S331" s="1" t="s">
        <v>184</v>
      </c>
      <c r="T331" s="1" t="s">
        <v>185</v>
      </c>
      <c r="U331" s="1" t="s">
        <v>186</v>
      </c>
      <c r="V331" s="1" t="s">
        <v>187</v>
      </c>
      <c r="W331" s="1" t="s">
        <v>188</v>
      </c>
      <c r="X331" s="1" t="s">
        <v>189</v>
      </c>
      <c r="Y331" s="1" t="s">
        <v>190</v>
      </c>
      <c r="Z331" s="1" t="s">
        <v>191</v>
      </c>
    </row>
    <row r="332" spans="1:29" hidden="1">
      <c r="A332" s="5" t="s">
        <v>94</v>
      </c>
      <c r="F332" s="6" t="s">
        <v>113</v>
      </c>
      <c r="G332">
        <v>-3</v>
      </c>
      <c r="H332">
        <v>-2</v>
      </c>
      <c r="I332">
        <v>-1</v>
      </c>
      <c r="J332" s="1" t="s">
        <v>96</v>
      </c>
      <c r="K332" s="1" t="s">
        <v>97</v>
      </c>
      <c r="L332" s="1" t="s">
        <v>98</v>
      </c>
      <c r="M332" s="1" t="s">
        <v>99</v>
      </c>
      <c r="N332" s="1" t="s">
        <v>100</v>
      </c>
      <c r="O332" s="1" t="s">
        <v>101</v>
      </c>
      <c r="P332" s="1" t="s">
        <v>102</v>
      </c>
      <c r="Q332" s="1" t="s">
        <v>103</v>
      </c>
      <c r="R332" s="15" t="s">
        <v>104</v>
      </c>
      <c r="S332" s="1" t="s">
        <v>105</v>
      </c>
      <c r="T332" s="1" t="s">
        <v>106</v>
      </c>
      <c r="U332" s="1" t="s">
        <v>107</v>
      </c>
      <c r="V332" s="1" t="s">
        <v>108</v>
      </c>
      <c r="W332" s="1" t="s">
        <v>109</v>
      </c>
      <c r="X332" s="1" t="s">
        <v>110</v>
      </c>
      <c r="Y332" s="1" t="s">
        <v>95</v>
      </c>
      <c r="Z332" s="1" t="s">
        <v>111</v>
      </c>
      <c r="AA332">
        <v>11</v>
      </c>
      <c r="AB332">
        <v>12</v>
      </c>
      <c r="AC332">
        <v>13</v>
      </c>
    </row>
    <row r="333" spans="1:29" hidden="1">
      <c r="D333" s="6" t="s">
        <v>112</v>
      </c>
      <c r="E333" s="6" t="s">
        <v>0</v>
      </c>
      <c r="F333" s="33"/>
      <c r="G333" s="35" t="str">
        <f>DEC2HEX(G358)</f>
        <v>0</v>
      </c>
      <c r="H333" s="35" t="str">
        <f t="shared" ref="H333:AC333" si="113">DEC2HEX(H358)</f>
        <v>1</v>
      </c>
      <c r="I333" s="35" t="str">
        <f t="shared" si="113"/>
        <v>2</v>
      </c>
      <c r="J333" s="35" t="str">
        <f t="shared" si="113"/>
        <v>3</v>
      </c>
      <c r="K333" s="35" t="str">
        <f t="shared" si="113"/>
        <v>4</v>
      </c>
      <c r="L333" s="35" t="str">
        <f t="shared" si="113"/>
        <v>5</v>
      </c>
      <c r="M333" s="35" t="str">
        <f t="shared" si="113"/>
        <v>6</v>
      </c>
      <c r="N333" s="35" t="str">
        <f t="shared" si="113"/>
        <v>7</v>
      </c>
      <c r="O333" s="35" t="str">
        <f t="shared" si="113"/>
        <v>8</v>
      </c>
      <c r="P333" s="35" t="str">
        <f t="shared" si="113"/>
        <v>9</v>
      </c>
      <c r="Q333" s="35" t="str">
        <f t="shared" si="113"/>
        <v>A</v>
      </c>
      <c r="R333" s="35" t="str">
        <f t="shared" si="113"/>
        <v>B</v>
      </c>
      <c r="S333" s="35" t="str">
        <f t="shared" si="113"/>
        <v>C</v>
      </c>
      <c r="T333" s="35" t="str">
        <f t="shared" si="113"/>
        <v>D</v>
      </c>
      <c r="U333" s="35" t="str">
        <f t="shared" si="113"/>
        <v>E</v>
      </c>
      <c r="V333" s="35" t="str">
        <f t="shared" si="113"/>
        <v>F</v>
      </c>
      <c r="W333" s="35" t="str">
        <f t="shared" si="113"/>
        <v>10</v>
      </c>
      <c r="X333" s="35" t="str">
        <f t="shared" si="113"/>
        <v>11</v>
      </c>
      <c r="Y333" s="35" t="str">
        <f t="shared" si="113"/>
        <v>12</v>
      </c>
      <c r="Z333" s="35" t="str">
        <f t="shared" si="113"/>
        <v>13</v>
      </c>
      <c r="AA333" s="35" t="str">
        <f t="shared" si="113"/>
        <v>14</v>
      </c>
      <c r="AB333" s="35" t="str">
        <f t="shared" si="113"/>
        <v>15</v>
      </c>
      <c r="AC333" s="35" t="str">
        <f t="shared" si="113"/>
        <v>16</v>
      </c>
    </row>
    <row r="334" spans="1:29" hidden="1">
      <c r="D334" s="32">
        <v>-3</v>
      </c>
      <c r="E334" s="33"/>
      <c r="F334" s="33"/>
      <c r="G334" s="35" t="str">
        <f t="shared" ref="G334:AC334" si="114">DEC2HEX(G359)</f>
        <v>17</v>
      </c>
      <c r="H334" s="35" t="str">
        <f t="shared" si="114"/>
        <v>18</v>
      </c>
      <c r="I334" s="35" t="str">
        <f t="shared" si="114"/>
        <v>19</v>
      </c>
      <c r="J334" s="35" t="str">
        <f t="shared" si="114"/>
        <v>1A</v>
      </c>
      <c r="K334" s="35" t="str">
        <f t="shared" si="114"/>
        <v>1B</v>
      </c>
      <c r="L334" s="35" t="str">
        <f t="shared" si="114"/>
        <v>1C</v>
      </c>
      <c r="M334" s="35" t="str">
        <f t="shared" si="114"/>
        <v>1D</v>
      </c>
      <c r="N334" s="35" t="str">
        <f t="shared" si="114"/>
        <v>1E</v>
      </c>
      <c r="O334" s="35" t="str">
        <f t="shared" si="114"/>
        <v>1F</v>
      </c>
      <c r="P334" s="35" t="str">
        <f t="shared" si="114"/>
        <v>20</v>
      </c>
      <c r="Q334" s="35" t="str">
        <f t="shared" si="114"/>
        <v>21</v>
      </c>
      <c r="R334" s="35" t="str">
        <f t="shared" si="114"/>
        <v>22</v>
      </c>
      <c r="S334" s="35" t="str">
        <f t="shared" si="114"/>
        <v>23</v>
      </c>
      <c r="T334" s="35" t="str">
        <f t="shared" si="114"/>
        <v>24</v>
      </c>
      <c r="U334" s="35" t="str">
        <f t="shared" si="114"/>
        <v>25</v>
      </c>
      <c r="V334" s="35" t="str">
        <f t="shared" si="114"/>
        <v>26</v>
      </c>
      <c r="W334" s="35" t="str">
        <f t="shared" si="114"/>
        <v>27</v>
      </c>
      <c r="X334" s="35" t="str">
        <f t="shared" si="114"/>
        <v>28</v>
      </c>
      <c r="Y334" s="35" t="str">
        <f t="shared" si="114"/>
        <v>29</v>
      </c>
      <c r="Z334" s="35" t="str">
        <f t="shared" si="114"/>
        <v>2A</v>
      </c>
      <c r="AA334" s="35" t="str">
        <f t="shared" si="114"/>
        <v>2B</v>
      </c>
      <c r="AB334" s="35" t="str">
        <f t="shared" si="114"/>
        <v>2C</v>
      </c>
      <c r="AC334" s="35" t="str">
        <f t="shared" si="114"/>
        <v>2D</v>
      </c>
    </row>
    <row r="335" spans="1:29" hidden="1">
      <c r="D335" s="32">
        <v>-2</v>
      </c>
      <c r="E335" s="33"/>
      <c r="F335" s="33"/>
      <c r="G335" s="35" t="str">
        <f t="shared" ref="G335:AC335" si="115">DEC2HEX(G360)</f>
        <v>2E</v>
      </c>
      <c r="H335" s="35" t="str">
        <f t="shared" si="115"/>
        <v>2F</v>
      </c>
      <c r="I335" s="35" t="str">
        <f t="shared" si="115"/>
        <v>30</v>
      </c>
      <c r="J335" s="35" t="str">
        <f t="shared" si="115"/>
        <v>31</v>
      </c>
      <c r="K335" s="35" t="str">
        <f t="shared" si="115"/>
        <v>32</v>
      </c>
      <c r="L335" s="35" t="str">
        <f t="shared" si="115"/>
        <v>33</v>
      </c>
      <c r="M335" s="35" t="str">
        <f t="shared" si="115"/>
        <v>34</v>
      </c>
      <c r="N335" s="35" t="str">
        <f t="shared" si="115"/>
        <v>35</v>
      </c>
      <c r="O335" s="35" t="str">
        <f t="shared" si="115"/>
        <v>36</v>
      </c>
      <c r="P335" s="35" t="str">
        <f t="shared" si="115"/>
        <v>37</v>
      </c>
      <c r="Q335" s="35" t="str">
        <f t="shared" si="115"/>
        <v>38</v>
      </c>
      <c r="R335" s="35" t="str">
        <f t="shared" si="115"/>
        <v>39</v>
      </c>
      <c r="S335" s="35" t="str">
        <f t="shared" si="115"/>
        <v>3A</v>
      </c>
      <c r="T335" s="35" t="str">
        <f t="shared" si="115"/>
        <v>3B</v>
      </c>
      <c r="U335" s="35" t="str">
        <f t="shared" si="115"/>
        <v>3C</v>
      </c>
      <c r="V335" s="35" t="str">
        <f t="shared" si="115"/>
        <v>3D</v>
      </c>
      <c r="W335" s="35" t="str">
        <f t="shared" si="115"/>
        <v>3E</v>
      </c>
      <c r="X335" s="35" t="str">
        <f t="shared" si="115"/>
        <v>3F</v>
      </c>
      <c r="Y335" s="35" t="str">
        <f t="shared" si="115"/>
        <v>40</v>
      </c>
      <c r="Z335" s="35" t="str">
        <f t="shared" si="115"/>
        <v>41</v>
      </c>
      <c r="AA335" s="35" t="str">
        <f t="shared" si="115"/>
        <v>42</v>
      </c>
      <c r="AB335" s="35" t="str">
        <f t="shared" si="115"/>
        <v>43</v>
      </c>
      <c r="AC335" s="35" t="str">
        <f t="shared" si="115"/>
        <v>44</v>
      </c>
    </row>
    <row r="336" spans="1:29" hidden="1">
      <c r="D336" s="32">
        <v>-1</v>
      </c>
      <c r="E336" s="33"/>
      <c r="F336" s="33"/>
      <c r="G336" s="35" t="str">
        <f t="shared" ref="G336:AC336" si="116">DEC2HEX(G361)</f>
        <v>45</v>
      </c>
      <c r="H336" s="35" t="str">
        <f t="shared" si="116"/>
        <v>46</v>
      </c>
      <c r="I336" s="35" t="str">
        <f t="shared" si="116"/>
        <v>47</v>
      </c>
      <c r="J336" s="35" t="str">
        <f t="shared" si="116"/>
        <v>48</v>
      </c>
      <c r="K336" s="35" t="str">
        <f t="shared" si="116"/>
        <v>49</v>
      </c>
      <c r="L336" s="35" t="str">
        <f t="shared" si="116"/>
        <v>4A</v>
      </c>
      <c r="M336" s="35" t="str">
        <f t="shared" si="116"/>
        <v>4B</v>
      </c>
      <c r="N336" s="35" t="str">
        <f t="shared" si="116"/>
        <v>4C</v>
      </c>
      <c r="O336" s="35" t="str">
        <f t="shared" si="116"/>
        <v>4D</v>
      </c>
      <c r="P336" s="35" t="str">
        <f t="shared" si="116"/>
        <v>4E</v>
      </c>
      <c r="Q336" s="35" t="str">
        <f t="shared" si="116"/>
        <v>4F</v>
      </c>
      <c r="R336" s="36" t="str">
        <f t="shared" si="116"/>
        <v>50</v>
      </c>
      <c r="S336" s="35" t="str">
        <f t="shared" si="116"/>
        <v>51</v>
      </c>
      <c r="T336" s="35" t="str">
        <f t="shared" si="116"/>
        <v>52</v>
      </c>
      <c r="U336" s="35" t="str">
        <f t="shared" si="116"/>
        <v>53</v>
      </c>
      <c r="V336" s="35" t="str">
        <f t="shared" si="116"/>
        <v>54</v>
      </c>
      <c r="W336" s="35" t="str">
        <f t="shared" si="116"/>
        <v>55</v>
      </c>
      <c r="X336" s="35" t="str">
        <f t="shared" si="116"/>
        <v>56</v>
      </c>
      <c r="Y336" s="35" t="str">
        <f t="shared" si="116"/>
        <v>57</v>
      </c>
      <c r="Z336" s="35" t="str">
        <f t="shared" si="116"/>
        <v>58</v>
      </c>
      <c r="AA336" s="35" t="str">
        <f t="shared" si="116"/>
        <v>59</v>
      </c>
      <c r="AB336" s="35" t="str">
        <f t="shared" si="116"/>
        <v>5A</v>
      </c>
      <c r="AC336" s="35" t="str">
        <f t="shared" si="116"/>
        <v>5B</v>
      </c>
    </row>
    <row r="337" spans="1:29" hidden="1">
      <c r="A337" t="s">
        <v>93</v>
      </c>
      <c r="D337" s="8" t="s">
        <v>96</v>
      </c>
      <c r="E337" s="4" t="s">
        <v>38</v>
      </c>
      <c r="F337" s="4"/>
      <c r="G337" s="35" t="str">
        <f t="shared" ref="G337:AC337" si="117">DEC2HEX(G362)</f>
        <v>5C</v>
      </c>
      <c r="H337" s="35" t="str">
        <f t="shared" si="117"/>
        <v>5D</v>
      </c>
      <c r="I337" s="35" t="str">
        <f t="shared" si="117"/>
        <v>5E</v>
      </c>
      <c r="J337" s="23" t="str">
        <f t="shared" si="117"/>
        <v>5F</v>
      </c>
      <c r="K337" s="23" t="str">
        <f t="shared" si="117"/>
        <v>60</v>
      </c>
      <c r="L337" s="23" t="str">
        <f t="shared" si="117"/>
        <v>61</v>
      </c>
      <c r="M337" s="23" t="str">
        <f t="shared" si="117"/>
        <v>62</v>
      </c>
      <c r="N337" s="23" t="str">
        <f t="shared" si="117"/>
        <v>63</v>
      </c>
      <c r="O337" s="24" t="str">
        <f t="shared" si="117"/>
        <v>64</v>
      </c>
      <c r="P337" s="24" t="str">
        <f t="shared" si="117"/>
        <v>65</v>
      </c>
      <c r="Q337" s="24" t="str">
        <f t="shared" si="117"/>
        <v>66</v>
      </c>
      <c r="R337" s="24" t="str">
        <f t="shared" si="117"/>
        <v>67</v>
      </c>
      <c r="S337" s="24" t="str">
        <f t="shared" si="117"/>
        <v>68</v>
      </c>
      <c r="T337" s="24" t="str">
        <f t="shared" si="117"/>
        <v>69</v>
      </c>
      <c r="U337" s="24" t="str">
        <f t="shared" si="117"/>
        <v>6A</v>
      </c>
      <c r="V337" s="23" t="str">
        <f t="shared" si="117"/>
        <v>6B</v>
      </c>
      <c r="W337" s="23" t="str">
        <f t="shared" si="117"/>
        <v>6C</v>
      </c>
      <c r="X337" s="23" t="str">
        <f t="shared" si="117"/>
        <v>6D</v>
      </c>
      <c r="Y337" s="23" t="str">
        <f t="shared" si="117"/>
        <v>6E</v>
      </c>
      <c r="Z337" s="23" t="str">
        <f t="shared" si="117"/>
        <v>6F</v>
      </c>
      <c r="AA337" s="35" t="str">
        <f t="shared" si="117"/>
        <v>70</v>
      </c>
      <c r="AB337" s="35" t="str">
        <f t="shared" si="117"/>
        <v>71</v>
      </c>
      <c r="AC337" s="35" t="str">
        <f t="shared" si="117"/>
        <v>72</v>
      </c>
    </row>
    <row r="338" spans="1:29" hidden="1">
      <c r="A338" s="17" t="s">
        <v>83</v>
      </c>
      <c r="D338" s="8" t="s">
        <v>97</v>
      </c>
      <c r="E338" s="4" t="s">
        <v>39</v>
      </c>
      <c r="F338" s="4"/>
      <c r="G338" s="35" t="str">
        <f t="shared" ref="G338:AC338" si="118">DEC2HEX(G363)</f>
        <v>73</v>
      </c>
      <c r="H338" s="35" t="str">
        <f t="shared" si="118"/>
        <v>74</v>
      </c>
      <c r="I338" s="35" t="str">
        <f t="shared" si="118"/>
        <v>75</v>
      </c>
      <c r="J338" s="23" t="str">
        <f t="shared" si="118"/>
        <v>76</v>
      </c>
      <c r="K338" s="23" t="str">
        <f t="shared" si="118"/>
        <v>77</v>
      </c>
      <c r="L338" s="23" t="str">
        <f t="shared" si="118"/>
        <v>78</v>
      </c>
      <c r="M338" s="23" t="str">
        <f t="shared" si="118"/>
        <v>79</v>
      </c>
      <c r="N338" s="23" t="str">
        <f t="shared" si="118"/>
        <v>7A</v>
      </c>
      <c r="O338" s="29" t="str">
        <f t="shared" si="118"/>
        <v>7B</v>
      </c>
      <c r="P338" s="24" t="str">
        <f t="shared" si="118"/>
        <v>7C</v>
      </c>
      <c r="Q338" s="25" t="str">
        <f t="shared" si="118"/>
        <v>7D</v>
      </c>
      <c r="R338" s="24" t="str">
        <f t="shared" si="118"/>
        <v>7E</v>
      </c>
      <c r="S338" s="25" t="str">
        <f t="shared" si="118"/>
        <v>7F</v>
      </c>
      <c r="T338" s="24" t="str">
        <f t="shared" si="118"/>
        <v>80</v>
      </c>
      <c r="U338" s="29" t="str">
        <f t="shared" si="118"/>
        <v>81</v>
      </c>
      <c r="V338" s="23" t="str">
        <f t="shared" si="118"/>
        <v>82</v>
      </c>
      <c r="W338" s="23" t="str">
        <f t="shared" si="118"/>
        <v>83</v>
      </c>
      <c r="X338" s="23" t="str">
        <f t="shared" si="118"/>
        <v>84</v>
      </c>
      <c r="Y338" s="23" t="str">
        <f t="shared" si="118"/>
        <v>85</v>
      </c>
      <c r="Z338" s="23" t="str">
        <f t="shared" si="118"/>
        <v>86</v>
      </c>
      <c r="AA338" s="35" t="str">
        <f t="shared" si="118"/>
        <v>87</v>
      </c>
      <c r="AB338" s="35" t="str">
        <f t="shared" si="118"/>
        <v>88</v>
      </c>
      <c r="AC338" s="35" t="str">
        <f t="shared" si="118"/>
        <v>89</v>
      </c>
    </row>
    <row r="339" spans="1:29" hidden="1">
      <c r="A339" s="17" t="s">
        <v>84</v>
      </c>
      <c r="D339" s="8" t="s">
        <v>98</v>
      </c>
      <c r="E339" s="4" t="s">
        <v>40</v>
      </c>
      <c r="F339" s="4"/>
      <c r="G339" s="35" t="str">
        <f t="shared" ref="G339:AC339" si="119">DEC2HEX(G364)</f>
        <v>8A</v>
      </c>
      <c r="H339" s="35" t="str">
        <f t="shared" si="119"/>
        <v>8B</v>
      </c>
      <c r="I339" s="35" t="str">
        <f t="shared" si="119"/>
        <v>8C</v>
      </c>
      <c r="J339" s="24" t="str">
        <f t="shared" si="119"/>
        <v>8D</v>
      </c>
      <c r="K339" s="29" t="str">
        <f t="shared" si="119"/>
        <v>8E</v>
      </c>
      <c r="L339" s="29" t="str">
        <f t="shared" si="119"/>
        <v>8F</v>
      </c>
      <c r="M339" s="23" t="str">
        <f t="shared" si="119"/>
        <v>90</v>
      </c>
      <c r="N339" s="23" t="str">
        <f t="shared" si="119"/>
        <v>91</v>
      </c>
      <c r="O339" s="29" t="str">
        <f t="shared" si="119"/>
        <v>92</v>
      </c>
      <c r="P339" s="29" t="str">
        <f t="shared" si="119"/>
        <v>93</v>
      </c>
      <c r="Q339" s="24" t="str">
        <f t="shared" si="119"/>
        <v>94</v>
      </c>
      <c r="R339" s="24" t="str">
        <f t="shared" si="119"/>
        <v>95</v>
      </c>
      <c r="S339" s="24" t="str">
        <f t="shared" si="119"/>
        <v>96</v>
      </c>
      <c r="T339" s="29" t="str">
        <f t="shared" si="119"/>
        <v>97</v>
      </c>
      <c r="U339" s="29" t="str">
        <f t="shared" si="119"/>
        <v>98</v>
      </c>
      <c r="V339" s="23" t="str">
        <f t="shared" si="119"/>
        <v>99</v>
      </c>
      <c r="W339" s="23" t="str">
        <f t="shared" si="119"/>
        <v>9A</v>
      </c>
      <c r="X339" s="23" t="str">
        <f t="shared" si="119"/>
        <v>9B</v>
      </c>
      <c r="Y339" s="23" t="str">
        <f t="shared" si="119"/>
        <v>9C</v>
      </c>
      <c r="Z339" s="24" t="str">
        <f t="shared" si="119"/>
        <v>9D</v>
      </c>
      <c r="AA339" s="35" t="str">
        <f t="shared" si="119"/>
        <v>9E</v>
      </c>
      <c r="AB339" s="35" t="str">
        <f t="shared" si="119"/>
        <v>9F</v>
      </c>
      <c r="AC339" s="35" t="str">
        <f t="shared" si="119"/>
        <v>A0</v>
      </c>
    </row>
    <row r="340" spans="1:29" hidden="1">
      <c r="A340" s="17" t="s">
        <v>85</v>
      </c>
      <c r="D340" s="8" t="s">
        <v>99</v>
      </c>
      <c r="E340" s="4" t="s">
        <v>41</v>
      </c>
      <c r="F340" s="4"/>
      <c r="G340" s="35" t="str">
        <f t="shared" ref="G340:AC340" si="120">DEC2HEX(G365)</f>
        <v>A1</v>
      </c>
      <c r="H340" s="35" t="str">
        <f t="shared" si="120"/>
        <v>A2</v>
      </c>
      <c r="I340" s="35" t="str">
        <f t="shared" si="120"/>
        <v>A3</v>
      </c>
      <c r="J340" s="25" t="str">
        <f t="shared" si="120"/>
        <v>A4</v>
      </c>
      <c r="K340" s="24" t="str">
        <f t="shared" si="120"/>
        <v>A5</v>
      </c>
      <c r="L340" s="29" t="str">
        <f t="shared" si="120"/>
        <v>A6</v>
      </c>
      <c r="M340" s="23" t="str">
        <f t="shared" si="120"/>
        <v>A7</v>
      </c>
      <c r="N340" s="23" t="str">
        <f t="shared" si="120"/>
        <v>A8</v>
      </c>
      <c r="O340" s="23" t="str">
        <f t="shared" si="120"/>
        <v>A9</v>
      </c>
      <c r="P340" s="23" t="str">
        <f t="shared" si="120"/>
        <v>AA</v>
      </c>
      <c r="Q340" s="23" t="str">
        <f t="shared" si="120"/>
        <v>AB</v>
      </c>
      <c r="R340" s="23" t="str">
        <f t="shared" si="120"/>
        <v>AC</v>
      </c>
      <c r="S340" s="23" t="str">
        <f t="shared" si="120"/>
        <v>AD</v>
      </c>
      <c r="T340" s="23" t="str">
        <f t="shared" si="120"/>
        <v>AE</v>
      </c>
      <c r="U340" s="23" t="str">
        <f t="shared" si="120"/>
        <v>AF</v>
      </c>
      <c r="V340" s="23" t="str">
        <f t="shared" si="120"/>
        <v>B0</v>
      </c>
      <c r="W340" s="23" t="str">
        <f t="shared" si="120"/>
        <v>B1</v>
      </c>
      <c r="X340" s="23" t="str">
        <f t="shared" si="120"/>
        <v>B2</v>
      </c>
      <c r="Y340" s="24" t="str">
        <f t="shared" si="120"/>
        <v>B3</v>
      </c>
      <c r="Z340" s="25" t="str">
        <f t="shared" si="120"/>
        <v>B4</v>
      </c>
      <c r="AA340" s="35" t="str">
        <f t="shared" si="120"/>
        <v>B5</v>
      </c>
      <c r="AB340" s="35" t="str">
        <f t="shared" si="120"/>
        <v>B6</v>
      </c>
      <c r="AC340" s="35" t="str">
        <f t="shared" si="120"/>
        <v>B7</v>
      </c>
    </row>
    <row r="341" spans="1:29" hidden="1">
      <c r="A341" s="17" t="s">
        <v>86</v>
      </c>
      <c r="D341" s="8" t="s">
        <v>100</v>
      </c>
      <c r="E341" s="4" t="s">
        <v>42</v>
      </c>
      <c r="F341" s="4"/>
      <c r="G341" s="35" t="str">
        <f t="shared" ref="G341:AC341" si="121">DEC2HEX(G366)</f>
        <v>B8</v>
      </c>
      <c r="H341" s="35" t="str">
        <f t="shared" si="121"/>
        <v>B9</v>
      </c>
      <c r="I341" s="35" t="str">
        <f t="shared" si="121"/>
        <v>BA</v>
      </c>
      <c r="J341" s="24" t="str">
        <f t="shared" si="121"/>
        <v>BB</v>
      </c>
      <c r="K341" s="24" t="str">
        <f t="shared" si="121"/>
        <v>BC</v>
      </c>
      <c r="L341" s="24" t="str">
        <f t="shared" si="121"/>
        <v>BD</v>
      </c>
      <c r="M341" s="23" t="str">
        <f t="shared" si="121"/>
        <v>BE</v>
      </c>
      <c r="N341" s="23" t="str">
        <f t="shared" si="121"/>
        <v>BF</v>
      </c>
      <c r="O341" s="23" t="str">
        <f t="shared" si="121"/>
        <v>C0</v>
      </c>
      <c r="P341" s="23" t="str">
        <f t="shared" si="121"/>
        <v>C1</v>
      </c>
      <c r="Q341" s="23" t="str">
        <f t="shared" si="121"/>
        <v>C2</v>
      </c>
      <c r="R341" s="23" t="str">
        <f t="shared" si="121"/>
        <v>C3</v>
      </c>
      <c r="S341" s="23" t="str">
        <f t="shared" si="121"/>
        <v>C4</v>
      </c>
      <c r="T341" s="23" t="str">
        <f t="shared" si="121"/>
        <v>C5</v>
      </c>
      <c r="U341" s="23" t="str">
        <f t="shared" si="121"/>
        <v>C6</v>
      </c>
      <c r="V341" s="23" t="str">
        <f t="shared" si="121"/>
        <v>C7</v>
      </c>
      <c r="W341" s="23" t="str">
        <f t="shared" si="121"/>
        <v>C8</v>
      </c>
      <c r="X341" s="24" t="str">
        <f t="shared" si="121"/>
        <v>C9</v>
      </c>
      <c r="Y341" s="24" t="str">
        <f t="shared" si="121"/>
        <v>CA</v>
      </c>
      <c r="Z341" s="24" t="str">
        <f t="shared" si="121"/>
        <v>CB</v>
      </c>
      <c r="AA341" s="35" t="str">
        <f t="shared" si="121"/>
        <v>CC</v>
      </c>
      <c r="AB341" s="35" t="str">
        <f t="shared" si="121"/>
        <v>CD</v>
      </c>
      <c r="AC341" s="35" t="str">
        <f t="shared" si="121"/>
        <v>CE</v>
      </c>
    </row>
    <row r="342" spans="1:29" hidden="1">
      <c r="A342" s="17" t="s">
        <v>87</v>
      </c>
      <c r="D342" s="16" t="s">
        <v>101</v>
      </c>
      <c r="E342" s="4" t="s">
        <v>183</v>
      </c>
      <c r="F342" s="4"/>
      <c r="G342" s="35" t="str">
        <f t="shared" ref="G342:AC342" si="122">DEC2HEX(G367)</f>
        <v>CF</v>
      </c>
      <c r="H342" s="35" t="str">
        <f t="shared" si="122"/>
        <v>D0</v>
      </c>
      <c r="I342" s="36" t="str">
        <f t="shared" si="122"/>
        <v>D1</v>
      </c>
      <c r="J342" s="24" t="str">
        <f t="shared" si="122"/>
        <v>D2</v>
      </c>
      <c r="K342" s="24" t="str">
        <f t="shared" si="122"/>
        <v>D3</v>
      </c>
      <c r="L342" s="24" t="str">
        <f t="shared" si="122"/>
        <v>D4</v>
      </c>
      <c r="M342" s="23" t="str">
        <f t="shared" si="122"/>
        <v>D5</v>
      </c>
      <c r="N342" s="23" t="str">
        <f t="shared" si="122"/>
        <v>D6</v>
      </c>
      <c r="O342" s="23" t="str">
        <f t="shared" si="122"/>
        <v>D7</v>
      </c>
      <c r="P342" s="23" t="str">
        <f t="shared" si="122"/>
        <v>D8</v>
      </c>
      <c r="Q342" s="23" t="str">
        <f t="shared" si="122"/>
        <v>D9</v>
      </c>
      <c r="R342" s="30" t="str">
        <f t="shared" si="122"/>
        <v>DA</v>
      </c>
      <c r="S342" s="23" t="str">
        <f t="shared" si="122"/>
        <v>DB</v>
      </c>
      <c r="T342" s="23" t="str">
        <f t="shared" si="122"/>
        <v>DC</v>
      </c>
      <c r="U342" s="23" t="str">
        <f t="shared" si="122"/>
        <v>DD</v>
      </c>
      <c r="V342" s="23" t="str">
        <f t="shared" si="122"/>
        <v>DE</v>
      </c>
      <c r="W342" s="23" t="str">
        <f t="shared" si="122"/>
        <v>DF</v>
      </c>
      <c r="X342" s="24" t="str">
        <f t="shared" si="122"/>
        <v>E0</v>
      </c>
      <c r="Y342" s="24" t="str">
        <f t="shared" si="122"/>
        <v>E1</v>
      </c>
      <c r="Z342" s="24" t="str">
        <f t="shared" si="122"/>
        <v>E2</v>
      </c>
      <c r="AA342" s="36" t="str">
        <f t="shared" si="122"/>
        <v>E3</v>
      </c>
      <c r="AB342" s="35" t="str">
        <f t="shared" si="122"/>
        <v>E4</v>
      </c>
      <c r="AC342" s="35" t="str">
        <f t="shared" si="122"/>
        <v>E5</v>
      </c>
    </row>
    <row r="343" spans="1:29" hidden="1">
      <c r="A343" s="14" t="s">
        <v>88</v>
      </c>
      <c r="D343" s="8" t="s">
        <v>102</v>
      </c>
      <c r="E343" s="4" t="s">
        <v>184</v>
      </c>
      <c r="F343" s="4"/>
      <c r="G343" s="35" t="str">
        <f t="shared" ref="G343:AC343" si="123">DEC2HEX(G368)</f>
        <v>E6</v>
      </c>
      <c r="H343" s="35" t="str">
        <f t="shared" si="123"/>
        <v>E7</v>
      </c>
      <c r="I343" s="35" t="str">
        <f t="shared" si="123"/>
        <v>E8</v>
      </c>
      <c r="J343" s="24" t="str">
        <f t="shared" si="123"/>
        <v>E9</v>
      </c>
      <c r="K343" s="24" t="str">
        <f t="shared" si="123"/>
        <v>EA</v>
      </c>
      <c r="L343" s="24" t="str">
        <f t="shared" si="123"/>
        <v>EB</v>
      </c>
      <c r="M343" s="23" t="str">
        <f t="shared" si="123"/>
        <v>EC</v>
      </c>
      <c r="N343" s="23" t="str">
        <f t="shared" si="123"/>
        <v>ED</v>
      </c>
      <c r="O343" s="23" t="str">
        <f t="shared" si="123"/>
        <v>EE</v>
      </c>
      <c r="P343" s="23" t="str">
        <f t="shared" si="123"/>
        <v>EF</v>
      </c>
      <c r="Q343" s="23" t="str">
        <f t="shared" si="123"/>
        <v>F0</v>
      </c>
      <c r="R343" s="23" t="str">
        <f t="shared" si="123"/>
        <v>F1</v>
      </c>
      <c r="S343" s="23" t="str">
        <f t="shared" si="123"/>
        <v>F2</v>
      </c>
      <c r="T343" s="23" t="str">
        <f t="shared" si="123"/>
        <v>F3</v>
      </c>
      <c r="U343" s="23" t="str">
        <f t="shared" si="123"/>
        <v>F4</v>
      </c>
      <c r="V343" s="23" t="str">
        <f t="shared" si="123"/>
        <v>F5</v>
      </c>
      <c r="W343" s="23" t="str">
        <f t="shared" si="123"/>
        <v>F6</v>
      </c>
      <c r="X343" s="24" t="str">
        <f t="shared" si="123"/>
        <v>F7</v>
      </c>
      <c r="Y343" s="24" t="str">
        <f t="shared" si="123"/>
        <v>F8</v>
      </c>
      <c r="Z343" s="24" t="str">
        <f t="shared" si="123"/>
        <v>F9</v>
      </c>
      <c r="AA343" s="35" t="str">
        <f t="shared" si="123"/>
        <v>FA</v>
      </c>
      <c r="AB343" s="35" t="str">
        <f t="shared" si="123"/>
        <v>FB</v>
      </c>
      <c r="AC343" s="35" t="str">
        <f t="shared" si="123"/>
        <v>FC</v>
      </c>
    </row>
    <row r="344" spans="1:29" hidden="1">
      <c r="A344" s="14" t="s">
        <v>89</v>
      </c>
      <c r="D344" s="8" t="s">
        <v>103</v>
      </c>
      <c r="E344" s="4" t="s">
        <v>185</v>
      </c>
      <c r="F344" s="4"/>
      <c r="G344" s="35" t="str">
        <f t="shared" ref="G344:AC344" si="124">DEC2HEX(G369)</f>
        <v>FD</v>
      </c>
      <c r="H344" s="35" t="str">
        <f t="shared" si="124"/>
        <v>FE</v>
      </c>
      <c r="I344" s="35" t="str">
        <f t="shared" si="124"/>
        <v>FF</v>
      </c>
      <c r="J344" s="25" t="str">
        <f t="shared" si="124"/>
        <v>100</v>
      </c>
      <c r="K344" s="24" t="str">
        <f t="shared" si="124"/>
        <v>101</v>
      </c>
      <c r="L344" s="29" t="str">
        <f t="shared" si="124"/>
        <v>102</v>
      </c>
      <c r="M344" s="23" t="str">
        <f t="shared" si="124"/>
        <v>103</v>
      </c>
      <c r="N344" s="23" t="str">
        <f t="shared" si="124"/>
        <v>104</v>
      </c>
      <c r="O344" s="23" t="str">
        <f t="shared" si="124"/>
        <v>105</v>
      </c>
      <c r="P344" s="23" t="str">
        <f t="shared" si="124"/>
        <v>106</v>
      </c>
      <c r="Q344" s="23" t="str">
        <f t="shared" si="124"/>
        <v>107</v>
      </c>
      <c r="R344" s="23" t="str">
        <f t="shared" si="124"/>
        <v>108</v>
      </c>
      <c r="S344" s="23" t="str">
        <f t="shared" si="124"/>
        <v>109</v>
      </c>
      <c r="T344" s="23" t="str">
        <f t="shared" si="124"/>
        <v>10A</v>
      </c>
      <c r="U344" s="23" t="str">
        <f t="shared" si="124"/>
        <v>10B</v>
      </c>
      <c r="V344" s="23" t="str">
        <f t="shared" si="124"/>
        <v>10C</v>
      </c>
      <c r="W344" s="23" t="str">
        <f t="shared" si="124"/>
        <v>10D</v>
      </c>
      <c r="X344" s="23" t="str">
        <f t="shared" si="124"/>
        <v>10E</v>
      </c>
      <c r="Y344" s="24" t="str">
        <f t="shared" si="124"/>
        <v>10F</v>
      </c>
      <c r="Z344" s="25" t="str">
        <f t="shared" si="124"/>
        <v>110</v>
      </c>
      <c r="AA344" s="35" t="str">
        <f t="shared" si="124"/>
        <v>111</v>
      </c>
      <c r="AB344" s="35" t="str">
        <f t="shared" si="124"/>
        <v>112</v>
      </c>
      <c r="AC344" s="35" t="str">
        <f t="shared" si="124"/>
        <v>113</v>
      </c>
    </row>
    <row r="345" spans="1:29" hidden="1">
      <c r="A345" s="14" t="s">
        <v>90</v>
      </c>
      <c r="D345" s="8" t="s">
        <v>104</v>
      </c>
      <c r="E345" s="4" t="s">
        <v>186</v>
      </c>
      <c r="F345" s="4"/>
      <c r="G345" s="35" t="str">
        <f t="shared" ref="G345:AC345" si="125">DEC2HEX(G370)</f>
        <v>114</v>
      </c>
      <c r="H345" s="35" t="str">
        <f t="shared" si="125"/>
        <v>115</v>
      </c>
      <c r="I345" s="35" t="str">
        <f t="shared" si="125"/>
        <v>116</v>
      </c>
      <c r="J345" s="24" t="str">
        <f t="shared" si="125"/>
        <v>117</v>
      </c>
      <c r="K345" s="29" t="str">
        <f t="shared" si="125"/>
        <v>118</v>
      </c>
      <c r="L345" s="29" t="str">
        <f t="shared" si="125"/>
        <v>119</v>
      </c>
      <c r="M345" s="23" t="str">
        <f t="shared" si="125"/>
        <v>11A</v>
      </c>
      <c r="N345" s="23" t="str">
        <f t="shared" si="125"/>
        <v>11B</v>
      </c>
      <c r="O345" s="29" t="str">
        <f t="shared" si="125"/>
        <v>11C</v>
      </c>
      <c r="P345" s="29" t="str">
        <f t="shared" si="125"/>
        <v>11D</v>
      </c>
      <c r="Q345" s="24" t="str">
        <f t="shared" si="125"/>
        <v>11E</v>
      </c>
      <c r="R345" s="24" t="str">
        <f t="shared" si="125"/>
        <v>11F</v>
      </c>
      <c r="S345" s="24" t="str">
        <f t="shared" si="125"/>
        <v>120</v>
      </c>
      <c r="T345" s="29" t="str">
        <f t="shared" si="125"/>
        <v>121</v>
      </c>
      <c r="U345" s="29" t="str">
        <f t="shared" si="125"/>
        <v>122</v>
      </c>
      <c r="V345" s="23" t="str">
        <f t="shared" si="125"/>
        <v>123</v>
      </c>
      <c r="W345" s="23" t="str">
        <f t="shared" si="125"/>
        <v>124</v>
      </c>
      <c r="X345" s="23" t="str">
        <f t="shared" si="125"/>
        <v>125</v>
      </c>
      <c r="Y345" s="23" t="str">
        <f t="shared" si="125"/>
        <v>126</v>
      </c>
      <c r="Z345" s="24" t="str">
        <f t="shared" si="125"/>
        <v>127</v>
      </c>
      <c r="AA345" s="35" t="str">
        <f t="shared" si="125"/>
        <v>128</v>
      </c>
      <c r="AB345" s="35" t="str">
        <f t="shared" si="125"/>
        <v>129</v>
      </c>
      <c r="AC345" s="35" t="str">
        <f t="shared" si="125"/>
        <v>12A</v>
      </c>
    </row>
    <row r="346" spans="1:29" hidden="1">
      <c r="A346" s="14" t="s">
        <v>91</v>
      </c>
      <c r="D346" s="8" t="s">
        <v>105</v>
      </c>
      <c r="E346" s="4" t="s">
        <v>187</v>
      </c>
      <c r="F346" s="4"/>
      <c r="G346" s="35" t="str">
        <f t="shared" ref="G346:AC346" si="126">DEC2HEX(G371)</f>
        <v>12B</v>
      </c>
      <c r="H346" s="35" t="str">
        <f t="shared" si="126"/>
        <v>12C</v>
      </c>
      <c r="I346" s="35" t="str">
        <f t="shared" si="126"/>
        <v>12D</v>
      </c>
      <c r="J346" s="23" t="str">
        <f t="shared" si="126"/>
        <v>12E</v>
      </c>
      <c r="K346" s="23" t="str">
        <f t="shared" si="126"/>
        <v>12F</v>
      </c>
      <c r="L346" s="23" t="str">
        <f t="shared" si="126"/>
        <v>130</v>
      </c>
      <c r="M346" s="23" t="str">
        <f t="shared" si="126"/>
        <v>131</v>
      </c>
      <c r="N346" s="23" t="str">
        <f t="shared" si="126"/>
        <v>132</v>
      </c>
      <c r="O346" s="29" t="str">
        <f t="shared" si="126"/>
        <v>133</v>
      </c>
      <c r="P346" s="24" t="str">
        <f t="shared" si="126"/>
        <v>134</v>
      </c>
      <c r="Q346" s="25" t="str">
        <f t="shared" si="126"/>
        <v>135</v>
      </c>
      <c r="R346" s="24" t="str">
        <f t="shared" si="126"/>
        <v>136</v>
      </c>
      <c r="S346" s="25" t="str">
        <f t="shared" si="126"/>
        <v>137</v>
      </c>
      <c r="T346" s="24" t="str">
        <f t="shared" si="126"/>
        <v>138</v>
      </c>
      <c r="U346" s="29" t="str">
        <f t="shared" si="126"/>
        <v>139</v>
      </c>
      <c r="V346" s="23" t="str">
        <f t="shared" si="126"/>
        <v>13A</v>
      </c>
      <c r="W346" s="23" t="str">
        <f t="shared" si="126"/>
        <v>13B</v>
      </c>
      <c r="X346" s="23" t="str">
        <f t="shared" si="126"/>
        <v>13C</v>
      </c>
      <c r="Y346" s="23" t="str">
        <f t="shared" si="126"/>
        <v>13D</v>
      </c>
      <c r="Z346" s="23" t="str">
        <f t="shared" si="126"/>
        <v>13E</v>
      </c>
      <c r="AA346" s="35" t="str">
        <f t="shared" si="126"/>
        <v>13F</v>
      </c>
      <c r="AB346" s="35" t="str">
        <f t="shared" si="126"/>
        <v>140</v>
      </c>
      <c r="AC346" s="35" t="str">
        <f t="shared" si="126"/>
        <v>141</v>
      </c>
    </row>
    <row r="347" spans="1:29" hidden="1">
      <c r="A347" s="14" t="s">
        <v>92</v>
      </c>
      <c r="D347" s="8" t="s">
        <v>106</v>
      </c>
      <c r="E347" s="4" t="s">
        <v>188</v>
      </c>
      <c r="F347" s="4"/>
      <c r="G347" s="35" t="str">
        <f t="shared" ref="G347:AC347" si="127">DEC2HEX(G372)</f>
        <v>142</v>
      </c>
      <c r="H347" s="35" t="str">
        <f t="shared" si="127"/>
        <v>143</v>
      </c>
      <c r="I347" s="35" t="str">
        <f t="shared" si="127"/>
        <v>144</v>
      </c>
      <c r="J347" s="23" t="str">
        <f t="shared" si="127"/>
        <v>145</v>
      </c>
      <c r="K347" s="23" t="str">
        <f t="shared" si="127"/>
        <v>146</v>
      </c>
      <c r="L347" s="23" t="str">
        <f t="shared" si="127"/>
        <v>147</v>
      </c>
      <c r="M347" s="23" t="str">
        <f t="shared" si="127"/>
        <v>148</v>
      </c>
      <c r="N347" s="23" t="str">
        <f t="shared" si="127"/>
        <v>149</v>
      </c>
      <c r="O347" s="24" t="str">
        <f t="shared" si="127"/>
        <v>14A</v>
      </c>
      <c r="P347" s="24" t="str">
        <f t="shared" si="127"/>
        <v>14B</v>
      </c>
      <c r="Q347" s="24" t="str">
        <f t="shared" si="127"/>
        <v>14C</v>
      </c>
      <c r="R347" s="24" t="str">
        <f t="shared" si="127"/>
        <v>14D</v>
      </c>
      <c r="S347" s="24" t="str">
        <f t="shared" si="127"/>
        <v>14E</v>
      </c>
      <c r="T347" s="24" t="str">
        <f t="shared" si="127"/>
        <v>14F</v>
      </c>
      <c r="U347" s="24" t="str">
        <f t="shared" si="127"/>
        <v>150</v>
      </c>
      <c r="V347" s="23" t="str">
        <f t="shared" si="127"/>
        <v>151</v>
      </c>
      <c r="W347" s="23" t="str">
        <f t="shared" si="127"/>
        <v>152</v>
      </c>
      <c r="X347" s="23" t="str">
        <f t="shared" si="127"/>
        <v>153</v>
      </c>
      <c r="Y347" s="23" t="str">
        <f t="shared" si="127"/>
        <v>154</v>
      </c>
      <c r="Z347" s="23" t="str">
        <f t="shared" si="127"/>
        <v>155</v>
      </c>
      <c r="AA347" s="35" t="str">
        <f t="shared" si="127"/>
        <v>156</v>
      </c>
      <c r="AB347" s="35" t="str">
        <f t="shared" si="127"/>
        <v>157</v>
      </c>
      <c r="AC347" s="35" t="str">
        <f t="shared" si="127"/>
        <v>158</v>
      </c>
    </row>
    <row r="348" spans="1:29" hidden="1">
      <c r="A348" s="14"/>
      <c r="D348" s="8" t="s">
        <v>107</v>
      </c>
      <c r="E348" s="4"/>
      <c r="F348" s="4"/>
      <c r="G348" s="35" t="str">
        <f t="shared" ref="G348:AC348" si="128">DEC2HEX(G373)</f>
        <v>159</v>
      </c>
      <c r="H348" s="35" t="str">
        <f t="shared" si="128"/>
        <v>15A</v>
      </c>
      <c r="I348" s="35" t="str">
        <f t="shared" si="128"/>
        <v>15B</v>
      </c>
      <c r="J348" s="35" t="str">
        <f t="shared" si="128"/>
        <v>15C</v>
      </c>
      <c r="K348" s="35" t="str">
        <f t="shared" si="128"/>
        <v>15D</v>
      </c>
      <c r="L348" s="35" t="str">
        <f t="shared" si="128"/>
        <v>15E</v>
      </c>
      <c r="M348" s="35" t="str">
        <f t="shared" si="128"/>
        <v>15F</v>
      </c>
      <c r="N348" s="35" t="str">
        <f t="shared" si="128"/>
        <v>160</v>
      </c>
      <c r="O348" s="35" t="str">
        <f t="shared" si="128"/>
        <v>161</v>
      </c>
      <c r="P348" s="35" t="str">
        <f t="shared" si="128"/>
        <v>162</v>
      </c>
      <c r="Q348" s="35" t="str">
        <f t="shared" si="128"/>
        <v>163</v>
      </c>
      <c r="R348" s="36" t="str">
        <f t="shared" si="128"/>
        <v>164</v>
      </c>
      <c r="S348" s="35" t="str">
        <f t="shared" si="128"/>
        <v>165</v>
      </c>
      <c r="T348" s="35" t="str">
        <f t="shared" si="128"/>
        <v>166</v>
      </c>
      <c r="U348" s="35" t="str">
        <f t="shared" si="128"/>
        <v>167</v>
      </c>
      <c r="V348" s="35" t="str">
        <f t="shared" si="128"/>
        <v>168</v>
      </c>
      <c r="W348" s="35" t="str">
        <f t="shared" si="128"/>
        <v>169</v>
      </c>
      <c r="X348" s="35" t="str">
        <f t="shared" si="128"/>
        <v>16A</v>
      </c>
      <c r="Y348" s="35" t="str">
        <f t="shared" si="128"/>
        <v>16B</v>
      </c>
      <c r="Z348" s="35" t="str">
        <f t="shared" si="128"/>
        <v>16C</v>
      </c>
      <c r="AA348" s="35" t="str">
        <f t="shared" si="128"/>
        <v>16D</v>
      </c>
      <c r="AB348" s="35" t="str">
        <f t="shared" si="128"/>
        <v>16E</v>
      </c>
      <c r="AC348" s="35" t="str">
        <f t="shared" si="128"/>
        <v>16F</v>
      </c>
    </row>
    <row r="349" spans="1:29" hidden="1">
      <c r="A349" s="14"/>
      <c r="D349" s="8" t="s">
        <v>108</v>
      </c>
      <c r="E349" s="4"/>
      <c r="F349" s="4"/>
      <c r="G349" s="35" t="str">
        <f t="shared" ref="G349:AC349" si="129">DEC2HEX(G374)</f>
        <v>170</v>
      </c>
      <c r="H349" s="35" t="str">
        <f t="shared" si="129"/>
        <v>171</v>
      </c>
      <c r="I349" s="35" t="str">
        <f t="shared" si="129"/>
        <v>172</v>
      </c>
      <c r="J349" s="35" t="str">
        <f t="shared" si="129"/>
        <v>173</v>
      </c>
      <c r="K349" s="35" t="str">
        <f t="shared" si="129"/>
        <v>174</v>
      </c>
      <c r="L349" s="35" t="str">
        <f t="shared" si="129"/>
        <v>175</v>
      </c>
      <c r="M349" s="35" t="str">
        <f t="shared" si="129"/>
        <v>176</v>
      </c>
      <c r="N349" s="35" t="str">
        <f t="shared" si="129"/>
        <v>177</v>
      </c>
      <c r="O349" s="35" t="str">
        <f t="shared" si="129"/>
        <v>178</v>
      </c>
      <c r="P349" s="35" t="str">
        <f t="shared" si="129"/>
        <v>179</v>
      </c>
      <c r="Q349" s="35" t="str">
        <f t="shared" si="129"/>
        <v>17A</v>
      </c>
      <c r="R349" s="35" t="str">
        <f t="shared" si="129"/>
        <v>17B</v>
      </c>
      <c r="S349" s="35" t="str">
        <f t="shared" si="129"/>
        <v>17C</v>
      </c>
      <c r="T349" s="35" t="str">
        <f t="shared" si="129"/>
        <v>17D</v>
      </c>
      <c r="U349" s="35" t="str">
        <f t="shared" si="129"/>
        <v>17E</v>
      </c>
      <c r="V349" s="35" t="str">
        <f t="shared" si="129"/>
        <v>17F</v>
      </c>
      <c r="W349" s="35" t="str">
        <f t="shared" si="129"/>
        <v>180</v>
      </c>
      <c r="X349" s="35" t="str">
        <f t="shared" si="129"/>
        <v>181</v>
      </c>
      <c r="Y349" s="35" t="str">
        <f t="shared" si="129"/>
        <v>182</v>
      </c>
      <c r="Z349" s="35" t="str">
        <f t="shared" si="129"/>
        <v>183</v>
      </c>
      <c r="AA349" s="35" t="str">
        <f t="shared" si="129"/>
        <v>184</v>
      </c>
      <c r="AB349" s="35" t="str">
        <f t="shared" si="129"/>
        <v>185</v>
      </c>
      <c r="AC349" s="35" t="str">
        <f t="shared" si="129"/>
        <v>186</v>
      </c>
    </row>
    <row r="350" spans="1:29" hidden="1">
      <c r="A350" s="14"/>
      <c r="D350" s="8" t="s">
        <v>109</v>
      </c>
      <c r="E350" s="4"/>
      <c r="F350" s="4"/>
      <c r="G350" s="35" t="str">
        <f t="shared" ref="G350:AC350" si="130">DEC2HEX(G375)</f>
        <v>187</v>
      </c>
      <c r="H350" s="35" t="str">
        <f t="shared" si="130"/>
        <v>188</v>
      </c>
      <c r="I350" s="35" t="str">
        <f t="shared" si="130"/>
        <v>189</v>
      </c>
      <c r="J350" s="35" t="str">
        <f t="shared" si="130"/>
        <v>18A</v>
      </c>
      <c r="K350" s="35" t="str">
        <f t="shared" si="130"/>
        <v>18B</v>
      </c>
      <c r="L350" s="35" t="str">
        <f t="shared" si="130"/>
        <v>18C</v>
      </c>
      <c r="M350" s="35" t="str">
        <f t="shared" si="130"/>
        <v>18D</v>
      </c>
      <c r="N350" s="35" t="str">
        <f t="shared" si="130"/>
        <v>18E</v>
      </c>
      <c r="O350" s="35" t="str">
        <f t="shared" si="130"/>
        <v>18F</v>
      </c>
      <c r="P350" s="35" t="str">
        <f t="shared" si="130"/>
        <v>190</v>
      </c>
      <c r="Q350" s="35" t="str">
        <f t="shared" si="130"/>
        <v>191</v>
      </c>
      <c r="R350" s="35" t="str">
        <f t="shared" si="130"/>
        <v>192</v>
      </c>
      <c r="S350" s="35" t="str">
        <f t="shared" si="130"/>
        <v>193</v>
      </c>
      <c r="T350" s="35" t="str">
        <f t="shared" si="130"/>
        <v>194</v>
      </c>
      <c r="U350" s="35" t="str">
        <f t="shared" si="130"/>
        <v>195</v>
      </c>
      <c r="V350" s="35" t="str">
        <f t="shared" si="130"/>
        <v>196</v>
      </c>
      <c r="W350" s="35" t="str">
        <f t="shared" si="130"/>
        <v>197</v>
      </c>
      <c r="X350" s="35" t="str">
        <f t="shared" si="130"/>
        <v>198</v>
      </c>
      <c r="Y350" s="35" t="str">
        <f t="shared" si="130"/>
        <v>199</v>
      </c>
      <c r="Z350" s="35" t="str">
        <f t="shared" si="130"/>
        <v>19A</v>
      </c>
      <c r="AA350" s="35" t="str">
        <f t="shared" si="130"/>
        <v>19B</v>
      </c>
      <c r="AB350" s="35" t="str">
        <f t="shared" si="130"/>
        <v>19C</v>
      </c>
      <c r="AC350" s="35" t="str">
        <f t="shared" si="130"/>
        <v>19D</v>
      </c>
    </row>
    <row r="351" spans="1:29" hidden="1">
      <c r="D351" s="8"/>
      <c r="E351" s="4"/>
      <c r="F351" s="4"/>
      <c r="G351" s="4"/>
      <c r="H351" s="4"/>
      <c r="I351" s="4"/>
      <c r="J351" s="4"/>
      <c r="K351" s="4"/>
      <c r="L351" s="4"/>
      <c r="M351" s="4"/>
      <c r="N351" s="4"/>
      <c r="O351" s="4"/>
      <c r="P351" s="4"/>
      <c r="Q351" s="4"/>
      <c r="R351" s="4"/>
      <c r="S351" s="4"/>
      <c r="T351" s="4"/>
      <c r="U351" s="4"/>
      <c r="V351" s="4"/>
      <c r="W351" s="4"/>
      <c r="X351" s="4"/>
      <c r="Y351" s="4"/>
      <c r="Z351" s="4"/>
      <c r="AA351" s="4"/>
    </row>
    <row r="352" spans="1:29" hidden="1">
      <c r="D352" s="7"/>
      <c r="E352" s="2"/>
      <c r="F352" s="2"/>
      <c r="G352" s="2"/>
      <c r="H352" s="2"/>
      <c r="I352" s="2"/>
      <c r="J352" s="2"/>
      <c r="K352" s="2"/>
      <c r="L352" s="2"/>
      <c r="M352" s="2"/>
      <c r="N352" s="2"/>
      <c r="O352" s="2"/>
      <c r="P352" s="2"/>
      <c r="Q352" s="2"/>
      <c r="R352" s="2"/>
      <c r="S352" s="2"/>
      <c r="T352" s="2"/>
      <c r="U352" s="2"/>
      <c r="V352" s="2"/>
      <c r="W352" s="2"/>
      <c r="X352" s="2"/>
      <c r="Y352" s="2"/>
      <c r="Z352" s="2"/>
    </row>
    <row r="353" spans="1:29" hidden="1">
      <c r="I353" s="5"/>
    </row>
    <row r="354" spans="1:29" hidden="1"/>
    <row r="355" spans="1:29" hidden="1"/>
    <row r="356" spans="1:29" hidden="1"/>
    <row r="357" spans="1:29" hidden="1">
      <c r="A357" s="5" t="s">
        <v>225</v>
      </c>
    </row>
    <row r="358" spans="1:29" hidden="1">
      <c r="G358" s="34">
        <v>0</v>
      </c>
      <c r="H358" s="34">
        <f>G358+1</f>
        <v>1</v>
      </c>
      <c r="I358" s="34">
        <f t="shared" ref="I358:AC358" si="131">H358+1</f>
        <v>2</v>
      </c>
      <c r="J358" s="34">
        <f t="shared" si="131"/>
        <v>3</v>
      </c>
      <c r="K358" s="34">
        <f t="shared" si="131"/>
        <v>4</v>
      </c>
      <c r="L358" s="34">
        <f t="shared" si="131"/>
        <v>5</v>
      </c>
      <c r="M358" s="34">
        <f t="shared" si="131"/>
        <v>6</v>
      </c>
      <c r="N358" s="34">
        <f t="shared" si="131"/>
        <v>7</v>
      </c>
      <c r="O358" s="34">
        <f t="shared" si="131"/>
        <v>8</v>
      </c>
      <c r="P358" s="34">
        <f t="shared" si="131"/>
        <v>9</v>
      </c>
      <c r="Q358" s="34">
        <f t="shared" si="131"/>
        <v>10</v>
      </c>
      <c r="R358" s="34">
        <f t="shared" si="131"/>
        <v>11</v>
      </c>
      <c r="S358" s="34">
        <f t="shared" si="131"/>
        <v>12</v>
      </c>
      <c r="T358" s="34">
        <f t="shared" si="131"/>
        <v>13</v>
      </c>
      <c r="U358" s="34">
        <f t="shared" si="131"/>
        <v>14</v>
      </c>
      <c r="V358" s="34">
        <f t="shared" si="131"/>
        <v>15</v>
      </c>
      <c r="W358" s="34">
        <f t="shared" si="131"/>
        <v>16</v>
      </c>
      <c r="X358" s="34">
        <f t="shared" si="131"/>
        <v>17</v>
      </c>
      <c r="Y358" s="34">
        <f t="shared" si="131"/>
        <v>18</v>
      </c>
      <c r="Z358" s="34">
        <f t="shared" si="131"/>
        <v>19</v>
      </c>
      <c r="AA358" s="34">
        <f t="shared" si="131"/>
        <v>20</v>
      </c>
      <c r="AB358" s="34">
        <f t="shared" si="131"/>
        <v>21</v>
      </c>
      <c r="AC358" s="34">
        <f t="shared" si="131"/>
        <v>22</v>
      </c>
    </row>
    <row r="359" spans="1:29" hidden="1">
      <c r="G359" s="34">
        <f>AC358+1</f>
        <v>23</v>
      </c>
      <c r="H359" s="34">
        <f>G359+1</f>
        <v>24</v>
      </c>
      <c r="I359" s="34">
        <f t="shared" ref="I359:AC359" si="132">H359+1</f>
        <v>25</v>
      </c>
      <c r="J359" s="34">
        <f t="shared" si="132"/>
        <v>26</v>
      </c>
      <c r="K359" s="34">
        <f t="shared" si="132"/>
        <v>27</v>
      </c>
      <c r="L359" s="34">
        <f t="shared" si="132"/>
        <v>28</v>
      </c>
      <c r="M359" s="34">
        <f t="shared" si="132"/>
        <v>29</v>
      </c>
      <c r="N359" s="34">
        <f t="shared" si="132"/>
        <v>30</v>
      </c>
      <c r="O359" s="34">
        <f t="shared" si="132"/>
        <v>31</v>
      </c>
      <c r="P359" s="34">
        <f t="shared" si="132"/>
        <v>32</v>
      </c>
      <c r="Q359" s="34">
        <f t="shared" si="132"/>
        <v>33</v>
      </c>
      <c r="R359" s="34">
        <f t="shared" si="132"/>
        <v>34</v>
      </c>
      <c r="S359" s="34">
        <f t="shared" si="132"/>
        <v>35</v>
      </c>
      <c r="T359" s="34">
        <f t="shared" si="132"/>
        <v>36</v>
      </c>
      <c r="U359" s="34">
        <f t="shared" si="132"/>
        <v>37</v>
      </c>
      <c r="V359" s="34">
        <f t="shared" si="132"/>
        <v>38</v>
      </c>
      <c r="W359" s="34">
        <f t="shared" si="132"/>
        <v>39</v>
      </c>
      <c r="X359" s="34">
        <f t="shared" si="132"/>
        <v>40</v>
      </c>
      <c r="Y359" s="34">
        <f t="shared" si="132"/>
        <v>41</v>
      </c>
      <c r="Z359" s="34">
        <f t="shared" si="132"/>
        <v>42</v>
      </c>
      <c r="AA359" s="34">
        <f t="shared" si="132"/>
        <v>43</v>
      </c>
      <c r="AB359" s="34">
        <f t="shared" si="132"/>
        <v>44</v>
      </c>
      <c r="AC359" s="34">
        <f t="shared" si="132"/>
        <v>45</v>
      </c>
    </row>
    <row r="360" spans="1:29" hidden="1">
      <c r="G360" s="34">
        <f t="shared" ref="G360:G375" si="133">AC359+1</f>
        <v>46</v>
      </c>
      <c r="H360" s="34">
        <f t="shared" ref="H360:AC360" si="134">G360+1</f>
        <v>47</v>
      </c>
      <c r="I360" s="34">
        <f t="shared" si="134"/>
        <v>48</v>
      </c>
      <c r="J360" s="34">
        <f t="shared" si="134"/>
        <v>49</v>
      </c>
      <c r="K360" s="34">
        <f t="shared" si="134"/>
        <v>50</v>
      </c>
      <c r="L360" s="34">
        <f t="shared" si="134"/>
        <v>51</v>
      </c>
      <c r="M360" s="34">
        <f t="shared" si="134"/>
        <v>52</v>
      </c>
      <c r="N360" s="34">
        <f t="shared" si="134"/>
        <v>53</v>
      </c>
      <c r="O360" s="34">
        <f t="shared" si="134"/>
        <v>54</v>
      </c>
      <c r="P360" s="34">
        <f t="shared" si="134"/>
        <v>55</v>
      </c>
      <c r="Q360" s="34">
        <f t="shared" si="134"/>
        <v>56</v>
      </c>
      <c r="R360" s="34">
        <f t="shared" si="134"/>
        <v>57</v>
      </c>
      <c r="S360" s="34">
        <f t="shared" si="134"/>
        <v>58</v>
      </c>
      <c r="T360" s="34">
        <f t="shared" si="134"/>
        <v>59</v>
      </c>
      <c r="U360" s="34">
        <f t="shared" si="134"/>
        <v>60</v>
      </c>
      <c r="V360" s="34">
        <f t="shared" si="134"/>
        <v>61</v>
      </c>
      <c r="W360" s="34">
        <f t="shared" si="134"/>
        <v>62</v>
      </c>
      <c r="X360" s="34">
        <f t="shared" si="134"/>
        <v>63</v>
      </c>
      <c r="Y360" s="34">
        <f t="shared" si="134"/>
        <v>64</v>
      </c>
      <c r="Z360" s="34">
        <f t="shared" si="134"/>
        <v>65</v>
      </c>
      <c r="AA360" s="34">
        <f t="shared" si="134"/>
        <v>66</v>
      </c>
      <c r="AB360" s="34">
        <f t="shared" si="134"/>
        <v>67</v>
      </c>
      <c r="AC360" s="34">
        <f t="shared" si="134"/>
        <v>68</v>
      </c>
    </row>
    <row r="361" spans="1:29" hidden="1">
      <c r="G361" s="34">
        <f t="shared" si="133"/>
        <v>69</v>
      </c>
      <c r="H361" s="34">
        <f t="shared" ref="H361:AC361" si="135">G361+1</f>
        <v>70</v>
      </c>
      <c r="I361" s="34">
        <f t="shared" si="135"/>
        <v>71</v>
      </c>
      <c r="J361" s="34">
        <f t="shared" si="135"/>
        <v>72</v>
      </c>
      <c r="K361" s="34">
        <f t="shared" si="135"/>
        <v>73</v>
      </c>
      <c r="L361" s="34">
        <f t="shared" si="135"/>
        <v>74</v>
      </c>
      <c r="M361" s="34">
        <f t="shared" si="135"/>
        <v>75</v>
      </c>
      <c r="N361" s="34">
        <f t="shared" si="135"/>
        <v>76</v>
      </c>
      <c r="O361" s="34">
        <f t="shared" si="135"/>
        <v>77</v>
      </c>
      <c r="P361" s="34">
        <f t="shared" si="135"/>
        <v>78</v>
      </c>
      <c r="Q361" s="34">
        <f t="shared" si="135"/>
        <v>79</v>
      </c>
      <c r="R361" s="34">
        <f t="shared" si="135"/>
        <v>80</v>
      </c>
      <c r="S361" s="34">
        <f t="shared" si="135"/>
        <v>81</v>
      </c>
      <c r="T361" s="34">
        <f t="shared" si="135"/>
        <v>82</v>
      </c>
      <c r="U361" s="34">
        <f t="shared" si="135"/>
        <v>83</v>
      </c>
      <c r="V361" s="34">
        <f t="shared" si="135"/>
        <v>84</v>
      </c>
      <c r="W361" s="34">
        <f t="shared" si="135"/>
        <v>85</v>
      </c>
      <c r="X361" s="34">
        <f t="shared" si="135"/>
        <v>86</v>
      </c>
      <c r="Y361" s="34">
        <f t="shared" si="135"/>
        <v>87</v>
      </c>
      <c r="Z361" s="34">
        <f t="shared" si="135"/>
        <v>88</v>
      </c>
      <c r="AA361" s="34">
        <f t="shared" si="135"/>
        <v>89</v>
      </c>
      <c r="AB361" s="34">
        <f t="shared" si="135"/>
        <v>90</v>
      </c>
      <c r="AC361" s="34">
        <f t="shared" si="135"/>
        <v>91</v>
      </c>
    </row>
    <row r="362" spans="1:29" hidden="1">
      <c r="G362" s="34">
        <f t="shared" si="133"/>
        <v>92</v>
      </c>
      <c r="H362" s="34">
        <f t="shared" ref="H362:AC362" si="136">G362+1</f>
        <v>93</v>
      </c>
      <c r="I362" s="34">
        <f t="shared" si="136"/>
        <v>94</v>
      </c>
      <c r="J362" s="34">
        <f t="shared" si="136"/>
        <v>95</v>
      </c>
      <c r="K362" s="34">
        <f t="shared" si="136"/>
        <v>96</v>
      </c>
      <c r="L362" s="34">
        <f t="shared" si="136"/>
        <v>97</v>
      </c>
      <c r="M362" s="34">
        <f t="shared" si="136"/>
        <v>98</v>
      </c>
      <c r="N362" s="34">
        <f t="shared" si="136"/>
        <v>99</v>
      </c>
      <c r="O362" s="34">
        <f t="shared" si="136"/>
        <v>100</v>
      </c>
      <c r="P362" s="34">
        <f t="shared" si="136"/>
        <v>101</v>
      </c>
      <c r="Q362" s="34">
        <f t="shared" si="136"/>
        <v>102</v>
      </c>
      <c r="R362" s="34">
        <f t="shared" si="136"/>
        <v>103</v>
      </c>
      <c r="S362" s="34">
        <f t="shared" si="136"/>
        <v>104</v>
      </c>
      <c r="T362" s="34">
        <f t="shared" si="136"/>
        <v>105</v>
      </c>
      <c r="U362" s="34">
        <f t="shared" si="136"/>
        <v>106</v>
      </c>
      <c r="V362" s="34">
        <f t="shared" si="136"/>
        <v>107</v>
      </c>
      <c r="W362" s="34">
        <f t="shared" si="136"/>
        <v>108</v>
      </c>
      <c r="X362" s="34">
        <f t="shared" si="136"/>
        <v>109</v>
      </c>
      <c r="Y362" s="34">
        <f t="shared" si="136"/>
        <v>110</v>
      </c>
      <c r="Z362" s="34">
        <f t="shared" si="136"/>
        <v>111</v>
      </c>
      <c r="AA362" s="34">
        <f t="shared" si="136"/>
        <v>112</v>
      </c>
      <c r="AB362" s="34">
        <f t="shared" si="136"/>
        <v>113</v>
      </c>
      <c r="AC362" s="34">
        <f t="shared" si="136"/>
        <v>114</v>
      </c>
    </row>
    <row r="363" spans="1:29" hidden="1">
      <c r="G363" s="34">
        <f t="shared" si="133"/>
        <v>115</v>
      </c>
      <c r="H363" s="34">
        <f t="shared" ref="H363:AC363" si="137">G363+1</f>
        <v>116</v>
      </c>
      <c r="I363" s="34">
        <f t="shared" si="137"/>
        <v>117</v>
      </c>
      <c r="J363" s="34">
        <f t="shared" si="137"/>
        <v>118</v>
      </c>
      <c r="K363" s="34">
        <f t="shared" si="137"/>
        <v>119</v>
      </c>
      <c r="L363" s="34">
        <f t="shared" si="137"/>
        <v>120</v>
      </c>
      <c r="M363" s="34">
        <f t="shared" si="137"/>
        <v>121</v>
      </c>
      <c r="N363" s="34">
        <f t="shared" si="137"/>
        <v>122</v>
      </c>
      <c r="O363" s="34">
        <f t="shared" si="137"/>
        <v>123</v>
      </c>
      <c r="P363" s="34">
        <f t="shared" si="137"/>
        <v>124</v>
      </c>
      <c r="Q363" s="34">
        <f t="shared" si="137"/>
        <v>125</v>
      </c>
      <c r="R363" s="34">
        <f t="shared" si="137"/>
        <v>126</v>
      </c>
      <c r="S363" s="34">
        <f t="shared" si="137"/>
        <v>127</v>
      </c>
      <c r="T363" s="34">
        <f t="shared" si="137"/>
        <v>128</v>
      </c>
      <c r="U363" s="34">
        <f t="shared" si="137"/>
        <v>129</v>
      </c>
      <c r="V363" s="34">
        <f t="shared" si="137"/>
        <v>130</v>
      </c>
      <c r="W363" s="34">
        <f t="shared" si="137"/>
        <v>131</v>
      </c>
      <c r="X363" s="34">
        <f t="shared" si="137"/>
        <v>132</v>
      </c>
      <c r="Y363" s="34">
        <f t="shared" si="137"/>
        <v>133</v>
      </c>
      <c r="Z363" s="34">
        <f t="shared" si="137"/>
        <v>134</v>
      </c>
      <c r="AA363" s="34">
        <f t="shared" si="137"/>
        <v>135</v>
      </c>
      <c r="AB363" s="34">
        <f t="shared" si="137"/>
        <v>136</v>
      </c>
      <c r="AC363" s="34">
        <f t="shared" si="137"/>
        <v>137</v>
      </c>
    </row>
    <row r="364" spans="1:29" hidden="1">
      <c r="G364" s="34">
        <f t="shared" si="133"/>
        <v>138</v>
      </c>
      <c r="H364" s="34">
        <f t="shared" ref="H364:AC364" si="138">G364+1</f>
        <v>139</v>
      </c>
      <c r="I364" s="34">
        <f t="shared" si="138"/>
        <v>140</v>
      </c>
      <c r="J364" s="34">
        <f t="shared" si="138"/>
        <v>141</v>
      </c>
      <c r="K364" s="34">
        <f t="shared" si="138"/>
        <v>142</v>
      </c>
      <c r="L364" s="34">
        <f t="shared" si="138"/>
        <v>143</v>
      </c>
      <c r="M364" s="34">
        <f t="shared" si="138"/>
        <v>144</v>
      </c>
      <c r="N364" s="34">
        <f t="shared" si="138"/>
        <v>145</v>
      </c>
      <c r="O364" s="34">
        <f t="shared" si="138"/>
        <v>146</v>
      </c>
      <c r="P364" s="34">
        <f t="shared" si="138"/>
        <v>147</v>
      </c>
      <c r="Q364" s="34">
        <f t="shared" si="138"/>
        <v>148</v>
      </c>
      <c r="R364" s="34">
        <f t="shared" si="138"/>
        <v>149</v>
      </c>
      <c r="S364" s="34">
        <f t="shared" si="138"/>
        <v>150</v>
      </c>
      <c r="T364" s="34">
        <f t="shared" si="138"/>
        <v>151</v>
      </c>
      <c r="U364" s="34">
        <f t="shared" si="138"/>
        <v>152</v>
      </c>
      <c r="V364" s="34">
        <f t="shared" si="138"/>
        <v>153</v>
      </c>
      <c r="W364" s="34">
        <f t="shared" si="138"/>
        <v>154</v>
      </c>
      <c r="X364" s="34">
        <f t="shared" si="138"/>
        <v>155</v>
      </c>
      <c r="Y364" s="34">
        <f t="shared" si="138"/>
        <v>156</v>
      </c>
      <c r="Z364" s="34">
        <f t="shared" si="138"/>
        <v>157</v>
      </c>
      <c r="AA364" s="34">
        <f t="shared" si="138"/>
        <v>158</v>
      </c>
      <c r="AB364" s="34">
        <f t="shared" si="138"/>
        <v>159</v>
      </c>
      <c r="AC364" s="34">
        <f t="shared" si="138"/>
        <v>160</v>
      </c>
    </row>
    <row r="365" spans="1:29" hidden="1">
      <c r="G365" s="34">
        <f t="shared" si="133"/>
        <v>161</v>
      </c>
      <c r="H365" s="34">
        <f t="shared" ref="H365:AC365" si="139">G365+1</f>
        <v>162</v>
      </c>
      <c r="I365" s="34">
        <f t="shared" si="139"/>
        <v>163</v>
      </c>
      <c r="J365" s="34">
        <f t="shared" si="139"/>
        <v>164</v>
      </c>
      <c r="K365" s="34">
        <f t="shared" si="139"/>
        <v>165</v>
      </c>
      <c r="L365" s="34">
        <f t="shared" si="139"/>
        <v>166</v>
      </c>
      <c r="M365" s="34">
        <f t="shared" si="139"/>
        <v>167</v>
      </c>
      <c r="N365" s="34">
        <f t="shared" si="139"/>
        <v>168</v>
      </c>
      <c r="O365" s="34">
        <f t="shared" si="139"/>
        <v>169</v>
      </c>
      <c r="P365" s="34">
        <f t="shared" si="139"/>
        <v>170</v>
      </c>
      <c r="Q365" s="34">
        <f t="shared" si="139"/>
        <v>171</v>
      </c>
      <c r="R365" s="34">
        <f t="shared" si="139"/>
        <v>172</v>
      </c>
      <c r="S365" s="34">
        <f t="shared" si="139"/>
        <v>173</v>
      </c>
      <c r="T365" s="34">
        <f t="shared" si="139"/>
        <v>174</v>
      </c>
      <c r="U365" s="34">
        <f t="shared" si="139"/>
        <v>175</v>
      </c>
      <c r="V365" s="34">
        <f t="shared" si="139"/>
        <v>176</v>
      </c>
      <c r="W365" s="34">
        <f t="shared" si="139"/>
        <v>177</v>
      </c>
      <c r="X365" s="34">
        <f t="shared" si="139"/>
        <v>178</v>
      </c>
      <c r="Y365" s="34">
        <f t="shared" si="139"/>
        <v>179</v>
      </c>
      <c r="Z365" s="34">
        <f t="shared" si="139"/>
        <v>180</v>
      </c>
      <c r="AA365" s="34">
        <f t="shared" si="139"/>
        <v>181</v>
      </c>
      <c r="AB365" s="34">
        <f t="shared" si="139"/>
        <v>182</v>
      </c>
      <c r="AC365" s="34">
        <f t="shared" si="139"/>
        <v>183</v>
      </c>
    </row>
    <row r="366" spans="1:29" hidden="1">
      <c r="G366" s="34">
        <f t="shared" si="133"/>
        <v>184</v>
      </c>
      <c r="H366" s="34">
        <f t="shared" ref="H366:AC366" si="140">G366+1</f>
        <v>185</v>
      </c>
      <c r="I366" s="34">
        <f t="shared" si="140"/>
        <v>186</v>
      </c>
      <c r="J366" s="34">
        <f t="shared" si="140"/>
        <v>187</v>
      </c>
      <c r="K366" s="34">
        <f t="shared" si="140"/>
        <v>188</v>
      </c>
      <c r="L366" s="34">
        <f t="shared" si="140"/>
        <v>189</v>
      </c>
      <c r="M366" s="34">
        <f t="shared" si="140"/>
        <v>190</v>
      </c>
      <c r="N366" s="34">
        <f t="shared" si="140"/>
        <v>191</v>
      </c>
      <c r="O366" s="34">
        <f t="shared" si="140"/>
        <v>192</v>
      </c>
      <c r="P366" s="34">
        <f t="shared" si="140"/>
        <v>193</v>
      </c>
      <c r="Q366" s="34">
        <f t="shared" si="140"/>
        <v>194</v>
      </c>
      <c r="R366" s="34">
        <f t="shared" si="140"/>
        <v>195</v>
      </c>
      <c r="S366" s="34">
        <f t="shared" si="140"/>
        <v>196</v>
      </c>
      <c r="T366" s="34">
        <f t="shared" si="140"/>
        <v>197</v>
      </c>
      <c r="U366" s="34">
        <f t="shared" si="140"/>
        <v>198</v>
      </c>
      <c r="V366" s="34">
        <f t="shared" si="140"/>
        <v>199</v>
      </c>
      <c r="W366" s="34">
        <f t="shared" si="140"/>
        <v>200</v>
      </c>
      <c r="X366" s="34">
        <f t="shared" si="140"/>
        <v>201</v>
      </c>
      <c r="Y366" s="34">
        <f t="shared" si="140"/>
        <v>202</v>
      </c>
      <c r="Z366" s="34">
        <f t="shared" si="140"/>
        <v>203</v>
      </c>
      <c r="AA366" s="34">
        <f t="shared" si="140"/>
        <v>204</v>
      </c>
      <c r="AB366" s="34">
        <f t="shared" si="140"/>
        <v>205</v>
      </c>
      <c r="AC366" s="34">
        <f t="shared" si="140"/>
        <v>206</v>
      </c>
    </row>
    <row r="367" spans="1:29" hidden="1">
      <c r="G367" s="34">
        <f t="shared" si="133"/>
        <v>207</v>
      </c>
      <c r="H367" s="34">
        <f t="shared" ref="H367:AC367" si="141">G367+1</f>
        <v>208</v>
      </c>
      <c r="I367" s="34">
        <f t="shared" si="141"/>
        <v>209</v>
      </c>
      <c r="J367" s="34">
        <f t="shared" si="141"/>
        <v>210</v>
      </c>
      <c r="K367" s="34">
        <f t="shared" si="141"/>
        <v>211</v>
      </c>
      <c r="L367" s="34">
        <f t="shared" si="141"/>
        <v>212</v>
      </c>
      <c r="M367" s="34">
        <f t="shared" si="141"/>
        <v>213</v>
      </c>
      <c r="N367" s="34">
        <f t="shared" si="141"/>
        <v>214</v>
      </c>
      <c r="O367" s="34">
        <f t="shared" si="141"/>
        <v>215</v>
      </c>
      <c r="P367" s="34">
        <f t="shared" si="141"/>
        <v>216</v>
      </c>
      <c r="Q367" s="34">
        <f t="shared" si="141"/>
        <v>217</v>
      </c>
      <c r="R367" s="34">
        <f t="shared" si="141"/>
        <v>218</v>
      </c>
      <c r="S367" s="34">
        <f t="shared" si="141"/>
        <v>219</v>
      </c>
      <c r="T367" s="34">
        <f t="shared" si="141"/>
        <v>220</v>
      </c>
      <c r="U367" s="34">
        <f t="shared" si="141"/>
        <v>221</v>
      </c>
      <c r="V367" s="34">
        <f t="shared" si="141"/>
        <v>222</v>
      </c>
      <c r="W367" s="34">
        <f t="shared" si="141"/>
        <v>223</v>
      </c>
      <c r="X367" s="34">
        <f t="shared" si="141"/>
        <v>224</v>
      </c>
      <c r="Y367" s="34">
        <f t="shared" si="141"/>
        <v>225</v>
      </c>
      <c r="Z367" s="34">
        <f t="shared" si="141"/>
        <v>226</v>
      </c>
      <c r="AA367" s="34">
        <f t="shared" si="141"/>
        <v>227</v>
      </c>
      <c r="AB367" s="34">
        <f t="shared" si="141"/>
        <v>228</v>
      </c>
      <c r="AC367" s="34">
        <f t="shared" si="141"/>
        <v>229</v>
      </c>
    </row>
    <row r="368" spans="1:29" hidden="1">
      <c r="G368" s="34">
        <f t="shared" si="133"/>
        <v>230</v>
      </c>
      <c r="H368" s="34">
        <f t="shared" ref="H368:AC368" si="142">G368+1</f>
        <v>231</v>
      </c>
      <c r="I368" s="34">
        <f t="shared" si="142"/>
        <v>232</v>
      </c>
      <c r="J368" s="34">
        <f t="shared" si="142"/>
        <v>233</v>
      </c>
      <c r="K368" s="34">
        <f t="shared" si="142"/>
        <v>234</v>
      </c>
      <c r="L368" s="34">
        <f t="shared" si="142"/>
        <v>235</v>
      </c>
      <c r="M368" s="34">
        <f t="shared" si="142"/>
        <v>236</v>
      </c>
      <c r="N368" s="34">
        <f t="shared" si="142"/>
        <v>237</v>
      </c>
      <c r="O368" s="34">
        <f t="shared" si="142"/>
        <v>238</v>
      </c>
      <c r="P368" s="34">
        <f t="shared" si="142"/>
        <v>239</v>
      </c>
      <c r="Q368" s="34">
        <f t="shared" si="142"/>
        <v>240</v>
      </c>
      <c r="R368" s="34">
        <f t="shared" si="142"/>
        <v>241</v>
      </c>
      <c r="S368" s="34">
        <f t="shared" si="142"/>
        <v>242</v>
      </c>
      <c r="T368" s="34">
        <f t="shared" si="142"/>
        <v>243</v>
      </c>
      <c r="U368" s="34">
        <f t="shared" si="142"/>
        <v>244</v>
      </c>
      <c r="V368" s="34">
        <f t="shared" si="142"/>
        <v>245</v>
      </c>
      <c r="W368" s="34">
        <f t="shared" si="142"/>
        <v>246</v>
      </c>
      <c r="X368" s="34">
        <f t="shared" si="142"/>
        <v>247</v>
      </c>
      <c r="Y368" s="34">
        <f t="shared" si="142"/>
        <v>248</v>
      </c>
      <c r="Z368" s="34">
        <f t="shared" si="142"/>
        <v>249</v>
      </c>
      <c r="AA368" s="34">
        <f t="shared" si="142"/>
        <v>250</v>
      </c>
      <c r="AB368" s="34">
        <f t="shared" si="142"/>
        <v>251</v>
      </c>
      <c r="AC368" s="34">
        <f t="shared" si="142"/>
        <v>252</v>
      </c>
    </row>
    <row r="369" spans="7:29" hidden="1">
      <c r="G369" s="34">
        <f t="shared" si="133"/>
        <v>253</v>
      </c>
      <c r="H369" s="34">
        <f t="shared" ref="H369:AC369" si="143">G369+1</f>
        <v>254</v>
      </c>
      <c r="I369" s="34">
        <f t="shared" si="143"/>
        <v>255</v>
      </c>
      <c r="J369" s="34">
        <f t="shared" si="143"/>
        <v>256</v>
      </c>
      <c r="K369" s="34">
        <f t="shared" si="143"/>
        <v>257</v>
      </c>
      <c r="L369" s="34">
        <f t="shared" si="143"/>
        <v>258</v>
      </c>
      <c r="M369" s="34">
        <f t="shared" si="143"/>
        <v>259</v>
      </c>
      <c r="N369" s="34">
        <f t="shared" si="143"/>
        <v>260</v>
      </c>
      <c r="O369" s="34">
        <f t="shared" si="143"/>
        <v>261</v>
      </c>
      <c r="P369" s="34">
        <f t="shared" si="143"/>
        <v>262</v>
      </c>
      <c r="Q369" s="34">
        <f t="shared" si="143"/>
        <v>263</v>
      </c>
      <c r="R369" s="34">
        <f t="shared" si="143"/>
        <v>264</v>
      </c>
      <c r="S369" s="34">
        <f t="shared" si="143"/>
        <v>265</v>
      </c>
      <c r="T369" s="34">
        <f t="shared" si="143"/>
        <v>266</v>
      </c>
      <c r="U369" s="34">
        <f t="shared" si="143"/>
        <v>267</v>
      </c>
      <c r="V369" s="34">
        <f t="shared" si="143"/>
        <v>268</v>
      </c>
      <c r="W369" s="34">
        <f t="shared" si="143"/>
        <v>269</v>
      </c>
      <c r="X369" s="34">
        <f t="shared" si="143"/>
        <v>270</v>
      </c>
      <c r="Y369" s="34">
        <f t="shared" si="143"/>
        <v>271</v>
      </c>
      <c r="Z369" s="34">
        <f t="shared" si="143"/>
        <v>272</v>
      </c>
      <c r="AA369" s="34">
        <f t="shared" si="143"/>
        <v>273</v>
      </c>
      <c r="AB369" s="34">
        <f t="shared" si="143"/>
        <v>274</v>
      </c>
      <c r="AC369" s="34">
        <f t="shared" si="143"/>
        <v>275</v>
      </c>
    </row>
    <row r="370" spans="7:29" hidden="1">
      <c r="G370" s="34">
        <f t="shared" si="133"/>
        <v>276</v>
      </c>
      <c r="H370" s="34">
        <f t="shared" ref="H370:AC370" si="144">G370+1</f>
        <v>277</v>
      </c>
      <c r="I370" s="34">
        <f t="shared" si="144"/>
        <v>278</v>
      </c>
      <c r="J370" s="34">
        <f t="shared" si="144"/>
        <v>279</v>
      </c>
      <c r="K370" s="34">
        <f t="shared" si="144"/>
        <v>280</v>
      </c>
      <c r="L370" s="34">
        <f t="shared" si="144"/>
        <v>281</v>
      </c>
      <c r="M370" s="34">
        <f t="shared" si="144"/>
        <v>282</v>
      </c>
      <c r="N370" s="34">
        <f t="shared" si="144"/>
        <v>283</v>
      </c>
      <c r="O370" s="34">
        <f t="shared" si="144"/>
        <v>284</v>
      </c>
      <c r="P370" s="34">
        <f t="shared" si="144"/>
        <v>285</v>
      </c>
      <c r="Q370" s="34">
        <f t="shared" si="144"/>
        <v>286</v>
      </c>
      <c r="R370" s="34">
        <f t="shared" si="144"/>
        <v>287</v>
      </c>
      <c r="S370" s="34">
        <f t="shared" si="144"/>
        <v>288</v>
      </c>
      <c r="T370" s="34">
        <f t="shared" si="144"/>
        <v>289</v>
      </c>
      <c r="U370" s="34">
        <f t="shared" si="144"/>
        <v>290</v>
      </c>
      <c r="V370" s="34">
        <f t="shared" si="144"/>
        <v>291</v>
      </c>
      <c r="W370" s="34">
        <f t="shared" si="144"/>
        <v>292</v>
      </c>
      <c r="X370" s="34">
        <f t="shared" si="144"/>
        <v>293</v>
      </c>
      <c r="Y370" s="34">
        <f t="shared" si="144"/>
        <v>294</v>
      </c>
      <c r="Z370" s="34">
        <f t="shared" si="144"/>
        <v>295</v>
      </c>
      <c r="AA370" s="34">
        <f t="shared" si="144"/>
        <v>296</v>
      </c>
      <c r="AB370" s="34">
        <f t="shared" si="144"/>
        <v>297</v>
      </c>
      <c r="AC370" s="34">
        <f t="shared" si="144"/>
        <v>298</v>
      </c>
    </row>
    <row r="371" spans="7:29" hidden="1">
      <c r="G371" s="34">
        <f t="shared" si="133"/>
        <v>299</v>
      </c>
      <c r="H371" s="34">
        <f t="shared" ref="H371:AC371" si="145">G371+1</f>
        <v>300</v>
      </c>
      <c r="I371" s="34">
        <f t="shared" si="145"/>
        <v>301</v>
      </c>
      <c r="J371" s="34">
        <f t="shared" si="145"/>
        <v>302</v>
      </c>
      <c r="K371" s="34">
        <f t="shared" si="145"/>
        <v>303</v>
      </c>
      <c r="L371" s="34">
        <f t="shared" si="145"/>
        <v>304</v>
      </c>
      <c r="M371" s="34">
        <f t="shared" si="145"/>
        <v>305</v>
      </c>
      <c r="N371" s="34">
        <f t="shared" si="145"/>
        <v>306</v>
      </c>
      <c r="O371" s="34">
        <f t="shared" si="145"/>
        <v>307</v>
      </c>
      <c r="P371" s="34">
        <f t="shared" si="145"/>
        <v>308</v>
      </c>
      <c r="Q371" s="34">
        <f t="shared" si="145"/>
        <v>309</v>
      </c>
      <c r="R371" s="34">
        <f t="shared" si="145"/>
        <v>310</v>
      </c>
      <c r="S371" s="34">
        <f t="shared" si="145"/>
        <v>311</v>
      </c>
      <c r="T371" s="34">
        <f t="shared" si="145"/>
        <v>312</v>
      </c>
      <c r="U371" s="34">
        <f t="shared" si="145"/>
        <v>313</v>
      </c>
      <c r="V371" s="34">
        <f t="shared" si="145"/>
        <v>314</v>
      </c>
      <c r="W371" s="34">
        <f t="shared" si="145"/>
        <v>315</v>
      </c>
      <c r="X371" s="34">
        <f t="shared" si="145"/>
        <v>316</v>
      </c>
      <c r="Y371" s="34">
        <f t="shared" si="145"/>
        <v>317</v>
      </c>
      <c r="Z371" s="34">
        <f t="shared" si="145"/>
        <v>318</v>
      </c>
      <c r="AA371" s="34">
        <f t="shared" si="145"/>
        <v>319</v>
      </c>
      <c r="AB371" s="34">
        <f t="shared" si="145"/>
        <v>320</v>
      </c>
      <c r="AC371" s="34">
        <f t="shared" si="145"/>
        <v>321</v>
      </c>
    </row>
    <row r="372" spans="7:29" hidden="1">
      <c r="G372" s="34">
        <f t="shared" si="133"/>
        <v>322</v>
      </c>
      <c r="H372" s="34">
        <f t="shared" ref="H372:AC372" si="146">G372+1</f>
        <v>323</v>
      </c>
      <c r="I372" s="34">
        <f t="shared" si="146"/>
        <v>324</v>
      </c>
      <c r="J372" s="34">
        <f t="shared" si="146"/>
        <v>325</v>
      </c>
      <c r="K372" s="34">
        <f t="shared" si="146"/>
        <v>326</v>
      </c>
      <c r="L372" s="34">
        <f t="shared" si="146"/>
        <v>327</v>
      </c>
      <c r="M372" s="34">
        <f t="shared" si="146"/>
        <v>328</v>
      </c>
      <c r="N372" s="34">
        <f t="shared" si="146"/>
        <v>329</v>
      </c>
      <c r="O372" s="34">
        <f t="shared" si="146"/>
        <v>330</v>
      </c>
      <c r="P372" s="34">
        <f t="shared" si="146"/>
        <v>331</v>
      </c>
      <c r="Q372" s="34">
        <f t="shared" si="146"/>
        <v>332</v>
      </c>
      <c r="R372" s="34">
        <f t="shared" si="146"/>
        <v>333</v>
      </c>
      <c r="S372" s="34">
        <f t="shared" si="146"/>
        <v>334</v>
      </c>
      <c r="T372" s="34">
        <f t="shared" si="146"/>
        <v>335</v>
      </c>
      <c r="U372" s="34">
        <f t="shared" si="146"/>
        <v>336</v>
      </c>
      <c r="V372" s="34">
        <f t="shared" si="146"/>
        <v>337</v>
      </c>
      <c r="W372" s="34">
        <f t="shared" si="146"/>
        <v>338</v>
      </c>
      <c r="X372" s="34">
        <f t="shared" si="146"/>
        <v>339</v>
      </c>
      <c r="Y372" s="34">
        <f t="shared" si="146"/>
        <v>340</v>
      </c>
      <c r="Z372" s="34">
        <f t="shared" si="146"/>
        <v>341</v>
      </c>
      <c r="AA372" s="34">
        <f t="shared" si="146"/>
        <v>342</v>
      </c>
      <c r="AB372" s="34">
        <f t="shared" si="146"/>
        <v>343</v>
      </c>
      <c r="AC372" s="34">
        <f t="shared" si="146"/>
        <v>344</v>
      </c>
    </row>
    <row r="373" spans="7:29" hidden="1">
      <c r="G373" s="34">
        <f t="shared" si="133"/>
        <v>345</v>
      </c>
      <c r="H373" s="34">
        <f t="shared" ref="H373:AC373" si="147">G373+1</f>
        <v>346</v>
      </c>
      <c r="I373" s="34">
        <f t="shared" si="147"/>
        <v>347</v>
      </c>
      <c r="J373" s="34">
        <f t="shared" si="147"/>
        <v>348</v>
      </c>
      <c r="K373" s="34">
        <f t="shared" si="147"/>
        <v>349</v>
      </c>
      <c r="L373" s="34">
        <f t="shared" si="147"/>
        <v>350</v>
      </c>
      <c r="M373" s="34">
        <f t="shared" si="147"/>
        <v>351</v>
      </c>
      <c r="N373" s="34">
        <f t="shared" si="147"/>
        <v>352</v>
      </c>
      <c r="O373" s="34">
        <f t="shared" si="147"/>
        <v>353</v>
      </c>
      <c r="P373" s="34">
        <f t="shared" si="147"/>
        <v>354</v>
      </c>
      <c r="Q373" s="34">
        <f t="shared" si="147"/>
        <v>355</v>
      </c>
      <c r="R373" s="34">
        <f t="shared" si="147"/>
        <v>356</v>
      </c>
      <c r="S373" s="34">
        <f t="shared" si="147"/>
        <v>357</v>
      </c>
      <c r="T373" s="34">
        <f t="shared" si="147"/>
        <v>358</v>
      </c>
      <c r="U373" s="34">
        <f t="shared" si="147"/>
        <v>359</v>
      </c>
      <c r="V373" s="34">
        <f t="shared" si="147"/>
        <v>360</v>
      </c>
      <c r="W373" s="34">
        <f t="shared" si="147"/>
        <v>361</v>
      </c>
      <c r="X373" s="34">
        <f t="shared" si="147"/>
        <v>362</v>
      </c>
      <c r="Y373" s="34">
        <f t="shared" si="147"/>
        <v>363</v>
      </c>
      <c r="Z373" s="34">
        <f t="shared" si="147"/>
        <v>364</v>
      </c>
      <c r="AA373" s="34">
        <f t="shared" si="147"/>
        <v>365</v>
      </c>
      <c r="AB373" s="34">
        <f t="shared" si="147"/>
        <v>366</v>
      </c>
      <c r="AC373" s="34">
        <f t="shared" si="147"/>
        <v>367</v>
      </c>
    </row>
    <row r="374" spans="7:29" hidden="1">
      <c r="G374" s="34">
        <f t="shared" si="133"/>
        <v>368</v>
      </c>
      <c r="H374" s="34">
        <f t="shared" ref="H374:AC374" si="148">G374+1</f>
        <v>369</v>
      </c>
      <c r="I374" s="34">
        <f t="shared" si="148"/>
        <v>370</v>
      </c>
      <c r="J374" s="34">
        <f t="shared" si="148"/>
        <v>371</v>
      </c>
      <c r="K374" s="34">
        <f t="shared" si="148"/>
        <v>372</v>
      </c>
      <c r="L374" s="34">
        <f t="shared" si="148"/>
        <v>373</v>
      </c>
      <c r="M374" s="34">
        <f t="shared" si="148"/>
        <v>374</v>
      </c>
      <c r="N374" s="34">
        <f t="shared" si="148"/>
        <v>375</v>
      </c>
      <c r="O374" s="34">
        <f t="shared" si="148"/>
        <v>376</v>
      </c>
      <c r="P374" s="34">
        <f t="shared" si="148"/>
        <v>377</v>
      </c>
      <c r="Q374" s="34">
        <f t="shared" si="148"/>
        <v>378</v>
      </c>
      <c r="R374" s="34">
        <f t="shared" si="148"/>
        <v>379</v>
      </c>
      <c r="S374" s="34">
        <f t="shared" si="148"/>
        <v>380</v>
      </c>
      <c r="T374" s="34">
        <f t="shared" si="148"/>
        <v>381</v>
      </c>
      <c r="U374" s="34">
        <f t="shared" si="148"/>
        <v>382</v>
      </c>
      <c r="V374" s="34">
        <f t="shared" si="148"/>
        <v>383</v>
      </c>
      <c r="W374" s="34">
        <f t="shared" si="148"/>
        <v>384</v>
      </c>
      <c r="X374" s="34">
        <f t="shared" si="148"/>
        <v>385</v>
      </c>
      <c r="Y374" s="34">
        <f t="shared" si="148"/>
        <v>386</v>
      </c>
      <c r="Z374" s="34">
        <f t="shared" si="148"/>
        <v>387</v>
      </c>
      <c r="AA374" s="34">
        <f t="shared" si="148"/>
        <v>388</v>
      </c>
      <c r="AB374" s="34">
        <f t="shared" si="148"/>
        <v>389</v>
      </c>
      <c r="AC374" s="34">
        <f t="shared" si="148"/>
        <v>390</v>
      </c>
    </row>
    <row r="375" spans="7:29" hidden="1">
      <c r="G375" s="34">
        <f t="shared" si="133"/>
        <v>391</v>
      </c>
      <c r="H375" s="34">
        <f t="shared" ref="H375:AC375" si="149">G375+1</f>
        <v>392</v>
      </c>
      <c r="I375" s="34">
        <f t="shared" si="149"/>
        <v>393</v>
      </c>
      <c r="J375" s="34">
        <f t="shared" si="149"/>
        <v>394</v>
      </c>
      <c r="K375" s="34">
        <f t="shared" si="149"/>
        <v>395</v>
      </c>
      <c r="L375" s="34">
        <f t="shared" si="149"/>
        <v>396</v>
      </c>
      <c r="M375" s="34">
        <f t="shared" si="149"/>
        <v>397</v>
      </c>
      <c r="N375" s="34">
        <f t="shared" si="149"/>
        <v>398</v>
      </c>
      <c r="O375" s="34">
        <f t="shared" si="149"/>
        <v>399</v>
      </c>
      <c r="P375" s="34">
        <f t="shared" si="149"/>
        <v>400</v>
      </c>
      <c r="Q375" s="34">
        <f t="shared" si="149"/>
        <v>401</v>
      </c>
      <c r="R375" s="34">
        <f t="shared" si="149"/>
        <v>402</v>
      </c>
      <c r="S375" s="34">
        <f t="shared" si="149"/>
        <v>403</v>
      </c>
      <c r="T375" s="34">
        <f t="shared" si="149"/>
        <v>404</v>
      </c>
      <c r="U375" s="34">
        <f t="shared" si="149"/>
        <v>405</v>
      </c>
      <c r="V375" s="34">
        <f t="shared" si="149"/>
        <v>406</v>
      </c>
      <c r="W375" s="34">
        <f t="shared" si="149"/>
        <v>407</v>
      </c>
      <c r="X375" s="34">
        <f t="shared" si="149"/>
        <v>408</v>
      </c>
      <c r="Y375" s="34">
        <f t="shared" si="149"/>
        <v>409</v>
      </c>
      <c r="Z375" s="34">
        <f t="shared" si="149"/>
        <v>410</v>
      </c>
      <c r="AA375" s="34">
        <f t="shared" si="149"/>
        <v>411</v>
      </c>
      <c r="AB375" s="34">
        <f t="shared" si="149"/>
        <v>412</v>
      </c>
      <c r="AC375" s="34">
        <f t="shared" si="149"/>
        <v>413</v>
      </c>
    </row>
    <row r="376" spans="7:29" hidden="1"/>
    <row r="377" spans="7:29" hidden="1"/>
    <row r="378" spans="7:29" hidden="1"/>
    <row r="379" spans="7:29" hidden="1"/>
    <row r="380" spans="7:29" hidden="1"/>
    <row r="381" spans="7:29" hidden="1"/>
    <row r="382" spans="7:29" hidden="1"/>
    <row r="383" spans="7:29" hidden="1"/>
    <row r="384" spans="7:29" hidden="1"/>
    <row r="385" spans="1:38" hidden="1"/>
    <row r="386" spans="1:38" hidden="1"/>
    <row r="387" spans="1:38" hidden="1"/>
    <row r="388" spans="1:38" ht="23.25" hidden="1">
      <c r="A388" s="13" t="s">
        <v>227</v>
      </c>
    </row>
    <row r="389" spans="1:38" hidden="1"/>
    <row r="390" spans="1:38" ht="23.25" hidden="1">
      <c r="A390" s="13" t="s">
        <v>223</v>
      </c>
    </row>
    <row r="391" spans="1:38" ht="18.75" hidden="1">
      <c r="A391" t="s">
        <v>206</v>
      </c>
      <c r="L391" s="18" t="s">
        <v>204</v>
      </c>
    </row>
    <row r="392" spans="1:38" ht="18.75" hidden="1">
      <c r="L392" s="18"/>
    </row>
    <row r="393" spans="1:38" ht="18.75" hidden="1">
      <c r="A393" t="s">
        <v>221</v>
      </c>
      <c r="D393" t="s">
        <v>207</v>
      </c>
      <c r="E393">
        <f>AA442</f>
        <v>532</v>
      </c>
      <c r="L393" s="18"/>
    </row>
    <row r="394" spans="1:38" ht="18.75" hidden="1">
      <c r="L394" s="18"/>
    </row>
    <row r="395" spans="1:38" ht="18.75" hidden="1">
      <c r="L395" s="18"/>
    </row>
    <row r="396" spans="1:38" ht="18.75" hidden="1">
      <c r="E396" t="s">
        <v>228</v>
      </c>
      <c r="H396" t="s">
        <v>229</v>
      </c>
      <c r="L396" s="18"/>
      <c r="AH396">
        <f>8*4</f>
        <v>32</v>
      </c>
    </row>
    <row r="397" spans="1:38" ht="18.75" hidden="1">
      <c r="E397" t="s">
        <v>230</v>
      </c>
      <c r="H397" t="s">
        <v>231</v>
      </c>
      <c r="L397" s="18"/>
    </row>
    <row r="398" spans="1:38" ht="18.75" hidden="1">
      <c r="F398" s="6" t="s">
        <v>82</v>
      </c>
      <c r="L398" s="18"/>
    </row>
    <row r="399" spans="1:38" ht="15.75" hidden="1" thickBot="1">
      <c r="A399" s="5" t="s">
        <v>94</v>
      </c>
      <c r="F399" s="6" t="s">
        <v>113</v>
      </c>
      <c r="G399">
        <v>-4</v>
      </c>
      <c r="H399">
        <v>-3</v>
      </c>
      <c r="I399">
        <v>-2</v>
      </c>
      <c r="J399">
        <v>-1</v>
      </c>
      <c r="K399" s="38" t="s">
        <v>96</v>
      </c>
      <c r="L399" s="38" t="s">
        <v>97</v>
      </c>
      <c r="M399" s="38" t="s">
        <v>98</v>
      </c>
      <c r="N399" s="38" t="s">
        <v>99</v>
      </c>
      <c r="O399" s="38" t="s">
        <v>100</v>
      </c>
      <c r="P399" s="38" t="s">
        <v>101</v>
      </c>
      <c r="Q399" s="38" t="s">
        <v>102</v>
      </c>
      <c r="R399" s="38" t="s">
        <v>103</v>
      </c>
      <c r="S399" s="44" t="s">
        <v>104</v>
      </c>
      <c r="T399" s="38" t="s">
        <v>105</v>
      </c>
      <c r="U399" s="38" t="s">
        <v>106</v>
      </c>
      <c r="V399" s="38" t="s">
        <v>107</v>
      </c>
      <c r="W399" s="38" t="s">
        <v>108</v>
      </c>
      <c r="X399" s="1" t="s">
        <v>109</v>
      </c>
      <c r="Y399" s="1" t="s">
        <v>110</v>
      </c>
      <c r="Z399" s="1" t="s">
        <v>95</v>
      </c>
      <c r="AA399" s="1" t="s">
        <v>111</v>
      </c>
      <c r="AB399">
        <v>11</v>
      </c>
      <c r="AC399">
        <v>12</v>
      </c>
      <c r="AD399">
        <v>13</v>
      </c>
      <c r="AE399">
        <v>14</v>
      </c>
      <c r="AF399">
        <v>15</v>
      </c>
      <c r="AG399">
        <v>16</v>
      </c>
      <c r="AH399">
        <v>17</v>
      </c>
      <c r="AI399">
        <v>18</v>
      </c>
      <c r="AJ399">
        <v>19</v>
      </c>
      <c r="AK399" t="s">
        <v>1</v>
      </c>
      <c r="AL399" t="s">
        <v>2</v>
      </c>
    </row>
    <row r="400" spans="1:38" ht="16.5" hidden="1" thickTop="1" thickBot="1">
      <c r="D400" s="6" t="s">
        <v>112</v>
      </c>
      <c r="E400" s="6" t="s">
        <v>0</v>
      </c>
      <c r="F400" s="33"/>
      <c r="G400" s="40" t="str">
        <f>DEC2HEX(G426)</f>
        <v>0</v>
      </c>
      <c r="H400" s="41" t="str">
        <f t="shared" ref="H400:I400" si="150">DEC2HEX(H426)</f>
        <v>1</v>
      </c>
      <c r="I400" s="41" t="str">
        <f t="shared" si="150"/>
        <v>2</v>
      </c>
      <c r="J400" s="41" t="str">
        <f t="shared" ref="J400" si="151">DEC2HEX(J426)</f>
        <v>3</v>
      </c>
      <c r="K400" s="41" t="str">
        <f t="shared" ref="K400:AE400" si="152">DEC2HEX(K426)</f>
        <v>4</v>
      </c>
      <c r="L400" s="41" t="str">
        <f t="shared" si="152"/>
        <v>5</v>
      </c>
      <c r="M400" s="41" t="str">
        <f t="shared" si="152"/>
        <v>6</v>
      </c>
      <c r="N400" s="41" t="str">
        <f t="shared" si="152"/>
        <v>7</v>
      </c>
      <c r="O400" s="40" t="str">
        <f t="shared" si="152"/>
        <v>8</v>
      </c>
      <c r="P400" s="41" t="str">
        <f t="shared" si="152"/>
        <v>9</v>
      </c>
      <c r="Q400" s="41" t="str">
        <f t="shared" si="152"/>
        <v>A</v>
      </c>
      <c r="R400" s="45" t="str">
        <f t="shared" si="152"/>
        <v>B</v>
      </c>
      <c r="S400" s="45" t="str">
        <f t="shared" si="152"/>
        <v>C</v>
      </c>
      <c r="T400" s="45" t="str">
        <f t="shared" si="152"/>
        <v>D</v>
      </c>
      <c r="U400" s="41" t="str">
        <f t="shared" si="152"/>
        <v>E</v>
      </c>
      <c r="V400" s="42" t="str">
        <f t="shared" si="152"/>
        <v>F</v>
      </c>
      <c r="W400" s="43" t="str">
        <f t="shared" si="152"/>
        <v>10</v>
      </c>
      <c r="X400" s="43" t="str">
        <f t="shared" si="152"/>
        <v>11</v>
      </c>
      <c r="Y400" s="35" t="str">
        <f t="shared" si="152"/>
        <v>12</v>
      </c>
      <c r="Z400" s="35" t="str">
        <f t="shared" si="152"/>
        <v>13</v>
      </c>
      <c r="AA400" s="35" t="str">
        <f t="shared" si="152"/>
        <v>14</v>
      </c>
      <c r="AB400" s="35" t="str">
        <f t="shared" si="152"/>
        <v>15</v>
      </c>
      <c r="AC400" s="35" t="str">
        <f t="shared" si="152"/>
        <v>16</v>
      </c>
      <c r="AD400" s="35" t="str">
        <f t="shared" si="152"/>
        <v>17</v>
      </c>
      <c r="AE400" s="35" t="str">
        <f t="shared" si="152"/>
        <v>18</v>
      </c>
      <c r="AF400" s="46" t="str">
        <f t="shared" ref="AF400:AL400" si="153">DEC2HEX(AF426)</f>
        <v>19</v>
      </c>
      <c r="AG400" s="46" t="str">
        <f t="shared" si="153"/>
        <v>1A</v>
      </c>
      <c r="AH400" s="46" t="str">
        <f t="shared" si="153"/>
        <v>1B</v>
      </c>
      <c r="AI400" s="46" t="str">
        <f t="shared" si="153"/>
        <v>1C</v>
      </c>
      <c r="AJ400" s="46" t="str">
        <f t="shared" si="153"/>
        <v>1D</v>
      </c>
      <c r="AK400" s="46" t="str">
        <f t="shared" si="153"/>
        <v>1E</v>
      </c>
      <c r="AL400" s="46" t="str">
        <f t="shared" si="153"/>
        <v>1F</v>
      </c>
    </row>
    <row r="401" spans="1:38" ht="15.75" hidden="1" thickTop="1">
      <c r="D401" s="32">
        <v>-3</v>
      </c>
      <c r="E401" s="33"/>
      <c r="F401" s="33"/>
      <c r="G401" s="39" t="str">
        <f t="shared" ref="G401:I401" si="154">DEC2HEX(G427)</f>
        <v>20</v>
      </c>
      <c r="H401" s="39" t="str">
        <f t="shared" si="154"/>
        <v>21</v>
      </c>
      <c r="I401" s="39" t="str">
        <f t="shared" si="154"/>
        <v>22</v>
      </c>
      <c r="J401" s="39" t="str">
        <f t="shared" ref="J401" si="155">DEC2HEX(J427)</f>
        <v>23</v>
      </c>
      <c r="K401" s="39" t="str">
        <f t="shared" ref="K401:AE401" si="156">DEC2HEX(K427)</f>
        <v>24</v>
      </c>
      <c r="L401" s="39" t="str">
        <f t="shared" si="156"/>
        <v>25</v>
      </c>
      <c r="M401" s="39" t="str">
        <f t="shared" si="156"/>
        <v>26</v>
      </c>
      <c r="N401" s="39" t="str">
        <f t="shared" si="156"/>
        <v>27</v>
      </c>
      <c r="O401" s="39" t="str">
        <f t="shared" si="156"/>
        <v>28</v>
      </c>
      <c r="P401" s="39" t="str">
        <f t="shared" si="156"/>
        <v>29</v>
      </c>
      <c r="Q401" s="24" t="str">
        <f t="shared" si="156"/>
        <v>2A</v>
      </c>
      <c r="R401" s="25" t="str">
        <f t="shared" si="156"/>
        <v>2B</v>
      </c>
      <c r="S401" s="24" t="str">
        <f t="shared" si="156"/>
        <v>2C</v>
      </c>
      <c r="T401" s="25" t="str">
        <f t="shared" si="156"/>
        <v>2D</v>
      </c>
      <c r="U401" s="24" t="str">
        <f t="shared" si="156"/>
        <v>2E</v>
      </c>
      <c r="V401" s="39" t="str">
        <f t="shared" si="156"/>
        <v>2F</v>
      </c>
      <c r="W401" s="39" t="str">
        <f t="shared" si="156"/>
        <v>30</v>
      </c>
      <c r="X401" s="35" t="str">
        <f t="shared" si="156"/>
        <v>31</v>
      </c>
      <c r="Y401" s="35" t="str">
        <f t="shared" si="156"/>
        <v>32</v>
      </c>
      <c r="Z401" s="35" t="str">
        <f t="shared" si="156"/>
        <v>33</v>
      </c>
      <c r="AA401" s="35" t="str">
        <f t="shared" si="156"/>
        <v>34</v>
      </c>
      <c r="AB401" s="35" t="str">
        <f t="shared" si="156"/>
        <v>35</v>
      </c>
      <c r="AC401" s="35" t="str">
        <f t="shared" si="156"/>
        <v>36</v>
      </c>
      <c r="AD401" s="35" t="str">
        <f t="shared" si="156"/>
        <v>37</v>
      </c>
      <c r="AE401" s="39" t="str">
        <f t="shared" si="156"/>
        <v>38</v>
      </c>
      <c r="AF401" s="46" t="str">
        <f t="shared" ref="AF401:AL401" si="157">DEC2HEX(AF427)</f>
        <v>39</v>
      </c>
      <c r="AG401" s="46" t="str">
        <f t="shared" si="157"/>
        <v>3A</v>
      </c>
      <c r="AH401" s="46" t="str">
        <f t="shared" si="157"/>
        <v>3B</v>
      </c>
      <c r="AI401" s="46" t="str">
        <f t="shared" si="157"/>
        <v>3C</v>
      </c>
      <c r="AJ401" s="46" t="str">
        <f t="shared" si="157"/>
        <v>3D</v>
      </c>
      <c r="AK401" s="46" t="str">
        <f t="shared" si="157"/>
        <v>3E</v>
      </c>
      <c r="AL401" s="46" t="str">
        <f t="shared" si="157"/>
        <v>3F</v>
      </c>
    </row>
    <row r="402" spans="1:38" hidden="1">
      <c r="D402" s="32">
        <v>-2</v>
      </c>
      <c r="E402" s="33"/>
      <c r="F402" s="33"/>
      <c r="G402" s="35" t="str">
        <f t="shared" ref="G402:I402" si="158">DEC2HEX(G428)</f>
        <v>40</v>
      </c>
      <c r="H402" s="35" t="str">
        <f t="shared" si="158"/>
        <v>41</v>
      </c>
      <c r="I402" s="35" t="str">
        <f t="shared" si="158"/>
        <v>42</v>
      </c>
      <c r="J402" s="35" t="str">
        <f t="shared" ref="J402" si="159">DEC2HEX(J428)</f>
        <v>43</v>
      </c>
      <c r="K402" s="35" t="str">
        <f t="shared" ref="K402:AE402" si="160">DEC2HEX(K428)</f>
        <v>44</v>
      </c>
      <c r="L402" s="35" t="str">
        <f t="shared" si="160"/>
        <v>45</v>
      </c>
      <c r="M402" s="35" t="str">
        <f t="shared" si="160"/>
        <v>46</v>
      </c>
      <c r="N402" s="35" t="str">
        <f t="shared" si="160"/>
        <v>47</v>
      </c>
      <c r="O402" s="35" t="str">
        <f t="shared" si="160"/>
        <v>48</v>
      </c>
      <c r="P402" s="24" t="str">
        <f t="shared" si="160"/>
        <v>49</v>
      </c>
      <c r="Q402" s="24" t="str">
        <f t="shared" si="160"/>
        <v>4A</v>
      </c>
      <c r="R402" s="24" t="str">
        <f t="shared" si="160"/>
        <v>4B</v>
      </c>
      <c r="S402" s="24" t="str">
        <f t="shared" si="160"/>
        <v>4C</v>
      </c>
      <c r="T402" s="24" t="str">
        <f t="shared" si="160"/>
        <v>4D</v>
      </c>
      <c r="U402" s="24" t="str">
        <f t="shared" si="160"/>
        <v>4E</v>
      </c>
      <c r="V402" s="24" t="str">
        <f t="shared" si="160"/>
        <v>4F</v>
      </c>
      <c r="W402" s="35" t="str">
        <f t="shared" si="160"/>
        <v>50</v>
      </c>
      <c r="X402" s="35" t="str">
        <f t="shared" si="160"/>
        <v>51</v>
      </c>
      <c r="Y402" s="35" t="str">
        <f t="shared" si="160"/>
        <v>52</v>
      </c>
      <c r="Z402" s="35" t="str">
        <f t="shared" si="160"/>
        <v>53</v>
      </c>
      <c r="AA402" s="35" t="str">
        <f t="shared" si="160"/>
        <v>54</v>
      </c>
      <c r="AB402" s="35" t="str">
        <f t="shared" si="160"/>
        <v>55</v>
      </c>
      <c r="AC402" s="35" t="str">
        <f t="shared" si="160"/>
        <v>56</v>
      </c>
      <c r="AD402" s="35" t="str">
        <f t="shared" si="160"/>
        <v>57</v>
      </c>
      <c r="AE402" s="35" t="str">
        <f t="shared" si="160"/>
        <v>58</v>
      </c>
      <c r="AF402" s="46" t="str">
        <f t="shared" ref="AF402:AL402" si="161">DEC2HEX(AF428)</f>
        <v>59</v>
      </c>
      <c r="AG402" s="46" t="str">
        <f t="shared" si="161"/>
        <v>5A</v>
      </c>
      <c r="AH402" s="46" t="str">
        <f t="shared" si="161"/>
        <v>5B</v>
      </c>
      <c r="AI402" s="46" t="str">
        <f t="shared" si="161"/>
        <v>5C</v>
      </c>
      <c r="AJ402" s="46" t="str">
        <f t="shared" si="161"/>
        <v>5D</v>
      </c>
      <c r="AK402" s="46" t="str">
        <f t="shared" si="161"/>
        <v>5E</v>
      </c>
      <c r="AL402" s="46" t="str">
        <f t="shared" si="161"/>
        <v>5F</v>
      </c>
    </row>
    <row r="403" spans="1:38" hidden="1">
      <c r="D403" s="32">
        <v>-1</v>
      </c>
      <c r="E403" s="33"/>
      <c r="F403" s="33"/>
      <c r="G403" s="35" t="str">
        <f t="shared" ref="G403:I403" si="162">DEC2HEX(G429)</f>
        <v>60</v>
      </c>
      <c r="H403" s="35" t="str">
        <f t="shared" si="162"/>
        <v>61</v>
      </c>
      <c r="I403" s="35" t="str">
        <f t="shared" si="162"/>
        <v>62</v>
      </c>
      <c r="J403" s="35" t="str">
        <f t="shared" ref="J403" si="163">DEC2HEX(J429)</f>
        <v>63</v>
      </c>
      <c r="K403" s="35" t="str">
        <f t="shared" ref="K403:AE403" si="164">DEC2HEX(K429)</f>
        <v>64</v>
      </c>
      <c r="L403" s="35" t="str">
        <f t="shared" si="164"/>
        <v>65</v>
      </c>
      <c r="M403" s="35" t="str">
        <f t="shared" si="164"/>
        <v>66</v>
      </c>
      <c r="N403" s="35" t="str">
        <f t="shared" si="164"/>
        <v>67</v>
      </c>
      <c r="O403" s="35" t="str">
        <f t="shared" si="164"/>
        <v>68</v>
      </c>
      <c r="P403" s="24" t="str">
        <f t="shared" si="164"/>
        <v>69</v>
      </c>
      <c r="Q403" s="24" t="str">
        <f t="shared" si="164"/>
        <v>6A</v>
      </c>
      <c r="R403" s="24" t="str">
        <f t="shared" si="164"/>
        <v>6B</v>
      </c>
      <c r="S403" s="37" t="str">
        <f t="shared" si="164"/>
        <v>6C</v>
      </c>
      <c r="T403" s="24" t="str">
        <f t="shared" si="164"/>
        <v>6D</v>
      </c>
      <c r="U403" s="24" t="str">
        <f t="shared" si="164"/>
        <v>6E</v>
      </c>
      <c r="V403" s="24" t="str">
        <f t="shared" si="164"/>
        <v>6F</v>
      </c>
      <c r="W403" s="35" t="str">
        <f t="shared" si="164"/>
        <v>70</v>
      </c>
      <c r="X403" s="35" t="str">
        <f t="shared" si="164"/>
        <v>71</v>
      </c>
      <c r="Y403" s="35" t="str">
        <f t="shared" si="164"/>
        <v>72</v>
      </c>
      <c r="Z403" s="35" t="str">
        <f t="shared" si="164"/>
        <v>73</v>
      </c>
      <c r="AA403" s="35" t="str">
        <f t="shared" si="164"/>
        <v>74</v>
      </c>
      <c r="AB403" s="35" t="str">
        <f t="shared" si="164"/>
        <v>75</v>
      </c>
      <c r="AC403" s="35" t="str">
        <f t="shared" si="164"/>
        <v>76</v>
      </c>
      <c r="AD403" s="35" t="str">
        <f t="shared" si="164"/>
        <v>77</v>
      </c>
      <c r="AE403" s="35" t="str">
        <f t="shared" si="164"/>
        <v>78</v>
      </c>
      <c r="AF403" s="46" t="str">
        <f t="shared" ref="AF403:AL403" si="165">DEC2HEX(AF429)</f>
        <v>79</v>
      </c>
      <c r="AG403" s="46" t="str">
        <f t="shared" si="165"/>
        <v>7A</v>
      </c>
      <c r="AH403" s="46" t="str">
        <f t="shared" si="165"/>
        <v>7B</v>
      </c>
      <c r="AI403" s="46" t="str">
        <f t="shared" si="165"/>
        <v>7C</v>
      </c>
      <c r="AJ403" s="46" t="str">
        <f t="shared" si="165"/>
        <v>7D</v>
      </c>
      <c r="AK403" s="46" t="str">
        <f t="shared" si="165"/>
        <v>7E</v>
      </c>
      <c r="AL403" s="46" t="str">
        <f t="shared" si="165"/>
        <v>7F</v>
      </c>
    </row>
    <row r="404" spans="1:38" hidden="1">
      <c r="A404" t="s">
        <v>93</v>
      </c>
      <c r="D404" s="8" t="s">
        <v>96</v>
      </c>
      <c r="E404" s="4" t="s">
        <v>38</v>
      </c>
      <c r="F404" s="4"/>
      <c r="G404" s="35" t="str">
        <f t="shared" ref="G404:I404" si="166">DEC2HEX(G430)</f>
        <v>80</v>
      </c>
      <c r="H404" s="35" t="str">
        <f t="shared" si="166"/>
        <v>81</v>
      </c>
      <c r="I404" s="35" t="str">
        <f t="shared" si="166"/>
        <v>82</v>
      </c>
      <c r="J404" s="35" t="str">
        <f t="shared" ref="J404" si="167">DEC2HEX(J430)</f>
        <v>83</v>
      </c>
      <c r="K404" s="23" t="str">
        <f t="shared" ref="K404:AE404" si="168">DEC2HEX(K430)</f>
        <v>84</v>
      </c>
      <c r="L404" s="23" t="str">
        <f t="shared" si="168"/>
        <v>85</v>
      </c>
      <c r="M404" s="23" t="str">
        <f t="shared" si="168"/>
        <v>86</v>
      </c>
      <c r="N404" s="23" t="str">
        <f t="shared" si="168"/>
        <v>87</v>
      </c>
      <c r="O404" s="23" t="str">
        <f t="shared" si="168"/>
        <v>88</v>
      </c>
      <c r="P404" s="24" t="str">
        <f t="shared" si="168"/>
        <v>89</v>
      </c>
      <c r="Q404" s="24" t="str">
        <f t="shared" si="168"/>
        <v>8A</v>
      </c>
      <c r="R404" s="24" t="str">
        <f t="shared" si="168"/>
        <v>8B</v>
      </c>
      <c r="S404" s="24" t="str">
        <f t="shared" si="168"/>
        <v>8C</v>
      </c>
      <c r="T404" s="24" t="str">
        <f t="shared" si="168"/>
        <v>8D</v>
      </c>
      <c r="U404" s="24" t="str">
        <f t="shared" si="168"/>
        <v>8E</v>
      </c>
      <c r="V404" s="24" t="str">
        <f t="shared" si="168"/>
        <v>8F</v>
      </c>
      <c r="W404" s="23" t="str">
        <f t="shared" si="168"/>
        <v>90</v>
      </c>
      <c r="X404" s="23" t="str">
        <f t="shared" si="168"/>
        <v>91</v>
      </c>
      <c r="Y404" s="23" t="str">
        <f t="shared" si="168"/>
        <v>92</v>
      </c>
      <c r="Z404" s="23" t="str">
        <f t="shared" si="168"/>
        <v>93</v>
      </c>
      <c r="AA404" s="23" t="str">
        <f t="shared" si="168"/>
        <v>94</v>
      </c>
      <c r="AB404" s="35" t="str">
        <f t="shared" si="168"/>
        <v>95</v>
      </c>
      <c r="AC404" s="35" t="str">
        <f t="shared" si="168"/>
        <v>96</v>
      </c>
      <c r="AD404" s="35" t="str">
        <f t="shared" si="168"/>
        <v>97</v>
      </c>
      <c r="AE404" s="35" t="str">
        <f t="shared" si="168"/>
        <v>98</v>
      </c>
      <c r="AF404" s="46" t="str">
        <f t="shared" ref="AF404:AL404" si="169">DEC2HEX(AF430)</f>
        <v>99</v>
      </c>
      <c r="AG404" s="46" t="str">
        <f t="shared" si="169"/>
        <v>9A</v>
      </c>
      <c r="AH404" s="46" t="str">
        <f t="shared" si="169"/>
        <v>9B</v>
      </c>
      <c r="AI404" s="46" t="str">
        <f t="shared" si="169"/>
        <v>9C</v>
      </c>
      <c r="AJ404" s="46" t="str">
        <f t="shared" si="169"/>
        <v>9D</v>
      </c>
      <c r="AK404" s="46" t="str">
        <f t="shared" si="169"/>
        <v>9E</v>
      </c>
      <c r="AL404" s="46" t="str">
        <f t="shared" si="169"/>
        <v>9F</v>
      </c>
    </row>
    <row r="405" spans="1:38" hidden="1">
      <c r="A405" s="17" t="s">
        <v>83</v>
      </c>
      <c r="D405" s="8" t="s">
        <v>97</v>
      </c>
      <c r="E405" s="4" t="s">
        <v>39</v>
      </c>
      <c r="F405" s="4"/>
      <c r="G405" s="35" t="str">
        <f t="shared" ref="G405:I405" si="170">DEC2HEX(G431)</f>
        <v>A0</v>
      </c>
      <c r="H405" s="35" t="str">
        <f t="shared" si="170"/>
        <v>A1</v>
      </c>
      <c r="I405" s="35" t="str">
        <f t="shared" si="170"/>
        <v>A2</v>
      </c>
      <c r="J405" s="35" t="str">
        <f t="shared" ref="J405" si="171">DEC2HEX(J431)</f>
        <v>A3</v>
      </c>
      <c r="K405" s="23" t="str">
        <f t="shared" ref="K405:AE405" si="172">DEC2HEX(K431)</f>
        <v>A4</v>
      </c>
      <c r="L405" s="23" t="str">
        <f t="shared" si="172"/>
        <v>A5</v>
      </c>
      <c r="M405" s="23" t="str">
        <f t="shared" si="172"/>
        <v>A6</v>
      </c>
      <c r="N405" s="23" t="str">
        <f t="shared" si="172"/>
        <v>A7</v>
      </c>
      <c r="O405" s="23" t="str">
        <f t="shared" si="172"/>
        <v>A8</v>
      </c>
      <c r="P405" s="29" t="str">
        <f t="shared" si="172"/>
        <v>A9</v>
      </c>
      <c r="Q405" s="24" t="str">
        <f t="shared" si="172"/>
        <v>AA</v>
      </c>
      <c r="R405" s="25" t="str">
        <f t="shared" si="172"/>
        <v>AB</v>
      </c>
      <c r="S405" s="24" t="str">
        <f t="shared" si="172"/>
        <v>AC</v>
      </c>
      <c r="T405" s="25" t="str">
        <f t="shared" si="172"/>
        <v>AD</v>
      </c>
      <c r="U405" s="24" t="str">
        <f t="shared" si="172"/>
        <v>AE</v>
      </c>
      <c r="V405" s="29" t="str">
        <f t="shared" si="172"/>
        <v>AF</v>
      </c>
      <c r="W405" s="23" t="str">
        <f t="shared" si="172"/>
        <v>B0</v>
      </c>
      <c r="X405" s="23" t="str">
        <f t="shared" si="172"/>
        <v>B1</v>
      </c>
      <c r="Y405" s="23" t="str">
        <f t="shared" si="172"/>
        <v>B2</v>
      </c>
      <c r="Z405" s="23" t="str">
        <f t="shared" si="172"/>
        <v>B3</v>
      </c>
      <c r="AA405" s="23" t="str">
        <f t="shared" si="172"/>
        <v>B4</v>
      </c>
      <c r="AB405" s="35" t="str">
        <f t="shared" si="172"/>
        <v>B5</v>
      </c>
      <c r="AC405" s="35" t="str">
        <f t="shared" si="172"/>
        <v>B6</v>
      </c>
      <c r="AD405" s="35" t="str">
        <f t="shared" si="172"/>
        <v>B7</v>
      </c>
      <c r="AE405" s="35" t="str">
        <f t="shared" si="172"/>
        <v>B8</v>
      </c>
      <c r="AF405" s="46" t="str">
        <f t="shared" ref="AF405:AL405" si="173">DEC2HEX(AF431)</f>
        <v>B9</v>
      </c>
      <c r="AG405" s="46" t="str">
        <f t="shared" si="173"/>
        <v>BA</v>
      </c>
      <c r="AH405" s="46" t="str">
        <f t="shared" si="173"/>
        <v>BB</v>
      </c>
      <c r="AI405" s="46" t="str">
        <f t="shared" si="173"/>
        <v>BC</v>
      </c>
      <c r="AJ405" s="46" t="str">
        <f t="shared" si="173"/>
        <v>BD</v>
      </c>
      <c r="AK405" s="46" t="str">
        <f t="shared" si="173"/>
        <v>BE</v>
      </c>
      <c r="AL405" s="46" t="str">
        <f t="shared" si="173"/>
        <v>BF</v>
      </c>
    </row>
    <row r="406" spans="1:38" hidden="1">
      <c r="A406" s="17" t="s">
        <v>84</v>
      </c>
      <c r="D406" s="8" t="s">
        <v>98</v>
      </c>
      <c r="E406" s="4" t="s">
        <v>40</v>
      </c>
      <c r="F406" s="4"/>
      <c r="G406" s="35" t="str">
        <f t="shared" ref="G406:I406" si="174">DEC2HEX(G432)</f>
        <v>C0</v>
      </c>
      <c r="H406" s="35" t="str">
        <f t="shared" si="174"/>
        <v>C1</v>
      </c>
      <c r="I406" s="24" t="str">
        <f t="shared" si="174"/>
        <v>C2</v>
      </c>
      <c r="J406" s="24" t="str">
        <f t="shared" ref="J406" si="175">DEC2HEX(J432)</f>
        <v>C3</v>
      </c>
      <c r="K406" s="24" t="str">
        <f t="shared" ref="K406:AE406" si="176">DEC2HEX(K432)</f>
        <v>C4</v>
      </c>
      <c r="L406" s="29" t="str">
        <f t="shared" si="176"/>
        <v>C5</v>
      </c>
      <c r="M406" s="29" t="str">
        <f t="shared" si="176"/>
        <v>C6</v>
      </c>
      <c r="N406" s="23" t="str">
        <f t="shared" si="176"/>
        <v>C7</v>
      </c>
      <c r="O406" s="23" t="str">
        <f t="shared" si="176"/>
        <v>C8</v>
      </c>
      <c r="P406" s="29" t="str">
        <f t="shared" si="176"/>
        <v>C9</v>
      </c>
      <c r="Q406" s="29" t="str">
        <f t="shared" si="176"/>
        <v>CA</v>
      </c>
      <c r="R406" s="24" t="str">
        <f t="shared" si="176"/>
        <v>CB</v>
      </c>
      <c r="S406" s="24" t="str">
        <f t="shared" si="176"/>
        <v>CC</v>
      </c>
      <c r="T406" s="24" t="str">
        <f t="shared" si="176"/>
        <v>CD</v>
      </c>
      <c r="U406" s="29" t="str">
        <f t="shared" si="176"/>
        <v>CE</v>
      </c>
      <c r="V406" s="29" t="str">
        <f t="shared" si="176"/>
        <v>CF</v>
      </c>
      <c r="W406" s="23" t="str">
        <f t="shared" si="176"/>
        <v>D0</v>
      </c>
      <c r="X406" s="23" t="str">
        <f t="shared" si="176"/>
        <v>D1</v>
      </c>
      <c r="Y406" s="23" t="str">
        <f t="shared" si="176"/>
        <v>D2</v>
      </c>
      <c r="Z406" s="23" t="str">
        <f t="shared" si="176"/>
        <v>D3</v>
      </c>
      <c r="AA406" s="24" t="str">
        <f t="shared" si="176"/>
        <v>D4</v>
      </c>
      <c r="AB406" s="24" t="str">
        <f t="shared" si="176"/>
        <v>D5</v>
      </c>
      <c r="AC406" s="24" t="str">
        <f t="shared" si="176"/>
        <v>D6</v>
      </c>
      <c r="AD406" s="35" t="str">
        <f t="shared" si="176"/>
        <v>D7</v>
      </c>
      <c r="AE406" s="35" t="str">
        <f t="shared" si="176"/>
        <v>D8</v>
      </c>
      <c r="AF406" s="46" t="str">
        <f t="shared" ref="AF406:AL406" si="177">DEC2HEX(AF432)</f>
        <v>D9</v>
      </c>
      <c r="AG406" s="46" t="str">
        <f t="shared" si="177"/>
        <v>DA</v>
      </c>
      <c r="AH406" s="46" t="str">
        <f t="shared" si="177"/>
        <v>DB</v>
      </c>
      <c r="AI406" s="46" t="str">
        <f t="shared" si="177"/>
        <v>DC</v>
      </c>
      <c r="AJ406" s="46" t="str">
        <f t="shared" si="177"/>
        <v>DD</v>
      </c>
      <c r="AK406" s="46" t="str">
        <f t="shared" si="177"/>
        <v>DE</v>
      </c>
      <c r="AL406" s="46" t="str">
        <f t="shared" si="177"/>
        <v>DF</v>
      </c>
    </row>
    <row r="407" spans="1:38" hidden="1">
      <c r="A407" s="17" t="s">
        <v>85</v>
      </c>
      <c r="D407" s="8" t="s">
        <v>99</v>
      </c>
      <c r="E407" s="4" t="s">
        <v>41</v>
      </c>
      <c r="F407" s="4"/>
      <c r="G407" s="35" t="str">
        <f t="shared" ref="G407:I407" si="178">DEC2HEX(G433)</f>
        <v>E0</v>
      </c>
      <c r="H407" s="24" t="str">
        <f t="shared" si="178"/>
        <v>E1</v>
      </c>
      <c r="I407" s="25" t="str">
        <f t="shared" si="178"/>
        <v>E2</v>
      </c>
      <c r="J407" s="25" t="str">
        <f t="shared" ref="J407" si="179">DEC2HEX(J433)</f>
        <v>E3</v>
      </c>
      <c r="K407" s="25" t="str">
        <f t="shared" ref="K407:AE407" si="180">DEC2HEX(K433)</f>
        <v>E4</v>
      </c>
      <c r="L407" s="24" t="str">
        <f t="shared" si="180"/>
        <v>E5</v>
      </c>
      <c r="M407" s="29" t="str">
        <f t="shared" si="180"/>
        <v>E6</v>
      </c>
      <c r="N407" s="23" t="str">
        <f t="shared" si="180"/>
        <v>E7</v>
      </c>
      <c r="O407" s="23" t="str">
        <f t="shared" si="180"/>
        <v>E8</v>
      </c>
      <c r="P407" s="23" t="str">
        <f t="shared" si="180"/>
        <v>E9</v>
      </c>
      <c r="Q407" s="23" t="str">
        <f t="shared" si="180"/>
        <v>EA</v>
      </c>
      <c r="R407" s="23" t="str">
        <f t="shared" si="180"/>
        <v>EB</v>
      </c>
      <c r="S407" s="23" t="str">
        <f t="shared" si="180"/>
        <v>EC</v>
      </c>
      <c r="T407" s="23" t="str">
        <f t="shared" si="180"/>
        <v>ED</v>
      </c>
      <c r="U407" s="23" t="str">
        <f t="shared" si="180"/>
        <v>EE</v>
      </c>
      <c r="V407" s="23" t="str">
        <f t="shared" si="180"/>
        <v>EF</v>
      </c>
      <c r="W407" s="23" t="str">
        <f t="shared" si="180"/>
        <v>F0</v>
      </c>
      <c r="X407" s="23" t="str">
        <f t="shared" si="180"/>
        <v>F1</v>
      </c>
      <c r="Y407" s="23" t="str">
        <f t="shared" si="180"/>
        <v>F2</v>
      </c>
      <c r="Z407" s="24" t="str">
        <f t="shared" si="180"/>
        <v>F3</v>
      </c>
      <c r="AA407" s="25" t="str">
        <f t="shared" si="180"/>
        <v>F4</v>
      </c>
      <c r="AB407" s="25" t="str">
        <f t="shared" si="180"/>
        <v>F5</v>
      </c>
      <c r="AC407" s="25" t="str">
        <f t="shared" si="180"/>
        <v>F6</v>
      </c>
      <c r="AD407" s="24" t="str">
        <f t="shared" si="180"/>
        <v>F7</v>
      </c>
      <c r="AE407" s="35" t="str">
        <f t="shared" si="180"/>
        <v>F8</v>
      </c>
      <c r="AF407" s="46" t="str">
        <f t="shared" ref="AF407:AL407" si="181">DEC2HEX(AF433)</f>
        <v>F9</v>
      </c>
      <c r="AG407" s="46" t="str">
        <f t="shared" si="181"/>
        <v>FA</v>
      </c>
      <c r="AH407" s="46" t="str">
        <f t="shared" si="181"/>
        <v>FB</v>
      </c>
      <c r="AI407" s="46" t="str">
        <f t="shared" si="181"/>
        <v>FC</v>
      </c>
      <c r="AJ407" s="46" t="str">
        <f t="shared" si="181"/>
        <v>FD</v>
      </c>
      <c r="AK407" s="46" t="str">
        <f t="shared" si="181"/>
        <v>FE</v>
      </c>
      <c r="AL407" s="46" t="str">
        <f t="shared" si="181"/>
        <v>FF</v>
      </c>
    </row>
    <row r="408" spans="1:38" hidden="1">
      <c r="A408" s="17" t="s">
        <v>86</v>
      </c>
      <c r="D408" s="8" t="s">
        <v>100</v>
      </c>
      <c r="E408" s="4" t="s">
        <v>42</v>
      </c>
      <c r="F408" s="4"/>
      <c r="G408" s="24" t="str">
        <f t="shared" ref="G408:I408" si="182">DEC2HEX(G434)</f>
        <v>100</v>
      </c>
      <c r="H408" s="24" t="str">
        <f t="shared" si="182"/>
        <v>101</v>
      </c>
      <c r="I408" s="24" t="str">
        <f t="shared" si="182"/>
        <v>102</v>
      </c>
      <c r="J408" s="24" t="str">
        <f t="shared" ref="J408" si="183">DEC2HEX(J434)</f>
        <v>103</v>
      </c>
      <c r="K408" s="24" t="str">
        <f t="shared" ref="K408:AE408" si="184">DEC2HEX(K434)</f>
        <v>104</v>
      </c>
      <c r="L408" s="24" t="str">
        <f t="shared" si="184"/>
        <v>105</v>
      </c>
      <c r="M408" s="24" t="str">
        <f t="shared" si="184"/>
        <v>106</v>
      </c>
      <c r="N408" s="23" t="str">
        <f t="shared" si="184"/>
        <v>107</v>
      </c>
      <c r="O408" s="23" t="str">
        <f t="shared" si="184"/>
        <v>108</v>
      </c>
      <c r="P408" s="23" t="str">
        <f t="shared" si="184"/>
        <v>109</v>
      </c>
      <c r="Q408" s="23" t="str">
        <f t="shared" si="184"/>
        <v>10A</v>
      </c>
      <c r="R408" s="23" t="str">
        <f t="shared" si="184"/>
        <v>10B</v>
      </c>
      <c r="S408" s="23" t="str">
        <f t="shared" si="184"/>
        <v>10C</v>
      </c>
      <c r="T408" s="23" t="str">
        <f t="shared" si="184"/>
        <v>10D</v>
      </c>
      <c r="U408" s="23" t="str">
        <f t="shared" si="184"/>
        <v>10E</v>
      </c>
      <c r="V408" s="23" t="str">
        <f t="shared" si="184"/>
        <v>10F</v>
      </c>
      <c r="W408" s="23" t="str">
        <f t="shared" si="184"/>
        <v>110</v>
      </c>
      <c r="X408" s="23" t="str">
        <f t="shared" si="184"/>
        <v>111</v>
      </c>
      <c r="Y408" s="24" t="str">
        <f t="shared" si="184"/>
        <v>112</v>
      </c>
      <c r="Z408" s="24" t="str">
        <f t="shared" si="184"/>
        <v>113</v>
      </c>
      <c r="AA408" s="24" t="str">
        <f t="shared" si="184"/>
        <v>114</v>
      </c>
      <c r="AB408" s="24" t="str">
        <f t="shared" si="184"/>
        <v>115</v>
      </c>
      <c r="AC408" s="24" t="str">
        <f t="shared" si="184"/>
        <v>116</v>
      </c>
      <c r="AD408" s="24" t="str">
        <f t="shared" si="184"/>
        <v>117</v>
      </c>
      <c r="AE408" s="24" t="str">
        <f t="shared" si="184"/>
        <v>118</v>
      </c>
      <c r="AF408" s="46" t="str">
        <f t="shared" ref="AF408:AL408" si="185">DEC2HEX(AF434)</f>
        <v>119</v>
      </c>
      <c r="AG408" s="46" t="str">
        <f t="shared" si="185"/>
        <v>11A</v>
      </c>
      <c r="AH408" s="46" t="str">
        <f t="shared" si="185"/>
        <v>11B</v>
      </c>
      <c r="AI408" s="46" t="str">
        <f t="shared" si="185"/>
        <v>11C</v>
      </c>
      <c r="AJ408" s="46" t="str">
        <f t="shared" si="185"/>
        <v>11D</v>
      </c>
      <c r="AK408" s="46" t="str">
        <f t="shared" si="185"/>
        <v>11E</v>
      </c>
      <c r="AL408" s="46" t="str">
        <f t="shared" si="185"/>
        <v>11F</v>
      </c>
    </row>
    <row r="409" spans="1:38" hidden="1">
      <c r="A409" s="17" t="s">
        <v>87</v>
      </c>
      <c r="D409" s="16" t="s">
        <v>101</v>
      </c>
      <c r="E409" s="4" t="s">
        <v>183</v>
      </c>
      <c r="F409" s="4"/>
      <c r="G409" s="24" t="str">
        <f t="shared" ref="G409:I409" si="186">DEC2HEX(G435)</f>
        <v>120</v>
      </c>
      <c r="H409" s="24" t="str">
        <f t="shared" si="186"/>
        <v>121</v>
      </c>
      <c r="I409" s="24" t="str">
        <f t="shared" si="186"/>
        <v>122</v>
      </c>
      <c r="J409" s="37" t="str">
        <f t="shared" ref="J409" si="187">DEC2HEX(J435)</f>
        <v>123</v>
      </c>
      <c r="K409" s="24" t="str">
        <f t="shared" ref="K409:AE409" si="188">DEC2HEX(K435)</f>
        <v>124</v>
      </c>
      <c r="L409" s="24" t="str">
        <f t="shared" si="188"/>
        <v>125</v>
      </c>
      <c r="M409" s="24" t="str">
        <f t="shared" si="188"/>
        <v>126</v>
      </c>
      <c r="N409" s="23" t="str">
        <f t="shared" si="188"/>
        <v>127</v>
      </c>
      <c r="O409" s="23" t="str">
        <f t="shared" si="188"/>
        <v>128</v>
      </c>
      <c r="P409" s="23" t="str">
        <f t="shared" si="188"/>
        <v>129</v>
      </c>
      <c r="Q409" s="23" t="str">
        <f t="shared" si="188"/>
        <v>12A</v>
      </c>
      <c r="R409" s="23" t="str">
        <f t="shared" si="188"/>
        <v>12B</v>
      </c>
      <c r="S409" s="30" t="str">
        <f t="shared" si="188"/>
        <v>12C</v>
      </c>
      <c r="T409" s="23" t="str">
        <f t="shared" si="188"/>
        <v>12D</v>
      </c>
      <c r="U409" s="23" t="str">
        <f t="shared" si="188"/>
        <v>12E</v>
      </c>
      <c r="V409" s="23" t="str">
        <f t="shared" si="188"/>
        <v>12F</v>
      </c>
      <c r="W409" s="23" t="str">
        <f t="shared" si="188"/>
        <v>130</v>
      </c>
      <c r="X409" s="23" t="str">
        <f t="shared" si="188"/>
        <v>131</v>
      </c>
      <c r="Y409" s="24" t="str">
        <f t="shared" si="188"/>
        <v>132</v>
      </c>
      <c r="Z409" s="24" t="str">
        <f t="shared" si="188"/>
        <v>133</v>
      </c>
      <c r="AA409" s="24" t="str">
        <f t="shared" si="188"/>
        <v>134</v>
      </c>
      <c r="AB409" s="37" t="str">
        <f t="shared" si="188"/>
        <v>135</v>
      </c>
      <c r="AC409" s="24" t="str">
        <f t="shared" si="188"/>
        <v>136</v>
      </c>
      <c r="AD409" s="24" t="str">
        <f t="shared" si="188"/>
        <v>137</v>
      </c>
      <c r="AE409" s="24" t="str">
        <f t="shared" si="188"/>
        <v>138</v>
      </c>
      <c r="AF409" s="46" t="str">
        <f t="shared" ref="AF409:AL409" si="189">DEC2HEX(AF435)</f>
        <v>139</v>
      </c>
      <c r="AG409" s="46" t="str">
        <f t="shared" si="189"/>
        <v>13A</v>
      </c>
      <c r="AH409" s="46" t="str">
        <f t="shared" si="189"/>
        <v>13B</v>
      </c>
      <c r="AI409" s="46" t="str">
        <f t="shared" si="189"/>
        <v>13C</v>
      </c>
      <c r="AJ409" s="46" t="str">
        <f t="shared" si="189"/>
        <v>13D</v>
      </c>
      <c r="AK409" s="46" t="str">
        <f t="shared" si="189"/>
        <v>13E</v>
      </c>
      <c r="AL409" s="46" t="str">
        <f t="shared" si="189"/>
        <v>13F</v>
      </c>
    </row>
    <row r="410" spans="1:38" hidden="1">
      <c r="A410" s="14" t="s">
        <v>88</v>
      </c>
      <c r="D410" s="8" t="s">
        <v>102</v>
      </c>
      <c r="E410" s="4" t="s">
        <v>184</v>
      </c>
      <c r="F410" s="4"/>
      <c r="G410" s="24" t="str">
        <f t="shared" ref="G410:I410" si="190">DEC2HEX(G436)</f>
        <v>140</v>
      </c>
      <c r="H410" s="24" t="str">
        <f t="shared" si="190"/>
        <v>141</v>
      </c>
      <c r="I410" s="24" t="str">
        <f t="shared" si="190"/>
        <v>142</v>
      </c>
      <c r="J410" s="24" t="str">
        <f t="shared" ref="J410" si="191">DEC2HEX(J436)</f>
        <v>143</v>
      </c>
      <c r="K410" s="24" t="str">
        <f t="shared" ref="K410:AE410" si="192">DEC2HEX(K436)</f>
        <v>144</v>
      </c>
      <c r="L410" s="24" t="str">
        <f t="shared" si="192"/>
        <v>145</v>
      </c>
      <c r="M410" s="24" t="str">
        <f t="shared" si="192"/>
        <v>146</v>
      </c>
      <c r="N410" s="23" t="str">
        <f t="shared" si="192"/>
        <v>147</v>
      </c>
      <c r="O410" s="23" t="str">
        <f t="shared" si="192"/>
        <v>148</v>
      </c>
      <c r="P410" s="23" t="str">
        <f t="shared" si="192"/>
        <v>149</v>
      </c>
      <c r="Q410" s="23" t="str">
        <f t="shared" si="192"/>
        <v>14A</v>
      </c>
      <c r="R410" s="23" t="str">
        <f t="shared" si="192"/>
        <v>14B</v>
      </c>
      <c r="S410" s="23" t="str">
        <f t="shared" si="192"/>
        <v>14C</v>
      </c>
      <c r="T410" s="23" t="str">
        <f t="shared" si="192"/>
        <v>14D</v>
      </c>
      <c r="U410" s="23" t="str">
        <f t="shared" si="192"/>
        <v>14E</v>
      </c>
      <c r="V410" s="23" t="str">
        <f t="shared" si="192"/>
        <v>14F</v>
      </c>
      <c r="W410" s="23" t="str">
        <f t="shared" si="192"/>
        <v>150</v>
      </c>
      <c r="X410" s="23" t="str">
        <f t="shared" si="192"/>
        <v>151</v>
      </c>
      <c r="Y410" s="24" t="str">
        <f t="shared" si="192"/>
        <v>152</v>
      </c>
      <c r="Z410" s="24" t="str">
        <f t="shared" si="192"/>
        <v>153</v>
      </c>
      <c r="AA410" s="24" t="str">
        <f t="shared" si="192"/>
        <v>154</v>
      </c>
      <c r="AB410" s="24" t="str">
        <f t="shared" si="192"/>
        <v>155</v>
      </c>
      <c r="AC410" s="24" t="str">
        <f t="shared" si="192"/>
        <v>156</v>
      </c>
      <c r="AD410" s="24" t="str">
        <f t="shared" si="192"/>
        <v>157</v>
      </c>
      <c r="AE410" s="24" t="str">
        <f t="shared" si="192"/>
        <v>158</v>
      </c>
      <c r="AF410" s="46" t="str">
        <f t="shared" ref="AF410:AL410" si="193">DEC2HEX(AF436)</f>
        <v>159</v>
      </c>
      <c r="AG410" s="46" t="str">
        <f t="shared" si="193"/>
        <v>15A</v>
      </c>
      <c r="AH410" s="46" t="str">
        <f t="shared" si="193"/>
        <v>15B</v>
      </c>
      <c r="AI410" s="46" t="str">
        <f t="shared" si="193"/>
        <v>15C</v>
      </c>
      <c r="AJ410" s="46" t="str">
        <f t="shared" si="193"/>
        <v>15D</v>
      </c>
      <c r="AK410" s="46" t="str">
        <f t="shared" si="193"/>
        <v>15E</v>
      </c>
      <c r="AL410" s="46" t="str">
        <f t="shared" si="193"/>
        <v>15F</v>
      </c>
    </row>
    <row r="411" spans="1:38" hidden="1">
      <c r="A411" s="14" t="s">
        <v>89</v>
      </c>
      <c r="D411" s="8" t="s">
        <v>103</v>
      </c>
      <c r="E411" s="4" t="s">
        <v>185</v>
      </c>
      <c r="F411" s="4"/>
      <c r="G411" s="35" t="str">
        <f t="shared" ref="G411:I411" si="194">DEC2HEX(G437)</f>
        <v>160</v>
      </c>
      <c r="H411" s="24" t="str">
        <f t="shared" si="194"/>
        <v>161</v>
      </c>
      <c r="I411" s="25" t="str">
        <f t="shared" si="194"/>
        <v>162</v>
      </c>
      <c r="J411" s="25" t="str">
        <f t="shared" ref="J411" si="195">DEC2HEX(J437)</f>
        <v>163</v>
      </c>
      <c r="K411" s="25" t="str">
        <f t="shared" ref="K411:AE411" si="196">DEC2HEX(K437)</f>
        <v>164</v>
      </c>
      <c r="L411" s="24" t="str">
        <f t="shared" si="196"/>
        <v>165</v>
      </c>
      <c r="M411" s="29" t="str">
        <f t="shared" si="196"/>
        <v>166</v>
      </c>
      <c r="N411" s="23" t="str">
        <f t="shared" si="196"/>
        <v>167</v>
      </c>
      <c r="O411" s="23" t="str">
        <f t="shared" si="196"/>
        <v>168</v>
      </c>
      <c r="P411" s="23" t="str">
        <f t="shared" si="196"/>
        <v>169</v>
      </c>
      <c r="Q411" s="23" t="str">
        <f t="shared" si="196"/>
        <v>16A</v>
      </c>
      <c r="R411" s="23" t="str">
        <f t="shared" si="196"/>
        <v>16B</v>
      </c>
      <c r="S411" s="23" t="str">
        <f t="shared" si="196"/>
        <v>16C</v>
      </c>
      <c r="T411" s="23" t="str">
        <f t="shared" si="196"/>
        <v>16D</v>
      </c>
      <c r="U411" s="23" t="str">
        <f t="shared" si="196"/>
        <v>16E</v>
      </c>
      <c r="V411" s="23" t="str">
        <f t="shared" si="196"/>
        <v>16F</v>
      </c>
      <c r="W411" s="23" t="str">
        <f t="shared" si="196"/>
        <v>170</v>
      </c>
      <c r="X411" s="23" t="str">
        <f t="shared" si="196"/>
        <v>171</v>
      </c>
      <c r="Y411" s="23" t="str">
        <f t="shared" si="196"/>
        <v>172</v>
      </c>
      <c r="Z411" s="24" t="str">
        <f t="shared" si="196"/>
        <v>173</v>
      </c>
      <c r="AA411" s="25" t="str">
        <f t="shared" si="196"/>
        <v>174</v>
      </c>
      <c r="AB411" s="25" t="str">
        <f t="shared" si="196"/>
        <v>175</v>
      </c>
      <c r="AC411" s="25" t="str">
        <f t="shared" si="196"/>
        <v>176</v>
      </c>
      <c r="AD411" s="24" t="str">
        <f t="shared" si="196"/>
        <v>177</v>
      </c>
      <c r="AE411" s="35" t="str">
        <f t="shared" si="196"/>
        <v>178</v>
      </c>
      <c r="AF411" s="46" t="str">
        <f t="shared" ref="AF411:AL411" si="197">DEC2HEX(AF437)</f>
        <v>179</v>
      </c>
      <c r="AG411" s="46" t="str">
        <f t="shared" si="197"/>
        <v>17A</v>
      </c>
      <c r="AH411" s="46" t="str">
        <f t="shared" si="197"/>
        <v>17B</v>
      </c>
      <c r="AI411" s="46" t="str">
        <f t="shared" si="197"/>
        <v>17C</v>
      </c>
      <c r="AJ411" s="46" t="str">
        <f t="shared" si="197"/>
        <v>17D</v>
      </c>
      <c r="AK411" s="46" t="str">
        <f t="shared" si="197"/>
        <v>17E</v>
      </c>
      <c r="AL411" s="46" t="str">
        <f t="shared" si="197"/>
        <v>17F</v>
      </c>
    </row>
    <row r="412" spans="1:38" hidden="1">
      <c r="A412" s="14" t="s">
        <v>90</v>
      </c>
      <c r="D412" s="8" t="s">
        <v>104</v>
      </c>
      <c r="E412" s="4" t="s">
        <v>186</v>
      </c>
      <c r="F412" s="4"/>
      <c r="G412" s="35" t="str">
        <f t="shared" ref="G412:I412" si="198">DEC2HEX(G438)</f>
        <v>180</v>
      </c>
      <c r="H412" s="35" t="str">
        <f t="shared" si="198"/>
        <v>181</v>
      </c>
      <c r="I412" s="24" t="str">
        <f t="shared" si="198"/>
        <v>182</v>
      </c>
      <c r="J412" s="24" t="str">
        <f t="shared" ref="J412" si="199">DEC2HEX(J438)</f>
        <v>183</v>
      </c>
      <c r="K412" s="24" t="str">
        <f t="shared" ref="K412:AE412" si="200">DEC2HEX(K438)</f>
        <v>184</v>
      </c>
      <c r="L412" s="29" t="str">
        <f t="shared" si="200"/>
        <v>185</v>
      </c>
      <c r="M412" s="29" t="str">
        <f t="shared" si="200"/>
        <v>186</v>
      </c>
      <c r="N412" s="23" t="str">
        <f t="shared" si="200"/>
        <v>187</v>
      </c>
      <c r="O412" s="23" t="str">
        <f t="shared" si="200"/>
        <v>188</v>
      </c>
      <c r="P412" s="29" t="str">
        <f t="shared" si="200"/>
        <v>189</v>
      </c>
      <c r="Q412" s="29" t="str">
        <f t="shared" si="200"/>
        <v>18A</v>
      </c>
      <c r="R412" s="24" t="str">
        <f t="shared" si="200"/>
        <v>18B</v>
      </c>
      <c r="S412" s="24" t="str">
        <f t="shared" si="200"/>
        <v>18C</v>
      </c>
      <c r="T412" s="24" t="str">
        <f t="shared" si="200"/>
        <v>18D</v>
      </c>
      <c r="U412" s="29" t="str">
        <f t="shared" si="200"/>
        <v>18E</v>
      </c>
      <c r="V412" s="29" t="str">
        <f t="shared" si="200"/>
        <v>18F</v>
      </c>
      <c r="W412" s="23" t="str">
        <f t="shared" si="200"/>
        <v>190</v>
      </c>
      <c r="X412" s="23" t="str">
        <f t="shared" si="200"/>
        <v>191</v>
      </c>
      <c r="Y412" s="23" t="str">
        <f t="shared" si="200"/>
        <v>192</v>
      </c>
      <c r="Z412" s="23" t="str">
        <f t="shared" si="200"/>
        <v>193</v>
      </c>
      <c r="AA412" s="24" t="str">
        <f t="shared" si="200"/>
        <v>194</v>
      </c>
      <c r="AB412" s="24" t="str">
        <f t="shared" si="200"/>
        <v>195</v>
      </c>
      <c r="AC412" s="24" t="str">
        <f t="shared" si="200"/>
        <v>196</v>
      </c>
      <c r="AD412" s="35" t="str">
        <f t="shared" si="200"/>
        <v>197</v>
      </c>
      <c r="AE412" s="35" t="str">
        <f t="shared" si="200"/>
        <v>198</v>
      </c>
      <c r="AF412" s="46" t="str">
        <f t="shared" ref="AF412:AL412" si="201">DEC2HEX(AF438)</f>
        <v>199</v>
      </c>
      <c r="AG412" s="46" t="str">
        <f t="shared" si="201"/>
        <v>19A</v>
      </c>
      <c r="AH412" s="46" t="str">
        <f t="shared" si="201"/>
        <v>19B</v>
      </c>
      <c r="AI412" s="46" t="str">
        <f t="shared" si="201"/>
        <v>19C</v>
      </c>
      <c r="AJ412" s="46" t="str">
        <f t="shared" si="201"/>
        <v>19D</v>
      </c>
      <c r="AK412" s="46" t="str">
        <f t="shared" si="201"/>
        <v>19E</v>
      </c>
      <c r="AL412" s="46" t="str">
        <f t="shared" si="201"/>
        <v>19F</v>
      </c>
    </row>
    <row r="413" spans="1:38" hidden="1">
      <c r="A413" s="14" t="s">
        <v>91</v>
      </c>
      <c r="D413" s="8" t="s">
        <v>105</v>
      </c>
      <c r="E413" s="4" t="s">
        <v>187</v>
      </c>
      <c r="F413" s="4"/>
      <c r="G413" s="35" t="str">
        <f t="shared" ref="G413:I413" si="202">DEC2HEX(G439)</f>
        <v>1A0</v>
      </c>
      <c r="H413" s="35" t="str">
        <f t="shared" si="202"/>
        <v>1A1</v>
      </c>
      <c r="I413" s="35" t="str">
        <f t="shared" si="202"/>
        <v>1A2</v>
      </c>
      <c r="J413" s="35" t="str">
        <f t="shared" ref="J413" si="203">DEC2HEX(J439)</f>
        <v>1A3</v>
      </c>
      <c r="K413" s="23" t="str">
        <f t="shared" ref="K413:AE413" si="204">DEC2HEX(K439)</f>
        <v>1A4</v>
      </c>
      <c r="L413" s="23" t="str">
        <f t="shared" si="204"/>
        <v>1A5</v>
      </c>
      <c r="M413" s="23" t="str">
        <f t="shared" si="204"/>
        <v>1A6</v>
      </c>
      <c r="N413" s="23" t="str">
        <f t="shared" si="204"/>
        <v>1A7</v>
      </c>
      <c r="O413" s="23" t="str">
        <f t="shared" si="204"/>
        <v>1A8</v>
      </c>
      <c r="P413" s="29" t="str">
        <f t="shared" si="204"/>
        <v>1A9</v>
      </c>
      <c r="Q413" s="24" t="str">
        <f t="shared" si="204"/>
        <v>1AA</v>
      </c>
      <c r="R413" s="25" t="str">
        <f t="shared" si="204"/>
        <v>1AB</v>
      </c>
      <c r="S413" s="24" t="str">
        <f t="shared" si="204"/>
        <v>1AC</v>
      </c>
      <c r="T413" s="25" t="str">
        <f t="shared" si="204"/>
        <v>1AD</v>
      </c>
      <c r="U413" s="24" t="str">
        <f t="shared" si="204"/>
        <v>1AE</v>
      </c>
      <c r="V413" s="29" t="str">
        <f t="shared" si="204"/>
        <v>1AF</v>
      </c>
      <c r="W413" s="23" t="str">
        <f t="shared" si="204"/>
        <v>1B0</v>
      </c>
      <c r="X413" s="23" t="str">
        <f t="shared" si="204"/>
        <v>1B1</v>
      </c>
      <c r="Y413" s="23" t="str">
        <f t="shared" si="204"/>
        <v>1B2</v>
      </c>
      <c r="Z413" s="23" t="str">
        <f t="shared" si="204"/>
        <v>1B3</v>
      </c>
      <c r="AA413" s="23" t="str">
        <f t="shared" si="204"/>
        <v>1B4</v>
      </c>
      <c r="AB413" s="35" t="str">
        <f t="shared" si="204"/>
        <v>1B5</v>
      </c>
      <c r="AC413" s="35" t="str">
        <f t="shared" si="204"/>
        <v>1B6</v>
      </c>
      <c r="AD413" s="35" t="str">
        <f t="shared" si="204"/>
        <v>1B7</v>
      </c>
      <c r="AE413" s="35" t="str">
        <f t="shared" si="204"/>
        <v>1B8</v>
      </c>
      <c r="AF413" s="46" t="str">
        <f t="shared" ref="AF413:AL413" si="205">DEC2HEX(AF439)</f>
        <v>1B9</v>
      </c>
      <c r="AG413" s="46" t="str">
        <f t="shared" si="205"/>
        <v>1BA</v>
      </c>
      <c r="AH413" s="46" t="str">
        <f t="shared" si="205"/>
        <v>1BB</v>
      </c>
      <c r="AI413" s="46" t="str">
        <f t="shared" si="205"/>
        <v>1BC</v>
      </c>
      <c r="AJ413" s="46" t="str">
        <f t="shared" si="205"/>
        <v>1BD</v>
      </c>
      <c r="AK413" s="46" t="str">
        <f t="shared" si="205"/>
        <v>1BE</v>
      </c>
      <c r="AL413" s="46" t="str">
        <f t="shared" si="205"/>
        <v>1BF</v>
      </c>
    </row>
    <row r="414" spans="1:38" hidden="1">
      <c r="A414" s="14" t="s">
        <v>92</v>
      </c>
      <c r="D414" s="8" t="s">
        <v>106</v>
      </c>
      <c r="E414" s="4" t="s">
        <v>188</v>
      </c>
      <c r="F414" s="4"/>
      <c r="G414" s="35" t="str">
        <f t="shared" ref="G414:I414" si="206">DEC2HEX(G440)</f>
        <v>1C0</v>
      </c>
      <c r="H414" s="35" t="str">
        <f t="shared" si="206"/>
        <v>1C1</v>
      </c>
      <c r="I414" s="35" t="str">
        <f t="shared" si="206"/>
        <v>1C2</v>
      </c>
      <c r="J414" s="35" t="str">
        <f t="shared" ref="J414" si="207">DEC2HEX(J440)</f>
        <v>1C3</v>
      </c>
      <c r="K414" s="23" t="str">
        <f t="shared" ref="K414:AE414" si="208">DEC2HEX(K440)</f>
        <v>1C4</v>
      </c>
      <c r="L414" s="23" t="str">
        <f t="shared" si="208"/>
        <v>1C5</v>
      </c>
      <c r="M414" s="23" t="str">
        <f t="shared" si="208"/>
        <v>1C6</v>
      </c>
      <c r="N414" s="23" t="str">
        <f t="shared" si="208"/>
        <v>1C7</v>
      </c>
      <c r="O414" s="23" t="str">
        <f t="shared" si="208"/>
        <v>1C8</v>
      </c>
      <c r="P414" s="24" t="str">
        <f t="shared" si="208"/>
        <v>1C9</v>
      </c>
      <c r="Q414" s="24" t="str">
        <f t="shared" si="208"/>
        <v>1CA</v>
      </c>
      <c r="R414" s="24" t="str">
        <f t="shared" si="208"/>
        <v>1CB</v>
      </c>
      <c r="S414" s="24" t="str">
        <f t="shared" si="208"/>
        <v>1CC</v>
      </c>
      <c r="T414" s="24" t="str">
        <f t="shared" si="208"/>
        <v>1CD</v>
      </c>
      <c r="U414" s="24" t="str">
        <f t="shared" si="208"/>
        <v>1CE</v>
      </c>
      <c r="V414" s="24" t="str">
        <f t="shared" si="208"/>
        <v>1CF</v>
      </c>
      <c r="W414" s="23" t="str">
        <f t="shared" si="208"/>
        <v>1D0</v>
      </c>
      <c r="X414" s="23" t="str">
        <f t="shared" si="208"/>
        <v>1D1</v>
      </c>
      <c r="Y414" s="23" t="str">
        <f t="shared" si="208"/>
        <v>1D2</v>
      </c>
      <c r="Z414" s="23" t="str">
        <f t="shared" si="208"/>
        <v>1D3</v>
      </c>
      <c r="AA414" s="23" t="str">
        <f t="shared" si="208"/>
        <v>1D4</v>
      </c>
      <c r="AB414" s="35" t="str">
        <f t="shared" si="208"/>
        <v>1D5</v>
      </c>
      <c r="AC414" s="35" t="str">
        <f t="shared" si="208"/>
        <v>1D6</v>
      </c>
      <c r="AD414" s="35" t="str">
        <f t="shared" si="208"/>
        <v>1D7</v>
      </c>
      <c r="AE414" s="35" t="str">
        <f t="shared" si="208"/>
        <v>1D8</v>
      </c>
      <c r="AF414" s="46" t="str">
        <f t="shared" ref="AF414:AL414" si="209">DEC2HEX(AF440)</f>
        <v>1D9</v>
      </c>
      <c r="AG414" s="46" t="str">
        <f t="shared" si="209"/>
        <v>1DA</v>
      </c>
      <c r="AH414" s="46" t="str">
        <f t="shared" si="209"/>
        <v>1DB</v>
      </c>
      <c r="AI414" s="46" t="str">
        <f t="shared" si="209"/>
        <v>1DC</v>
      </c>
      <c r="AJ414" s="46" t="str">
        <f t="shared" si="209"/>
        <v>1DD</v>
      </c>
      <c r="AK414" s="46" t="str">
        <f t="shared" si="209"/>
        <v>1DE</v>
      </c>
      <c r="AL414" s="46" t="str">
        <f t="shared" si="209"/>
        <v>1DF</v>
      </c>
    </row>
    <row r="415" spans="1:38" hidden="1">
      <c r="A415" s="14"/>
      <c r="D415" s="8" t="s">
        <v>107</v>
      </c>
      <c r="E415" s="4"/>
      <c r="F415" s="4"/>
      <c r="G415" s="35" t="str">
        <f t="shared" ref="G415:I415" si="210">DEC2HEX(G441)</f>
        <v>1E0</v>
      </c>
      <c r="H415" s="35" t="str">
        <f t="shared" si="210"/>
        <v>1E1</v>
      </c>
      <c r="I415" s="35" t="str">
        <f t="shared" si="210"/>
        <v>1E2</v>
      </c>
      <c r="J415" s="35" t="str">
        <f t="shared" ref="J415" si="211">DEC2HEX(J441)</f>
        <v>1E3</v>
      </c>
      <c r="K415" s="35" t="str">
        <f t="shared" ref="K415:AE415" si="212">DEC2HEX(K441)</f>
        <v>1E4</v>
      </c>
      <c r="L415" s="35" t="str">
        <f t="shared" si="212"/>
        <v>1E5</v>
      </c>
      <c r="M415" s="35" t="str">
        <f t="shared" si="212"/>
        <v>1E6</v>
      </c>
      <c r="N415" s="35" t="str">
        <f t="shared" si="212"/>
        <v>1E7</v>
      </c>
      <c r="O415" s="35" t="str">
        <f t="shared" si="212"/>
        <v>1E8</v>
      </c>
      <c r="P415" s="24" t="str">
        <f t="shared" si="212"/>
        <v>1E9</v>
      </c>
      <c r="Q415" s="24" t="str">
        <f t="shared" si="212"/>
        <v>1EA</v>
      </c>
      <c r="R415" s="24" t="str">
        <f t="shared" si="212"/>
        <v>1EB</v>
      </c>
      <c r="S415" s="37" t="str">
        <f t="shared" si="212"/>
        <v>1EC</v>
      </c>
      <c r="T415" s="24" t="str">
        <f t="shared" si="212"/>
        <v>1ED</v>
      </c>
      <c r="U415" s="24" t="str">
        <f t="shared" si="212"/>
        <v>1EE</v>
      </c>
      <c r="V415" s="24" t="str">
        <f t="shared" si="212"/>
        <v>1EF</v>
      </c>
      <c r="W415" s="35" t="str">
        <f t="shared" si="212"/>
        <v>1F0</v>
      </c>
      <c r="X415" s="35" t="str">
        <f t="shared" si="212"/>
        <v>1F1</v>
      </c>
      <c r="Y415" s="35" t="str">
        <f t="shared" si="212"/>
        <v>1F2</v>
      </c>
      <c r="Z415" s="35" t="str">
        <f t="shared" si="212"/>
        <v>1F3</v>
      </c>
      <c r="AA415" s="35" t="str">
        <f t="shared" si="212"/>
        <v>1F4</v>
      </c>
      <c r="AB415" s="35" t="str">
        <f t="shared" si="212"/>
        <v>1F5</v>
      </c>
      <c r="AC415" s="35" t="str">
        <f t="shared" si="212"/>
        <v>1F6</v>
      </c>
      <c r="AD415" s="35" t="str">
        <f t="shared" si="212"/>
        <v>1F7</v>
      </c>
      <c r="AE415" s="35" t="str">
        <f t="shared" si="212"/>
        <v>1F8</v>
      </c>
      <c r="AF415" s="46" t="str">
        <f t="shared" ref="AF415:AL415" si="213">DEC2HEX(AF441)</f>
        <v>1F9</v>
      </c>
      <c r="AG415" s="46" t="str">
        <f t="shared" si="213"/>
        <v>1FA</v>
      </c>
      <c r="AH415" s="46" t="str">
        <f t="shared" si="213"/>
        <v>1FB</v>
      </c>
      <c r="AI415" s="46" t="str">
        <f t="shared" si="213"/>
        <v>1FC</v>
      </c>
      <c r="AJ415" s="46" t="str">
        <f t="shared" si="213"/>
        <v>1FD</v>
      </c>
      <c r="AK415" s="46" t="str">
        <f t="shared" si="213"/>
        <v>1FE</v>
      </c>
      <c r="AL415" s="46" t="str">
        <f t="shared" si="213"/>
        <v>1FF</v>
      </c>
    </row>
    <row r="416" spans="1:38" hidden="1">
      <c r="A416" s="14"/>
      <c r="D416" s="8" t="s">
        <v>108</v>
      </c>
      <c r="E416" s="4"/>
      <c r="F416" s="4"/>
      <c r="G416" s="35" t="str">
        <f t="shared" ref="G416:I416" si="214">DEC2HEX(G442)</f>
        <v>200</v>
      </c>
      <c r="H416" s="35" t="str">
        <f t="shared" si="214"/>
        <v>201</v>
      </c>
      <c r="I416" s="35" t="str">
        <f t="shared" si="214"/>
        <v>202</v>
      </c>
      <c r="J416" s="35" t="str">
        <f t="shared" ref="J416" si="215">DEC2HEX(J442)</f>
        <v>203</v>
      </c>
      <c r="K416" s="35" t="str">
        <f t="shared" ref="K416:AE416" si="216">DEC2HEX(K442)</f>
        <v>204</v>
      </c>
      <c r="L416" s="35" t="str">
        <f t="shared" si="216"/>
        <v>205</v>
      </c>
      <c r="M416" s="35" t="str">
        <f t="shared" si="216"/>
        <v>206</v>
      </c>
      <c r="N416" s="35" t="str">
        <f t="shared" si="216"/>
        <v>207</v>
      </c>
      <c r="O416" s="35" t="str">
        <f t="shared" si="216"/>
        <v>208</v>
      </c>
      <c r="P416" s="24" t="str">
        <f t="shared" si="216"/>
        <v>209</v>
      </c>
      <c r="Q416" s="24" t="str">
        <f t="shared" si="216"/>
        <v>20A</v>
      </c>
      <c r="R416" s="24" t="str">
        <f t="shared" si="216"/>
        <v>20B</v>
      </c>
      <c r="S416" s="24" t="str">
        <f t="shared" si="216"/>
        <v>20C</v>
      </c>
      <c r="T416" s="24" t="str">
        <f t="shared" si="216"/>
        <v>20D</v>
      </c>
      <c r="U416" s="24" t="str">
        <f t="shared" si="216"/>
        <v>20E</v>
      </c>
      <c r="V416" s="24" t="str">
        <f t="shared" si="216"/>
        <v>20F</v>
      </c>
      <c r="W416" s="35" t="str">
        <f t="shared" si="216"/>
        <v>210</v>
      </c>
      <c r="X416" s="35" t="str">
        <f t="shared" si="216"/>
        <v>211</v>
      </c>
      <c r="Y416" s="35" t="str">
        <f t="shared" si="216"/>
        <v>212</v>
      </c>
      <c r="Z416" s="35" t="str">
        <f t="shared" si="216"/>
        <v>213</v>
      </c>
      <c r="AA416" s="35" t="str">
        <f t="shared" si="216"/>
        <v>214</v>
      </c>
      <c r="AB416" s="35" t="str">
        <f t="shared" si="216"/>
        <v>215</v>
      </c>
      <c r="AC416" s="35" t="str">
        <f t="shared" si="216"/>
        <v>216</v>
      </c>
      <c r="AD416" s="35" t="str">
        <f t="shared" si="216"/>
        <v>217</v>
      </c>
      <c r="AE416" s="35" t="str">
        <f t="shared" si="216"/>
        <v>218</v>
      </c>
      <c r="AF416" s="46" t="str">
        <f t="shared" ref="AF416:AL416" si="217">DEC2HEX(AF442)</f>
        <v>219</v>
      </c>
      <c r="AG416" s="46" t="str">
        <f t="shared" si="217"/>
        <v>21A</v>
      </c>
      <c r="AH416" s="46" t="str">
        <f t="shared" si="217"/>
        <v>21B</v>
      </c>
      <c r="AI416" s="46" t="str">
        <f t="shared" si="217"/>
        <v>21C</v>
      </c>
      <c r="AJ416" s="46" t="str">
        <f t="shared" si="217"/>
        <v>21D</v>
      </c>
      <c r="AK416" s="46" t="str">
        <f t="shared" si="217"/>
        <v>21E</v>
      </c>
      <c r="AL416" s="46" t="str">
        <f t="shared" si="217"/>
        <v>21F</v>
      </c>
    </row>
    <row r="417" spans="1:38" hidden="1">
      <c r="A417" s="14"/>
      <c r="D417" s="8" t="s">
        <v>109</v>
      </c>
      <c r="E417" s="4"/>
      <c r="F417" s="4"/>
      <c r="G417" s="35" t="str">
        <f t="shared" ref="G417:I418" si="218">DEC2HEX(G443)</f>
        <v>220</v>
      </c>
      <c r="H417" s="35" t="str">
        <f t="shared" si="218"/>
        <v>221</v>
      </c>
      <c r="I417" s="35" t="str">
        <f t="shared" si="218"/>
        <v>222</v>
      </c>
      <c r="J417" s="35" t="str">
        <f t="shared" ref="J417" si="219">DEC2HEX(J443)</f>
        <v>223</v>
      </c>
      <c r="K417" s="35" t="str">
        <f t="shared" ref="K417:AE417" si="220">DEC2HEX(K443)</f>
        <v>224</v>
      </c>
      <c r="L417" s="35" t="str">
        <f t="shared" si="220"/>
        <v>225</v>
      </c>
      <c r="M417" s="35" t="str">
        <f t="shared" si="220"/>
        <v>226</v>
      </c>
      <c r="N417" s="35" t="str">
        <f t="shared" si="220"/>
        <v>227</v>
      </c>
      <c r="O417" s="35" t="str">
        <f t="shared" si="220"/>
        <v>228</v>
      </c>
      <c r="P417" s="35" t="str">
        <f t="shared" si="220"/>
        <v>229</v>
      </c>
      <c r="Q417" s="24" t="str">
        <f t="shared" si="220"/>
        <v>22A</v>
      </c>
      <c r="R417" s="25" t="str">
        <f t="shared" si="220"/>
        <v>22B</v>
      </c>
      <c r="S417" s="24" t="str">
        <f t="shared" si="220"/>
        <v>22C</v>
      </c>
      <c r="T417" s="25" t="str">
        <f t="shared" si="220"/>
        <v>22D</v>
      </c>
      <c r="U417" s="24" t="str">
        <f t="shared" si="220"/>
        <v>22E</v>
      </c>
      <c r="V417" s="35" t="str">
        <f t="shared" si="220"/>
        <v>22F</v>
      </c>
      <c r="W417" s="35" t="str">
        <f t="shared" si="220"/>
        <v>230</v>
      </c>
      <c r="X417" s="35" t="str">
        <f t="shared" si="220"/>
        <v>231</v>
      </c>
      <c r="Y417" s="35" t="str">
        <f t="shared" si="220"/>
        <v>232</v>
      </c>
      <c r="Z417" s="35" t="str">
        <f t="shared" si="220"/>
        <v>233</v>
      </c>
      <c r="AA417" s="35" t="str">
        <f t="shared" si="220"/>
        <v>234</v>
      </c>
      <c r="AB417" s="35" t="str">
        <f t="shared" si="220"/>
        <v>235</v>
      </c>
      <c r="AC417" s="35" t="str">
        <f t="shared" si="220"/>
        <v>236</v>
      </c>
      <c r="AD417" s="35" t="str">
        <f t="shared" si="220"/>
        <v>237</v>
      </c>
      <c r="AE417" s="35" t="str">
        <f t="shared" si="220"/>
        <v>238</v>
      </c>
      <c r="AF417" s="46" t="str">
        <f t="shared" ref="AF417:AL417" si="221">DEC2HEX(AF443)</f>
        <v>239</v>
      </c>
      <c r="AG417" s="46" t="str">
        <f t="shared" si="221"/>
        <v>23A</v>
      </c>
      <c r="AH417" s="46" t="str">
        <f t="shared" si="221"/>
        <v>23B</v>
      </c>
      <c r="AI417" s="46" t="str">
        <f t="shared" si="221"/>
        <v>23C</v>
      </c>
      <c r="AJ417" s="46" t="str">
        <f t="shared" si="221"/>
        <v>23D</v>
      </c>
      <c r="AK417" s="46" t="str">
        <f t="shared" si="221"/>
        <v>23E</v>
      </c>
      <c r="AL417" s="46" t="str">
        <f t="shared" si="221"/>
        <v>23F</v>
      </c>
    </row>
    <row r="418" spans="1:38" hidden="1">
      <c r="A418" s="14"/>
      <c r="D418" s="8" t="s">
        <v>110</v>
      </c>
      <c r="E418" s="4"/>
      <c r="F418" s="4"/>
      <c r="G418" s="35" t="str">
        <f t="shared" si="218"/>
        <v>240</v>
      </c>
      <c r="H418" s="35" t="str">
        <f t="shared" si="218"/>
        <v>241</v>
      </c>
      <c r="I418" s="35" t="str">
        <f t="shared" si="218"/>
        <v>242</v>
      </c>
      <c r="J418" s="35" t="str">
        <f t="shared" ref="J418" si="222">DEC2HEX(J444)</f>
        <v>243</v>
      </c>
      <c r="K418" s="35" t="str">
        <f t="shared" ref="K418:AE418" si="223">DEC2HEX(J444)</f>
        <v>243</v>
      </c>
      <c r="L418" s="35" t="str">
        <f t="shared" si="223"/>
        <v>244</v>
      </c>
      <c r="M418" s="35" t="str">
        <f t="shared" si="223"/>
        <v>245</v>
      </c>
      <c r="N418" s="35" t="str">
        <f t="shared" si="223"/>
        <v>246</v>
      </c>
      <c r="O418" s="35" t="str">
        <f t="shared" si="223"/>
        <v>247</v>
      </c>
      <c r="P418" s="35" t="str">
        <f t="shared" si="223"/>
        <v>248</v>
      </c>
      <c r="Q418" s="35" t="str">
        <f t="shared" si="223"/>
        <v>249</v>
      </c>
      <c r="R418" s="24" t="str">
        <f t="shared" si="223"/>
        <v>24A</v>
      </c>
      <c r="S418" s="24" t="str">
        <f t="shared" si="223"/>
        <v>24B</v>
      </c>
      <c r="T418" s="24" t="str">
        <f t="shared" si="223"/>
        <v>24C</v>
      </c>
      <c r="U418" s="35" t="str">
        <f t="shared" si="223"/>
        <v>24D</v>
      </c>
      <c r="V418" s="35" t="str">
        <f t="shared" si="223"/>
        <v>24E</v>
      </c>
      <c r="W418" s="35" t="str">
        <f t="shared" si="223"/>
        <v>24F</v>
      </c>
      <c r="X418" s="35" t="str">
        <f t="shared" si="223"/>
        <v>250</v>
      </c>
      <c r="Y418" s="35" t="str">
        <f t="shared" si="223"/>
        <v>251</v>
      </c>
      <c r="Z418" s="35" t="str">
        <f t="shared" si="223"/>
        <v>252</v>
      </c>
      <c r="AA418" s="35" t="str">
        <f t="shared" si="223"/>
        <v>253</v>
      </c>
      <c r="AB418" s="35" t="str">
        <f t="shared" si="223"/>
        <v>254</v>
      </c>
      <c r="AC418" s="35" t="str">
        <f t="shared" si="223"/>
        <v>255</v>
      </c>
      <c r="AD418" s="35" t="str">
        <f t="shared" si="223"/>
        <v>256</v>
      </c>
      <c r="AE418" s="35" t="str">
        <f t="shared" si="223"/>
        <v>257</v>
      </c>
      <c r="AF418" s="46" t="str">
        <f t="shared" ref="AF418:AL418" si="224">DEC2HEX(AE444)</f>
        <v>258</v>
      </c>
      <c r="AG418" s="46" t="str">
        <f t="shared" si="224"/>
        <v>259</v>
      </c>
      <c r="AH418" s="46" t="str">
        <f t="shared" si="224"/>
        <v>25A</v>
      </c>
      <c r="AI418" s="46" t="str">
        <f t="shared" si="224"/>
        <v>25B</v>
      </c>
      <c r="AJ418" s="46" t="str">
        <f t="shared" si="224"/>
        <v>25C</v>
      </c>
      <c r="AK418" s="46" t="str">
        <f t="shared" si="224"/>
        <v>25D</v>
      </c>
      <c r="AL418" s="46" t="str">
        <f t="shared" si="224"/>
        <v>25E</v>
      </c>
    </row>
    <row r="419" spans="1:38" hidden="1">
      <c r="D419" s="7"/>
      <c r="E419" s="2"/>
      <c r="F419" s="2"/>
      <c r="G419" s="2"/>
      <c r="H419" s="2"/>
      <c r="I419" s="2"/>
      <c r="K419" s="2"/>
      <c r="L419" s="2"/>
      <c r="M419" s="2"/>
      <c r="N419" s="2"/>
      <c r="O419" s="2"/>
      <c r="P419" s="2"/>
      <c r="Q419" s="2"/>
      <c r="R419" s="2"/>
      <c r="S419" s="2"/>
      <c r="T419" s="2"/>
      <c r="U419" s="2"/>
      <c r="V419" s="2"/>
      <c r="W419" s="2"/>
      <c r="X419" s="2"/>
      <c r="Y419" s="2"/>
      <c r="Z419" s="2"/>
      <c r="AA419" s="2"/>
    </row>
    <row r="420" spans="1:38" hidden="1">
      <c r="I420" s="5"/>
    </row>
    <row r="421" spans="1:38" hidden="1"/>
    <row r="422" spans="1:38" hidden="1"/>
    <row r="423" spans="1:38" hidden="1"/>
    <row r="424" spans="1:38" hidden="1"/>
    <row r="425" spans="1:38" hidden="1">
      <c r="A425" s="5" t="s">
        <v>225</v>
      </c>
    </row>
    <row r="426" spans="1:38" hidden="1">
      <c r="G426" s="34">
        <v>0</v>
      </c>
      <c r="H426" s="34">
        <f>G426+1</f>
        <v>1</v>
      </c>
      <c r="I426" s="34">
        <f t="shared" ref="I426:J443" si="225">H426+1</f>
        <v>2</v>
      </c>
      <c r="J426" s="34">
        <f t="shared" si="225"/>
        <v>3</v>
      </c>
      <c r="K426" s="34">
        <f>J426+1</f>
        <v>4</v>
      </c>
      <c r="L426" s="34">
        <f t="shared" ref="L426:L443" si="226">K426+1</f>
        <v>5</v>
      </c>
      <c r="M426" s="34">
        <f t="shared" ref="M426:M443" si="227">L426+1</f>
        <v>6</v>
      </c>
      <c r="N426" s="34">
        <f t="shared" ref="N426:N443" si="228">M426+1</f>
        <v>7</v>
      </c>
      <c r="O426" s="34">
        <f t="shared" ref="O426:O443" si="229">N426+1</f>
        <v>8</v>
      </c>
      <c r="P426" s="34">
        <f t="shared" ref="P426:P443" si="230">O426+1</f>
        <v>9</v>
      </c>
      <c r="Q426" s="34">
        <f t="shared" ref="Q426:Q443" si="231">P426+1</f>
        <v>10</v>
      </c>
      <c r="R426" s="34">
        <f t="shared" ref="R426:R443" si="232">Q426+1</f>
        <v>11</v>
      </c>
      <c r="S426" s="34">
        <f t="shared" ref="S426:S443" si="233">R426+1</f>
        <v>12</v>
      </c>
      <c r="T426" s="34">
        <f t="shared" ref="T426:T443" si="234">S426+1</f>
        <v>13</v>
      </c>
      <c r="U426" s="34">
        <f t="shared" ref="U426:U443" si="235">T426+1</f>
        <v>14</v>
      </c>
      <c r="V426" s="34">
        <f t="shared" ref="V426:V443" si="236">U426+1</f>
        <v>15</v>
      </c>
      <c r="W426" s="34">
        <f t="shared" ref="W426:W443" si="237">V426+1</f>
        <v>16</v>
      </c>
      <c r="X426" s="34">
        <f t="shared" ref="X426:X443" si="238">W426+1</f>
        <v>17</v>
      </c>
      <c r="Y426" s="34">
        <f t="shared" ref="Y426:Y443" si="239">X426+1</f>
        <v>18</v>
      </c>
      <c r="Z426" s="34">
        <f t="shared" ref="Z426:Z443" si="240">Y426+1</f>
        <v>19</v>
      </c>
      <c r="AA426" s="34">
        <f t="shared" ref="AA426:AA443" si="241">Z426+1</f>
        <v>20</v>
      </c>
      <c r="AB426" s="34">
        <f t="shared" ref="AB426:AB443" si="242">AA426+1</f>
        <v>21</v>
      </c>
      <c r="AC426" s="34">
        <f t="shared" ref="AC426:AC443" si="243">AB426+1</f>
        <v>22</v>
      </c>
      <c r="AD426" s="34">
        <f t="shared" ref="AD426:AL443" si="244">AC426+1</f>
        <v>23</v>
      </c>
      <c r="AE426" s="34">
        <f t="shared" si="244"/>
        <v>24</v>
      </c>
      <c r="AF426" s="34">
        <f t="shared" si="244"/>
        <v>25</v>
      </c>
      <c r="AG426" s="34">
        <f t="shared" si="244"/>
        <v>26</v>
      </c>
      <c r="AH426" s="34">
        <f t="shared" si="244"/>
        <v>27</v>
      </c>
      <c r="AI426" s="34">
        <f t="shared" si="244"/>
        <v>28</v>
      </c>
      <c r="AJ426" s="34">
        <f t="shared" si="244"/>
        <v>29</v>
      </c>
      <c r="AK426" s="34">
        <f t="shared" si="244"/>
        <v>30</v>
      </c>
      <c r="AL426" s="34">
        <f t="shared" si="244"/>
        <v>31</v>
      </c>
    </row>
    <row r="427" spans="1:38" hidden="1">
      <c r="G427" s="34">
        <f>AL426+1</f>
        <v>32</v>
      </c>
      <c r="H427" s="34">
        <f>G427+1</f>
        <v>33</v>
      </c>
      <c r="I427" s="34">
        <f t="shared" si="225"/>
        <v>34</v>
      </c>
      <c r="J427" s="34">
        <f t="shared" si="225"/>
        <v>35</v>
      </c>
      <c r="K427" s="34">
        <f t="shared" ref="K427:K444" si="245">J427+1</f>
        <v>36</v>
      </c>
      <c r="L427" s="34">
        <f t="shared" si="226"/>
        <v>37</v>
      </c>
      <c r="M427" s="34">
        <f t="shared" si="227"/>
        <v>38</v>
      </c>
      <c r="N427" s="34">
        <f t="shared" si="228"/>
        <v>39</v>
      </c>
      <c r="O427" s="34">
        <f t="shared" si="229"/>
        <v>40</v>
      </c>
      <c r="P427" s="34">
        <f t="shared" si="230"/>
        <v>41</v>
      </c>
      <c r="Q427" s="34">
        <f t="shared" si="231"/>
        <v>42</v>
      </c>
      <c r="R427" s="34">
        <f t="shared" si="232"/>
        <v>43</v>
      </c>
      <c r="S427" s="34">
        <f t="shared" si="233"/>
        <v>44</v>
      </c>
      <c r="T427" s="34">
        <f t="shared" si="234"/>
        <v>45</v>
      </c>
      <c r="U427" s="34">
        <f t="shared" si="235"/>
        <v>46</v>
      </c>
      <c r="V427" s="34">
        <f t="shared" si="236"/>
        <v>47</v>
      </c>
      <c r="W427" s="34">
        <f t="shared" si="237"/>
        <v>48</v>
      </c>
      <c r="X427" s="34">
        <f t="shared" si="238"/>
        <v>49</v>
      </c>
      <c r="Y427" s="34">
        <f t="shared" si="239"/>
        <v>50</v>
      </c>
      <c r="Z427" s="34">
        <f t="shared" si="240"/>
        <v>51</v>
      </c>
      <c r="AA427" s="34">
        <f t="shared" si="241"/>
        <v>52</v>
      </c>
      <c r="AB427" s="34">
        <f t="shared" si="242"/>
        <v>53</v>
      </c>
      <c r="AC427" s="34">
        <f t="shared" si="243"/>
        <v>54</v>
      </c>
      <c r="AD427" s="34">
        <f t="shared" si="244"/>
        <v>55</v>
      </c>
      <c r="AE427" s="34">
        <f t="shared" si="244"/>
        <v>56</v>
      </c>
      <c r="AF427" s="34">
        <f t="shared" si="244"/>
        <v>57</v>
      </c>
      <c r="AG427" s="34">
        <f t="shared" si="244"/>
        <v>58</v>
      </c>
      <c r="AH427" s="34">
        <f t="shared" si="244"/>
        <v>59</v>
      </c>
      <c r="AI427" s="34">
        <f t="shared" si="244"/>
        <v>60</v>
      </c>
      <c r="AJ427" s="34">
        <f t="shared" si="244"/>
        <v>61</v>
      </c>
      <c r="AK427" s="34">
        <f t="shared" si="244"/>
        <v>62</v>
      </c>
      <c r="AL427" s="34">
        <f t="shared" si="244"/>
        <v>63</v>
      </c>
    </row>
    <row r="428" spans="1:38" hidden="1">
      <c r="G428" s="34">
        <f t="shared" ref="G428:G444" si="246">AL427+1</f>
        <v>64</v>
      </c>
      <c r="H428" s="34">
        <f t="shared" ref="H428:H443" si="247">G428+1</f>
        <v>65</v>
      </c>
      <c r="I428" s="34">
        <f t="shared" si="225"/>
        <v>66</v>
      </c>
      <c r="J428" s="34">
        <f t="shared" si="225"/>
        <v>67</v>
      </c>
      <c r="K428" s="34">
        <f t="shared" si="245"/>
        <v>68</v>
      </c>
      <c r="L428" s="34">
        <f t="shared" si="226"/>
        <v>69</v>
      </c>
      <c r="M428" s="34">
        <f t="shared" si="227"/>
        <v>70</v>
      </c>
      <c r="N428" s="34">
        <f t="shared" si="228"/>
        <v>71</v>
      </c>
      <c r="O428" s="34">
        <f t="shared" si="229"/>
        <v>72</v>
      </c>
      <c r="P428" s="34">
        <f t="shared" si="230"/>
        <v>73</v>
      </c>
      <c r="Q428" s="34">
        <f t="shared" si="231"/>
        <v>74</v>
      </c>
      <c r="R428" s="34">
        <f t="shared" si="232"/>
        <v>75</v>
      </c>
      <c r="S428" s="34">
        <f t="shared" si="233"/>
        <v>76</v>
      </c>
      <c r="T428" s="34">
        <f t="shared" si="234"/>
        <v>77</v>
      </c>
      <c r="U428" s="34">
        <f t="shared" si="235"/>
        <v>78</v>
      </c>
      <c r="V428" s="34">
        <f t="shared" si="236"/>
        <v>79</v>
      </c>
      <c r="W428" s="34">
        <f t="shared" si="237"/>
        <v>80</v>
      </c>
      <c r="X428" s="34">
        <f t="shared" si="238"/>
        <v>81</v>
      </c>
      <c r="Y428" s="34">
        <f t="shared" si="239"/>
        <v>82</v>
      </c>
      <c r="Z428" s="34">
        <f t="shared" si="240"/>
        <v>83</v>
      </c>
      <c r="AA428" s="34">
        <f t="shared" si="241"/>
        <v>84</v>
      </c>
      <c r="AB428" s="34">
        <f t="shared" si="242"/>
        <v>85</v>
      </c>
      <c r="AC428" s="34">
        <f t="shared" si="243"/>
        <v>86</v>
      </c>
      <c r="AD428" s="34">
        <f t="shared" si="244"/>
        <v>87</v>
      </c>
      <c r="AE428" s="34">
        <f t="shared" si="244"/>
        <v>88</v>
      </c>
      <c r="AF428" s="34">
        <f t="shared" si="244"/>
        <v>89</v>
      </c>
      <c r="AG428" s="34">
        <f t="shared" si="244"/>
        <v>90</v>
      </c>
      <c r="AH428" s="34">
        <f t="shared" si="244"/>
        <v>91</v>
      </c>
      <c r="AI428" s="34">
        <f t="shared" si="244"/>
        <v>92</v>
      </c>
      <c r="AJ428" s="34">
        <f t="shared" si="244"/>
        <v>93</v>
      </c>
      <c r="AK428" s="34">
        <f t="shared" si="244"/>
        <v>94</v>
      </c>
      <c r="AL428" s="34">
        <f t="shared" si="244"/>
        <v>95</v>
      </c>
    </row>
    <row r="429" spans="1:38" hidden="1">
      <c r="G429" s="34">
        <f t="shared" si="246"/>
        <v>96</v>
      </c>
      <c r="H429" s="34">
        <f t="shared" si="247"/>
        <v>97</v>
      </c>
      <c r="I429" s="34">
        <f t="shared" si="225"/>
        <v>98</v>
      </c>
      <c r="J429" s="34">
        <f t="shared" si="225"/>
        <v>99</v>
      </c>
      <c r="K429" s="34">
        <f t="shared" si="245"/>
        <v>100</v>
      </c>
      <c r="L429" s="34">
        <f t="shared" si="226"/>
        <v>101</v>
      </c>
      <c r="M429" s="34">
        <f t="shared" si="227"/>
        <v>102</v>
      </c>
      <c r="N429" s="34">
        <f t="shared" si="228"/>
        <v>103</v>
      </c>
      <c r="O429" s="34">
        <f t="shared" si="229"/>
        <v>104</v>
      </c>
      <c r="P429" s="34">
        <f t="shared" si="230"/>
        <v>105</v>
      </c>
      <c r="Q429" s="34">
        <f t="shared" si="231"/>
        <v>106</v>
      </c>
      <c r="R429" s="34">
        <f t="shared" si="232"/>
        <v>107</v>
      </c>
      <c r="S429" s="34">
        <f t="shared" si="233"/>
        <v>108</v>
      </c>
      <c r="T429" s="34">
        <f t="shared" si="234"/>
        <v>109</v>
      </c>
      <c r="U429" s="34">
        <f t="shared" si="235"/>
        <v>110</v>
      </c>
      <c r="V429" s="34">
        <f t="shared" si="236"/>
        <v>111</v>
      </c>
      <c r="W429" s="34">
        <f t="shared" si="237"/>
        <v>112</v>
      </c>
      <c r="X429" s="34">
        <f t="shared" si="238"/>
        <v>113</v>
      </c>
      <c r="Y429" s="34">
        <f t="shared" si="239"/>
        <v>114</v>
      </c>
      <c r="Z429" s="34">
        <f t="shared" si="240"/>
        <v>115</v>
      </c>
      <c r="AA429" s="34">
        <f t="shared" si="241"/>
        <v>116</v>
      </c>
      <c r="AB429" s="34">
        <f t="shared" si="242"/>
        <v>117</v>
      </c>
      <c r="AC429" s="34">
        <f t="shared" si="243"/>
        <v>118</v>
      </c>
      <c r="AD429" s="34">
        <f t="shared" si="244"/>
        <v>119</v>
      </c>
      <c r="AE429" s="34">
        <f t="shared" si="244"/>
        <v>120</v>
      </c>
      <c r="AF429" s="34">
        <f t="shared" si="244"/>
        <v>121</v>
      </c>
      <c r="AG429" s="34">
        <f t="shared" si="244"/>
        <v>122</v>
      </c>
      <c r="AH429" s="34">
        <f t="shared" si="244"/>
        <v>123</v>
      </c>
      <c r="AI429" s="34">
        <f t="shared" si="244"/>
        <v>124</v>
      </c>
      <c r="AJ429" s="34">
        <f t="shared" si="244"/>
        <v>125</v>
      </c>
      <c r="AK429" s="34">
        <f t="shared" si="244"/>
        <v>126</v>
      </c>
      <c r="AL429" s="34">
        <f t="shared" si="244"/>
        <v>127</v>
      </c>
    </row>
    <row r="430" spans="1:38" hidden="1">
      <c r="G430" s="34">
        <f t="shared" si="246"/>
        <v>128</v>
      </c>
      <c r="H430" s="34">
        <f t="shared" si="247"/>
        <v>129</v>
      </c>
      <c r="I430" s="34">
        <f t="shared" si="225"/>
        <v>130</v>
      </c>
      <c r="J430" s="34">
        <f t="shared" si="225"/>
        <v>131</v>
      </c>
      <c r="K430" s="34">
        <f t="shared" si="245"/>
        <v>132</v>
      </c>
      <c r="L430" s="34">
        <f t="shared" si="226"/>
        <v>133</v>
      </c>
      <c r="M430" s="34">
        <f t="shared" si="227"/>
        <v>134</v>
      </c>
      <c r="N430" s="34">
        <f t="shared" si="228"/>
        <v>135</v>
      </c>
      <c r="O430" s="34">
        <f t="shared" si="229"/>
        <v>136</v>
      </c>
      <c r="P430" s="34">
        <f t="shared" si="230"/>
        <v>137</v>
      </c>
      <c r="Q430" s="34">
        <f t="shared" si="231"/>
        <v>138</v>
      </c>
      <c r="R430" s="34">
        <f t="shared" si="232"/>
        <v>139</v>
      </c>
      <c r="S430" s="34">
        <f t="shared" si="233"/>
        <v>140</v>
      </c>
      <c r="T430" s="34">
        <f t="shared" si="234"/>
        <v>141</v>
      </c>
      <c r="U430" s="34">
        <f t="shared" si="235"/>
        <v>142</v>
      </c>
      <c r="V430" s="34">
        <f t="shared" si="236"/>
        <v>143</v>
      </c>
      <c r="W430" s="34">
        <f t="shared" si="237"/>
        <v>144</v>
      </c>
      <c r="X430" s="34">
        <f t="shared" si="238"/>
        <v>145</v>
      </c>
      <c r="Y430" s="34">
        <f t="shared" si="239"/>
        <v>146</v>
      </c>
      <c r="Z430" s="34">
        <f t="shared" si="240"/>
        <v>147</v>
      </c>
      <c r="AA430" s="34">
        <f t="shared" si="241"/>
        <v>148</v>
      </c>
      <c r="AB430" s="34">
        <f t="shared" si="242"/>
        <v>149</v>
      </c>
      <c r="AC430" s="34">
        <f t="shared" si="243"/>
        <v>150</v>
      </c>
      <c r="AD430" s="34">
        <f t="shared" si="244"/>
        <v>151</v>
      </c>
      <c r="AE430" s="34">
        <f t="shared" si="244"/>
        <v>152</v>
      </c>
      <c r="AF430" s="34">
        <f t="shared" si="244"/>
        <v>153</v>
      </c>
      <c r="AG430" s="34">
        <f t="shared" si="244"/>
        <v>154</v>
      </c>
      <c r="AH430" s="34">
        <f t="shared" si="244"/>
        <v>155</v>
      </c>
      <c r="AI430" s="34">
        <f t="shared" si="244"/>
        <v>156</v>
      </c>
      <c r="AJ430" s="34">
        <f t="shared" si="244"/>
        <v>157</v>
      </c>
      <c r="AK430" s="34">
        <f t="shared" si="244"/>
        <v>158</v>
      </c>
      <c r="AL430" s="34">
        <f t="shared" si="244"/>
        <v>159</v>
      </c>
    </row>
    <row r="431" spans="1:38" hidden="1">
      <c r="G431" s="34">
        <f t="shared" si="246"/>
        <v>160</v>
      </c>
      <c r="H431" s="34">
        <f t="shared" si="247"/>
        <v>161</v>
      </c>
      <c r="I431" s="34">
        <f t="shared" si="225"/>
        <v>162</v>
      </c>
      <c r="J431" s="34">
        <f t="shared" si="225"/>
        <v>163</v>
      </c>
      <c r="K431" s="34">
        <f t="shared" si="245"/>
        <v>164</v>
      </c>
      <c r="L431" s="34">
        <f t="shared" si="226"/>
        <v>165</v>
      </c>
      <c r="M431" s="34">
        <f t="shared" si="227"/>
        <v>166</v>
      </c>
      <c r="N431" s="34">
        <f t="shared" si="228"/>
        <v>167</v>
      </c>
      <c r="O431" s="34">
        <f t="shared" si="229"/>
        <v>168</v>
      </c>
      <c r="P431" s="34">
        <f t="shared" si="230"/>
        <v>169</v>
      </c>
      <c r="Q431" s="34">
        <f t="shared" si="231"/>
        <v>170</v>
      </c>
      <c r="R431" s="34">
        <f t="shared" si="232"/>
        <v>171</v>
      </c>
      <c r="S431" s="34">
        <f t="shared" si="233"/>
        <v>172</v>
      </c>
      <c r="T431" s="34">
        <f t="shared" si="234"/>
        <v>173</v>
      </c>
      <c r="U431" s="34">
        <f t="shared" si="235"/>
        <v>174</v>
      </c>
      <c r="V431" s="34">
        <f t="shared" si="236"/>
        <v>175</v>
      </c>
      <c r="W431" s="34">
        <f t="shared" si="237"/>
        <v>176</v>
      </c>
      <c r="X431" s="34">
        <f t="shared" si="238"/>
        <v>177</v>
      </c>
      <c r="Y431" s="34">
        <f t="shared" si="239"/>
        <v>178</v>
      </c>
      <c r="Z431" s="34">
        <f t="shared" si="240"/>
        <v>179</v>
      </c>
      <c r="AA431" s="34">
        <f t="shared" si="241"/>
        <v>180</v>
      </c>
      <c r="AB431" s="34">
        <f t="shared" si="242"/>
        <v>181</v>
      </c>
      <c r="AC431" s="34">
        <f t="shared" si="243"/>
        <v>182</v>
      </c>
      <c r="AD431" s="34">
        <f t="shared" si="244"/>
        <v>183</v>
      </c>
      <c r="AE431" s="34">
        <f t="shared" si="244"/>
        <v>184</v>
      </c>
      <c r="AF431" s="34">
        <f t="shared" si="244"/>
        <v>185</v>
      </c>
      <c r="AG431" s="34">
        <f t="shared" si="244"/>
        <v>186</v>
      </c>
      <c r="AH431" s="34">
        <f t="shared" si="244"/>
        <v>187</v>
      </c>
      <c r="AI431" s="34">
        <f t="shared" si="244"/>
        <v>188</v>
      </c>
      <c r="AJ431" s="34">
        <f t="shared" si="244"/>
        <v>189</v>
      </c>
      <c r="AK431" s="34">
        <f t="shared" si="244"/>
        <v>190</v>
      </c>
      <c r="AL431" s="34">
        <f t="shared" si="244"/>
        <v>191</v>
      </c>
    </row>
    <row r="432" spans="1:38" hidden="1">
      <c r="G432" s="34">
        <f t="shared" si="246"/>
        <v>192</v>
      </c>
      <c r="H432" s="34">
        <f t="shared" si="247"/>
        <v>193</v>
      </c>
      <c r="I432" s="34">
        <f t="shared" si="225"/>
        <v>194</v>
      </c>
      <c r="J432" s="34">
        <f t="shared" si="225"/>
        <v>195</v>
      </c>
      <c r="K432" s="34">
        <f t="shared" si="245"/>
        <v>196</v>
      </c>
      <c r="L432" s="34">
        <f t="shared" si="226"/>
        <v>197</v>
      </c>
      <c r="M432" s="34">
        <f t="shared" si="227"/>
        <v>198</v>
      </c>
      <c r="N432" s="34">
        <f t="shared" si="228"/>
        <v>199</v>
      </c>
      <c r="O432" s="34">
        <f t="shared" si="229"/>
        <v>200</v>
      </c>
      <c r="P432" s="34">
        <f t="shared" si="230"/>
        <v>201</v>
      </c>
      <c r="Q432" s="34">
        <f t="shared" si="231"/>
        <v>202</v>
      </c>
      <c r="R432" s="34">
        <f t="shared" si="232"/>
        <v>203</v>
      </c>
      <c r="S432" s="34">
        <f t="shared" si="233"/>
        <v>204</v>
      </c>
      <c r="T432" s="34">
        <f t="shared" si="234"/>
        <v>205</v>
      </c>
      <c r="U432" s="34">
        <f t="shared" si="235"/>
        <v>206</v>
      </c>
      <c r="V432" s="34">
        <f t="shared" si="236"/>
        <v>207</v>
      </c>
      <c r="W432" s="34">
        <f t="shared" si="237"/>
        <v>208</v>
      </c>
      <c r="X432" s="34">
        <f t="shared" si="238"/>
        <v>209</v>
      </c>
      <c r="Y432" s="34">
        <f t="shared" si="239"/>
        <v>210</v>
      </c>
      <c r="Z432" s="34">
        <f t="shared" si="240"/>
        <v>211</v>
      </c>
      <c r="AA432" s="34">
        <f t="shared" si="241"/>
        <v>212</v>
      </c>
      <c r="AB432" s="34">
        <f t="shared" si="242"/>
        <v>213</v>
      </c>
      <c r="AC432" s="34">
        <f t="shared" si="243"/>
        <v>214</v>
      </c>
      <c r="AD432" s="34">
        <f t="shared" si="244"/>
        <v>215</v>
      </c>
      <c r="AE432" s="34">
        <f t="shared" si="244"/>
        <v>216</v>
      </c>
      <c r="AF432" s="34">
        <f t="shared" si="244"/>
        <v>217</v>
      </c>
      <c r="AG432" s="34">
        <f t="shared" si="244"/>
        <v>218</v>
      </c>
      <c r="AH432" s="34">
        <f t="shared" si="244"/>
        <v>219</v>
      </c>
      <c r="AI432" s="34">
        <f t="shared" si="244"/>
        <v>220</v>
      </c>
      <c r="AJ432" s="34">
        <f t="shared" si="244"/>
        <v>221</v>
      </c>
      <c r="AK432" s="34">
        <f t="shared" si="244"/>
        <v>222</v>
      </c>
      <c r="AL432" s="34">
        <f t="shared" si="244"/>
        <v>223</v>
      </c>
    </row>
    <row r="433" spans="7:38" hidden="1">
      <c r="G433" s="34">
        <f t="shared" si="246"/>
        <v>224</v>
      </c>
      <c r="H433" s="34">
        <f t="shared" si="247"/>
        <v>225</v>
      </c>
      <c r="I433" s="34">
        <f t="shared" si="225"/>
        <v>226</v>
      </c>
      <c r="J433" s="34">
        <f t="shared" si="225"/>
        <v>227</v>
      </c>
      <c r="K433" s="34">
        <f t="shared" si="245"/>
        <v>228</v>
      </c>
      <c r="L433" s="34">
        <f t="shared" si="226"/>
        <v>229</v>
      </c>
      <c r="M433" s="34">
        <f t="shared" si="227"/>
        <v>230</v>
      </c>
      <c r="N433" s="34">
        <f t="shared" si="228"/>
        <v>231</v>
      </c>
      <c r="O433" s="34">
        <f t="shared" si="229"/>
        <v>232</v>
      </c>
      <c r="P433" s="34">
        <f t="shared" si="230"/>
        <v>233</v>
      </c>
      <c r="Q433" s="34">
        <f t="shared" si="231"/>
        <v>234</v>
      </c>
      <c r="R433" s="34">
        <f t="shared" si="232"/>
        <v>235</v>
      </c>
      <c r="S433" s="34">
        <f t="shared" si="233"/>
        <v>236</v>
      </c>
      <c r="T433" s="34">
        <f t="shared" si="234"/>
        <v>237</v>
      </c>
      <c r="U433" s="34">
        <f t="shared" si="235"/>
        <v>238</v>
      </c>
      <c r="V433" s="34">
        <f t="shared" si="236"/>
        <v>239</v>
      </c>
      <c r="W433" s="34">
        <f t="shared" si="237"/>
        <v>240</v>
      </c>
      <c r="X433" s="34">
        <f t="shared" si="238"/>
        <v>241</v>
      </c>
      <c r="Y433" s="34">
        <f t="shared" si="239"/>
        <v>242</v>
      </c>
      <c r="Z433" s="34">
        <f t="shared" si="240"/>
        <v>243</v>
      </c>
      <c r="AA433" s="34">
        <f t="shared" si="241"/>
        <v>244</v>
      </c>
      <c r="AB433" s="34">
        <f t="shared" si="242"/>
        <v>245</v>
      </c>
      <c r="AC433" s="34">
        <f t="shared" si="243"/>
        <v>246</v>
      </c>
      <c r="AD433" s="34">
        <f t="shared" si="244"/>
        <v>247</v>
      </c>
      <c r="AE433" s="34">
        <f t="shared" si="244"/>
        <v>248</v>
      </c>
      <c r="AF433" s="34">
        <f t="shared" si="244"/>
        <v>249</v>
      </c>
      <c r="AG433" s="34">
        <f t="shared" si="244"/>
        <v>250</v>
      </c>
      <c r="AH433" s="34">
        <f t="shared" si="244"/>
        <v>251</v>
      </c>
      <c r="AI433" s="34">
        <f t="shared" si="244"/>
        <v>252</v>
      </c>
      <c r="AJ433" s="34">
        <f t="shared" si="244"/>
        <v>253</v>
      </c>
      <c r="AK433" s="34">
        <f t="shared" si="244"/>
        <v>254</v>
      </c>
      <c r="AL433" s="34">
        <f t="shared" si="244"/>
        <v>255</v>
      </c>
    </row>
    <row r="434" spans="7:38" hidden="1">
      <c r="G434" s="34">
        <f t="shared" si="246"/>
        <v>256</v>
      </c>
      <c r="H434" s="34">
        <f t="shared" si="247"/>
        <v>257</v>
      </c>
      <c r="I434" s="34">
        <f t="shared" si="225"/>
        <v>258</v>
      </c>
      <c r="J434" s="34">
        <f t="shared" si="225"/>
        <v>259</v>
      </c>
      <c r="K434" s="34">
        <f t="shared" si="245"/>
        <v>260</v>
      </c>
      <c r="L434" s="34">
        <f t="shared" si="226"/>
        <v>261</v>
      </c>
      <c r="M434" s="34">
        <f t="shared" si="227"/>
        <v>262</v>
      </c>
      <c r="N434" s="34">
        <f t="shared" si="228"/>
        <v>263</v>
      </c>
      <c r="O434" s="34">
        <f t="shared" si="229"/>
        <v>264</v>
      </c>
      <c r="P434" s="34">
        <f t="shared" si="230"/>
        <v>265</v>
      </c>
      <c r="Q434" s="34">
        <f t="shared" si="231"/>
        <v>266</v>
      </c>
      <c r="R434" s="34">
        <f t="shared" si="232"/>
        <v>267</v>
      </c>
      <c r="S434" s="34">
        <f t="shared" si="233"/>
        <v>268</v>
      </c>
      <c r="T434" s="34">
        <f t="shared" si="234"/>
        <v>269</v>
      </c>
      <c r="U434" s="34">
        <f t="shared" si="235"/>
        <v>270</v>
      </c>
      <c r="V434" s="34">
        <f t="shared" si="236"/>
        <v>271</v>
      </c>
      <c r="W434" s="34">
        <f t="shared" si="237"/>
        <v>272</v>
      </c>
      <c r="X434" s="34">
        <f t="shared" si="238"/>
        <v>273</v>
      </c>
      <c r="Y434" s="34">
        <f t="shared" si="239"/>
        <v>274</v>
      </c>
      <c r="Z434" s="34">
        <f t="shared" si="240"/>
        <v>275</v>
      </c>
      <c r="AA434" s="34">
        <f t="shared" si="241"/>
        <v>276</v>
      </c>
      <c r="AB434" s="34">
        <f t="shared" si="242"/>
        <v>277</v>
      </c>
      <c r="AC434" s="34">
        <f t="shared" si="243"/>
        <v>278</v>
      </c>
      <c r="AD434" s="34">
        <f t="shared" si="244"/>
        <v>279</v>
      </c>
      <c r="AE434" s="34">
        <f t="shared" si="244"/>
        <v>280</v>
      </c>
      <c r="AF434" s="34">
        <f t="shared" si="244"/>
        <v>281</v>
      </c>
      <c r="AG434" s="34">
        <f t="shared" si="244"/>
        <v>282</v>
      </c>
      <c r="AH434" s="34">
        <f t="shared" si="244"/>
        <v>283</v>
      </c>
      <c r="AI434" s="34">
        <f t="shared" si="244"/>
        <v>284</v>
      </c>
      <c r="AJ434" s="34">
        <f t="shared" si="244"/>
        <v>285</v>
      </c>
      <c r="AK434" s="34">
        <f t="shared" si="244"/>
        <v>286</v>
      </c>
      <c r="AL434" s="34">
        <f t="shared" si="244"/>
        <v>287</v>
      </c>
    </row>
    <row r="435" spans="7:38" hidden="1">
      <c r="G435" s="34">
        <f t="shared" si="246"/>
        <v>288</v>
      </c>
      <c r="H435" s="34">
        <f t="shared" si="247"/>
        <v>289</v>
      </c>
      <c r="I435" s="34">
        <f t="shared" si="225"/>
        <v>290</v>
      </c>
      <c r="J435" s="34">
        <f t="shared" si="225"/>
        <v>291</v>
      </c>
      <c r="K435" s="34">
        <f t="shared" si="245"/>
        <v>292</v>
      </c>
      <c r="L435" s="34">
        <f t="shared" si="226"/>
        <v>293</v>
      </c>
      <c r="M435" s="34">
        <f t="shared" si="227"/>
        <v>294</v>
      </c>
      <c r="N435" s="34">
        <f t="shared" si="228"/>
        <v>295</v>
      </c>
      <c r="O435" s="34">
        <f t="shared" si="229"/>
        <v>296</v>
      </c>
      <c r="P435" s="34">
        <f t="shared" si="230"/>
        <v>297</v>
      </c>
      <c r="Q435" s="34">
        <f t="shared" si="231"/>
        <v>298</v>
      </c>
      <c r="R435" s="34">
        <f t="shared" si="232"/>
        <v>299</v>
      </c>
      <c r="S435" s="34">
        <f t="shared" si="233"/>
        <v>300</v>
      </c>
      <c r="T435" s="34">
        <f t="shared" si="234"/>
        <v>301</v>
      </c>
      <c r="U435" s="34">
        <f t="shared" si="235"/>
        <v>302</v>
      </c>
      <c r="V435" s="34">
        <f t="shared" si="236"/>
        <v>303</v>
      </c>
      <c r="W435" s="34">
        <f t="shared" si="237"/>
        <v>304</v>
      </c>
      <c r="X435" s="34">
        <f t="shared" si="238"/>
        <v>305</v>
      </c>
      <c r="Y435" s="34">
        <f t="shared" si="239"/>
        <v>306</v>
      </c>
      <c r="Z435" s="34">
        <f t="shared" si="240"/>
        <v>307</v>
      </c>
      <c r="AA435" s="34">
        <f t="shared" si="241"/>
        <v>308</v>
      </c>
      <c r="AB435" s="34">
        <f t="shared" si="242"/>
        <v>309</v>
      </c>
      <c r="AC435" s="34">
        <f t="shared" si="243"/>
        <v>310</v>
      </c>
      <c r="AD435" s="34">
        <f t="shared" si="244"/>
        <v>311</v>
      </c>
      <c r="AE435" s="34">
        <f t="shared" si="244"/>
        <v>312</v>
      </c>
      <c r="AF435" s="34">
        <f t="shared" si="244"/>
        <v>313</v>
      </c>
      <c r="AG435" s="34">
        <f t="shared" si="244"/>
        <v>314</v>
      </c>
      <c r="AH435" s="34">
        <f t="shared" si="244"/>
        <v>315</v>
      </c>
      <c r="AI435" s="34">
        <f t="shared" si="244"/>
        <v>316</v>
      </c>
      <c r="AJ435" s="34">
        <f t="shared" si="244"/>
        <v>317</v>
      </c>
      <c r="AK435" s="34">
        <f t="shared" si="244"/>
        <v>318</v>
      </c>
      <c r="AL435" s="34">
        <f t="shared" si="244"/>
        <v>319</v>
      </c>
    </row>
    <row r="436" spans="7:38" hidden="1">
      <c r="G436" s="34">
        <f t="shared" si="246"/>
        <v>320</v>
      </c>
      <c r="H436" s="34">
        <f t="shared" si="247"/>
        <v>321</v>
      </c>
      <c r="I436" s="34">
        <f t="shared" si="225"/>
        <v>322</v>
      </c>
      <c r="J436" s="34">
        <f t="shared" si="225"/>
        <v>323</v>
      </c>
      <c r="K436" s="34">
        <f t="shared" si="245"/>
        <v>324</v>
      </c>
      <c r="L436" s="34">
        <f t="shared" si="226"/>
        <v>325</v>
      </c>
      <c r="M436" s="34">
        <f t="shared" si="227"/>
        <v>326</v>
      </c>
      <c r="N436" s="34">
        <f t="shared" si="228"/>
        <v>327</v>
      </c>
      <c r="O436" s="34">
        <f t="shared" si="229"/>
        <v>328</v>
      </c>
      <c r="P436" s="34">
        <f t="shared" si="230"/>
        <v>329</v>
      </c>
      <c r="Q436" s="34">
        <f t="shared" si="231"/>
        <v>330</v>
      </c>
      <c r="R436" s="34">
        <f t="shared" si="232"/>
        <v>331</v>
      </c>
      <c r="S436" s="34">
        <f t="shared" si="233"/>
        <v>332</v>
      </c>
      <c r="T436" s="34">
        <f t="shared" si="234"/>
        <v>333</v>
      </c>
      <c r="U436" s="34">
        <f t="shared" si="235"/>
        <v>334</v>
      </c>
      <c r="V436" s="34">
        <f t="shared" si="236"/>
        <v>335</v>
      </c>
      <c r="W436" s="34">
        <f t="shared" si="237"/>
        <v>336</v>
      </c>
      <c r="X436" s="34">
        <f t="shared" si="238"/>
        <v>337</v>
      </c>
      <c r="Y436" s="34">
        <f t="shared" si="239"/>
        <v>338</v>
      </c>
      <c r="Z436" s="34">
        <f t="shared" si="240"/>
        <v>339</v>
      </c>
      <c r="AA436" s="34">
        <f t="shared" si="241"/>
        <v>340</v>
      </c>
      <c r="AB436" s="34">
        <f t="shared" si="242"/>
        <v>341</v>
      </c>
      <c r="AC436" s="34">
        <f t="shared" si="243"/>
        <v>342</v>
      </c>
      <c r="AD436" s="34">
        <f t="shared" si="244"/>
        <v>343</v>
      </c>
      <c r="AE436" s="34">
        <f t="shared" si="244"/>
        <v>344</v>
      </c>
      <c r="AF436" s="34">
        <f t="shared" si="244"/>
        <v>345</v>
      </c>
      <c r="AG436" s="34">
        <f t="shared" si="244"/>
        <v>346</v>
      </c>
      <c r="AH436" s="34">
        <f t="shared" si="244"/>
        <v>347</v>
      </c>
      <c r="AI436" s="34">
        <f t="shared" si="244"/>
        <v>348</v>
      </c>
      <c r="AJ436" s="34">
        <f t="shared" si="244"/>
        <v>349</v>
      </c>
      <c r="AK436" s="34">
        <f t="shared" si="244"/>
        <v>350</v>
      </c>
      <c r="AL436" s="34">
        <f t="shared" si="244"/>
        <v>351</v>
      </c>
    </row>
    <row r="437" spans="7:38" hidden="1">
      <c r="G437" s="34">
        <f t="shared" si="246"/>
        <v>352</v>
      </c>
      <c r="H437" s="34">
        <f t="shared" si="247"/>
        <v>353</v>
      </c>
      <c r="I437" s="34">
        <f t="shared" si="225"/>
        <v>354</v>
      </c>
      <c r="J437" s="34">
        <f t="shared" si="225"/>
        <v>355</v>
      </c>
      <c r="K437" s="34">
        <f t="shared" si="245"/>
        <v>356</v>
      </c>
      <c r="L437" s="34">
        <f t="shared" si="226"/>
        <v>357</v>
      </c>
      <c r="M437" s="34">
        <f t="shared" si="227"/>
        <v>358</v>
      </c>
      <c r="N437" s="34">
        <f t="shared" si="228"/>
        <v>359</v>
      </c>
      <c r="O437" s="34">
        <f t="shared" si="229"/>
        <v>360</v>
      </c>
      <c r="P437" s="34">
        <f t="shared" si="230"/>
        <v>361</v>
      </c>
      <c r="Q437" s="34">
        <f t="shared" si="231"/>
        <v>362</v>
      </c>
      <c r="R437" s="34">
        <f t="shared" si="232"/>
        <v>363</v>
      </c>
      <c r="S437" s="34">
        <f t="shared" si="233"/>
        <v>364</v>
      </c>
      <c r="T437" s="34">
        <f t="shared" si="234"/>
        <v>365</v>
      </c>
      <c r="U437" s="34">
        <f t="shared" si="235"/>
        <v>366</v>
      </c>
      <c r="V437" s="34">
        <f t="shared" si="236"/>
        <v>367</v>
      </c>
      <c r="W437" s="34">
        <f t="shared" si="237"/>
        <v>368</v>
      </c>
      <c r="X437" s="34">
        <f t="shared" si="238"/>
        <v>369</v>
      </c>
      <c r="Y437" s="34">
        <f t="shared" si="239"/>
        <v>370</v>
      </c>
      <c r="Z437" s="34">
        <f t="shared" si="240"/>
        <v>371</v>
      </c>
      <c r="AA437" s="34">
        <f t="shared" si="241"/>
        <v>372</v>
      </c>
      <c r="AB437" s="34">
        <f t="shared" si="242"/>
        <v>373</v>
      </c>
      <c r="AC437" s="34">
        <f t="shared" si="243"/>
        <v>374</v>
      </c>
      <c r="AD437" s="34">
        <f t="shared" si="244"/>
        <v>375</v>
      </c>
      <c r="AE437" s="34">
        <f t="shared" si="244"/>
        <v>376</v>
      </c>
      <c r="AF437" s="34">
        <f t="shared" si="244"/>
        <v>377</v>
      </c>
      <c r="AG437" s="34">
        <f t="shared" si="244"/>
        <v>378</v>
      </c>
      <c r="AH437" s="34">
        <f t="shared" si="244"/>
        <v>379</v>
      </c>
      <c r="AI437" s="34">
        <f t="shared" si="244"/>
        <v>380</v>
      </c>
      <c r="AJ437" s="34">
        <f t="shared" si="244"/>
        <v>381</v>
      </c>
      <c r="AK437" s="34">
        <f t="shared" si="244"/>
        <v>382</v>
      </c>
      <c r="AL437" s="34">
        <f t="shared" si="244"/>
        <v>383</v>
      </c>
    </row>
    <row r="438" spans="7:38" hidden="1">
      <c r="G438" s="34">
        <f t="shared" si="246"/>
        <v>384</v>
      </c>
      <c r="H438" s="34">
        <f t="shared" si="247"/>
        <v>385</v>
      </c>
      <c r="I438" s="34">
        <f t="shared" si="225"/>
        <v>386</v>
      </c>
      <c r="J438" s="34">
        <f t="shared" si="225"/>
        <v>387</v>
      </c>
      <c r="K438" s="34">
        <f t="shared" si="245"/>
        <v>388</v>
      </c>
      <c r="L438" s="34">
        <f t="shared" si="226"/>
        <v>389</v>
      </c>
      <c r="M438" s="34">
        <f t="shared" si="227"/>
        <v>390</v>
      </c>
      <c r="N438" s="34">
        <f t="shared" si="228"/>
        <v>391</v>
      </c>
      <c r="O438" s="34">
        <f t="shared" si="229"/>
        <v>392</v>
      </c>
      <c r="P438" s="34">
        <f t="shared" si="230"/>
        <v>393</v>
      </c>
      <c r="Q438" s="34">
        <f t="shared" si="231"/>
        <v>394</v>
      </c>
      <c r="R438" s="34">
        <f t="shared" si="232"/>
        <v>395</v>
      </c>
      <c r="S438" s="34">
        <f t="shared" si="233"/>
        <v>396</v>
      </c>
      <c r="T438" s="34">
        <f t="shared" si="234"/>
        <v>397</v>
      </c>
      <c r="U438" s="34">
        <f t="shared" si="235"/>
        <v>398</v>
      </c>
      <c r="V438" s="34">
        <f t="shared" si="236"/>
        <v>399</v>
      </c>
      <c r="W438" s="34">
        <f t="shared" si="237"/>
        <v>400</v>
      </c>
      <c r="X438" s="34">
        <f t="shared" si="238"/>
        <v>401</v>
      </c>
      <c r="Y438" s="34">
        <f t="shared" si="239"/>
        <v>402</v>
      </c>
      <c r="Z438" s="34">
        <f t="shared" si="240"/>
        <v>403</v>
      </c>
      <c r="AA438" s="34">
        <f t="shared" si="241"/>
        <v>404</v>
      </c>
      <c r="AB438" s="34">
        <f t="shared" si="242"/>
        <v>405</v>
      </c>
      <c r="AC438" s="34">
        <f t="shared" si="243"/>
        <v>406</v>
      </c>
      <c r="AD438" s="34">
        <f t="shared" si="244"/>
        <v>407</v>
      </c>
      <c r="AE438" s="34">
        <f t="shared" si="244"/>
        <v>408</v>
      </c>
      <c r="AF438" s="34">
        <f t="shared" si="244"/>
        <v>409</v>
      </c>
      <c r="AG438" s="34">
        <f t="shared" si="244"/>
        <v>410</v>
      </c>
      <c r="AH438" s="34">
        <f t="shared" si="244"/>
        <v>411</v>
      </c>
      <c r="AI438" s="34">
        <f t="shared" si="244"/>
        <v>412</v>
      </c>
      <c r="AJ438" s="34">
        <f t="shared" si="244"/>
        <v>413</v>
      </c>
      <c r="AK438" s="34">
        <f t="shared" si="244"/>
        <v>414</v>
      </c>
      <c r="AL438" s="34">
        <f t="shared" si="244"/>
        <v>415</v>
      </c>
    </row>
    <row r="439" spans="7:38" hidden="1">
      <c r="G439" s="34">
        <f t="shared" si="246"/>
        <v>416</v>
      </c>
      <c r="H439" s="34">
        <f t="shared" si="247"/>
        <v>417</v>
      </c>
      <c r="I439" s="34">
        <f t="shared" si="225"/>
        <v>418</v>
      </c>
      <c r="J439" s="34">
        <f t="shared" si="225"/>
        <v>419</v>
      </c>
      <c r="K439" s="34">
        <f t="shared" si="245"/>
        <v>420</v>
      </c>
      <c r="L439" s="34">
        <f t="shared" si="226"/>
        <v>421</v>
      </c>
      <c r="M439" s="34">
        <f t="shared" si="227"/>
        <v>422</v>
      </c>
      <c r="N439" s="34">
        <f t="shared" si="228"/>
        <v>423</v>
      </c>
      <c r="O439" s="34">
        <f t="shared" si="229"/>
        <v>424</v>
      </c>
      <c r="P439" s="34">
        <f t="shared" si="230"/>
        <v>425</v>
      </c>
      <c r="Q439" s="34">
        <f t="shared" si="231"/>
        <v>426</v>
      </c>
      <c r="R439" s="34">
        <f t="shared" si="232"/>
        <v>427</v>
      </c>
      <c r="S439" s="34">
        <f t="shared" si="233"/>
        <v>428</v>
      </c>
      <c r="T439" s="34">
        <f t="shared" si="234"/>
        <v>429</v>
      </c>
      <c r="U439" s="34">
        <f t="shared" si="235"/>
        <v>430</v>
      </c>
      <c r="V439" s="34">
        <f t="shared" si="236"/>
        <v>431</v>
      </c>
      <c r="W439" s="34">
        <f t="shared" si="237"/>
        <v>432</v>
      </c>
      <c r="X439" s="34">
        <f t="shared" si="238"/>
        <v>433</v>
      </c>
      <c r="Y439" s="34">
        <f t="shared" si="239"/>
        <v>434</v>
      </c>
      <c r="Z439" s="34">
        <f t="shared" si="240"/>
        <v>435</v>
      </c>
      <c r="AA439" s="34">
        <f t="shared" si="241"/>
        <v>436</v>
      </c>
      <c r="AB439" s="34">
        <f t="shared" si="242"/>
        <v>437</v>
      </c>
      <c r="AC439" s="34">
        <f t="shared" si="243"/>
        <v>438</v>
      </c>
      <c r="AD439" s="34">
        <f t="shared" si="244"/>
        <v>439</v>
      </c>
      <c r="AE439" s="34">
        <f t="shared" si="244"/>
        <v>440</v>
      </c>
      <c r="AF439" s="34">
        <f t="shared" si="244"/>
        <v>441</v>
      </c>
      <c r="AG439" s="34">
        <f t="shared" si="244"/>
        <v>442</v>
      </c>
      <c r="AH439" s="34">
        <f t="shared" si="244"/>
        <v>443</v>
      </c>
      <c r="AI439" s="34">
        <f t="shared" si="244"/>
        <v>444</v>
      </c>
      <c r="AJ439" s="34">
        <f t="shared" si="244"/>
        <v>445</v>
      </c>
      <c r="AK439" s="34">
        <f t="shared" si="244"/>
        <v>446</v>
      </c>
      <c r="AL439" s="34">
        <f t="shared" si="244"/>
        <v>447</v>
      </c>
    </row>
    <row r="440" spans="7:38" hidden="1">
      <c r="G440" s="34">
        <f t="shared" si="246"/>
        <v>448</v>
      </c>
      <c r="H440" s="34">
        <f t="shared" si="247"/>
        <v>449</v>
      </c>
      <c r="I440" s="34">
        <f t="shared" si="225"/>
        <v>450</v>
      </c>
      <c r="J440" s="34">
        <f t="shared" si="225"/>
        <v>451</v>
      </c>
      <c r="K440" s="34">
        <f t="shared" si="245"/>
        <v>452</v>
      </c>
      <c r="L440" s="34">
        <f t="shared" si="226"/>
        <v>453</v>
      </c>
      <c r="M440" s="34">
        <f t="shared" si="227"/>
        <v>454</v>
      </c>
      <c r="N440" s="34">
        <f t="shared" si="228"/>
        <v>455</v>
      </c>
      <c r="O440" s="34">
        <f t="shared" si="229"/>
        <v>456</v>
      </c>
      <c r="P440" s="34">
        <f t="shared" si="230"/>
        <v>457</v>
      </c>
      <c r="Q440" s="34">
        <f t="shared" si="231"/>
        <v>458</v>
      </c>
      <c r="R440" s="34">
        <f t="shared" si="232"/>
        <v>459</v>
      </c>
      <c r="S440" s="34">
        <f t="shared" si="233"/>
        <v>460</v>
      </c>
      <c r="T440" s="34">
        <f t="shared" si="234"/>
        <v>461</v>
      </c>
      <c r="U440" s="34">
        <f t="shared" si="235"/>
        <v>462</v>
      </c>
      <c r="V440" s="34">
        <f t="shared" si="236"/>
        <v>463</v>
      </c>
      <c r="W440" s="34">
        <f t="shared" si="237"/>
        <v>464</v>
      </c>
      <c r="X440" s="34">
        <f t="shared" si="238"/>
        <v>465</v>
      </c>
      <c r="Y440" s="34">
        <f t="shared" si="239"/>
        <v>466</v>
      </c>
      <c r="Z440" s="34">
        <f t="shared" si="240"/>
        <v>467</v>
      </c>
      <c r="AA440" s="34">
        <f t="shared" si="241"/>
        <v>468</v>
      </c>
      <c r="AB440" s="34">
        <f t="shared" si="242"/>
        <v>469</v>
      </c>
      <c r="AC440" s="34">
        <f t="shared" si="243"/>
        <v>470</v>
      </c>
      <c r="AD440" s="34">
        <f t="shared" si="244"/>
        <v>471</v>
      </c>
      <c r="AE440" s="34">
        <f t="shared" si="244"/>
        <v>472</v>
      </c>
      <c r="AF440" s="34">
        <f t="shared" si="244"/>
        <v>473</v>
      </c>
      <c r="AG440" s="34">
        <f t="shared" si="244"/>
        <v>474</v>
      </c>
      <c r="AH440" s="34">
        <f t="shared" si="244"/>
        <v>475</v>
      </c>
      <c r="AI440" s="34">
        <f t="shared" si="244"/>
        <v>476</v>
      </c>
      <c r="AJ440" s="34">
        <f t="shared" si="244"/>
        <v>477</v>
      </c>
      <c r="AK440" s="34">
        <f t="shared" si="244"/>
        <v>478</v>
      </c>
      <c r="AL440" s="34">
        <f t="shared" si="244"/>
        <v>479</v>
      </c>
    </row>
    <row r="441" spans="7:38" hidden="1">
      <c r="G441" s="34">
        <f t="shared" si="246"/>
        <v>480</v>
      </c>
      <c r="H441" s="34">
        <f t="shared" si="247"/>
        <v>481</v>
      </c>
      <c r="I441" s="34">
        <f t="shared" si="225"/>
        <v>482</v>
      </c>
      <c r="J441" s="34">
        <f t="shared" si="225"/>
        <v>483</v>
      </c>
      <c r="K441" s="34">
        <f t="shared" si="245"/>
        <v>484</v>
      </c>
      <c r="L441" s="34">
        <f t="shared" si="226"/>
        <v>485</v>
      </c>
      <c r="M441" s="34">
        <f t="shared" si="227"/>
        <v>486</v>
      </c>
      <c r="N441" s="34">
        <f t="shared" si="228"/>
        <v>487</v>
      </c>
      <c r="O441" s="34">
        <f t="shared" si="229"/>
        <v>488</v>
      </c>
      <c r="P441" s="34">
        <f t="shared" si="230"/>
        <v>489</v>
      </c>
      <c r="Q441" s="34">
        <f t="shared" si="231"/>
        <v>490</v>
      </c>
      <c r="R441" s="34">
        <f t="shared" si="232"/>
        <v>491</v>
      </c>
      <c r="S441" s="34">
        <f t="shared" si="233"/>
        <v>492</v>
      </c>
      <c r="T441" s="34">
        <f t="shared" si="234"/>
        <v>493</v>
      </c>
      <c r="U441" s="34">
        <f t="shared" si="235"/>
        <v>494</v>
      </c>
      <c r="V441" s="34">
        <f t="shared" si="236"/>
        <v>495</v>
      </c>
      <c r="W441" s="34">
        <f t="shared" si="237"/>
        <v>496</v>
      </c>
      <c r="X441" s="34">
        <f t="shared" si="238"/>
        <v>497</v>
      </c>
      <c r="Y441" s="34">
        <f t="shared" si="239"/>
        <v>498</v>
      </c>
      <c r="Z441" s="34">
        <f t="shared" si="240"/>
        <v>499</v>
      </c>
      <c r="AA441" s="34">
        <f t="shared" si="241"/>
        <v>500</v>
      </c>
      <c r="AB441" s="34">
        <f t="shared" si="242"/>
        <v>501</v>
      </c>
      <c r="AC441" s="34">
        <f t="shared" si="243"/>
        <v>502</v>
      </c>
      <c r="AD441" s="34">
        <f t="shared" si="244"/>
        <v>503</v>
      </c>
      <c r="AE441" s="34">
        <f t="shared" si="244"/>
        <v>504</v>
      </c>
      <c r="AF441" s="34">
        <f t="shared" si="244"/>
        <v>505</v>
      </c>
      <c r="AG441" s="34">
        <f t="shared" si="244"/>
        <v>506</v>
      </c>
      <c r="AH441" s="34">
        <f t="shared" si="244"/>
        <v>507</v>
      </c>
      <c r="AI441" s="34">
        <f t="shared" si="244"/>
        <v>508</v>
      </c>
      <c r="AJ441" s="34">
        <f t="shared" si="244"/>
        <v>509</v>
      </c>
      <c r="AK441" s="34">
        <f t="shared" si="244"/>
        <v>510</v>
      </c>
      <c r="AL441" s="34">
        <f t="shared" si="244"/>
        <v>511</v>
      </c>
    </row>
    <row r="442" spans="7:38" hidden="1">
      <c r="G442" s="34">
        <f t="shared" si="246"/>
        <v>512</v>
      </c>
      <c r="H442" s="34">
        <f t="shared" si="247"/>
        <v>513</v>
      </c>
      <c r="I442" s="34">
        <f t="shared" si="225"/>
        <v>514</v>
      </c>
      <c r="J442" s="34">
        <f t="shared" si="225"/>
        <v>515</v>
      </c>
      <c r="K442" s="34">
        <f t="shared" si="245"/>
        <v>516</v>
      </c>
      <c r="L442" s="34">
        <f t="shared" si="226"/>
        <v>517</v>
      </c>
      <c r="M442" s="34">
        <f t="shared" si="227"/>
        <v>518</v>
      </c>
      <c r="N442" s="34">
        <f t="shared" si="228"/>
        <v>519</v>
      </c>
      <c r="O442" s="34">
        <f t="shared" si="229"/>
        <v>520</v>
      </c>
      <c r="P442" s="34">
        <f t="shared" si="230"/>
        <v>521</v>
      </c>
      <c r="Q442" s="34">
        <f t="shared" si="231"/>
        <v>522</v>
      </c>
      <c r="R442" s="34">
        <f t="shared" si="232"/>
        <v>523</v>
      </c>
      <c r="S442" s="34">
        <f t="shared" si="233"/>
        <v>524</v>
      </c>
      <c r="T442" s="34">
        <f t="shared" si="234"/>
        <v>525</v>
      </c>
      <c r="U442" s="34">
        <f t="shared" si="235"/>
        <v>526</v>
      </c>
      <c r="V442" s="34">
        <f t="shared" si="236"/>
        <v>527</v>
      </c>
      <c r="W442" s="34">
        <f t="shared" si="237"/>
        <v>528</v>
      </c>
      <c r="X442" s="34">
        <f t="shared" si="238"/>
        <v>529</v>
      </c>
      <c r="Y442" s="34">
        <f t="shared" si="239"/>
        <v>530</v>
      </c>
      <c r="Z442" s="34">
        <f t="shared" si="240"/>
        <v>531</v>
      </c>
      <c r="AA442" s="34">
        <f t="shared" si="241"/>
        <v>532</v>
      </c>
      <c r="AB442" s="34">
        <f t="shared" si="242"/>
        <v>533</v>
      </c>
      <c r="AC442" s="34">
        <f t="shared" si="243"/>
        <v>534</v>
      </c>
      <c r="AD442" s="34">
        <f t="shared" si="244"/>
        <v>535</v>
      </c>
      <c r="AE442" s="34">
        <f t="shared" si="244"/>
        <v>536</v>
      </c>
      <c r="AF442" s="34">
        <f t="shared" si="244"/>
        <v>537</v>
      </c>
      <c r="AG442" s="34">
        <f t="shared" si="244"/>
        <v>538</v>
      </c>
      <c r="AH442" s="34">
        <f t="shared" si="244"/>
        <v>539</v>
      </c>
      <c r="AI442" s="34">
        <f t="shared" si="244"/>
        <v>540</v>
      </c>
      <c r="AJ442" s="34">
        <f t="shared" si="244"/>
        <v>541</v>
      </c>
      <c r="AK442" s="34">
        <f t="shared" si="244"/>
        <v>542</v>
      </c>
      <c r="AL442" s="34">
        <f t="shared" si="244"/>
        <v>543</v>
      </c>
    </row>
    <row r="443" spans="7:38" hidden="1">
      <c r="G443" s="34">
        <f t="shared" si="246"/>
        <v>544</v>
      </c>
      <c r="H443" s="34">
        <f t="shared" si="247"/>
        <v>545</v>
      </c>
      <c r="I443" s="34">
        <f t="shared" si="225"/>
        <v>546</v>
      </c>
      <c r="J443" s="34">
        <f t="shared" si="225"/>
        <v>547</v>
      </c>
      <c r="K443" s="34">
        <f t="shared" si="245"/>
        <v>548</v>
      </c>
      <c r="L443" s="34">
        <f t="shared" si="226"/>
        <v>549</v>
      </c>
      <c r="M443" s="34">
        <f t="shared" si="227"/>
        <v>550</v>
      </c>
      <c r="N443" s="34">
        <f t="shared" si="228"/>
        <v>551</v>
      </c>
      <c r="O443" s="34">
        <f t="shared" si="229"/>
        <v>552</v>
      </c>
      <c r="P443" s="34">
        <f t="shared" si="230"/>
        <v>553</v>
      </c>
      <c r="Q443" s="34">
        <f t="shared" si="231"/>
        <v>554</v>
      </c>
      <c r="R443" s="34">
        <f t="shared" si="232"/>
        <v>555</v>
      </c>
      <c r="S443" s="34">
        <f t="shared" si="233"/>
        <v>556</v>
      </c>
      <c r="T443" s="34">
        <f t="shared" si="234"/>
        <v>557</v>
      </c>
      <c r="U443" s="34">
        <f t="shared" si="235"/>
        <v>558</v>
      </c>
      <c r="V443" s="34">
        <f t="shared" si="236"/>
        <v>559</v>
      </c>
      <c r="W443" s="34">
        <f t="shared" si="237"/>
        <v>560</v>
      </c>
      <c r="X443" s="34">
        <f t="shared" si="238"/>
        <v>561</v>
      </c>
      <c r="Y443" s="34">
        <f t="shared" si="239"/>
        <v>562</v>
      </c>
      <c r="Z443" s="34">
        <f t="shared" si="240"/>
        <v>563</v>
      </c>
      <c r="AA443" s="34">
        <f t="shared" si="241"/>
        <v>564</v>
      </c>
      <c r="AB443" s="34">
        <f t="shared" si="242"/>
        <v>565</v>
      </c>
      <c r="AC443" s="34">
        <f t="shared" si="243"/>
        <v>566</v>
      </c>
      <c r="AD443" s="34">
        <f t="shared" si="244"/>
        <v>567</v>
      </c>
      <c r="AE443" s="34">
        <f t="shared" si="244"/>
        <v>568</v>
      </c>
      <c r="AF443" s="34">
        <f t="shared" si="244"/>
        <v>569</v>
      </c>
      <c r="AG443" s="34">
        <f t="shared" si="244"/>
        <v>570</v>
      </c>
      <c r="AH443" s="34">
        <f t="shared" si="244"/>
        <v>571</v>
      </c>
      <c r="AI443" s="34">
        <f t="shared" si="244"/>
        <v>572</v>
      </c>
      <c r="AJ443" s="34">
        <f t="shared" si="244"/>
        <v>573</v>
      </c>
      <c r="AK443" s="34">
        <f t="shared" si="244"/>
        <v>574</v>
      </c>
      <c r="AL443" s="34">
        <f t="shared" si="244"/>
        <v>575</v>
      </c>
    </row>
    <row r="444" spans="7:38" hidden="1">
      <c r="G444" s="34">
        <f t="shared" si="246"/>
        <v>576</v>
      </c>
      <c r="H444" s="34">
        <f t="shared" ref="H444" si="248">G444+1</f>
        <v>577</v>
      </c>
      <c r="I444" s="34">
        <f t="shared" ref="I444" si="249">H444+1</f>
        <v>578</v>
      </c>
      <c r="J444" s="34">
        <f t="shared" ref="J444" si="250">I444+1</f>
        <v>579</v>
      </c>
      <c r="K444" s="34">
        <f t="shared" si="245"/>
        <v>580</v>
      </c>
      <c r="L444" s="34">
        <f t="shared" ref="L444" si="251">K444+1</f>
        <v>581</v>
      </c>
      <c r="M444" s="34">
        <f t="shared" ref="M444" si="252">L444+1</f>
        <v>582</v>
      </c>
      <c r="N444" s="34">
        <f t="shared" ref="N444" si="253">M444+1</f>
        <v>583</v>
      </c>
      <c r="O444" s="34">
        <f t="shared" ref="O444" si="254">N444+1</f>
        <v>584</v>
      </c>
      <c r="P444" s="34">
        <f t="shared" ref="P444" si="255">O444+1</f>
        <v>585</v>
      </c>
      <c r="Q444" s="34">
        <f t="shared" ref="Q444" si="256">P444+1</f>
        <v>586</v>
      </c>
      <c r="R444" s="34">
        <f t="shared" ref="R444" si="257">Q444+1</f>
        <v>587</v>
      </c>
      <c r="S444" s="34">
        <f t="shared" ref="S444" si="258">R444+1</f>
        <v>588</v>
      </c>
      <c r="T444" s="34">
        <f t="shared" ref="T444" si="259">S444+1</f>
        <v>589</v>
      </c>
      <c r="U444" s="34">
        <f t="shared" ref="U444" si="260">T444+1</f>
        <v>590</v>
      </c>
      <c r="V444" s="34">
        <f t="shared" ref="V444" si="261">U444+1</f>
        <v>591</v>
      </c>
      <c r="W444" s="34">
        <f t="shared" ref="W444" si="262">V444+1</f>
        <v>592</v>
      </c>
      <c r="X444" s="34">
        <f t="shared" ref="X444" si="263">W444+1</f>
        <v>593</v>
      </c>
      <c r="Y444" s="34">
        <f t="shared" ref="Y444" si="264">X444+1</f>
        <v>594</v>
      </c>
      <c r="Z444" s="34">
        <f t="shared" ref="Z444" si="265">Y444+1</f>
        <v>595</v>
      </c>
      <c r="AA444" s="34">
        <f t="shared" ref="AA444" si="266">Z444+1</f>
        <v>596</v>
      </c>
      <c r="AB444" s="34">
        <f t="shared" ref="AB444" si="267">AA444+1</f>
        <v>597</v>
      </c>
      <c r="AC444" s="34">
        <f t="shared" ref="AC444" si="268">AB444+1</f>
        <v>598</v>
      </c>
      <c r="AD444" s="34">
        <f t="shared" ref="AD444" si="269">AC444+1</f>
        <v>599</v>
      </c>
      <c r="AE444" s="34">
        <f t="shared" ref="AE444:AL444" si="270">AD444+1</f>
        <v>600</v>
      </c>
      <c r="AF444" s="34">
        <f t="shared" si="270"/>
        <v>601</v>
      </c>
      <c r="AG444" s="34">
        <f t="shared" si="270"/>
        <v>602</v>
      </c>
      <c r="AH444" s="34">
        <f t="shared" si="270"/>
        <v>603</v>
      </c>
      <c r="AI444" s="34">
        <f t="shared" si="270"/>
        <v>604</v>
      </c>
      <c r="AJ444" s="34">
        <f t="shared" si="270"/>
        <v>605</v>
      </c>
      <c r="AK444" s="34">
        <f t="shared" si="270"/>
        <v>606</v>
      </c>
      <c r="AL444" s="34">
        <f t="shared" si="270"/>
        <v>607</v>
      </c>
    </row>
    <row r="445" spans="7:38" hidden="1"/>
    <row r="446" spans="7:38" hidden="1"/>
    <row r="447" spans="7:38" hidden="1"/>
    <row r="448" spans="7:3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sheetData>
  <pageMargins left="0.7" right="0.7" top="0.75" bottom="0.75" header="0.3" footer="0.3"/>
  <pageSetup scale="16" orientation="landscape" r:id="rId1"/>
  <legacyDrawing r:id="rId2"/>
</worksheet>
</file>

<file path=xl/worksheets/sheet3.xml><?xml version="1.0" encoding="utf-8"?>
<worksheet xmlns="http://schemas.openxmlformats.org/spreadsheetml/2006/main" xmlns:r="http://schemas.openxmlformats.org/officeDocument/2006/relationships">
  <sheetPr>
    <pageSetUpPr fitToPage="1"/>
  </sheetPr>
  <dimension ref="A1:BP69"/>
  <sheetViews>
    <sheetView zoomScale="70" zoomScaleNormal="70" workbookViewId="0">
      <selection activeCell="B21" sqref="B21"/>
    </sheetView>
  </sheetViews>
  <sheetFormatPr defaultRowHeight="15"/>
  <cols>
    <col min="1" max="1" width="31.140625" customWidth="1"/>
    <col min="2" max="2" width="42" customWidth="1"/>
    <col min="3" max="3" width="5.28515625" customWidth="1"/>
    <col min="4" max="4" width="6.42578125" customWidth="1"/>
    <col min="6" max="7" width="9.140625" customWidth="1"/>
    <col min="12" max="12" width="9.140625" customWidth="1"/>
    <col min="69" max="69" width="9" customWidth="1"/>
  </cols>
  <sheetData>
    <row r="1" spans="1:68">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row>
    <row r="2" spans="1:68" ht="18.75">
      <c r="I2" s="18"/>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row>
    <row r="3" spans="1:68" ht="23.25">
      <c r="A3" s="13" t="s">
        <v>222</v>
      </c>
    </row>
    <row r="4" spans="1:68" ht="18.75">
      <c r="A4" t="s">
        <v>206</v>
      </c>
      <c r="I4" s="18" t="s">
        <v>204</v>
      </c>
    </row>
    <row r="5" spans="1:68" ht="18.75">
      <c r="I5" s="18"/>
    </row>
    <row r="6" spans="1:68" ht="18.75">
      <c r="A6" t="s">
        <v>221</v>
      </c>
      <c r="D6" t="s">
        <v>207</v>
      </c>
      <c r="E6" t="str">
        <f>W69</f>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01.01.01.01</v>
      </c>
      <c r="I6" s="18"/>
    </row>
    <row r="7" spans="1:68" ht="18.75">
      <c r="I7" s="18"/>
    </row>
    <row r="8" spans="1:68" ht="18.75">
      <c r="I8" s="18"/>
    </row>
    <row r="9" spans="1:68" ht="18.75">
      <c r="I9" s="18"/>
    </row>
    <row r="10" spans="1:68" ht="18.75">
      <c r="I10" s="18"/>
    </row>
    <row r="11" spans="1:68">
      <c r="F11" s="6" t="s">
        <v>82</v>
      </c>
      <c r="G11" s="1" t="s">
        <v>181</v>
      </c>
      <c r="H11" s="1" t="s">
        <v>182</v>
      </c>
      <c r="I11" s="1" t="s">
        <v>37</v>
      </c>
      <c r="J11" s="1" t="s">
        <v>38</v>
      </c>
      <c r="K11" s="1" t="s">
        <v>39</v>
      </c>
      <c r="L11" s="1" t="s">
        <v>40</v>
      </c>
      <c r="M11" s="1" t="s">
        <v>41</v>
      </c>
      <c r="N11" s="1" t="s">
        <v>42</v>
      </c>
      <c r="O11" s="15" t="s">
        <v>183</v>
      </c>
      <c r="P11" s="1" t="s">
        <v>184</v>
      </c>
      <c r="Q11" s="1" t="s">
        <v>185</v>
      </c>
      <c r="R11" s="1" t="s">
        <v>186</v>
      </c>
      <c r="S11" s="1" t="s">
        <v>187</v>
      </c>
      <c r="T11" s="1" t="s">
        <v>188</v>
      </c>
      <c r="U11" s="1" t="s">
        <v>189</v>
      </c>
      <c r="V11" s="1" t="s">
        <v>190</v>
      </c>
      <c r="W11" s="1" t="s">
        <v>191</v>
      </c>
    </row>
    <row r="12" spans="1:68">
      <c r="A12" s="5" t="s">
        <v>94</v>
      </c>
      <c r="F12" s="6" t="s">
        <v>113</v>
      </c>
      <c r="G12" s="1" t="s">
        <v>96</v>
      </c>
      <c r="H12" s="1" t="s">
        <v>97</v>
      </c>
      <c r="I12" s="1" t="s">
        <v>98</v>
      </c>
      <c r="J12" s="1" t="s">
        <v>99</v>
      </c>
      <c r="K12" s="1" t="s">
        <v>100</v>
      </c>
      <c r="L12" s="1" t="s">
        <v>101</v>
      </c>
      <c r="M12" s="1" t="s">
        <v>102</v>
      </c>
      <c r="N12" s="1" t="s">
        <v>103</v>
      </c>
      <c r="O12" s="15" t="s">
        <v>104</v>
      </c>
      <c r="P12" s="1" t="s">
        <v>105</v>
      </c>
      <c r="Q12" s="1" t="s">
        <v>106</v>
      </c>
      <c r="R12" s="1" t="s">
        <v>107</v>
      </c>
      <c r="S12" s="1" t="s">
        <v>108</v>
      </c>
      <c r="T12" s="1" t="s">
        <v>109</v>
      </c>
      <c r="U12" s="1" t="s">
        <v>110</v>
      </c>
      <c r="V12" s="1" t="s">
        <v>95</v>
      </c>
      <c r="W12" s="1" t="s">
        <v>111</v>
      </c>
    </row>
    <row r="13" spans="1:68">
      <c r="D13" s="6" t="s">
        <v>112</v>
      </c>
      <c r="E13" s="6" t="s">
        <v>0</v>
      </c>
    </row>
    <row r="14" spans="1:68">
      <c r="A14" t="s">
        <v>93</v>
      </c>
      <c r="D14" s="8" t="s">
        <v>96</v>
      </c>
      <c r="E14" s="4" t="s">
        <v>38</v>
      </c>
      <c r="F14" s="3"/>
      <c r="G14" s="23" t="s">
        <v>96</v>
      </c>
      <c r="H14" s="23" t="s">
        <v>97</v>
      </c>
      <c r="I14" s="23" t="s">
        <v>98</v>
      </c>
      <c r="J14" s="23" t="s">
        <v>99</v>
      </c>
      <c r="K14" s="23" t="s">
        <v>100</v>
      </c>
      <c r="L14" s="23" t="s">
        <v>101</v>
      </c>
      <c r="M14" s="23" t="s">
        <v>102</v>
      </c>
      <c r="N14" s="23" t="s">
        <v>103</v>
      </c>
      <c r="O14" s="23" t="s">
        <v>104</v>
      </c>
      <c r="P14" s="23" t="s">
        <v>105</v>
      </c>
      <c r="Q14" s="23" t="s">
        <v>106</v>
      </c>
      <c r="R14" s="23" t="s">
        <v>107</v>
      </c>
      <c r="S14" s="23" t="s">
        <v>108</v>
      </c>
      <c r="T14" s="23" t="s">
        <v>109</v>
      </c>
      <c r="U14" s="23" t="s">
        <v>110</v>
      </c>
      <c r="V14" s="23" t="s">
        <v>95</v>
      </c>
      <c r="W14" s="23" t="s">
        <v>111</v>
      </c>
    </row>
    <row r="15" spans="1:68">
      <c r="A15" s="17" t="s">
        <v>83</v>
      </c>
      <c r="D15" s="8" t="s">
        <v>97</v>
      </c>
      <c r="E15" s="4" t="s">
        <v>39</v>
      </c>
      <c r="F15" s="3"/>
      <c r="G15" s="23" t="s">
        <v>114</v>
      </c>
      <c r="H15" s="23" t="s">
        <v>115</v>
      </c>
      <c r="I15" s="25" t="s">
        <v>116</v>
      </c>
      <c r="J15" s="25" t="s">
        <v>117</v>
      </c>
      <c r="K15" s="25" t="s">
        <v>118</v>
      </c>
      <c r="L15" s="25" t="s">
        <v>119</v>
      </c>
      <c r="M15" s="25" t="s">
        <v>120</v>
      </c>
      <c r="N15" s="25" t="s">
        <v>121</v>
      </c>
      <c r="O15" s="25" t="s">
        <v>122</v>
      </c>
      <c r="P15" s="25" t="s">
        <v>1</v>
      </c>
      <c r="Q15" s="25" t="s">
        <v>2</v>
      </c>
      <c r="R15" s="25" t="s">
        <v>3</v>
      </c>
      <c r="S15" s="25" t="s">
        <v>4</v>
      </c>
      <c r="T15" s="25" t="s">
        <v>5</v>
      </c>
      <c r="U15" s="25" t="s">
        <v>6</v>
      </c>
      <c r="V15" s="23" t="s">
        <v>123</v>
      </c>
      <c r="W15" s="23" t="s">
        <v>124</v>
      </c>
    </row>
    <row r="16" spans="1:68">
      <c r="A16" s="17" t="s">
        <v>84</v>
      </c>
      <c r="D16" s="8" t="s">
        <v>98</v>
      </c>
      <c r="E16" s="4" t="s">
        <v>40</v>
      </c>
      <c r="F16" s="3"/>
      <c r="G16" s="23" t="s">
        <v>125</v>
      </c>
      <c r="H16" s="25" t="s">
        <v>126</v>
      </c>
      <c r="I16" s="25" t="s">
        <v>127</v>
      </c>
      <c r="J16" s="25" t="s">
        <v>128</v>
      </c>
      <c r="K16" s="25" t="s">
        <v>129</v>
      </c>
      <c r="L16" s="25" t="s">
        <v>130</v>
      </c>
      <c r="M16" s="25" t="s">
        <v>131</v>
      </c>
      <c r="N16" s="25" t="s">
        <v>132</v>
      </c>
      <c r="O16" s="25" t="s">
        <v>7</v>
      </c>
      <c r="P16" s="25" t="s">
        <v>8</v>
      </c>
      <c r="Q16" s="25" t="s">
        <v>9</v>
      </c>
      <c r="R16" s="25" t="s">
        <v>10</v>
      </c>
      <c r="S16" s="25" t="s">
        <v>11</v>
      </c>
      <c r="T16" s="25" t="s">
        <v>12</v>
      </c>
      <c r="U16" s="25" t="s">
        <v>133</v>
      </c>
      <c r="V16" s="25" t="s">
        <v>134</v>
      </c>
      <c r="W16" s="23" t="s">
        <v>135</v>
      </c>
    </row>
    <row r="17" spans="1:23">
      <c r="A17" s="17" t="s">
        <v>85</v>
      </c>
      <c r="D17" s="8" t="s">
        <v>99</v>
      </c>
      <c r="E17" s="4" t="s">
        <v>41</v>
      </c>
      <c r="F17" s="3"/>
      <c r="G17" s="23" t="s">
        <v>136</v>
      </c>
      <c r="H17" s="25" t="s">
        <v>137</v>
      </c>
      <c r="I17" s="25" t="s">
        <v>138</v>
      </c>
      <c r="J17" s="25" t="s">
        <v>139</v>
      </c>
      <c r="K17" s="25" t="s">
        <v>140</v>
      </c>
      <c r="L17" s="25" t="s">
        <v>141</v>
      </c>
      <c r="M17" s="25" t="s">
        <v>142</v>
      </c>
      <c r="N17" s="25" t="s">
        <v>13</v>
      </c>
      <c r="O17" s="25" t="s">
        <v>14</v>
      </c>
      <c r="P17" s="25" t="s">
        <v>15</v>
      </c>
      <c r="Q17" s="25" t="s">
        <v>16</v>
      </c>
      <c r="R17" s="25" t="s">
        <v>17</v>
      </c>
      <c r="S17" s="25" t="s">
        <v>18</v>
      </c>
      <c r="T17" s="25" t="s">
        <v>143</v>
      </c>
      <c r="U17" s="25" t="s">
        <v>144</v>
      </c>
      <c r="V17" s="25" t="s">
        <v>145</v>
      </c>
      <c r="W17" s="23" t="s">
        <v>146</v>
      </c>
    </row>
    <row r="18" spans="1:23">
      <c r="A18" s="17" t="s">
        <v>86</v>
      </c>
      <c r="D18" s="8" t="s">
        <v>100</v>
      </c>
      <c r="E18" s="4" t="s">
        <v>42</v>
      </c>
      <c r="F18" s="3"/>
      <c r="G18" s="23" t="s">
        <v>147</v>
      </c>
      <c r="H18" s="25" t="s">
        <v>148</v>
      </c>
      <c r="I18" s="25" t="s">
        <v>149</v>
      </c>
      <c r="J18" s="25" t="s">
        <v>150</v>
      </c>
      <c r="K18" s="25" t="s">
        <v>151</v>
      </c>
      <c r="L18" s="25" t="s">
        <v>152</v>
      </c>
      <c r="M18" s="25" t="s">
        <v>19</v>
      </c>
      <c r="N18" s="25" t="s">
        <v>20</v>
      </c>
      <c r="O18" s="25" t="s">
        <v>21</v>
      </c>
      <c r="P18" s="25" t="s">
        <v>22</v>
      </c>
      <c r="Q18" s="25" t="s">
        <v>23</v>
      </c>
      <c r="R18" s="25" t="s">
        <v>24</v>
      </c>
      <c r="S18" s="25" t="s">
        <v>153</v>
      </c>
      <c r="T18" s="25" t="s">
        <v>154</v>
      </c>
      <c r="U18" s="25" t="s">
        <v>155</v>
      </c>
      <c r="V18" s="25" t="s">
        <v>156</v>
      </c>
      <c r="W18" s="23" t="s">
        <v>157</v>
      </c>
    </row>
    <row r="19" spans="1:23">
      <c r="A19" s="17" t="s">
        <v>87</v>
      </c>
      <c r="D19" s="16" t="s">
        <v>101</v>
      </c>
      <c r="E19" s="4" t="s">
        <v>183</v>
      </c>
      <c r="F19" s="3"/>
      <c r="G19" s="23" t="s">
        <v>158</v>
      </c>
      <c r="H19" s="25" t="s">
        <v>159</v>
      </c>
      <c r="I19" s="25" t="s">
        <v>160</v>
      </c>
      <c r="J19" s="25" t="s">
        <v>161</v>
      </c>
      <c r="K19" s="25" t="s">
        <v>162</v>
      </c>
      <c r="L19" s="25" t="s">
        <v>25</v>
      </c>
      <c r="M19" s="25" t="s">
        <v>26</v>
      </c>
      <c r="N19" s="25" t="s">
        <v>27</v>
      </c>
      <c r="O19" s="25" t="s">
        <v>28</v>
      </c>
      <c r="P19" s="25" t="s">
        <v>29</v>
      </c>
      <c r="Q19" s="25" t="s">
        <v>30</v>
      </c>
      <c r="R19" s="25" t="s">
        <v>163</v>
      </c>
      <c r="S19" s="25" t="s">
        <v>164</v>
      </c>
      <c r="T19" s="25" t="s">
        <v>165</v>
      </c>
      <c r="U19" s="25" t="s">
        <v>166</v>
      </c>
      <c r="V19" s="25" t="s">
        <v>167</v>
      </c>
      <c r="W19" s="23" t="s">
        <v>168</v>
      </c>
    </row>
    <row r="20" spans="1:23">
      <c r="A20" s="14" t="s">
        <v>88</v>
      </c>
      <c r="D20" s="8" t="s">
        <v>102</v>
      </c>
      <c r="E20" s="4" t="s">
        <v>184</v>
      </c>
      <c r="F20" s="3"/>
      <c r="G20" s="23" t="s">
        <v>169</v>
      </c>
      <c r="H20" s="25" t="s">
        <v>170</v>
      </c>
      <c r="I20" s="25" t="s">
        <v>171</v>
      </c>
      <c r="J20" s="25" t="s">
        <v>172</v>
      </c>
      <c r="K20" s="25" t="s">
        <v>31</v>
      </c>
      <c r="L20" s="25" t="s">
        <v>32</v>
      </c>
      <c r="M20" s="25" t="s">
        <v>33</v>
      </c>
      <c r="N20" s="25" t="s">
        <v>34</v>
      </c>
      <c r="O20" s="25" t="s">
        <v>35</v>
      </c>
      <c r="P20" s="25" t="s">
        <v>36</v>
      </c>
      <c r="Q20" s="25" t="s">
        <v>173</v>
      </c>
      <c r="R20" s="25" t="s">
        <v>174</v>
      </c>
      <c r="S20" s="25" t="s">
        <v>175</v>
      </c>
      <c r="T20" s="25" t="s">
        <v>176</v>
      </c>
      <c r="U20" s="25" t="s">
        <v>177</v>
      </c>
      <c r="V20" s="25" t="s">
        <v>178</v>
      </c>
      <c r="W20" s="23" t="s">
        <v>179</v>
      </c>
    </row>
    <row r="21" spans="1:23">
      <c r="A21" s="14" t="s">
        <v>89</v>
      </c>
      <c r="D21" s="8" t="s">
        <v>103</v>
      </c>
      <c r="E21" s="4" t="s">
        <v>185</v>
      </c>
      <c r="F21" s="3"/>
      <c r="G21" s="23" t="s">
        <v>180</v>
      </c>
      <c r="H21" s="25" t="s">
        <v>181</v>
      </c>
      <c r="I21" s="25" t="s">
        <v>182</v>
      </c>
      <c r="J21" s="25" t="s">
        <v>37</v>
      </c>
      <c r="K21" s="25" t="s">
        <v>38</v>
      </c>
      <c r="L21" s="25" t="s">
        <v>39</v>
      </c>
      <c r="M21" s="25" t="s">
        <v>40</v>
      </c>
      <c r="N21" s="25" t="s">
        <v>41</v>
      </c>
      <c r="O21" s="25" t="s">
        <v>42</v>
      </c>
      <c r="P21" s="25" t="s">
        <v>183</v>
      </c>
      <c r="Q21" s="25" t="s">
        <v>184</v>
      </c>
      <c r="R21" s="25" t="s">
        <v>185</v>
      </c>
      <c r="S21" s="25" t="s">
        <v>186</v>
      </c>
      <c r="T21" s="25" t="s">
        <v>187</v>
      </c>
      <c r="U21" s="25" t="s">
        <v>188</v>
      </c>
      <c r="V21" s="25" t="s">
        <v>189</v>
      </c>
      <c r="W21" s="23" t="s">
        <v>190</v>
      </c>
    </row>
    <row r="22" spans="1:23">
      <c r="A22" s="14" t="s">
        <v>90</v>
      </c>
      <c r="D22" s="8" t="s">
        <v>104</v>
      </c>
      <c r="E22" s="4" t="s">
        <v>186</v>
      </c>
      <c r="F22" s="3"/>
      <c r="G22" s="23" t="s">
        <v>191</v>
      </c>
      <c r="H22" s="25" t="s">
        <v>192</v>
      </c>
      <c r="I22" s="25" t="s">
        <v>43</v>
      </c>
      <c r="J22" s="25" t="s">
        <v>44</v>
      </c>
      <c r="K22" s="25" t="s">
        <v>45</v>
      </c>
      <c r="L22" s="25" t="s">
        <v>46</v>
      </c>
      <c r="M22" s="25" t="s">
        <v>47</v>
      </c>
      <c r="N22" s="25" t="s">
        <v>48</v>
      </c>
      <c r="O22" s="25" t="s">
        <v>193</v>
      </c>
      <c r="P22" s="25" t="s">
        <v>194</v>
      </c>
      <c r="Q22" s="25" t="s">
        <v>195</v>
      </c>
      <c r="R22" s="25" t="s">
        <v>196</v>
      </c>
      <c r="S22" s="25" t="s">
        <v>197</v>
      </c>
      <c r="T22" s="25" t="s">
        <v>198</v>
      </c>
      <c r="U22" s="25" t="s">
        <v>199</v>
      </c>
      <c r="V22" s="25" t="s">
        <v>200</v>
      </c>
      <c r="W22" s="23" t="s">
        <v>201</v>
      </c>
    </row>
    <row r="23" spans="1:23">
      <c r="A23" s="14" t="s">
        <v>91</v>
      </c>
      <c r="D23" s="8" t="s">
        <v>105</v>
      </c>
      <c r="E23" s="4" t="s">
        <v>187</v>
      </c>
      <c r="F23" s="3"/>
      <c r="G23" s="23" t="s">
        <v>202</v>
      </c>
      <c r="H23" s="23" t="s">
        <v>49</v>
      </c>
      <c r="I23" s="25" t="s">
        <v>50</v>
      </c>
      <c r="J23" s="25" t="s">
        <v>51</v>
      </c>
      <c r="K23" s="25" t="s">
        <v>52</v>
      </c>
      <c r="L23" s="25" t="s">
        <v>53</v>
      </c>
      <c r="M23" s="25" t="s">
        <v>54</v>
      </c>
      <c r="N23" s="25" t="s">
        <v>55</v>
      </c>
      <c r="O23" s="25" t="s">
        <v>56</v>
      </c>
      <c r="P23" s="25" t="s">
        <v>57</v>
      </c>
      <c r="Q23" s="25" t="s">
        <v>58</v>
      </c>
      <c r="R23" s="25" t="s">
        <v>59</v>
      </c>
      <c r="S23" s="25" t="s">
        <v>60</v>
      </c>
      <c r="T23" s="25" t="s">
        <v>61</v>
      </c>
      <c r="U23" s="25" t="s">
        <v>62</v>
      </c>
      <c r="V23" s="23" t="s">
        <v>63</v>
      </c>
      <c r="W23" s="23" t="s">
        <v>64</v>
      </c>
    </row>
    <row r="24" spans="1:23">
      <c r="A24" s="14" t="s">
        <v>92</v>
      </c>
      <c r="D24" s="8" t="s">
        <v>106</v>
      </c>
      <c r="E24" s="4" t="s">
        <v>188</v>
      </c>
      <c r="F24" s="3"/>
      <c r="G24" s="23" t="s">
        <v>65</v>
      </c>
      <c r="H24" s="23" t="s">
        <v>66</v>
      </c>
      <c r="I24" s="23" t="s">
        <v>67</v>
      </c>
      <c r="J24" s="23" t="s">
        <v>68</v>
      </c>
      <c r="K24" s="23" t="s">
        <v>69</v>
      </c>
      <c r="L24" s="23" t="s">
        <v>70</v>
      </c>
      <c r="M24" s="23" t="s">
        <v>71</v>
      </c>
      <c r="N24" s="23" t="s">
        <v>72</v>
      </c>
      <c r="O24" s="23" t="s">
        <v>73</v>
      </c>
      <c r="P24" s="23" t="s">
        <v>74</v>
      </c>
      <c r="Q24" s="23" t="s">
        <v>75</v>
      </c>
      <c r="R24" s="23" t="s">
        <v>76</v>
      </c>
      <c r="S24" s="23" t="s">
        <v>77</v>
      </c>
      <c r="T24" s="23" t="s">
        <v>78</v>
      </c>
      <c r="U24" s="23" t="s">
        <v>79</v>
      </c>
      <c r="V24" s="23" t="s">
        <v>80</v>
      </c>
      <c r="W24" s="23" t="s">
        <v>81</v>
      </c>
    </row>
    <row r="25" spans="1:23">
      <c r="D25" s="8"/>
      <c r="E25" s="4"/>
      <c r="F25" s="3"/>
    </row>
    <row r="26" spans="1:23">
      <c r="D26" s="7"/>
      <c r="E26" s="2"/>
      <c r="F26" s="2"/>
      <c r="G26" s="2"/>
      <c r="H26" s="2"/>
      <c r="I26" s="2"/>
      <c r="J26" s="2"/>
      <c r="K26" s="2"/>
      <c r="L26" s="2"/>
      <c r="M26" s="2"/>
      <c r="N26" s="2"/>
      <c r="O26" s="2"/>
      <c r="P26" s="2"/>
      <c r="Q26" s="2"/>
      <c r="R26" s="2"/>
      <c r="S26" s="2"/>
      <c r="T26" s="2"/>
      <c r="U26" s="2"/>
      <c r="V26" s="2"/>
      <c r="W26" s="2"/>
    </row>
    <row r="27" spans="1:23">
      <c r="F27" s="5"/>
    </row>
    <row r="28" spans="1:23" ht="18.75">
      <c r="I28" s="18" t="s">
        <v>205</v>
      </c>
    </row>
    <row r="29" spans="1:23">
      <c r="F29" s="6" t="s">
        <v>82</v>
      </c>
      <c r="G29" s="1" t="s">
        <v>181</v>
      </c>
      <c r="H29" s="1" t="s">
        <v>182</v>
      </c>
      <c r="I29" s="1" t="s">
        <v>37</v>
      </c>
      <c r="J29" s="1" t="s">
        <v>38</v>
      </c>
      <c r="K29" s="1" t="s">
        <v>39</v>
      </c>
      <c r="L29" s="1" t="s">
        <v>40</v>
      </c>
      <c r="M29" s="1" t="s">
        <v>41</v>
      </c>
      <c r="N29" s="1" t="s">
        <v>42</v>
      </c>
      <c r="O29" s="15" t="s">
        <v>183</v>
      </c>
      <c r="P29" s="1" t="s">
        <v>184</v>
      </c>
      <c r="Q29" s="1" t="s">
        <v>185</v>
      </c>
      <c r="R29" s="1" t="s">
        <v>186</v>
      </c>
      <c r="S29" s="1" t="s">
        <v>187</v>
      </c>
      <c r="T29" s="1" t="s">
        <v>188</v>
      </c>
      <c r="U29" s="1" t="s">
        <v>189</v>
      </c>
      <c r="V29" s="1" t="s">
        <v>190</v>
      </c>
      <c r="W29" s="1" t="s">
        <v>191</v>
      </c>
    </row>
    <row r="30" spans="1:23">
      <c r="A30" s="5" t="s">
        <v>94</v>
      </c>
      <c r="F30" s="6" t="s">
        <v>113</v>
      </c>
      <c r="G30" s="1" t="s">
        <v>96</v>
      </c>
      <c r="H30" s="1" t="s">
        <v>97</v>
      </c>
      <c r="I30" s="1" t="s">
        <v>98</v>
      </c>
      <c r="J30" s="1" t="s">
        <v>99</v>
      </c>
      <c r="K30" s="1" t="s">
        <v>100</v>
      </c>
      <c r="L30" s="1" t="s">
        <v>101</v>
      </c>
      <c r="M30" s="1" t="s">
        <v>102</v>
      </c>
      <c r="N30" s="1" t="s">
        <v>103</v>
      </c>
      <c r="O30" s="15" t="s">
        <v>104</v>
      </c>
      <c r="P30" s="1" t="s">
        <v>105</v>
      </c>
      <c r="Q30" s="1" t="s">
        <v>106</v>
      </c>
      <c r="R30" s="1" t="s">
        <v>107</v>
      </c>
      <c r="S30" s="1" t="s">
        <v>108</v>
      </c>
      <c r="T30" s="1" t="s">
        <v>109</v>
      </c>
      <c r="U30" s="1" t="s">
        <v>110</v>
      </c>
      <c r="V30" s="1" t="s">
        <v>95</v>
      </c>
      <c r="W30" s="1" t="s">
        <v>111</v>
      </c>
    </row>
    <row r="31" spans="1:23">
      <c r="D31" s="6" t="s">
        <v>112</v>
      </c>
      <c r="E31" s="6" t="s">
        <v>0</v>
      </c>
    </row>
    <row r="32" spans="1:23">
      <c r="A32" t="s">
        <v>93</v>
      </c>
      <c r="D32" s="8" t="s">
        <v>96</v>
      </c>
      <c r="E32" s="4" t="s">
        <v>38</v>
      </c>
      <c r="F32" s="3"/>
      <c r="G32" s="23">
        <v>1</v>
      </c>
      <c r="H32" s="23">
        <v>1</v>
      </c>
      <c r="I32" s="23">
        <v>1</v>
      </c>
      <c r="J32" s="23">
        <v>1</v>
      </c>
      <c r="K32" s="23">
        <v>1</v>
      </c>
      <c r="L32" s="23">
        <v>1</v>
      </c>
      <c r="M32" s="23">
        <v>1</v>
      </c>
      <c r="N32" s="23">
        <v>1</v>
      </c>
      <c r="O32" s="23">
        <v>1</v>
      </c>
      <c r="P32" s="23">
        <v>1</v>
      </c>
      <c r="Q32" s="23">
        <v>1</v>
      </c>
      <c r="R32" s="23">
        <v>1</v>
      </c>
      <c r="S32" s="23">
        <v>1</v>
      </c>
      <c r="T32" s="23">
        <v>1</v>
      </c>
      <c r="U32" s="23">
        <v>1</v>
      </c>
      <c r="V32" s="23">
        <v>1</v>
      </c>
      <c r="W32" s="23">
        <v>1</v>
      </c>
    </row>
    <row r="33" spans="1:23">
      <c r="A33" s="17" t="s">
        <v>83</v>
      </c>
      <c r="D33" s="8" t="s">
        <v>97</v>
      </c>
      <c r="E33" s="4" t="s">
        <v>39</v>
      </c>
      <c r="F33" s="3"/>
      <c r="G33" s="23">
        <v>1</v>
      </c>
      <c r="H33" s="23">
        <v>1</v>
      </c>
      <c r="I33" s="25">
        <v>0</v>
      </c>
      <c r="J33" s="25">
        <v>0</v>
      </c>
      <c r="K33" s="25">
        <v>0</v>
      </c>
      <c r="L33" s="25">
        <v>0</v>
      </c>
      <c r="M33" s="25">
        <v>0</v>
      </c>
      <c r="N33" s="25">
        <v>0</v>
      </c>
      <c r="O33" s="25">
        <v>0</v>
      </c>
      <c r="P33" s="25">
        <v>0</v>
      </c>
      <c r="Q33" s="25">
        <v>0</v>
      </c>
      <c r="R33" s="25">
        <v>0</v>
      </c>
      <c r="S33" s="25">
        <v>0</v>
      </c>
      <c r="T33" s="25">
        <v>0</v>
      </c>
      <c r="U33" s="25">
        <v>0</v>
      </c>
      <c r="V33" s="23">
        <v>1</v>
      </c>
      <c r="W33" s="23">
        <v>1</v>
      </c>
    </row>
    <row r="34" spans="1:23">
      <c r="A34" s="17" t="s">
        <v>84</v>
      </c>
      <c r="D34" s="8" t="s">
        <v>98</v>
      </c>
      <c r="E34" s="4" t="s">
        <v>40</v>
      </c>
      <c r="F34" s="3"/>
      <c r="G34" s="23">
        <v>1</v>
      </c>
      <c r="H34" s="25">
        <v>0</v>
      </c>
      <c r="I34" s="25">
        <v>0</v>
      </c>
      <c r="J34" s="25">
        <v>0</v>
      </c>
      <c r="K34" s="25">
        <v>0</v>
      </c>
      <c r="L34" s="25">
        <v>0</v>
      </c>
      <c r="M34" s="25">
        <v>0</v>
      </c>
      <c r="N34" s="25">
        <v>0</v>
      </c>
      <c r="O34" s="25">
        <v>0</v>
      </c>
      <c r="P34" s="25">
        <v>0</v>
      </c>
      <c r="Q34" s="25">
        <v>0</v>
      </c>
      <c r="R34" s="25">
        <v>0</v>
      </c>
      <c r="S34" s="25">
        <v>0</v>
      </c>
      <c r="T34" s="25">
        <v>0</v>
      </c>
      <c r="U34" s="25">
        <v>0</v>
      </c>
      <c r="V34" s="25">
        <v>0</v>
      </c>
      <c r="W34" s="23">
        <v>1</v>
      </c>
    </row>
    <row r="35" spans="1:23">
      <c r="A35" s="17" t="s">
        <v>85</v>
      </c>
      <c r="D35" s="8" t="s">
        <v>99</v>
      </c>
      <c r="E35" s="4" t="s">
        <v>41</v>
      </c>
      <c r="F35" s="3"/>
      <c r="G35" s="23">
        <v>1</v>
      </c>
      <c r="H35" s="25">
        <v>0</v>
      </c>
      <c r="I35" s="25">
        <v>0</v>
      </c>
      <c r="J35" s="25">
        <v>0</v>
      </c>
      <c r="K35" s="25">
        <v>0</v>
      </c>
      <c r="L35" s="25">
        <v>0</v>
      </c>
      <c r="M35" s="25">
        <v>0</v>
      </c>
      <c r="N35" s="25">
        <v>0</v>
      </c>
      <c r="O35" s="25">
        <v>0</v>
      </c>
      <c r="P35" s="25">
        <v>0</v>
      </c>
      <c r="Q35" s="25">
        <v>0</v>
      </c>
      <c r="R35" s="25">
        <v>0</v>
      </c>
      <c r="S35" s="25">
        <v>0</v>
      </c>
      <c r="T35" s="25">
        <v>0</v>
      </c>
      <c r="U35" s="25">
        <v>0</v>
      </c>
      <c r="V35" s="25">
        <v>0</v>
      </c>
      <c r="W35" s="23">
        <v>1</v>
      </c>
    </row>
    <row r="36" spans="1:23">
      <c r="A36" s="17" t="s">
        <v>86</v>
      </c>
      <c r="D36" s="8" t="s">
        <v>100</v>
      </c>
      <c r="E36" s="4" t="s">
        <v>42</v>
      </c>
      <c r="F36" s="3"/>
      <c r="G36" s="23">
        <v>1</v>
      </c>
      <c r="H36" s="25">
        <v>0</v>
      </c>
      <c r="I36" s="25">
        <v>0</v>
      </c>
      <c r="J36" s="25">
        <v>0</v>
      </c>
      <c r="K36" s="25">
        <v>0</v>
      </c>
      <c r="L36" s="25">
        <v>0</v>
      </c>
      <c r="M36" s="25">
        <v>0</v>
      </c>
      <c r="N36" s="25">
        <v>0</v>
      </c>
      <c r="O36" s="25">
        <v>0</v>
      </c>
      <c r="P36" s="25">
        <v>0</v>
      </c>
      <c r="Q36" s="25">
        <v>0</v>
      </c>
      <c r="R36" s="25">
        <v>0</v>
      </c>
      <c r="S36" s="25">
        <v>0</v>
      </c>
      <c r="T36" s="25">
        <v>0</v>
      </c>
      <c r="U36" s="25">
        <v>0</v>
      </c>
      <c r="V36" s="25">
        <v>0</v>
      </c>
      <c r="W36" s="23">
        <v>1</v>
      </c>
    </row>
    <row r="37" spans="1:23">
      <c r="A37" s="17" t="s">
        <v>87</v>
      </c>
      <c r="D37" s="16" t="s">
        <v>101</v>
      </c>
      <c r="E37" s="4" t="s">
        <v>183</v>
      </c>
      <c r="F37" s="3"/>
      <c r="G37" s="23">
        <v>1</v>
      </c>
      <c r="H37" s="25">
        <v>0</v>
      </c>
      <c r="I37" s="25">
        <v>0</v>
      </c>
      <c r="J37" s="25">
        <v>0</v>
      </c>
      <c r="K37" s="25">
        <v>0</v>
      </c>
      <c r="L37" s="25">
        <v>0</v>
      </c>
      <c r="M37" s="25">
        <v>0</v>
      </c>
      <c r="N37" s="25">
        <v>0</v>
      </c>
      <c r="O37" s="25">
        <v>0</v>
      </c>
      <c r="P37" s="25">
        <v>0</v>
      </c>
      <c r="Q37" s="25">
        <v>0</v>
      </c>
      <c r="R37" s="25">
        <v>0</v>
      </c>
      <c r="S37" s="25">
        <v>0</v>
      </c>
      <c r="T37" s="25">
        <v>0</v>
      </c>
      <c r="U37" s="25">
        <v>0</v>
      </c>
      <c r="V37" s="25">
        <v>0</v>
      </c>
      <c r="W37" s="23">
        <v>1</v>
      </c>
    </row>
    <row r="38" spans="1:23">
      <c r="A38" s="14" t="s">
        <v>88</v>
      </c>
      <c r="D38" s="8" t="s">
        <v>102</v>
      </c>
      <c r="E38" s="4" t="s">
        <v>184</v>
      </c>
      <c r="F38" s="3"/>
      <c r="G38" s="23">
        <v>1</v>
      </c>
      <c r="H38" s="25">
        <v>0</v>
      </c>
      <c r="I38" s="25">
        <v>0</v>
      </c>
      <c r="J38" s="25">
        <v>0</v>
      </c>
      <c r="K38" s="25">
        <v>0</v>
      </c>
      <c r="L38" s="25">
        <v>0</v>
      </c>
      <c r="M38" s="25">
        <v>0</v>
      </c>
      <c r="N38" s="25">
        <v>0</v>
      </c>
      <c r="O38" s="25">
        <v>0</v>
      </c>
      <c r="P38" s="25">
        <v>0</v>
      </c>
      <c r="Q38" s="25">
        <v>0</v>
      </c>
      <c r="R38" s="25">
        <v>0</v>
      </c>
      <c r="S38" s="25">
        <v>0</v>
      </c>
      <c r="T38" s="25">
        <v>0</v>
      </c>
      <c r="U38" s="25">
        <v>0</v>
      </c>
      <c r="V38" s="25">
        <v>0</v>
      </c>
      <c r="W38" s="23">
        <v>1</v>
      </c>
    </row>
    <row r="39" spans="1:23">
      <c r="A39" s="14" t="s">
        <v>89</v>
      </c>
      <c r="D39" s="8" t="s">
        <v>103</v>
      </c>
      <c r="E39" s="4" t="s">
        <v>185</v>
      </c>
      <c r="F39" s="3"/>
      <c r="G39" s="23">
        <v>1</v>
      </c>
      <c r="H39" s="25">
        <v>0</v>
      </c>
      <c r="I39" s="25">
        <v>0</v>
      </c>
      <c r="J39" s="25">
        <v>0</v>
      </c>
      <c r="K39" s="25">
        <v>0</v>
      </c>
      <c r="L39" s="25">
        <v>0</v>
      </c>
      <c r="M39" s="25">
        <v>0</v>
      </c>
      <c r="N39" s="25">
        <v>0</v>
      </c>
      <c r="O39" s="25">
        <v>0</v>
      </c>
      <c r="P39" s="25">
        <v>0</v>
      </c>
      <c r="Q39" s="25">
        <v>0</v>
      </c>
      <c r="R39" s="25">
        <v>0</v>
      </c>
      <c r="S39" s="25">
        <v>0</v>
      </c>
      <c r="T39" s="25">
        <v>0</v>
      </c>
      <c r="U39" s="25">
        <v>0</v>
      </c>
      <c r="V39" s="25">
        <v>0</v>
      </c>
      <c r="W39" s="23">
        <v>1</v>
      </c>
    </row>
    <row r="40" spans="1:23">
      <c r="A40" s="14" t="s">
        <v>90</v>
      </c>
      <c r="D40" s="8" t="s">
        <v>104</v>
      </c>
      <c r="E40" s="4" t="s">
        <v>186</v>
      </c>
      <c r="F40" s="3"/>
      <c r="G40" s="23">
        <v>1</v>
      </c>
      <c r="H40" s="25">
        <v>0</v>
      </c>
      <c r="I40" s="25">
        <v>0</v>
      </c>
      <c r="J40" s="25">
        <v>0</v>
      </c>
      <c r="K40" s="25">
        <v>0</v>
      </c>
      <c r="L40" s="25">
        <v>0</v>
      </c>
      <c r="M40" s="25">
        <v>0</v>
      </c>
      <c r="N40" s="25">
        <v>0</v>
      </c>
      <c r="O40" s="25">
        <v>0</v>
      </c>
      <c r="P40" s="25">
        <v>0</v>
      </c>
      <c r="Q40" s="25">
        <v>0</v>
      </c>
      <c r="R40" s="25">
        <v>0</v>
      </c>
      <c r="S40" s="25">
        <v>0</v>
      </c>
      <c r="T40" s="25">
        <v>0</v>
      </c>
      <c r="U40" s="25">
        <v>0</v>
      </c>
      <c r="V40" s="25">
        <v>0</v>
      </c>
      <c r="W40" s="23">
        <v>1</v>
      </c>
    </row>
    <row r="41" spans="1:23">
      <c r="A41" s="14" t="s">
        <v>91</v>
      </c>
      <c r="D41" s="8" t="s">
        <v>105</v>
      </c>
      <c r="E41" s="4" t="s">
        <v>187</v>
      </c>
      <c r="F41" s="3"/>
      <c r="G41" s="23">
        <v>1</v>
      </c>
      <c r="H41" s="23">
        <v>1</v>
      </c>
      <c r="I41" s="25">
        <v>0</v>
      </c>
      <c r="J41" s="25">
        <v>0</v>
      </c>
      <c r="K41" s="25">
        <v>0</v>
      </c>
      <c r="L41" s="25">
        <v>0</v>
      </c>
      <c r="M41" s="25">
        <v>0</v>
      </c>
      <c r="N41" s="25">
        <v>0</v>
      </c>
      <c r="O41" s="25">
        <v>0</v>
      </c>
      <c r="P41" s="25">
        <v>0</v>
      </c>
      <c r="Q41" s="25">
        <v>0</v>
      </c>
      <c r="R41" s="25">
        <v>0</v>
      </c>
      <c r="S41" s="25">
        <v>0</v>
      </c>
      <c r="T41" s="25">
        <v>0</v>
      </c>
      <c r="U41" s="25">
        <v>0</v>
      </c>
      <c r="V41" s="23">
        <v>1</v>
      </c>
      <c r="W41" s="23">
        <v>1</v>
      </c>
    </row>
    <row r="42" spans="1:23">
      <c r="A42" s="14" t="s">
        <v>92</v>
      </c>
      <c r="D42" s="8" t="s">
        <v>106</v>
      </c>
      <c r="E42" s="4" t="s">
        <v>188</v>
      </c>
      <c r="F42" s="3"/>
      <c r="G42" s="23">
        <v>1</v>
      </c>
      <c r="H42" s="23">
        <v>1</v>
      </c>
      <c r="I42" s="23">
        <v>1</v>
      </c>
      <c r="J42" s="23">
        <v>1</v>
      </c>
      <c r="K42" s="23">
        <v>1</v>
      </c>
      <c r="L42" s="23">
        <v>1</v>
      </c>
      <c r="M42" s="23">
        <v>1</v>
      </c>
      <c r="N42" s="23">
        <v>1</v>
      </c>
      <c r="O42" s="23">
        <v>1</v>
      </c>
      <c r="P42" s="23">
        <v>1</v>
      </c>
      <c r="Q42" s="23">
        <v>1</v>
      </c>
      <c r="R42" s="23">
        <v>1</v>
      </c>
      <c r="S42" s="23">
        <v>1</v>
      </c>
      <c r="T42" s="23">
        <v>1</v>
      </c>
      <c r="U42" s="23">
        <v>1</v>
      </c>
      <c r="V42" s="23">
        <v>1</v>
      </c>
      <c r="W42" s="23">
        <v>1</v>
      </c>
    </row>
    <row r="43" spans="1:23">
      <c r="D43" s="8"/>
      <c r="E43" s="4"/>
      <c r="F43" s="3"/>
    </row>
    <row r="45" spans="1:23">
      <c r="A45" s="5" t="s">
        <v>208</v>
      </c>
    </row>
    <row r="46" spans="1:23">
      <c r="E46" t="s">
        <v>209</v>
      </c>
      <c r="G46" t="str">
        <f>CONCATENATE("0",G32)</f>
        <v>01</v>
      </c>
      <c r="H46" t="str">
        <f>CONCATENATE("0",H32)</f>
        <v>01</v>
      </c>
      <c r="I46" t="str">
        <f t="shared" ref="I46:W46" si="0">CONCATENATE("0",I32)</f>
        <v>01</v>
      </c>
      <c r="J46" t="str">
        <f t="shared" si="0"/>
        <v>01</v>
      </c>
      <c r="K46" t="str">
        <f t="shared" si="0"/>
        <v>01</v>
      </c>
      <c r="L46" t="str">
        <f t="shared" si="0"/>
        <v>01</v>
      </c>
      <c r="M46" t="str">
        <f t="shared" si="0"/>
        <v>01</v>
      </c>
      <c r="N46" t="str">
        <f t="shared" si="0"/>
        <v>01</v>
      </c>
      <c r="O46" t="str">
        <f t="shared" si="0"/>
        <v>01</v>
      </c>
      <c r="P46" t="str">
        <f t="shared" si="0"/>
        <v>01</v>
      </c>
      <c r="Q46" t="str">
        <f t="shared" si="0"/>
        <v>01</v>
      </c>
      <c r="R46" t="str">
        <f t="shared" si="0"/>
        <v>01</v>
      </c>
      <c r="S46" t="str">
        <f t="shared" si="0"/>
        <v>01</v>
      </c>
      <c r="T46" t="str">
        <f t="shared" si="0"/>
        <v>01</v>
      </c>
      <c r="U46" t="str">
        <f t="shared" si="0"/>
        <v>01</v>
      </c>
      <c r="V46" t="str">
        <f t="shared" si="0"/>
        <v>01</v>
      </c>
      <c r="W46" t="str">
        <f t="shared" si="0"/>
        <v>01</v>
      </c>
    </row>
    <row r="47" spans="1:23">
      <c r="G47" t="str">
        <f>CONCATENATE("0",G33)</f>
        <v>01</v>
      </c>
      <c r="H47" t="str">
        <f t="shared" ref="H47:W47" si="1">CONCATENATE("0",H33)</f>
        <v>01</v>
      </c>
      <c r="I47" t="str">
        <f t="shared" si="1"/>
        <v>00</v>
      </c>
      <c r="J47" t="str">
        <f t="shared" si="1"/>
        <v>00</v>
      </c>
      <c r="K47" t="str">
        <f t="shared" si="1"/>
        <v>00</v>
      </c>
      <c r="L47" t="str">
        <f t="shared" si="1"/>
        <v>00</v>
      </c>
      <c r="M47" t="str">
        <f t="shared" si="1"/>
        <v>00</v>
      </c>
      <c r="N47" t="str">
        <f t="shared" si="1"/>
        <v>00</v>
      </c>
      <c r="O47" t="str">
        <f t="shared" si="1"/>
        <v>00</v>
      </c>
      <c r="P47" t="str">
        <f t="shared" si="1"/>
        <v>00</v>
      </c>
      <c r="Q47" t="str">
        <f t="shared" si="1"/>
        <v>00</v>
      </c>
      <c r="R47" t="str">
        <f t="shared" si="1"/>
        <v>00</v>
      </c>
      <c r="S47" t="str">
        <f t="shared" si="1"/>
        <v>00</v>
      </c>
      <c r="T47" t="str">
        <f t="shared" si="1"/>
        <v>00</v>
      </c>
      <c r="U47" t="str">
        <f t="shared" si="1"/>
        <v>00</v>
      </c>
      <c r="V47" t="str">
        <f t="shared" si="1"/>
        <v>01</v>
      </c>
      <c r="W47" t="str">
        <f t="shared" si="1"/>
        <v>01</v>
      </c>
    </row>
    <row r="48" spans="1:23">
      <c r="G48" t="str">
        <f t="shared" ref="G48:W54" si="2">CONCATENATE("0",G34)</f>
        <v>01</v>
      </c>
      <c r="H48" t="str">
        <f t="shared" si="2"/>
        <v>00</v>
      </c>
      <c r="I48" t="str">
        <f t="shared" si="2"/>
        <v>00</v>
      </c>
      <c r="J48" t="str">
        <f t="shared" si="2"/>
        <v>00</v>
      </c>
      <c r="K48" t="str">
        <f t="shared" si="2"/>
        <v>00</v>
      </c>
      <c r="L48" t="str">
        <f t="shared" si="2"/>
        <v>00</v>
      </c>
      <c r="M48" t="str">
        <f t="shared" si="2"/>
        <v>00</v>
      </c>
      <c r="N48" t="str">
        <f t="shared" si="2"/>
        <v>00</v>
      </c>
      <c r="O48" t="str">
        <f t="shared" si="2"/>
        <v>00</v>
      </c>
      <c r="P48" t="str">
        <f t="shared" si="2"/>
        <v>00</v>
      </c>
      <c r="Q48" t="str">
        <f t="shared" si="2"/>
        <v>00</v>
      </c>
      <c r="R48" t="str">
        <f t="shared" si="2"/>
        <v>00</v>
      </c>
      <c r="S48" t="str">
        <f t="shared" si="2"/>
        <v>00</v>
      </c>
      <c r="T48" t="str">
        <f t="shared" si="2"/>
        <v>00</v>
      </c>
      <c r="U48" t="str">
        <f t="shared" si="2"/>
        <v>00</v>
      </c>
      <c r="V48" t="str">
        <f t="shared" si="2"/>
        <v>00</v>
      </c>
      <c r="W48" t="str">
        <f t="shared" si="2"/>
        <v>01</v>
      </c>
    </row>
    <row r="49" spans="5:23">
      <c r="G49" t="str">
        <f t="shared" si="2"/>
        <v>01</v>
      </c>
      <c r="H49" t="str">
        <f t="shared" si="2"/>
        <v>00</v>
      </c>
      <c r="I49" t="str">
        <f t="shared" si="2"/>
        <v>00</v>
      </c>
      <c r="J49" t="str">
        <f t="shared" si="2"/>
        <v>00</v>
      </c>
      <c r="K49" t="str">
        <f t="shared" si="2"/>
        <v>00</v>
      </c>
      <c r="L49" t="str">
        <f t="shared" si="2"/>
        <v>00</v>
      </c>
      <c r="M49" t="str">
        <f t="shared" si="2"/>
        <v>00</v>
      </c>
      <c r="N49" t="str">
        <f t="shared" si="2"/>
        <v>00</v>
      </c>
      <c r="O49" t="str">
        <f t="shared" si="2"/>
        <v>00</v>
      </c>
      <c r="P49" t="str">
        <f t="shared" si="2"/>
        <v>00</v>
      </c>
      <c r="Q49" t="str">
        <f t="shared" si="2"/>
        <v>00</v>
      </c>
      <c r="R49" t="str">
        <f t="shared" si="2"/>
        <v>00</v>
      </c>
      <c r="S49" t="str">
        <f t="shared" si="2"/>
        <v>00</v>
      </c>
      <c r="T49" t="str">
        <f t="shared" si="2"/>
        <v>00</v>
      </c>
      <c r="U49" t="str">
        <f t="shared" si="2"/>
        <v>00</v>
      </c>
      <c r="V49" t="str">
        <f t="shared" si="2"/>
        <v>00</v>
      </c>
      <c r="W49" t="str">
        <f t="shared" si="2"/>
        <v>01</v>
      </c>
    </row>
    <row r="50" spans="5:23">
      <c r="G50" t="str">
        <f t="shared" si="2"/>
        <v>01</v>
      </c>
      <c r="H50" t="str">
        <f t="shared" si="2"/>
        <v>00</v>
      </c>
      <c r="I50" t="str">
        <f t="shared" si="2"/>
        <v>00</v>
      </c>
      <c r="J50" t="str">
        <f t="shared" si="2"/>
        <v>00</v>
      </c>
      <c r="K50" t="str">
        <f t="shared" si="2"/>
        <v>00</v>
      </c>
      <c r="L50" t="str">
        <f t="shared" si="2"/>
        <v>00</v>
      </c>
      <c r="M50" t="str">
        <f t="shared" si="2"/>
        <v>00</v>
      </c>
      <c r="N50" t="str">
        <f t="shared" si="2"/>
        <v>00</v>
      </c>
      <c r="O50" t="str">
        <f t="shared" si="2"/>
        <v>00</v>
      </c>
      <c r="P50" t="str">
        <f t="shared" si="2"/>
        <v>00</v>
      </c>
      <c r="Q50" t="str">
        <f t="shared" si="2"/>
        <v>00</v>
      </c>
      <c r="R50" t="str">
        <f t="shared" si="2"/>
        <v>00</v>
      </c>
      <c r="S50" t="str">
        <f t="shared" si="2"/>
        <v>00</v>
      </c>
      <c r="T50" t="str">
        <f t="shared" si="2"/>
        <v>00</v>
      </c>
      <c r="U50" t="str">
        <f t="shared" si="2"/>
        <v>00</v>
      </c>
      <c r="V50" t="str">
        <f t="shared" si="2"/>
        <v>00</v>
      </c>
      <c r="W50" t="str">
        <f t="shared" si="2"/>
        <v>01</v>
      </c>
    </row>
    <row r="51" spans="5:23">
      <c r="G51" t="str">
        <f t="shared" si="2"/>
        <v>01</v>
      </c>
      <c r="H51" t="str">
        <f t="shared" si="2"/>
        <v>00</v>
      </c>
      <c r="I51" t="str">
        <f t="shared" si="2"/>
        <v>00</v>
      </c>
      <c r="J51" t="str">
        <f t="shared" si="2"/>
        <v>00</v>
      </c>
      <c r="K51" t="str">
        <f t="shared" si="2"/>
        <v>00</v>
      </c>
      <c r="L51" t="str">
        <f t="shared" si="2"/>
        <v>00</v>
      </c>
      <c r="M51" t="str">
        <f t="shared" si="2"/>
        <v>00</v>
      </c>
      <c r="N51" t="str">
        <f t="shared" si="2"/>
        <v>00</v>
      </c>
      <c r="O51" t="str">
        <f t="shared" si="2"/>
        <v>00</v>
      </c>
      <c r="P51" t="str">
        <f t="shared" si="2"/>
        <v>00</v>
      </c>
      <c r="Q51" t="str">
        <f t="shared" si="2"/>
        <v>00</v>
      </c>
      <c r="R51" t="str">
        <f t="shared" si="2"/>
        <v>00</v>
      </c>
      <c r="S51" t="str">
        <f t="shared" si="2"/>
        <v>00</v>
      </c>
      <c r="T51" t="str">
        <f t="shared" si="2"/>
        <v>00</v>
      </c>
      <c r="U51" t="str">
        <f t="shared" si="2"/>
        <v>00</v>
      </c>
      <c r="V51" t="str">
        <f t="shared" si="2"/>
        <v>00</v>
      </c>
      <c r="W51" t="str">
        <f t="shared" si="2"/>
        <v>01</v>
      </c>
    </row>
    <row r="52" spans="5:23">
      <c r="G52" t="str">
        <f t="shared" si="2"/>
        <v>01</v>
      </c>
      <c r="H52" t="str">
        <f t="shared" si="2"/>
        <v>00</v>
      </c>
      <c r="I52" t="str">
        <f t="shared" si="2"/>
        <v>00</v>
      </c>
      <c r="J52" t="str">
        <f t="shared" si="2"/>
        <v>00</v>
      </c>
      <c r="K52" t="str">
        <f t="shared" si="2"/>
        <v>00</v>
      </c>
      <c r="L52" t="str">
        <f t="shared" si="2"/>
        <v>00</v>
      </c>
      <c r="M52" t="str">
        <f t="shared" si="2"/>
        <v>00</v>
      </c>
      <c r="N52" t="str">
        <f t="shared" si="2"/>
        <v>00</v>
      </c>
      <c r="O52" t="str">
        <f t="shared" si="2"/>
        <v>00</v>
      </c>
      <c r="P52" t="str">
        <f t="shared" si="2"/>
        <v>00</v>
      </c>
      <c r="Q52" t="str">
        <f t="shared" si="2"/>
        <v>00</v>
      </c>
      <c r="R52" t="str">
        <f t="shared" si="2"/>
        <v>00</v>
      </c>
      <c r="S52" t="str">
        <f t="shared" si="2"/>
        <v>00</v>
      </c>
      <c r="T52" t="str">
        <f t="shared" si="2"/>
        <v>00</v>
      </c>
      <c r="U52" t="str">
        <f t="shared" si="2"/>
        <v>00</v>
      </c>
      <c r="V52" t="str">
        <f t="shared" si="2"/>
        <v>00</v>
      </c>
      <c r="W52" t="str">
        <f t="shared" si="2"/>
        <v>01</v>
      </c>
    </row>
    <row r="53" spans="5:23">
      <c r="G53" t="str">
        <f>CONCATENATE("0",G39)</f>
        <v>01</v>
      </c>
      <c r="H53" t="str">
        <f t="shared" si="2"/>
        <v>00</v>
      </c>
      <c r="I53" t="str">
        <f t="shared" si="2"/>
        <v>00</v>
      </c>
      <c r="J53" t="str">
        <f t="shared" si="2"/>
        <v>00</v>
      </c>
      <c r="K53" t="str">
        <f t="shared" si="2"/>
        <v>00</v>
      </c>
      <c r="L53" t="str">
        <f t="shared" si="2"/>
        <v>00</v>
      </c>
      <c r="M53" t="str">
        <f t="shared" si="2"/>
        <v>00</v>
      </c>
      <c r="N53" t="str">
        <f t="shared" si="2"/>
        <v>00</v>
      </c>
      <c r="O53" t="str">
        <f t="shared" si="2"/>
        <v>00</v>
      </c>
      <c r="P53" t="str">
        <f t="shared" si="2"/>
        <v>00</v>
      </c>
      <c r="Q53" t="str">
        <f t="shared" si="2"/>
        <v>00</v>
      </c>
      <c r="R53" t="str">
        <f t="shared" si="2"/>
        <v>00</v>
      </c>
      <c r="S53" t="str">
        <f t="shared" si="2"/>
        <v>00</v>
      </c>
      <c r="T53" t="str">
        <f t="shared" si="2"/>
        <v>00</v>
      </c>
      <c r="U53" t="str">
        <f t="shared" si="2"/>
        <v>00</v>
      </c>
      <c r="V53" t="str">
        <f t="shared" si="2"/>
        <v>00</v>
      </c>
      <c r="W53" t="str">
        <f t="shared" si="2"/>
        <v>01</v>
      </c>
    </row>
    <row r="54" spans="5:23">
      <c r="G54" t="str">
        <f>CONCATENATE("0",G40)</f>
        <v>01</v>
      </c>
      <c r="H54" t="str">
        <f t="shared" si="2"/>
        <v>00</v>
      </c>
      <c r="I54" t="str">
        <f t="shared" si="2"/>
        <v>00</v>
      </c>
      <c r="J54" t="str">
        <f t="shared" si="2"/>
        <v>00</v>
      </c>
      <c r="K54" t="str">
        <f t="shared" si="2"/>
        <v>00</v>
      </c>
      <c r="L54" t="str">
        <f t="shared" si="2"/>
        <v>00</v>
      </c>
      <c r="M54" t="str">
        <f t="shared" si="2"/>
        <v>00</v>
      </c>
      <c r="N54" t="str">
        <f t="shared" si="2"/>
        <v>00</v>
      </c>
      <c r="O54" t="str">
        <f t="shared" si="2"/>
        <v>00</v>
      </c>
      <c r="P54" t="str">
        <f t="shared" si="2"/>
        <v>00</v>
      </c>
      <c r="Q54" t="str">
        <f t="shared" si="2"/>
        <v>00</v>
      </c>
      <c r="R54" t="str">
        <f t="shared" si="2"/>
        <v>00</v>
      </c>
      <c r="S54" t="str">
        <f t="shared" si="2"/>
        <v>00</v>
      </c>
      <c r="T54" t="str">
        <f t="shared" si="2"/>
        <v>00</v>
      </c>
      <c r="U54" t="str">
        <f t="shared" si="2"/>
        <v>00</v>
      </c>
      <c r="V54" t="str">
        <f t="shared" si="2"/>
        <v>00</v>
      </c>
      <c r="W54" t="str">
        <f t="shared" si="2"/>
        <v>01</v>
      </c>
    </row>
    <row r="55" spans="5:23">
      <c r="G55" t="str">
        <f t="shared" ref="G55:W56" si="3">CONCATENATE("0",G41)</f>
        <v>01</v>
      </c>
      <c r="H55" t="str">
        <f t="shared" si="3"/>
        <v>01</v>
      </c>
      <c r="I55" t="str">
        <f t="shared" si="3"/>
        <v>00</v>
      </c>
      <c r="J55" t="str">
        <f t="shared" si="3"/>
        <v>00</v>
      </c>
      <c r="K55" t="str">
        <f t="shared" si="3"/>
        <v>00</v>
      </c>
      <c r="L55" t="str">
        <f t="shared" si="3"/>
        <v>00</v>
      </c>
      <c r="M55" t="str">
        <f t="shared" si="3"/>
        <v>00</v>
      </c>
      <c r="N55" t="str">
        <f t="shared" si="3"/>
        <v>00</v>
      </c>
      <c r="O55" t="str">
        <f t="shared" si="3"/>
        <v>00</v>
      </c>
      <c r="P55" t="str">
        <f t="shared" si="3"/>
        <v>00</v>
      </c>
      <c r="Q55" t="str">
        <f t="shared" si="3"/>
        <v>00</v>
      </c>
      <c r="R55" t="str">
        <f t="shared" si="3"/>
        <v>00</v>
      </c>
      <c r="S55" t="str">
        <f t="shared" si="3"/>
        <v>00</v>
      </c>
      <c r="T55" t="str">
        <f t="shared" si="3"/>
        <v>00</v>
      </c>
      <c r="U55" t="str">
        <f t="shared" si="3"/>
        <v>00</v>
      </c>
      <c r="V55" t="str">
        <f t="shared" si="3"/>
        <v>01</v>
      </c>
      <c r="W55" t="str">
        <f t="shared" si="3"/>
        <v>01</v>
      </c>
    </row>
    <row r="56" spans="5:23">
      <c r="G56" t="str">
        <f t="shared" si="3"/>
        <v>01</v>
      </c>
      <c r="H56" t="str">
        <f t="shared" si="3"/>
        <v>01</v>
      </c>
      <c r="I56" t="str">
        <f t="shared" si="3"/>
        <v>01</v>
      </c>
      <c r="J56" t="str">
        <f t="shared" si="3"/>
        <v>01</v>
      </c>
      <c r="K56" t="str">
        <f t="shared" si="3"/>
        <v>01</v>
      </c>
      <c r="L56" t="str">
        <f t="shared" si="3"/>
        <v>01</v>
      </c>
      <c r="M56" t="str">
        <f t="shared" si="3"/>
        <v>01</v>
      </c>
      <c r="N56" t="str">
        <f t="shared" si="3"/>
        <v>01</v>
      </c>
      <c r="O56" t="str">
        <f t="shared" si="3"/>
        <v>01</v>
      </c>
      <c r="P56" t="str">
        <f t="shared" si="3"/>
        <v>01</v>
      </c>
      <c r="Q56" t="str">
        <f t="shared" si="3"/>
        <v>01</v>
      </c>
      <c r="R56" t="str">
        <f t="shared" si="3"/>
        <v>01</v>
      </c>
      <c r="S56" t="str">
        <f t="shared" si="3"/>
        <v>01</v>
      </c>
      <c r="T56" t="str">
        <f t="shared" si="3"/>
        <v>01</v>
      </c>
      <c r="U56" t="str">
        <f t="shared" si="3"/>
        <v>01</v>
      </c>
      <c r="V56" t="str">
        <f t="shared" si="3"/>
        <v>01</v>
      </c>
      <c r="W56" t="str">
        <f t="shared" si="3"/>
        <v>01</v>
      </c>
    </row>
    <row r="58" spans="5:23">
      <c r="E58" s="9" t="s">
        <v>210</v>
      </c>
    </row>
    <row r="59" spans="5:23">
      <c r="G59" t="str">
        <f>G46</f>
        <v>01</v>
      </c>
      <c r="H59" t="str">
        <f>CONCATENATE(G59,".",H46)</f>
        <v>01.01</v>
      </c>
      <c r="I59" t="str">
        <f t="shared" ref="I59:W60" si="4">CONCATENATE(H59,".",I46)</f>
        <v>01.01.01</v>
      </c>
      <c r="J59" t="str">
        <f t="shared" si="4"/>
        <v>01.01.01.01</v>
      </c>
      <c r="K59" t="str">
        <f t="shared" si="4"/>
        <v>01.01.01.01.01</v>
      </c>
      <c r="L59" t="str">
        <f t="shared" si="4"/>
        <v>01.01.01.01.01.01</v>
      </c>
      <c r="M59" t="str">
        <f t="shared" si="4"/>
        <v>01.01.01.01.01.01.01</v>
      </c>
      <c r="N59" t="str">
        <f t="shared" si="4"/>
        <v>01.01.01.01.01.01.01.01</v>
      </c>
      <c r="O59" t="str">
        <f t="shared" si="4"/>
        <v>01.01.01.01.01.01.01.01.01</v>
      </c>
      <c r="P59" t="str">
        <f t="shared" si="4"/>
        <v>01.01.01.01.01.01.01.01.01.01</v>
      </c>
      <c r="Q59" t="str">
        <f t="shared" si="4"/>
        <v>01.01.01.01.01.01.01.01.01.01.01</v>
      </c>
      <c r="R59" t="str">
        <f t="shared" si="4"/>
        <v>01.01.01.01.01.01.01.01.01.01.01.01</v>
      </c>
      <c r="S59" t="str">
        <f t="shared" si="4"/>
        <v>01.01.01.01.01.01.01.01.01.01.01.01.01</v>
      </c>
      <c r="T59" t="str">
        <f t="shared" si="4"/>
        <v>01.01.01.01.01.01.01.01.01.01.01.01.01.01</v>
      </c>
      <c r="U59" t="str">
        <f t="shared" si="4"/>
        <v>01.01.01.01.01.01.01.01.01.01.01.01.01.01.01</v>
      </c>
      <c r="V59" t="str">
        <f t="shared" si="4"/>
        <v>01.01.01.01.01.01.01.01.01.01.01.01.01.01.01.01</v>
      </c>
      <c r="W59" t="str">
        <f t="shared" si="4"/>
        <v>01.01.01.01.01.01.01.01.01.01.01.01.01.01.01.01.01</v>
      </c>
    </row>
    <row r="60" spans="5:23">
      <c r="G60" t="str">
        <f>CONCATENATE(W59,".",G47)</f>
        <v>01.01.01.01.01.01.01.01.01.01.01.01.01.01.01.01.01.01</v>
      </c>
      <c r="H60" t="str">
        <f>CONCATENATE(G60,".",H47)</f>
        <v>01.01.01.01.01.01.01.01.01.01.01.01.01.01.01.01.01.01.01</v>
      </c>
      <c r="I60" t="str">
        <f t="shared" si="4"/>
        <v>01.01.01.01.01.01.01.01.01.01.01.01.01.01.01.01.01.01.01.00</v>
      </c>
      <c r="J60" t="str">
        <f t="shared" si="4"/>
        <v>01.01.01.01.01.01.01.01.01.01.01.01.01.01.01.01.01.01.01.00.00</v>
      </c>
      <c r="K60" t="str">
        <f t="shared" si="4"/>
        <v>01.01.01.01.01.01.01.01.01.01.01.01.01.01.01.01.01.01.01.00.00.00</v>
      </c>
      <c r="L60" t="str">
        <f t="shared" si="4"/>
        <v>01.01.01.01.01.01.01.01.01.01.01.01.01.01.01.01.01.01.01.00.00.00.00</v>
      </c>
      <c r="M60" t="str">
        <f t="shared" si="4"/>
        <v>01.01.01.01.01.01.01.01.01.01.01.01.01.01.01.01.01.01.01.00.00.00.00.00</v>
      </c>
      <c r="N60" t="str">
        <f t="shared" si="4"/>
        <v>01.01.01.01.01.01.01.01.01.01.01.01.01.01.01.01.01.01.01.00.00.00.00.00.00</v>
      </c>
      <c r="O60" t="str">
        <f t="shared" si="4"/>
        <v>01.01.01.01.01.01.01.01.01.01.01.01.01.01.01.01.01.01.01.00.00.00.00.00.00.00</v>
      </c>
      <c r="P60" t="str">
        <f t="shared" si="4"/>
        <v>01.01.01.01.01.01.01.01.01.01.01.01.01.01.01.01.01.01.01.00.00.00.00.00.00.00.00</v>
      </c>
      <c r="Q60" t="str">
        <f t="shared" si="4"/>
        <v>01.01.01.01.01.01.01.01.01.01.01.01.01.01.01.01.01.01.01.00.00.00.00.00.00.00.00.00</v>
      </c>
      <c r="R60" t="str">
        <f t="shared" si="4"/>
        <v>01.01.01.01.01.01.01.01.01.01.01.01.01.01.01.01.01.01.01.00.00.00.00.00.00.00.00.00.00</v>
      </c>
      <c r="S60" t="str">
        <f t="shared" si="4"/>
        <v>01.01.01.01.01.01.01.01.01.01.01.01.01.01.01.01.01.01.01.00.00.00.00.00.00.00.00.00.00.00</v>
      </c>
      <c r="T60" t="str">
        <f t="shared" si="4"/>
        <v>01.01.01.01.01.01.01.01.01.01.01.01.01.01.01.01.01.01.01.00.00.00.00.00.00.00.00.00.00.00.00</v>
      </c>
      <c r="U60" t="str">
        <f t="shared" si="4"/>
        <v>01.01.01.01.01.01.01.01.01.01.01.01.01.01.01.01.01.01.01.00.00.00.00.00.00.00.00.00.00.00.00.00</v>
      </c>
      <c r="V60" t="str">
        <f t="shared" si="4"/>
        <v>01.01.01.01.01.01.01.01.01.01.01.01.01.01.01.01.01.01.01.00.00.00.00.00.00.00.00.00.00.00.00.00.01</v>
      </c>
      <c r="W60" t="str">
        <f t="shared" si="4"/>
        <v>01.01.01.01.01.01.01.01.01.01.01.01.01.01.01.01.01.01.01.00.00.00.00.00.00.00.00.00.00.00.00.00.01.01</v>
      </c>
    </row>
    <row r="61" spans="5:23">
      <c r="G61" t="str">
        <f t="shared" ref="G61:G69" si="5">CONCATENATE(W60,".",G48)</f>
        <v>01.01.01.01.01.01.01.01.01.01.01.01.01.01.01.01.01.01.01.00.00.00.00.00.00.00.00.00.00.00.00.00.01.01.01</v>
      </c>
      <c r="H61" t="str">
        <f t="shared" ref="H61:W69" si="6">CONCATENATE(G61,".",H48)</f>
        <v>01.01.01.01.01.01.01.01.01.01.01.01.01.01.01.01.01.01.01.00.00.00.00.00.00.00.00.00.00.00.00.00.01.01.01.00</v>
      </c>
      <c r="I61" t="str">
        <f t="shared" si="6"/>
        <v>01.01.01.01.01.01.01.01.01.01.01.01.01.01.01.01.01.01.01.00.00.00.00.00.00.00.00.00.00.00.00.00.01.01.01.00.00</v>
      </c>
      <c r="J61" t="str">
        <f t="shared" si="6"/>
        <v>01.01.01.01.01.01.01.01.01.01.01.01.01.01.01.01.01.01.01.00.00.00.00.00.00.00.00.00.00.00.00.00.01.01.01.00.00.00</v>
      </c>
      <c r="K61" t="str">
        <f t="shared" si="6"/>
        <v>01.01.01.01.01.01.01.01.01.01.01.01.01.01.01.01.01.01.01.00.00.00.00.00.00.00.00.00.00.00.00.00.01.01.01.00.00.00.00</v>
      </c>
      <c r="L61" t="str">
        <f t="shared" si="6"/>
        <v>01.01.01.01.01.01.01.01.01.01.01.01.01.01.01.01.01.01.01.00.00.00.00.00.00.00.00.00.00.00.00.00.01.01.01.00.00.00.00.00</v>
      </c>
      <c r="M61" t="str">
        <f t="shared" si="6"/>
        <v>01.01.01.01.01.01.01.01.01.01.01.01.01.01.01.01.01.01.01.00.00.00.00.00.00.00.00.00.00.00.00.00.01.01.01.00.00.00.00.00.00</v>
      </c>
      <c r="N61" t="str">
        <f t="shared" si="6"/>
        <v>01.01.01.01.01.01.01.01.01.01.01.01.01.01.01.01.01.01.01.00.00.00.00.00.00.00.00.00.00.00.00.00.01.01.01.00.00.00.00.00.00.00</v>
      </c>
      <c r="O61" t="str">
        <f t="shared" si="6"/>
        <v>01.01.01.01.01.01.01.01.01.01.01.01.01.01.01.01.01.01.01.00.00.00.00.00.00.00.00.00.00.00.00.00.01.01.01.00.00.00.00.00.00.00.00</v>
      </c>
      <c r="P61" t="str">
        <f t="shared" si="6"/>
        <v>01.01.01.01.01.01.01.01.01.01.01.01.01.01.01.01.01.01.01.00.00.00.00.00.00.00.00.00.00.00.00.00.01.01.01.00.00.00.00.00.00.00.00.00</v>
      </c>
      <c r="Q61" t="str">
        <f t="shared" si="6"/>
        <v>01.01.01.01.01.01.01.01.01.01.01.01.01.01.01.01.01.01.01.00.00.00.00.00.00.00.00.00.00.00.00.00.01.01.01.00.00.00.00.00.00.00.00.00.00</v>
      </c>
      <c r="R61" t="str">
        <f t="shared" si="6"/>
        <v>01.01.01.01.01.01.01.01.01.01.01.01.01.01.01.01.01.01.01.00.00.00.00.00.00.00.00.00.00.00.00.00.01.01.01.00.00.00.00.00.00.00.00.00.00.00</v>
      </c>
      <c r="S61" t="str">
        <f t="shared" si="6"/>
        <v>01.01.01.01.01.01.01.01.01.01.01.01.01.01.01.01.01.01.01.00.00.00.00.00.00.00.00.00.00.00.00.00.01.01.01.00.00.00.00.00.00.00.00.00.00.00.00</v>
      </c>
      <c r="T61" t="str">
        <f t="shared" si="6"/>
        <v>01.01.01.01.01.01.01.01.01.01.01.01.01.01.01.01.01.01.01.00.00.00.00.00.00.00.00.00.00.00.00.00.01.01.01.00.00.00.00.00.00.00.00.00.00.00.00.00</v>
      </c>
      <c r="U61" t="str">
        <f t="shared" si="6"/>
        <v>01.01.01.01.01.01.01.01.01.01.01.01.01.01.01.01.01.01.01.00.00.00.00.00.00.00.00.00.00.00.00.00.01.01.01.00.00.00.00.00.00.00.00.00.00.00.00.00.00</v>
      </c>
      <c r="V61" t="str">
        <f t="shared" si="6"/>
        <v>01.01.01.01.01.01.01.01.01.01.01.01.01.01.01.01.01.01.01.00.00.00.00.00.00.00.00.00.00.00.00.00.01.01.01.00.00.00.00.00.00.00.00.00.00.00.00.00.00.00</v>
      </c>
      <c r="W61" t="str">
        <f t="shared" si="6"/>
        <v>01.01.01.01.01.01.01.01.01.01.01.01.01.01.01.01.01.01.01.00.00.00.00.00.00.00.00.00.00.00.00.00.01.01.01.00.00.00.00.00.00.00.00.00.00.00.00.00.00.00.01</v>
      </c>
    </row>
    <row r="62" spans="5:23">
      <c r="G62" t="str">
        <f t="shared" si="5"/>
        <v>01.01.01.01.01.01.01.01.01.01.01.01.01.01.01.01.01.01.01.00.00.00.00.00.00.00.00.00.00.00.00.00.01.01.01.00.00.00.00.00.00.00.00.00.00.00.00.00.00.00.01.01</v>
      </c>
      <c r="H62" t="str">
        <f t="shared" si="6"/>
        <v>01.01.01.01.01.01.01.01.01.01.01.01.01.01.01.01.01.01.01.00.00.00.00.00.00.00.00.00.00.00.00.00.01.01.01.00.00.00.00.00.00.00.00.00.00.00.00.00.00.00.01.01.00</v>
      </c>
      <c r="I62" t="str">
        <f t="shared" si="6"/>
        <v>01.01.01.01.01.01.01.01.01.01.01.01.01.01.01.01.01.01.01.00.00.00.00.00.00.00.00.00.00.00.00.00.01.01.01.00.00.00.00.00.00.00.00.00.00.00.00.00.00.00.01.01.00.00</v>
      </c>
      <c r="J62" t="str">
        <f t="shared" si="6"/>
        <v>01.01.01.01.01.01.01.01.01.01.01.01.01.01.01.01.01.01.01.00.00.00.00.00.00.00.00.00.00.00.00.00.01.01.01.00.00.00.00.00.00.00.00.00.00.00.00.00.00.00.01.01.00.00.00</v>
      </c>
      <c r="K62" t="str">
        <f t="shared" si="6"/>
        <v>01.01.01.01.01.01.01.01.01.01.01.01.01.01.01.01.01.01.01.00.00.00.00.00.00.00.00.00.00.00.00.00.01.01.01.00.00.00.00.00.00.00.00.00.00.00.00.00.00.00.01.01.00.00.00.00</v>
      </c>
      <c r="L62" t="str">
        <f t="shared" si="6"/>
        <v>01.01.01.01.01.01.01.01.01.01.01.01.01.01.01.01.01.01.01.00.00.00.00.00.00.00.00.00.00.00.00.00.01.01.01.00.00.00.00.00.00.00.00.00.00.00.00.00.00.00.01.01.00.00.00.00.00</v>
      </c>
      <c r="M62" t="str">
        <f t="shared" si="6"/>
        <v>01.01.01.01.01.01.01.01.01.01.01.01.01.01.01.01.01.01.01.00.00.00.00.00.00.00.00.00.00.00.00.00.01.01.01.00.00.00.00.00.00.00.00.00.00.00.00.00.00.00.01.01.00.00.00.00.00.00</v>
      </c>
      <c r="N62" t="str">
        <f t="shared" si="6"/>
        <v>01.01.01.01.01.01.01.01.01.01.01.01.01.01.01.01.01.01.01.00.00.00.00.00.00.00.00.00.00.00.00.00.01.01.01.00.00.00.00.00.00.00.00.00.00.00.00.00.00.00.01.01.00.00.00.00.00.00.00</v>
      </c>
      <c r="O62" t="str">
        <f t="shared" si="6"/>
        <v>01.01.01.01.01.01.01.01.01.01.01.01.01.01.01.01.01.01.01.00.00.00.00.00.00.00.00.00.00.00.00.00.01.01.01.00.00.00.00.00.00.00.00.00.00.00.00.00.00.00.01.01.00.00.00.00.00.00.00.00</v>
      </c>
      <c r="P62" t="str">
        <f t="shared" si="6"/>
        <v>01.01.01.01.01.01.01.01.01.01.01.01.01.01.01.01.01.01.01.00.00.00.00.00.00.00.00.00.00.00.00.00.01.01.01.00.00.00.00.00.00.00.00.00.00.00.00.00.00.00.01.01.00.00.00.00.00.00.00.00.00</v>
      </c>
      <c r="Q62" t="str">
        <f t="shared" si="6"/>
        <v>01.01.01.01.01.01.01.01.01.01.01.01.01.01.01.01.01.01.01.00.00.00.00.00.00.00.00.00.00.00.00.00.01.01.01.00.00.00.00.00.00.00.00.00.00.00.00.00.00.00.01.01.00.00.00.00.00.00.00.00.00.00</v>
      </c>
      <c r="R62" t="str">
        <f t="shared" si="6"/>
        <v>01.01.01.01.01.01.01.01.01.01.01.01.01.01.01.01.01.01.01.00.00.00.00.00.00.00.00.00.00.00.00.00.01.01.01.00.00.00.00.00.00.00.00.00.00.00.00.00.00.00.01.01.00.00.00.00.00.00.00.00.00.00.00</v>
      </c>
      <c r="S62" t="str">
        <f t="shared" si="6"/>
        <v>01.01.01.01.01.01.01.01.01.01.01.01.01.01.01.01.01.01.01.00.00.00.00.00.00.00.00.00.00.00.00.00.01.01.01.00.00.00.00.00.00.00.00.00.00.00.00.00.00.00.01.01.00.00.00.00.00.00.00.00.00.00.00.00</v>
      </c>
      <c r="T62" t="str">
        <f t="shared" si="6"/>
        <v>01.01.01.01.01.01.01.01.01.01.01.01.01.01.01.01.01.01.01.00.00.00.00.00.00.00.00.00.00.00.00.00.01.01.01.00.00.00.00.00.00.00.00.00.00.00.00.00.00.00.01.01.00.00.00.00.00.00.00.00.00.00.00.00.00</v>
      </c>
      <c r="U62" t="str">
        <f t="shared" si="6"/>
        <v>01.01.01.01.01.01.01.01.01.01.01.01.01.01.01.01.01.01.01.00.00.00.00.00.00.00.00.00.00.00.00.00.01.01.01.00.00.00.00.00.00.00.00.00.00.00.00.00.00.00.01.01.00.00.00.00.00.00.00.00.00.00.00.00.00.00</v>
      </c>
      <c r="V62" t="str">
        <f t="shared" si="6"/>
        <v>01.01.01.01.01.01.01.01.01.01.01.01.01.01.01.01.01.01.01.00.00.00.00.00.00.00.00.00.00.00.00.00.01.01.01.00.00.00.00.00.00.00.00.00.00.00.00.00.00.00.01.01.00.00.00.00.00.00.00.00.00.00.00.00.00.00.00</v>
      </c>
      <c r="W62" t="str">
        <f t="shared" si="6"/>
        <v>01.01.01.01.01.01.01.01.01.01.01.01.01.01.01.01.01.01.01.00.00.00.00.00.00.00.00.00.00.00.00.00.01.01.01.00.00.00.00.00.00.00.00.00.00.00.00.00.00.00.01.01.00.00.00.00.00.00.00.00.00.00.00.00.00.00.00.01</v>
      </c>
    </row>
    <row r="63" spans="5:23">
      <c r="G63" t="str">
        <f t="shared" si="5"/>
        <v>01.01.01.01.01.01.01.01.01.01.01.01.01.01.01.01.01.01.01.00.00.00.00.00.00.00.00.00.00.00.00.00.01.01.01.00.00.00.00.00.00.00.00.00.00.00.00.00.00.00.01.01.00.00.00.00.00.00.00.00.00.00.00.00.00.00.00.01.01</v>
      </c>
      <c r="H63" t="str">
        <f t="shared" si="6"/>
        <v>01.01.01.01.01.01.01.01.01.01.01.01.01.01.01.01.01.01.01.00.00.00.00.00.00.00.00.00.00.00.00.00.01.01.01.00.00.00.00.00.00.00.00.00.00.00.00.00.00.00.01.01.00.00.00.00.00.00.00.00.00.00.00.00.00.00.00.01.01.00</v>
      </c>
      <c r="I63" t="str">
        <f t="shared" si="6"/>
        <v>01.01.01.01.01.01.01.01.01.01.01.01.01.01.01.01.01.01.01.00.00.00.00.00.00.00.00.00.00.00.00.00.01.01.01.00.00.00.00.00.00.00.00.00.00.00.00.00.00.00.01.01.00.00.00.00.00.00.00.00.00.00.00.00.00.00.00.01.01.00.00</v>
      </c>
      <c r="J63" t="str">
        <f t="shared" si="6"/>
        <v>01.01.01.01.01.01.01.01.01.01.01.01.01.01.01.01.01.01.01.00.00.00.00.00.00.00.00.00.00.00.00.00.01.01.01.00.00.00.00.00.00.00.00.00.00.00.00.00.00.00.01.01.00.00.00.00.00.00.00.00.00.00.00.00.00.00.00.01.01.00.00.00</v>
      </c>
      <c r="K63" t="str">
        <f t="shared" si="6"/>
        <v>01.01.01.01.01.01.01.01.01.01.01.01.01.01.01.01.01.01.01.00.00.00.00.00.00.00.00.00.00.00.00.00.01.01.01.00.00.00.00.00.00.00.00.00.00.00.00.00.00.00.01.01.00.00.00.00.00.00.00.00.00.00.00.00.00.00.00.01.01.00.00.00.00</v>
      </c>
      <c r="L63" t="str">
        <f t="shared" si="6"/>
        <v>01.01.01.01.01.01.01.01.01.01.01.01.01.01.01.01.01.01.01.00.00.00.00.00.00.00.00.00.00.00.00.00.01.01.01.00.00.00.00.00.00.00.00.00.00.00.00.00.00.00.01.01.00.00.00.00.00.00.00.00.00.00.00.00.00.00.00.01.01.00.00.00.00.00</v>
      </c>
      <c r="M63" t="str">
        <f t="shared" si="6"/>
        <v>01.01.01.01.01.01.01.01.01.01.01.01.01.01.01.01.01.01.01.00.00.00.00.00.00.00.00.00.00.00.00.00.01.01.01.00.00.00.00.00.00.00.00.00.00.00.00.00.00.00.01.01.00.00.00.00.00.00.00.00.00.00.00.00.00.00.00.01.01.00.00.00.00.00.00</v>
      </c>
      <c r="N63" t="str">
        <f t="shared" si="6"/>
        <v>01.01.01.01.01.01.01.01.01.01.01.01.01.01.01.01.01.01.01.00.00.00.00.00.00.00.00.00.00.00.00.00.01.01.01.00.00.00.00.00.00.00.00.00.00.00.00.00.00.00.01.01.00.00.00.00.00.00.00.00.00.00.00.00.00.00.00.01.01.00.00.00.00.00.00.00</v>
      </c>
      <c r="O63" t="str">
        <f t="shared" si="6"/>
        <v>01.01.01.01.01.01.01.01.01.01.01.01.01.01.01.01.01.01.01.00.00.00.00.00.00.00.00.00.00.00.00.00.01.01.01.00.00.00.00.00.00.00.00.00.00.00.00.00.00.00.01.01.00.00.00.00.00.00.00.00.00.00.00.00.00.00.00.01.01.00.00.00.00.00.00.00.00</v>
      </c>
      <c r="P63" t="str">
        <f t="shared" si="6"/>
        <v>01.01.01.01.01.01.01.01.01.01.01.01.01.01.01.01.01.01.01.00.00.00.00.00.00.00.00.00.00.00.00.00.01.01.01.00.00.00.00.00.00.00.00.00.00.00.00.00.00.00.01.01.00.00.00.00.00.00.00.00.00.00.00.00.00.00.00.01.01.00.00.00.00.00.00.00.00.00</v>
      </c>
      <c r="Q63" t="str">
        <f t="shared" si="6"/>
        <v>01.01.01.01.01.01.01.01.01.01.01.01.01.01.01.01.01.01.01.00.00.00.00.00.00.00.00.00.00.00.00.00.01.01.01.00.00.00.00.00.00.00.00.00.00.00.00.00.00.00.01.01.00.00.00.00.00.00.00.00.00.00.00.00.00.00.00.01.01.00.00.00.00.00.00.00.00.00.00</v>
      </c>
      <c r="R63" t="str">
        <f t="shared" si="6"/>
        <v>01.01.01.01.01.01.01.01.01.01.01.01.01.01.01.01.01.01.01.00.00.00.00.00.00.00.00.00.00.00.00.00.01.01.01.00.00.00.00.00.00.00.00.00.00.00.00.00.00.00.01.01.00.00.00.00.00.00.00.00.00.00.00.00.00.00.00.01.01.00.00.00.00.00.00.00.00.00.00.00</v>
      </c>
      <c r="S63" t="str">
        <f t="shared" si="6"/>
        <v>01.01.01.01.01.01.01.01.01.01.01.01.01.01.01.01.01.01.01.00.00.00.00.00.00.00.00.00.00.00.00.00.01.01.01.00.00.00.00.00.00.00.00.00.00.00.00.00.00.00.01.01.00.00.00.00.00.00.00.00.00.00.00.00.00.00.00.01.01.00.00.00.00.00.00.00.00.00.00.00.00</v>
      </c>
      <c r="T63" t="str">
        <f t="shared" si="6"/>
        <v>01.01.01.01.01.01.01.01.01.01.01.01.01.01.01.01.01.01.01.00.00.00.00.00.00.00.00.00.00.00.00.00.01.01.01.00.00.00.00.00.00.00.00.00.00.00.00.00.00.00.01.01.00.00.00.00.00.00.00.00.00.00.00.00.00.00.00.01.01.00.00.00.00.00.00.00.00.00.00.00.00.00</v>
      </c>
      <c r="U63" t="str">
        <f t="shared" si="6"/>
        <v>01.01.01.01.01.01.01.01.01.01.01.01.01.01.01.01.01.01.01.00.00.00.00.00.00.00.00.00.00.00.00.00.01.01.01.00.00.00.00.00.00.00.00.00.00.00.00.00.00.00.01.01.00.00.00.00.00.00.00.00.00.00.00.00.00.00.00.01.01.00.00.00.00.00.00.00.00.00.00.00.00.00.00</v>
      </c>
      <c r="V63" t="str">
        <f t="shared" si="6"/>
        <v>01.01.01.01.01.01.01.01.01.01.01.01.01.01.01.01.01.01.01.00.00.00.00.00.00.00.00.00.00.00.00.00.01.01.01.00.00.00.00.00.00.00.00.00.00.00.00.00.00.00.01.01.00.00.00.00.00.00.00.00.00.00.00.00.00.00.00.01.01.00.00.00.00.00.00.00.00.00.00.00.00.00.00.00</v>
      </c>
      <c r="W63" t="str">
        <f t="shared" si="6"/>
        <v>01.01.01.01.01.01.01.01.01.01.01.01.01.01.01.01.01.01.01.00.00.00.00.00.00.00.00.00.00.00.00.00.01.01.01.00.00.00.00.00.00.00.00.00.00.00.00.00.00.00.01.01.00.00.00.00.00.00.00.00.00.00.00.00.00.00.00.01.01.00.00.00.00.00.00.00.00.00.00.00.00.00.00.00.01</v>
      </c>
    </row>
    <row r="64" spans="5:23">
      <c r="G64" t="str">
        <f t="shared" si="5"/>
        <v>01.01.01.01.01.01.01.01.01.01.01.01.01.01.01.01.01.01.01.00.00.00.00.00.00.00.00.00.00.00.00.00.01.01.01.00.00.00.00.00.00.00.00.00.00.00.00.00.00.00.01.01.00.00.00.00.00.00.00.00.00.00.00.00.00.00.00.01.01.00.00.00.00.00.00.00.00.00.00.00.00.00.00.00.01.01</v>
      </c>
      <c r="H64" t="str">
        <f t="shared" si="6"/>
        <v>01.01.01.01.01.01.01.01.01.01.01.01.01.01.01.01.01.01.01.00.00.00.00.00.00.00.00.00.00.00.00.00.01.01.01.00.00.00.00.00.00.00.00.00.00.00.00.00.00.00.01.01.00.00.00.00.00.00.00.00.00.00.00.00.00.00.00.01.01.00.00.00.00.00.00.00.00.00.00.00.00.00.00.00.01.01.00</v>
      </c>
      <c r="I64" t="str">
        <f t="shared" si="6"/>
        <v>01.01.01.01.01.01.01.01.01.01.01.01.01.01.01.01.01.01.01.00.00.00.00.00.00.00.00.00.00.00.00.00.01.01.01.00.00.00.00.00.00.00.00.00.00.00.00.00.00.00.01.01.00.00.00.00.00.00.00.00.00.00.00.00.00.00.00.01.01.00.00.00.00.00.00.00.00.00.00.00.00.00.00.00.01.01.00.00</v>
      </c>
      <c r="J64" t="str">
        <f t="shared" si="6"/>
        <v>01.01.01.01.01.01.01.01.01.01.01.01.01.01.01.01.01.01.01.00.00.00.00.00.00.00.00.00.00.00.00.00.01.01.01.00.00.00.00.00.00.00.00.00.00.00.00.00.00.00.01.01.00.00.00.00.00.00.00.00.00.00.00.00.00.00.00.01.01.00.00.00.00.00.00.00.00.00.00.00.00.00.00.00.01.01.00.00.00</v>
      </c>
      <c r="K64" t="str">
        <f t="shared" si="6"/>
        <v>01.01.01.01.01.01.01.01.01.01.01.01.01.01.01.01.01.01.01.00.00.00.00.00.00.00.00.00.00.00.00.00.01.01.01.00.00.00.00.00.00.00.00.00.00.00.00.00.00.00.01.01.00.00.00.00.00.00.00.00.00.00.00.00.00.00.00.01.01.00.00.00.00.00.00.00.00.00.00.00.00.00.00.00.01.01.00.00.00.00</v>
      </c>
      <c r="L64" t="str">
        <f t="shared" si="6"/>
        <v>01.01.01.01.01.01.01.01.01.01.01.01.01.01.01.01.01.01.01.00.00.00.00.00.00.00.00.00.00.00.00.00.01.01.01.00.00.00.00.00.00.00.00.00.00.00.00.00.00.00.01.01.00.00.00.00.00.00.00.00.00.00.00.00.00.00.00.01.01.00.00.00.00.00.00.00.00.00.00.00.00.00.00.00.01.01.00.00.00.00.00</v>
      </c>
      <c r="M64" t="str">
        <f t="shared" si="6"/>
        <v>01.01.01.01.01.01.01.01.01.01.01.01.01.01.01.01.01.01.01.00.00.00.00.00.00.00.00.00.00.00.00.00.01.01.01.00.00.00.00.00.00.00.00.00.00.00.00.00.00.00.01.01.00.00.00.00.00.00.00.00.00.00.00.00.00.00.00.01.01.00.00.00.00.00.00.00.00.00.00.00.00.00.00.00.01.01.00.00.00.00.00.00</v>
      </c>
      <c r="N64" t="str">
        <f t="shared" si="6"/>
        <v>01.01.01.01.01.01.01.01.01.01.01.01.01.01.01.01.01.01.01.00.00.00.00.00.00.00.00.00.00.00.00.00.01.01.01.00.00.00.00.00.00.00.00.00.00.00.00.00.00.00.01.01.00.00.00.00.00.00.00.00.00.00.00.00.00.00.00.01.01.00.00.00.00.00.00.00.00.00.00.00.00.00.00.00.01.01.00.00.00.00.00.00.00</v>
      </c>
      <c r="O64" t="str">
        <f t="shared" si="6"/>
        <v>01.01.01.01.01.01.01.01.01.01.01.01.01.01.01.01.01.01.01.00.00.00.00.00.00.00.00.00.00.00.00.00.01.01.01.00.00.00.00.00.00.00.00.00.00.00.00.00.00.00.01.01.00.00.00.00.00.00.00.00.00.00.00.00.00.00.00.01.01.00.00.00.00.00.00.00.00.00.00.00.00.00.00.00.01.01.00.00.00.00.00.00.00.00</v>
      </c>
      <c r="P64" t="str">
        <f t="shared" si="6"/>
        <v>01.01.01.01.01.01.01.01.01.01.01.01.01.01.01.01.01.01.01.00.00.00.00.00.00.00.00.00.00.00.00.00.01.01.01.00.00.00.00.00.00.00.00.00.00.00.00.00.00.00.01.01.00.00.00.00.00.00.00.00.00.00.00.00.00.00.00.01.01.00.00.00.00.00.00.00.00.00.00.00.00.00.00.00.01.01.00.00.00.00.00.00.00.00.00</v>
      </c>
      <c r="Q64" t="str">
        <f t="shared" si="6"/>
        <v>01.01.01.01.01.01.01.01.01.01.01.01.01.01.01.01.01.01.01.00.00.00.00.00.00.00.00.00.00.00.00.00.01.01.01.00.00.00.00.00.00.00.00.00.00.00.00.00.00.00.01.01.00.00.00.00.00.00.00.00.00.00.00.00.00.00.00.01.01.00.00.00.00.00.00.00.00.00.00.00.00.00.00.00.01.01.00.00.00.00.00.00.00.00.00.00</v>
      </c>
      <c r="R64" t="str">
        <f t="shared" si="6"/>
        <v>01.01.01.01.01.01.01.01.01.01.01.01.01.01.01.01.01.01.01.00.00.00.00.00.00.00.00.00.00.00.00.00.01.01.01.00.00.00.00.00.00.00.00.00.00.00.00.00.00.00.01.01.00.00.00.00.00.00.00.00.00.00.00.00.00.00.00.01.01.00.00.00.00.00.00.00.00.00.00.00.00.00.00.00.01.01.00.00.00.00.00.00.00.00.00.00.00</v>
      </c>
      <c r="S64" t="str">
        <f t="shared" si="6"/>
        <v>01.01.01.01.01.01.01.01.01.01.01.01.01.01.01.01.01.01.01.00.00.00.00.00.00.00.00.00.00.00.00.00.01.01.01.00.00.00.00.00.00.00.00.00.00.00.00.00.00.00.01.01.00.00.00.00.00.00.00.00.00.00.00.00.00.00.00.01.01.00.00.00.00.00.00.00.00.00.00.00.00.00.00.00.01.01.00.00.00.00.00.00.00.00.00.00.00.00</v>
      </c>
      <c r="T64" t="str">
        <f t="shared" si="6"/>
        <v>01.01.01.01.01.01.01.01.01.01.01.01.01.01.01.01.01.01.01.00.00.00.00.00.00.00.00.00.00.00.00.00.01.01.01.00.00.00.00.00.00.00.00.00.00.00.00.00.00.00.01.01.00.00.00.00.00.00.00.00.00.00.00.00.00.00.00.01.01.00.00.00.00.00.00.00.00.00.00.00.00.00.00.00.01.01.00.00.00.00.00.00.00.00.00.00.00.00.00</v>
      </c>
      <c r="U64" t="str">
        <f t="shared" si="6"/>
        <v>01.01.01.01.01.01.01.01.01.01.01.01.01.01.01.01.01.01.01.00.00.00.00.00.00.00.00.00.00.00.00.00.01.01.01.00.00.00.00.00.00.00.00.00.00.00.00.00.00.00.01.01.00.00.00.00.00.00.00.00.00.00.00.00.00.00.00.01.01.00.00.00.00.00.00.00.00.00.00.00.00.00.00.00.01.01.00.00.00.00.00.00.00.00.00.00.00.00.00.00</v>
      </c>
      <c r="V64" t="str">
        <f t="shared" si="6"/>
        <v>01.01.01.01.01.01.01.01.01.01.01.01.01.01.01.01.01.01.01.00.00.00.00.00.00.00.00.00.00.00.00.00.01.01.01.00.00.00.00.00.00.00.00.00.00.00.00.00.00.00.01.01.00.00.00.00.00.00.00.00.00.00.00.00.00.00.00.01.01.00.00.00.00.00.00.00.00.00.00.00.00.00.00.00.01.01.00.00.00.00.00.00.00.00.00.00.00.00.00.00.00</v>
      </c>
      <c r="W64" t="str">
        <f t="shared" si="6"/>
        <v>01.01.01.01.01.01.01.01.01.01.01.01.01.01.01.01.01.01.01.00.00.00.00.00.00.00.00.00.00.00.00.00.01.01.01.00.00.00.00.00.00.00.00.00.00.00.00.00.00.00.01.01.00.00.00.00.00.00.00.00.00.00.00.00.00.00.00.01.01.00.00.00.00.00.00.00.00.00.00.00.00.00.00.00.01.01.00.00.00.00.00.00.00.00.00.00.00.00.00.00.00.01</v>
      </c>
    </row>
    <row r="65" spans="7:23">
      <c r="G65" t="str">
        <f t="shared" si="5"/>
        <v>01.01.01.01.01.01.01.01.01.01.01.01.01.01.01.01.01.01.01.00.00.00.00.00.00.00.00.00.00.00.00.00.01.01.01.00.00.00.00.00.00.00.00.00.00.00.00.00.00.00.01.01.00.00.00.00.00.00.00.00.00.00.00.00.00.00.00.01.01.00.00.00.00.00.00.00.00.00.00.00.00.00.00.00.01.01.00.00.00.00.00.00.00.00.00.00.00.00.00.00.00.01.01</v>
      </c>
      <c r="H65" t="str">
        <f t="shared" si="6"/>
        <v>01.01.01.01.01.01.01.01.01.01.01.01.01.01.01.01.01.01.01.00.00.00.00.00.00.00.00.00.00.00.00.00.01.01.01.00.00.00.00.00.00.00.00.00.00.00.00.00.00.00.01.01.00.00.00.00.00.00.00.00.00.00.00.00.00.00.00.01.01.00.00.00.00.00.00.00.00.00.00.00.00.00.00.00.01.01.00.00.00.00.00.00.00.00.00.00.00.00.00.00.00.01.01.00</v>
      </c>
      <c r="I65" t="str">
        <f t="shared" si="6"/>
        <v>01.01.01.01.01.01.01.01.01.01.01.01.01.01.01.01.01.01.01.00.00.00.00.00.00.00.00.00.00.00.00.00.01.01.01.00.00.00.00.00.00.00.00.00.00.00.00.00.00.00.01.01.00.00.00.00.00.00.00.00.00.00.00.00.00.00.00.01.01.00.00.00.00.00.00.00.00.00.00.00.00.00.00.00.01.01.00.00.00.00.00.00.00.00.00.00.00.00.00.00.00.01.01.00.00</v>
      </c>
      <c r="J65" t="str">
        <f t="shared" si="6"/>
        <v>01.01.01.01.01.01.01.01.01.01.01.01.01.01.01.01.01.01.01.00.00.00.00.00.00.00.00.00.00.00.00.00.01.01.01.00.00.00.00.00.00.00.00.00.00.00.00.00.00.00.01.01.00.00.00.00.00.00.00.00.00.00.00.00.00.00.00.01.01.00.00.00.00.00.00.00.00.00.00.00.00.00.00.00.01.01.00.00.00.00.00.00.00.00.00.00.00.00.00.00.00.01.01.00.00.00</v>
      </c>
      <c r="K65" t="str">
        <f t="shared" si="6"/>
        <v>01.01.01.01.01.01.01.01.01.01.01.01.01.01.01.01.01.01.01.00.00.00.00.00.00.00.00.00.00.00.00.00.01.01.01.00.00.00.00.00.00.00.00.00.00.00.00.00.00.00.01.01.00.00.00.00.00.00.00.00.00.00.00.00.00.00.00.01.01.00.00.00.00.00.00.00.00.00.00.00.00.00.00.00.01.01.00.00.00.00.00.00.00.00.00.00.00.00.00.00.00.01.01.00.00.00.00</v>
      </c>
      <c r="L65" t="str">
        <f t="shared" si="6"/>
        <v>01.01.01.01.01.01.01.01.01.01.01.01.01.01.01.01.01.01.01.00.00.00.00.00.00.00.00.00.00.00.00.00.01.01.01.00.00.00.00.00.00.00.00.00.00.00.00.00.00.00.01.01.00.00.00.00.00.00.00.00.00.00.00.00.00.00.00.01.01.00.00.00.00.00.00.00.00.00.00.00.00.00.00.00.01.01.00.00.00.00.00.00.00.00.00.00.00.00.00.00.00.01.01.00.00.00.00.00</v>
      </c>
      <c r="M65" t="str">
        <f t="shared" si="6"/>
        <v>01.01.01.01.01.01.01.01.01.01.01.01.01.01.01.01.01.01.01.00.00.00.00.00.00.00.00.00.00.00.00.00.01.01.01.00.00.00.00.00.00.00.00.00.00.00.00.00.00.00.01.01.00.00.00.00.00.00.00.00.00.00.00.00.00.00.00.01.01.00.00.00.00.00.00.00.00.00.00.00.00.00.00.00.01.01.00.00.00.00.00.00.00.00.00.00.00.00.00.00.00.01.01.00.00.00.00.00.00</v>
      </c>
      <c r="N65" t="str">
        <f t="shared" si="6"/>
        <v>01.01.01.01.01.01.01.01.01.01.01.01.01.01.01.01.01.01.01.00.00.00.00.00.00.00.00.00.00.00.00.00.01.01.01.00.00.00.00.00.00.00.00.00.00.00.00.00.00.00.01.01.00.00.00.00.00.00.00.00.00.00.00.00.00.00.00.01.01.00.00.00.00.00.00.00.00.00.00.00.00.00.00.00.01.01.00.00.00.00.00.00.00.00.00.00.00.00.00.00.00.01.01.00.00.00.00.00.00.00</v>
      </c>
      <c r="O65" t="str">
        <f t="shared" si="6"/>
        <v>01.01.01.01.01.01.01.01.01.01.01.01.01.01.01.01.01.01.01.00.00.00.00.00.00.00.00.00.00.00.00.00.01.01.01.00.00.00.00.00.00.00.00.00.00.00.00.00.00.00.01.01.00.00.00.00.00.00.00.00.00.00.00.00.00.00.00.01.01.00.00.00.00.00.00.00.00.00.00.00.00.00.00.00.01.01.00.00.00.00.00.00.00.00.00.00.00.00.00.00.00.01.01.00.00.00.00.00.00.00.00</v>
      </c>
      <c r="P65" t="str">
        <f t="shared" si="6"/>
        <v>01.01.01.01.01.01.01.01.01.01.01.01.01.01.01.01.01.01.01.00.00.00.00.00.00.00.00.00.00.00.00.00.01.01.01.00.00.00.00.00.00.00.00.00.00.00.00.00.00.00.01.01.00.00.00.00.00.00.00.00.00.00.00.00.00.00.00.01.01.00.00.00.00.00.00.00.00.00.00.00.00.00.00.00.01.01.00.00.00.00.00.00.00.00.00.00.00.00.00.00.00.01.01.00.00.00.00.00.00.00.00.00</v>
      </c>
      <c r="Q65" t="str">
        <f t="shared" si="6"/>
        <v>01.01.01.01.01.01.01.01.01.01.01.01.01.01.01.01.01.01.01.00.00.00.00.00.00.00.00.00.00.00.00.00.01.01.01.00.00.00.00.00.00.00.00.00.00.00.00.00.00.00.01.01.00.00.00.00.00.00.00.00.00.00.00.00.00.00.00.01.01.00.00.00.00.00.00.00.00.00.00.00.00.00.00.00.01.01.00.00.00.00.00.00.00.00.00.00.00.00.00.00.00.01.01.00.00.00.00.00.00.00.00.00.00</v>
      </c>
      <c r="R65" t="str">
        <f t="shared" si="6"/>
        <v>01.01.01.01.01.01.01.01.01.01.01.01.01.01.01.01.01.01.01.00.00.00.00.00.00.00.00.00.00.00.00.00.01.01.01.00.00.00.00.00.00.00.00.00.00.00.00.00.00.00.01.01.00.00.00.00.00.00.00.00.00.00.00.00.00.00.00.01.01.00.00.00.00.00.00.00.00.00.00.00.00.00.00.00.01.01.00.00.00.00.00.00.00.00.00.00.00.00.00.00.00.01.01.00.00.00.00.00.00.00.00.00.00.00</v>
      </c>
      <c r="S65" t="str">
        <f t="shared" si="6"/>
        <v>01.01.01.01.01.01.01.01.01.01.01.01.01.01.01.01.01.01.01.00.00.00.00.00.00.00.00.00.00.00.00.00.01.01.01.00.00.00.00.00.00.00.00.00.00.00.00.00.00.00.01.01.00.00.00.00.00.00.00.00.00.00.00.00.00.00.00.01.01.00.00.00.00.00.00.00.00.00.00.00.00.00.00.00.01.01.00.00.00.00.00.00.00.00.00.00.00.00.00.00.00.01.01.00.00.00.00.00.00.00.00.00.00.00.00</v>
      </c>
      <c r="T65" t="str">
        <f t="shared" si="6"/>
        <v>01.01.01.01.01.01.01.01.01.01.01.01.01.01.01.01.01.01.01.00.00.00.00.00.00.00.00.00.00.00.00.00.01.01.01.00.00.00.00.00.00.00.00.00.00.00.00.00.00.00.01.01.00.00.00.00.00.00.00.00.00.00.00.00.00.00.00.01.01.00.00.00.00.00.00.00.00.00.00.00.00.00.00.00.01.01.00.00.00.00.00.00.00.00.00.00.00.00.00.00.00.01.01.00.00.00.00.00.00.00.00.00.00.00.00.00</v>
      </c>
      <c r="U65" t="str">
        <f t="shared" si="6"/>
        <v>01.01.01.01.01.01.01.01.01.01.01.01.01.01.01.01.01.01.01.00.00.00.00.00.00.00.00.00.00.00.00.00.01.01.01.00.00.00.00.00.00.00.00.00.00.00.00.00.00.00.01.01.00.00.00.00.00.00.00.00.00.00.00.00.00.00.00.01.01.00.00.00.00.00.00.00.00.00.00.00.00.00.00.00.01.01.00.00.00.00.00.00.00.00.00.00.00.00.00.00.00.01.01.00.00.00.00.00.00.00.00.00.00.00.00.00.00</v>
      </c>
      <c r="V65" t="str">
        <f t="shared" si="6"/>
        <v>01.01.01.01.01.01.01.01.01.01.01.01.01.01.01.01.01.01.01.00.00.00.00.00.00.00.00.00.00.00.00.00.01.01.01.00.00.00.00.00.00.00.00.00.00.00.00.00.00.00.01.01.00.00.00.00.00.00.00.00.00.00.00.00.00.00.00.01.01.00.00.00.00.00.00.00.00.00.00.00.00.00.00.00.01.01.00.00.00.00.00.00.00.00.00.00.00.00.00.00.00.01.01.00.00.00.00.00.00.00.00.00.00.00.00.00.00.00</v>
      </c>
      <c r="W65" t="str">
        <f t="shared" si="6"/>
        <v>01.01.01.01.01.01.01.01.01.01.01.01.01.01.01.01.01.01.01.00.00.00.00.00.00.00.00.00.00.00.00.00.01.01.01.00.00.00.00.00.00.00.00.00.00.00.00.00.00.00.01.01.00.00.00.00.00.00.00.00.00.00.00.00.00.00.00.01.01.00.00.00.00.00.00.00.00.00.00.00.00.00.00.00.01.01.00.00.00.00.00.00.00.00.00.00.00.00.00.00.00.01.01.00.00.00.00.00.00.00.00.00.00.00.00.00.00.00.01</v>
      </c>
    </row>
    <row r="66" spans="7:23">
      <c r="G66" t="str">
        <f t="shared" si="5"/>
        <v>01.01.01.01.01.01.01.01.01.01.01.01.01.01.01.01.01.01.01.00.00.00.00.00.00.00.00.00.00.00.00.00.01.01.01.00.00.00.00.00.00.00.00.00.00.00.00.00.00.00.01.01.00.00.00.00.00.00.00.00.00.00.00.00.00.00.00.01.01.00.00.00.00.00.00.00.00.00.00.00.00.00.00.00.01.01.00.00.00.00.00.00.00.00.00.00.00.00.00.00.00.01.01.00.00.00.00.00.00.00.00.00.00.00.00.00.00.00.01.01</v>
      </c>
      <c r="H66" t="str">
        <f t="shared" si="6"/>
        <v>01.01.01.01.01.01.01.01.01.01.01.01.01.01.01.01.01.01.01.00.00.00.00.00.00.00.00.00.00.00.00.00.01.01.01.00.00.00.00.00.00.00.00.00.00.00.00.00.00.00.01.01.00.00.00.00.00.00.00.00.00.00.00.00.00.00.00.01.01.00.00.00.00.00.00.00.00.00.00.00.00.00.00.00.01.01.00.00.00.00.00.00.00.00.00.00.00.00.00.00.00.01.01.00.00.00.00.00.00.00.00.00.00.00.00.00.00.00.01.01.00</v>
      </c>
      <c r="I66" t="str">
        <f t="shared" si="6"/>
        <v>01.01.01.01.01.01.01.01.01.01.01.01.01.01.01.01.01.01.01.00.00.00.00.00.00.00.00.00.00.00.00.00.01.01.01.00.00.00.00.00.00.00.00.00.00.00.00.00.00.00.01.01.00.00.00.00.00.00.00.00.00.00.00.00.00.00.00.01.01.00.00.00.00.00.00.00.00.00.00.00.00.00.00.00.01.01.00.00.00.00.00.00.00.00.00.00.00.00.00.00.00.01.01.00.00.00.00.00.00.00.00.00.00.00.00.00.00.00.01.01.00.00</v>
      </c>
      <c r="J66" t="str">
        <f t="shared" si="6"/>
        <v>01.01.01.01.01.01.01.01.01.01.01.01.01.01.01.01.01.01.01.00.00.00.00.00.00.00.00.00.00.00.00.00.01.01.01.00.00.00.00.00.00.00.00.00.00.00.00.00.00.00.01.01.00.00.00.00.00.00.00.00.00.00.00.00.00.00.00.01.01.00.00.00.00.00.00.00.00.00.00.00.00.00.00.00.01.01.00.00.00.00.00.00.00.00.00.00.00.00.00.00.00.01.01.00.00.00.00.00.00.00.00.00.00.00.00.00.00.00.01.01.00.00.00</v>
      </c>
      <c r="K66" t="str">
        <f t="shared" si="6"/>
        <v>01.01.01.01.01.01.01.01.01.01.01.01.01.01.01.01.01.01.01.00.00.00.00.00.00.00.00.00.00.00.00.00.01.01.01.00.00.00.00.00.00.00.00.00.00.00.00.00.00.00.01.01.00.00.00.00.00.00.00.00.00.00.00.00.00.00.00.01.01.00.00.00.00.00.00.00.00.00.00.00.00.00.00.00.01.01.00.00.00.00.00.00.00.00.00.00.00.00.00.00.00.01.01.00.00.00.00.00.00.00.00.00.00.00.00.00.00.00.01.01.00.00.00.00</v>
      </c>
      <c r="L66" t="str">
        <f t="shared" si="6"/>
        <v>01.01.01.01.01.01.01.01.01.01.01.01.01.01.01.01.01.01.01.00.00.00.00.00.00.00.00.00.00.00.00.00.01.01.01.00.00.00.00.00.00.00.00.00.00.00.00.00.00.00.01.01.00.00.00.00.00.00.00.00.00.00.00.00.00.00.00.01.01.00.00.00.00.00.00.00.00.00.00.00.00.00.00.00.01.01.00.00.00.00.00.00.00.00.00.00.00.00.00.00.00.01.01.00.00.00.00.00.00.00.00.00.00.00.00.00.00.00.01.01.00.00.00.00.00</v>
      </c>
      <c r="M66" t="str">
        <f t="shared" si="6"/>
        <v>01.01.01.01.01.01.01.01.01.01.01.01.01.01.01.01.01.01.01.00.00.00.00.00.00.00.00.00.00.00.00.00.01.01.01.00.00.00.00.00.00.00.00.00.00.00.00.00.00.00.01.01.00.00.00.00.00.00.00.00.00.00.00.00.00.00.00.01.01.00.00.00.00.00.00.00.00.00.00.00.00.00.00.00.01.01.00.00.00.00.00.00.00.00.00.00.00.00.00.00.00.01.01.00.00.00.00.00.00.00.00.00.00.00.00.00.00.00.01.01.00.00.00.00.00.00</v>
      </c>
      <c r="N66" t="str">
        <f t="shared" si="6"/>
        <v>01.01.01.01.01.01.01.01.01.01.01.01.01.01.01.01.01.01.01.00.00.00.00.00.00.00.00.00.00.00.00.00.01.01.01.00.00.00.00.00.00.00.00.00.00.00.00.00.00.00.01.01.00.00.00.00.00.00.00.00.00.00.00.00.00.00.00.01.01.00.00.00.00.00.00.00.00.00.00.00.00.00.00.00.01.01.00.00.00.00.00.00.00.00.00.00.00.00.00.00.00.01.01.00.00.00.00.00.00.00.00.00.00.00.00.00.00.00.01.01.00.00.00.00.00.00.00</v>
      </c>
      <c r="O66" t="str">
        <f t="shared" si="6"/>
        <v>01.01.01.01.01.01.01.01.01.01.01.01.01.01.01.01.01.01.01.00.00.00.00.00.00.00.00.00.00.00.00.00.01.01.01.00.00.00.00.00.00.00.00.00.00.00.00.00.00.00.01.01.00.00.00.00.00.00.00.00.00.00.00.00.00.00.00.01.01.00.00.00.00.00.00.00.00.00.00.00.00.00.00.00.01.01.00.00.00.00.00.00.00.00.00.00.00.00.00.00.00.01.01.00.00.00.00.00.00.00.00.00.00.00.00.00.00.00.01.01.00.00.00.00.00.00.00.00</v>
      </c>
      <c r="P66" t="str">
        <f t="shared" si="6"/>
        <v>01.01.01.01.01.01.01.01.01.01.01.01.01.01.01.01.01.01.01.00.00.00.00.00.00.00.00.00.00.00.00.00.01.01.01.00.00.00.00.00.00.00.00.00.00.00.00.00.00.00.01.01.00.00.00.00.00.00.00.00.00.00.00.00.00.00.00.01.01.00.00.00.00.00.00.00.00.00.00.00.00.00.00.00.01.01.00.00.00.00.00.00.00.00.00.00.00.00.00.00.00.01.01.00.00.00.00.00.00.00.00.00.00.00.00.00.00.00.01.01.00.00.00.00.00.00.00.00.00</v>
      </c>
      <c r="Q66"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v>
      </c>
      <c r="R66"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v>
      </c>
      <c r="S66"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v>
      </c>
      <c r="T66"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v>
      </c>
      <c r="U66"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v>
      </c>
      <c r="V66"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v>
      </c>
      <c r="W66"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v>
      </c>
    </row>
    <row r="67" spans="7:23">
      <c r="G67" t="str">
        <f t="shared" si="5"/>
        <v>01.01.01.01.01.01.01.01.01.01.01.01.01.01.01.01.01.01.01.00.00.00.00.00.00.00.00.00.00.00.00.00.01.01.01.00.00.00.00.00.00.00.00.00.00.00.00.00.00.00.01.01.00.00.00.00.00.00.00.00.00.00.00.00.00.00.00.01.01.00.00.00.00.00.00.00.00.00.00.00.00.00.00.00.01.01.00.00.00.00.00.00.00.00.00.00.00.00.00.00.00.01.01.00.00.00.00.00.00.00.00.00.00.00.00.00.00.00.01.01.00.00.00.00.00.00.00.00.00.00.00.00.00.00.00.01.01</v>
      </c>
      <c r="H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v>
      </c>
      <c r="I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v>
      </c>
      <c r="J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v>
      </c>
      <c r="K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v>
      </c>
      <c r="L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v>
      </c>
      <c r="M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v>
      </c>
      <c r="N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v>
      </c>
      <c r="O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v>
      </c>
      <c r="P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v>
      </c>
      <c r="Q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v>
      </c>
      <c r="R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v>
      </c>
      <c r="S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v>
      </c>
      <c r="T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v>
      </c>
      <c r="U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v>
      </c>
      <c r="V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v>
      </c>
      <c r="W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v>
      </c>
    </row>
    <row r="68" spans="7:23">
      <c r="G68" t="str">
        <f t="shared" si="5"/>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v>
      </c>
      <c r="H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v>
      </c>
      <c r="I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v>
      </c>
      <c r="J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v>
      </c>
      <c r="K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v>
      </c>
      <c r="L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v>
      </c>
      <c r="M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v>
      </c>
      <c r="N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v>
      </c>
      <c r="O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v>
      </c>
      <c r="P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v>
      </c>
      <c r="Q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v>
      </c>
      <c r="R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v>
      </c>
      <c r="S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v>
      </c>
      <c r="T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v>
      </c>
      <c r="U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v>
      </c>
      <c r="V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v>
      </c>
      <c r="W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v>
      </c>
    </row>
    <row r="69" spans="7:23">
      <c r="G69" t="str">
        <f t="shared" si="5"/>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v>
      </c>
      <c r="H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v>
      </c>
      <c r="I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v>
      </c>
      <c r="J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v>
      </c>
      <c r="K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v>
      </c>
      <c r="L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v>
      </c>
      <c r="M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v>
      </c>
      <c r="N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v>
      </c>
      <c r="O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v>
      </c>
      <c r="P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v>
      </c>
      <c r="Q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v>
      </c>
      <c r="R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v>
      </c>
      <c r="S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v>
      </c>
      <c r="T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01</v>
      </c>
      <c r="U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01.01</v>
      </c>
      <c r="V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01.01.01</v>
      </c>
      <c r="W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01.01.01.01</v>
      </c>
    </row>
  </sheetData>
  <pageMargins left="0.7" right="0.7" top="0.75" bottom="0.75" header="0.3" footer="0.3"/>
  <pageSetup scale="31"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TOD (Sunrise_Sunset) Stencils</vt:lpstr>
      <vt:lpstr>ELS</vt:lpstr>
      <vt:lpstr>PLS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2017-10-26T02:38:41Z</cp:lastPrinted>
  <dcterms:created xsi:type="dcterms:W3CDTF">2015-11-29T03:07:28Z</dcterms:created>
  <dcterms:modified xsi:type="dcterms:W3CDTF">2017-10-27T01:26:50Z</dcterms:modified>
</cp:coreProperties>
</file>