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activeTab="1"/>
  </bookViews>
  <sheets>
    <sheet name="design mirror workspace" sheetId="69" r:id="rId1"/>
    <sheet name="==Input Design==" sheetId="29" r:id="rId2"/>
    <sheet name="==HEX OUTPUT==" sheetId="68" r:id="rId3"/>
    <sheet name="LAYOUT DOCS" sheetId="34" r:id="rId4"/>
    <sheet name="Shape0 (AND)" sheetId="8" r:id="rId5"/>
    <sheet name="Shape0 (ORA)" sheetId="13" r:id="rId6"/>
    <sheet name="Shape1 (AND)" sheetId="37" r:id="rId7"/>
    <sheet name="Shape1 (ORA)" sheetId="36" r:id="rId8"/>
    <sheet name="Shape2 (AND)" sheetId="38" r:id="rId9"/>
    <sheet name="Shape2 (ORA)" sheetId="39" r:id="rId10"/>
    <sheet name="Shape3 (AND)" sheetId="42" r:id="rId11"/>
    <sheet name="Shape3 (ORA)" sheetId="43" r:id="rId12"/>
    <sheet name="ShapeNE0 (AND)" sheetId="44" r:id="rId13"/>
    <sheet name="ShapeNE0 (ORA)" sheetId="45" r:id="rId14"/>
    <sheet name="ShapeNE1 (AND)" sheetId="46" r:id="rId15"/>
    <sheet name="ShapeNE1 (ORA)" sheetId="47" r:id="rId16"/>
    <sheet name="ShapeNE2 (AND)" sheetId="48" r:id="rId17"/>
    <sheet name="ShapeNE2 (ORA)" sheetId="49" r:id="rId18"/>
    <sheet name="ShapeSE0 (AND)" sheetId="54" r:id="rId19"/>
    <sheet name="ShapeSE0 (ORA)" sheetId="55" r:id="rId20"/>
    <sheet name="ShapeSE1 (AND)" sheetId="52" r:id="rId21"/>
    <sheet name="ShapeSE1 (ORA)" sheetId="53" r:id="rId22"/>
    <sheet name="ShapeSE2 (AND)" sheetId="51" r:id="rId23"/>
    <sheet name="ShapeSE2 (ORA)" sheetId="50" r:id="rId24"/>
    <sheet name="ShapeSW0 (AND)" sheetId="56" r:id="rId25"/>
    <sheet name="ShapeSW0 (ORA)" sheetId="57" r:id="rId26"/>
    <sheet name="ShapeSW1 (AND)" sheetId="58" r:id="rId27"/>
    <sheet name="ShapeSW1 (ORA)" sheetId="59" r:id="rId28"/>
    <sheet name="ShapeSW2 (AND)" sheetId="60" r:id="rId29"/>
    <sheet name="ShapeSW2 (ORA)" sheetId="61" r:id="rId30"/>
    <sheet name="ShapeNW0 (AND)" sheetId="62" r:id="rId31"/>
    <sheet name="ShapeNW0 (ORA)" sheetId="63" r:id="rId32"/>
    <sheet name="ShapeNW1 (AND)" sheetId="64" r:id="rId33"/>
    <sheet name="ShapeNW1 (ORA)" sheetId="65" r:id="rId34"/>
    <sheet name="ShapeNW2 (AND)" sheetId="66" r:id="rId35"/>
    <sheet name="ShapeNW2 (ORA)" sheetId="67" r:id="rId36"/>
  </sheets>
  <calcPr calcId="125725" concurrentCalc="0"/>
</workbook>
</file>

<file path=xl/calcChain.xml><?xml version="1.0" encoding="utf-8"?>
<calcChain xmlns="http://schemas.openxmlformats.org/spreadsheetml/2006/main">
  <c r="AI127" i="29"/>
  <c r="AI128"/>
  <c r="DD128"/>
  <c r="DD127"/>
  <c r="FY128"/>
  <c r="FY127"/>
  <c r="AJ129"/>
  <c r="AT133"/>
  <c r="AT132"/>
  <c r="AT131"/>
  <c r="AT130"/>
  <c r="AT129"/>
  <c r="AT128"/>
  <c r="AT127"/>
  <c r="AT126"/>
  <c r="AT125"/>
  <c r="AT124"/>
  <c r="AT123"/>
  <c r="AT122"/>
  <c r="AT121"/>
  <c r="AT120"/>
  <c r="AT119"/>
  <c r="AT118"/>
  <c r="AS133"/>
  <c r="AS132"/>
  <c r="AS131"/>
  <c r="AS130"/>
  <c r="AS129"/>
  <c r="AS128"/>
  <c r="AS127"/>
  <c r="AS126"/>
  <c r="AS125"/>
  <c r="AS124"/>
  <c r="AS123"/>
  <c r="AS122"/>
  <c r="AS121"/>
  <c r="AS120"/>
  <c r="AS119"/>
  <c r="AS118"/>
  <c r="AR131"/>
  <c r="AR130"/>
  <c r="AR129"/>
  <c r="AR128"/>
  <c r="AR127"/>
  <c r="AR126"/>
  <c r="AR125"/>
  <c r="AR124"/>
  <c r="AR123"/>
  <c r="AR122"/>
  <c r="AR121"/>
  <c r="AR120"/>
  <c r="AR119"/>
  <c r="AR118"/>
  <c r="AR132"/>
  <c r="AR133"/>
  <c r="AQ133"/>
  <c r="AQ132"/>
  <c r="AQ131"/>
  <c r="AQ130"/>
  <c r="AQ129"/>
  <c r="AQ128"/>
  <c r="AQ127"/>
  <c r="AQ126"/>
  <c r="AQ125"/>
  <c r="AQ124"/>
  <c r="AQ123"/>
  <c r="AQ122"/>
  <c r="AQ121"/>
  <c r="AQ120"/>
  <c r="AQ118"/>
  <c r="AQ119"/>
  <c r="AP133"/>
  <c r="AP132"/>
  <c r="AP131"/>
  <c r="AP130"/>
  <c r="AP129"/>
  <c r="AP128"/>
  <c r="AP127"/>
  <c r="AP126"/>
  <c r="AP125"/>
  <c r="AP124"/>
  <c r="AP123"/>
  <c r="AP122"/>
  <c r="AP121"/>
  <c r="AP120"/>
  <c r="AP119"/>
  <c r="AP118"/>
  <c r="AO133"/>
  <c r="AO132"/>
  <c r="AO131"/>
  <c r="AO130"/>
  <c r="AO129"/>
  <c r="AO128"/>
  <c r="AO127"/>
  <c r="AO126"/>
  <c r="AO125"/>
  <c r="AO124"/>
  <c r="AO123"/>
  <c r="AO122"/>
  <c r="AO121"/>
  <c r="AO120"/>
  <c r="AO119"/>
  <c r="AO118"/>
  <c r="AN133"/>
  <c r="AN132"/>
  <c r="AN131"/>
  <c r="AN130"/>
  <c r="AN129"/>
  <c r="AN128"/>
  <c r="AN127"/>
  <c r="AN126"/>
  <c r="AN125"/>
  <c r="AN124"/>
  <c r="AN123"/>
  <c r="AN122"/>
  <c r="AN121"/>
  <c r="AN120"/>
  <c r="AN119"/>
  <c r="AN118"/>
  <c r="AM133"/>
  <c r="AM132"/>
  <c r="AM131"/>
  <c r="AM130"/>
  <c r="AM129"/>
  <c r="AM128"/>
  <c r="AM127"/>
  <c r="AM126"/>
  <c r="AM125"/>
  <c r="AM124"/>
  <c r="AM123"/>
  <c r="AM122"/>
  <c r="AM121"/>
  <c r="AM120"/>
  <c r="AM119"/>
  <c r="AM118"/>
  <c r="AL133"/>
  <c r="AL132"/>
  <c r="AL131"/>
  <c r="AL130"/>
  <c r="AL129"/>
  <c r="AL128"/>
  <c r="AL127"/>
  <c r="AL126"/>
  <c r="AL125"/>
  <c r="AL124"/>
  <c r="AL123"/>
  <c r="AL122"/>
  <c r="AL121"/>
  <c r="AL120"/>
  <c r="AL119"/>
  <c r="AL118"/>
  <c r="AK133"/>
  <c r="AK132"/>
  <c r="AK131"/>
  <c r="AK130"/>
  <c r="AK129"/>
  <c r="AK128"/>
  <c r="AK127"/>
  <c r="AK126"/>
  <c r="AK125"/>
  <c r="AK124"/>
  <c r="AK123"/>
  <c r="AK122"/>
  <c r="AK121"/>
  <c r="AK120"/>
  <c r="AK119"/>
  <c r="AK118"/>
  <c r="AJ133"/>
  <c r="AJ132"/>
  <c r="AJ131"/>
  <c r="AJ130"/>
  <c r="AJ128"/>
  <c r="AJ127"/>
  <c r="AJ126"/>
  <c r="AJ125"/>
  <c r="AJ124"/>
  <c r="AJ123"/>
  <c r="AJ122"/>
  <c r="AJ121"/>
  <c r="AJ120"/>
  <c r="AJ119"/>
  <c r="AJ118"/>
  <c r="AI133"/>
  <c r="AI132"/>
  <c r="AI131"/>
  <c r="AI130"/>
  <c r="AI129"/>
  <c r="AI126"/>
  <c r="AI125"/>
  <c r="AI124"/>
  <c r="AI123"/>
  <c r="AI122"/>
  <c r="AI121"/>
  <c r="AI120"/>
  <c r="AI119"/>
  <c r="AI118"/>
  <c r="AH133"/>
  <c r="AH132"/>
  <c r="AH131"/>
  <c r="AH130"/>
  <c r="AH129"/>
  <c r="AH128"/>
  <c r="AH127"/>
  <c r="AH126"/>
  <c r="AH125"/>
  <c r="AH124"/>
  <c r="AH123"/>
  <c r="AH122"/>
  <c r="AH121"/>
  <c r="AH120"/>
  <c r="AH119"/>
  <c r="AH118"/>
  <c r="DO116" i="6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GJ153" i="29"/>
  <c r="GI153"/>
  <c r="GH153"/>
  <c r="GG153"/>
  <c r="GF153"/>
  <c r="GE153"/>
  <c r="GD153"/>
  <c r="GC153"/>
  <c r="GB153"/>
  <c r="GA153"/>
  <c r="FZ153"/>
  <c r="FY153"/>
  <c r="FX153"/>
  <c r="GJ152"/>
  <c r="GI152"/>
  <c r="GH152"/>
  <c r="GG152"/>
  <c r="GF152"/>
  <c r="GE152"/>
  <c r="GD152"/>
  <c r="GC152"/>
  <c r="GB152"/>
  <c r="GA152"/>
  <c r="FZ152"/>
  <c r="FY152"/>
  <c r="FX152"/>
  <c r="GJ151"/>
  <c r="GI151"/>
  <c r="GH151"/>
  <c r="GG151"/>
  <c r="GF151"/>
  <c r="GE151"/>
  <c r="GD151"/>
  <c r="GC151"/>
  <c r="GB151"/>
  <c r="GA151"/>
  <c r="FZ151"/>
  <c r="FY151"/>
  <c r="FX151"/>
  <c r="GJ150"/>
  <c r="GI150"/>
  <c r="GH150"/>
  <c r="GG150"/>
  <c r="GF150"/>
  <c r="GE150"/>
  <c r="GD150"/>
  <c r="GC150"/>
  <c r="GB150"/>
  <c r="GA150"/>
  <c r="FZ150"/>
  <c r="FY150"/>
  <c r="FX150"/>
  <c r="GJ149"/>
  <c r="GI149"/>
  <c r="GH149"/>
  <c r="GG149"/>
  <c r="GF149"/>
  <c r="GE149"/>
  <c r="GD149"/>
  <c r="GC149"/>
  <c r="GB149"/>
  <c r="GA149"/>
  <c r="FZ149"/>
  <c r="FY149"/>
  <c r="FX149"/>
  <c r="GJ148"/>
  <c r="GI148"/>
  <c r="GH148"/>
  <c r="GG148"/>
  <c r="GF148"/>
  <c r="GE148"/>
  <c r="GD148"/>
  <c r="GC148"/>
  <c r="GB148"/>
  <c r="GA148"/>
  <c r="FZ148"/>
  <c r="FY148"/>
  <c r="FX148"/>
  <c r="GJ147"/>
  <c r="GI147"/>
  <c r="GH147"/>
  <c r="GG147"/>
  <c r="GF147"/>
  <c r="GE147"/>
  <c r="GD147"/>
  <c r="GC147"/>
  <c r="GB147"/>
  <c r="GA147"/>
  <c r="FZ147"/>
  <c r="FY147"/>
  <c r="FX147"/>
  <c r="GJ146"/>
  <c r="GI146"/>
  <c r="GH146"/>
  <c r="GG146"/>
  <c r="GF146"/>
  <c r="GE146"/>
  <c r="GD146"/>
  <c r="GC146"/>
  <c r="GB146"/>
  <c r="GA146"/>
  <c r="FZ146"/>
  <c r="FY146"/>
  <c r="FX146"/>
  <c r="GJ145"/>
  <c r="GI145"/>
  <c r="GH145"/>
  <c r="GG145"/>
  <c r="GF145"/>
  <c r="GE145"/>
  <c r="GD145"/>
  <c r="GC145"/>
  <c r="GB145"/>
  <c r="GA145"/>
  <c r="FZ145"/>
  <c r="FY145"/>
  <c r="FX145"/>
  <c r="GJ144"/>
  <c r="GI144"/>
  <c r="GH144"/>
  <c r="GG144"/>
  <c r="GF144"/>
  <c r="GE144"/>
  <c r="GD144"/>
  <c r="GC144"/>
  <c r="GB144"/>
  <c r="GA144"/>
  <c r="FZ144"/>
  <c r="FY144"/>
  <c r="FX144"/>
  <c r="GJ143"/>
  <c r="GI143"/>
  <c r="GH143"/>
  <c r="GG143"/>
  <c r="GF143"/>
  <c r="GE143"/>
  <c r="GD143"/>
  <c r="GC143"/>
  <c r="GB143"/>
  <c r="GA143"/>
  <c r="FZ143"/>
  <c r="FY143"/>
  <c r="FX143"/>
  <c r="GJ142"/>
  <c r="GI142"/>
  <c r="GH142"/>
  <c r="GG142"/>
  <c r="GF142"/>
  <c r="GE142"/>
  <c r="GD142"/>
  <c r="GC142"/>
  <c r="GB142"/>
  <c r="GA142"/>
  <c r="FZ142"/>
  <c r="FY142"/>
  <c r="FX142"/>
  <c r="GJ141"/>
  <c r="GI141"/>
  <c r="GH141"/>
  <c r="GG141"/>
  <c r="GF141"/>
  <c r="GE141"/>
  <c r="GD141"/>
  <c r="GC141"/>
  <c r="GB141"/>
  <c r="GA141"/>
  <c r="FZ141"/>
  <c r="FY141"/>
  <c r="FX141"/>
  <c r="GJ140"/>
  <c r="GI140"/>
  <c r="GH140"/>
  <c r="GG140"/>
  <c r="GF140"/>
  <c r="GE140"/>
  <c r="GD140"/>
  <c r="GC140"/>
  <c r="GB140"/>
  <c r="GA140"/>
  <c r="FZ140"/>
  <c r="FY140"/>
  <c r="FX140"/>
  <c r="GJ139"/>
  <c r="GI139"/>
  <c r="GH139"/>
  <c r="GG139"/>
  <c r="GF139"/>
  <c r="GE139"/>
  <c r="GD139"/>
  <c r="GC139"/>
  <c r="GB139"/>
  <c r="GA139"/>
  <c r="FZ139"/>
  <c r="FY139"/>
  <c r="FX139"/>
  <c r="GJ138"/>
  <c r="GI138"/>
  <c r="GH138"/>
  <c r="GG138"/>
  <c r="GF138"/>
  <c r="GE138"/>
  <c r="GD138"/>
  <c r="GC138"/>
  <c r="GB138"/>
  <c r="GA138"/>
  <c r="FZ138"/>
  <c r="FY138"/>
  <c r="FX138"/>
  <c r="GJ116"/>
  <c r="GI116"/>
  <c r="GH116"/>
  <c r="GG116"/>
  <c r="GF116"/>
  <c r="GE116"/>
  <c r="GD116"/>
  <c r="GC116"/>
  <c r="GB116"/>
  <c r="GA116"/>
  <c r="FZ116"/>
  <c r="FY116"/>
  <c r="FX116"/>
  <c r="GJ115"/>
  <c r="GI115"/>
  <c r="GH115"/>
  <c r="GG115"/>
  <c r="GF115"/>
  <c r="GE115"/>
  <c r="GD115"/>
  <c r="GC115"/>
  <c r="GB115"/>
  <c r="GA115"/>
  <c r="FZ115"/>
  <c r="FY115"/>
  <c r="FX115"/>
  <c r="GJ114"/>
  <c r="GI114"/>
  <c r="GH114"/>
  <c r="GG114"/>
  <c r="GF114"/>
  <c r="GE114"/>
  <c r="GD114"/>
  <c r="GC114"/>
  <c r="GB114"/>
  <c r="GA114"/>
  <c r="FZ114"/>
  <c r="FY114"/>
  <c r="FX114"/>
  <c r="GJ113"/>
  <c r="GI113"/>
  <c r="GH113"/>
  <c r="GG113"/>
  <c r="GF113"/>
  <c r="GE113"/>
  <c r="GD113"/>
  <c r="GC113"/>
  <c r="GB113"/>
  <c r="GA113"/>
  <c r="FZ113"/>
  <c r="FY113"/>
  <c r="FX113"/>
  <c r="GJ112"/>
  <c r="GI112"/>
  <c r="GH112"/>
  <c r="GG112"/>
  <c r="GF112"/>
  <c r="GE112"/>
  <c r="GD112"/>
  <c r="GC112"/>
  <c r="GB112"/>
  <c r="GA112"/>
  <c r="FZ112"/>
  <c r="FY112"/>
  <c r="FX112"/>
  <c r="GJ111"/>
  <c r="GI111"/>
  <c r="GH111"/>
  <c r="GG111"/>
  <c r="GF111"/>
  <c r="GE111"/>
  <c r="GD111"/>
  <c r="GC111"/>
  <c r="GB111"/>
  <c r="GA111"/>
  <c r="FZ111"/>
  <c r="FY111"/>
  <c r="FX111"/>
  <c r="GJ110"/>
  <c r="GI110"/>
  <c r="GH110"/>
  <c r="GG110"/>
  <c r="GF110"/>
  <c r="GE110"/>
  <c r="GD110"/>
  <c r="GC110"/>
  <c r="GB110"/>
  <c r="GA110"/>
  <c r="FZ110"/>
  <c r="FY110"/>
  <c r="FX110"/>
  <c r="GJ109"/>
  <c r="GI109"/>
  <c r="GH109"/>
  <c r="GG109"/>
  <c r="GF109"/>
  <c r="GE109"/>
  <c r="GD109"/>
  <c r="GC109"/>
  <c r="GB109"/>
  <c r="GA109"/>
  <c r="FZ109"/>
  <c r="FY109"/>
  <c r="FX109"/>
  <c r="GJ108"/>
  <c r="GI108"/>
  <c r="GH108"/>
  <c r="GG108"/>
  <c r="GF108"/>
  <c r="GE108"/>
  <c r="GD108"/>
  <c r="GC108"/>
  <c r="GB108"/>
  <c r="GA108"/>
  <c r="FZ108"/>
  <c r="FY108"/>
  <c r="FX108"/>
  <c r="GJ107"/>
  <c r="GI107"/>
  <c r="GH107"/>
  <c r="GG107"/>
  <c r="GF107"/>
  <c r="GE107"/>
  <c r="GD107"/>
  <c r="GC107"/>
  <c r="GB107"/>
  <c r="GA107"/>
  <c r="FZ107"/>
  <c r="FY107"/>
  <c r="FX107"/>
  <c r="GJ106"/>
  <c r="GI106"/>
  <c r="GH106"/>
  <c r="GG106"/>
  <c r="GF106"/>
  <c r="GE106"/>
  <c r="GD106"/>
  <c r="GC106"/>
  <c r="GB106"/>
  <c r="GA106"/>
  <c r="FZ106"/>
  <c r="FY106"/>
  <c r="FX106"/>
  <c r="GJ105"/>
  <c r="GI105"/>
  <c r="GH105"/>
  <c r="GG105"/>
  <c r="GF105"/>
  <c r="GE105"/>
  <c r="GD105"/>
  <c r="GC105"/>
  <c r="GB105"/>
  <c r="GA105"/>
  <c r="FZ105"/>
  <c r="FY105"/>
  <c r="FX105"/>
  <c r="GJ104"/>
  <c r="GI104"/>
  <c r="GH104"/>
  <c r="GG104"/>
  <c r="GF104"/>
  <c r="GE104"/>
  <c r="GD104"/>
  <c r="GC104"/>
  <c r="GB104"/>
  <c r="GA104"/>
  <c r="FZ104"/>
  <c r="FY104"/>
  <c r="FX104"/>
  <c r="GJ103"/>
  <c r="GI103"/>
  <c r="GH103"/>
  <c r="GG103"/>
  <c r="GF103"/>
  <c r="GE103"/>
  <c r="GD103"/>
  <c r="GC103"/>
  <c r="GB103"/>
  <c r="GA103"/>
  <c r="FZ103"/>
  <c r="FY103"/>
  <c r="FX103"/>
  <c r="GJ102"/>
  <c r="GI102"/>
  <c r="GH102"/>
  <c r="GG102"/>
  <c r="GF102"/>
  <c r="GE102"/>
  <c r="GD102"/>
  <c r="GC102"/>
  <c r="GB102"/>
  <c r="GA102"/>
  <c r="FZ102"/>
  <c r="FY102"/>
  <c r="FX102"/>
  <c r="GJ101"/>
  <c r="GI101"/>
  <c r="GH101"/>
  <c r="GG101"/>
  <c r="GF101"/>
  <c r="GE101"/>
  <c r="GD101"/>
  <c r="GC101"/>
  <c r="GB101"/>
  <c r="GA101"/>
  <c r="FZ101"/>
  <c r="FY101"/>
  <c r="FX101"/>
  <c r="GJ133"/>
  <c r="GI133"/>
  <c r="GH133"/>
  <c r="GG133"/>
  <c r="GF133"/>
  <c r="GE133"/>
  <c r="GD133"/>
  <c r="GC133"/>
  <c r="GB133"/>
  <c r="GA133"/>
  <c r="FZ133"/>
  <c r="FY133"/>
  <c r="FX133"/>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X128"/>
  <c r="GJ127"/>
  <c r="GI127"/>
  <c r="GH127"/>
  <c r="GG127"/>
  <c r="GF127"/>
  <c r="GE127"/>
  <c r="GD127"/>
  <c r="GC127"/>
  <c r="GB127"/>
  <c r="GA127"/>
  <c r="FZ127"/>
  <c r="FX127"/>
  <c r="GJ126"/>
  <c r="GI126"/>
  <c r="GH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DO116"/>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6"/>
  <c r="DD125"/>
  <c r="DD124"/>
  <c r="DD123"/>
  <c r="DD122"/>
  <c r="DD121"/>
  <c r="DD120"/>
  <c r="DD119"/>
  <c r="DD118"/>
  <c r="DC133"/>
  <c r="DC132"/>
  <c r="DC131"/>
  <c r="DC130"/>
  <c r="DC129"/>
  <c r="DC128"/>
  <c r="DC127"/>
  <c r="DC126"/>
  <c r="DC125"/>
  <c r="DC124"/>
  <c r="DC123"/>
  <c r="DC122"/>
  <c r="DC121"/>
  <c r="DC120"/>
  <c r="DC119"/>
  <c r="DC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O79"/>
  <c r="DN79"/>
  <c r="DM79"/>
  <c r="DL79"/>
  <c r="DK79"/>
  <c r="DJ79"/>
  <c r="DI79"/>
  <c r="DH79"/>
  <c r="DG79"/>
  <c r="DF79"/>
  <c r="DE79"/>
  <c r="DD79"/>
  <c r="DC79"/>
  <c r="DO78"/>
  <c r="DN78"/>
  <c r="DM78"/>
  <c r="DL78"/>
  <c r="DK78"/>
  <c r="DJ78"/>
  <c r="DI78"/>
  <c r="DH78"/>
  <c r="DG78"/>
  <c r="DF78"/>
  <c r="DE78"/>
  <c r="DD78"/>
  <c r="DC78"/>
  <c r="DO77"/>
  <c r="DN77"/>
  <c r="DM77"/>
  <c r="DL77"/>
  <c r="DK77"/>
  <c r="DJ77"/>
  <c r="DI77"/>
  <c r="DH77"/>
  <c r="DG77"/>
  <c r="DF77"/>
  <c r="DE77"/>
  <c r="DD77"/>
  <c r="DC77"/>
  <c r="DO76"/>
  <c r="DN76"/>
  <c r="DM76"/>
  <c r="DL76"/>
  <c r="DK76"/>
  <c r="DJ76"/>
  <c r="DI76"/>
  <c r="DH76"/>
  <c r="DG76"/>
  <c r="DF76"/>
  <c r="DE76"/>
  <c r="DD76"/>
  <c r="DC76"/>
  <c r="DO75"/>
  <c r="DN75"/>
  <c r="DM75"/>
  <c r="DL75"/>
  <c r="DK75"/>
  <c r="DJ75"/>
  <c r="DI75"/>
  <c r="DH75"/>
  <c r="DG75"/>
  <c r="DF75"/>
  <c r="DE75"/>
  <c r="DD75"/>
  <c r="DC75"/>
  <c r="DO74"/>
  <c r="DN74"/>
  <c r="DM74"/>
  <c r="DL74"/>
  <c r="DK74"/>
  <c r="DJ74"/>
  <c r="DI74"/>
  <c r="DH74"/>
  <c r="DG74"/>
  <c r="DF74"/>
  <c r="DE74"/>
  <c r="DD74"/>
  <c r="DC74"/>
  <c r="DO73"/>
  <c r="DN73"/>
  <c r="DM73"/>
  <c r="DL73"/>
  <c r="DK73"/>
  <c r="DJ73"/>
  <c r="DI73"/>
  <c r="DH73"/>
  <c r="DG73"/>
  <c r="DF73"/>
  <c r="DE73"/>
  <c r="DD73"/>
  <c r="DC73"/>
  <c r="DO72"/>
  <c r="DN72"/>
  <c r="DM72"/>
  <c r="DL72"/>
  <c r="DK72"/>
  <c r="DJ72"/>
  <c r="DI72"/>
  <c r="DH72"/>
  <c r="DG72"/>
  <c r="DF72"/>
  <c r="DE72"/>
  <c r="DD72"/>
  <c r="DC72"/>
  <c r="DO71"/>
  <c r="DN71"/>
  <c r="DM71"/>
  <c r="DL71"/>
  <c r="DK71"/>
  <c r="DJ71"/>
  <c r="DI71"/>
  <c r="DH71"/>
  <c r="DG71"/>
  <c r="DF71"/>
  <c r="DE71"/>
  <c r="DD71"/>
  <c r="DC71"/>
  <c r="DO70"/>
  <c r="DN70"/>
  <c r="DM70"/>
  <c r="DL70"/>
  <c r="DK70"/>
  <c r="DJ70"/>
  <c r="DI70"/>
  <c r="DH70"/>
  <c r="DG70"/>
  <c r="DF70"/>
  <c r="DE70"/>
  <c r="DD70"/>
  <c r="DC70"/>
  <c r="DO69"/>
  <c r="DN69"/>
  <c r="DM69"/>
  <c r="DL69"/>
  <c r="DK69"/>
  <c r="DJ69"/>
  <c r="DI69"/>
  <c r="DH69"/>
  <c r="DG69"/>
  <c r="DF69"/>
  <c r="DE69"/>
  <c r="DD69"/>
  <c r="DC69"/>
  <c r="DO68"/>
  <c r="DN68"/>
  <c r="DM68"/>
  <c r="DL68"/>
  <c r="DK68"/>
  <c r="DJ68"/>
  <c r="DI68"/>
  <c r="DH68"/>
  <c r="DG68"/>
  <c r="DF68"/>
  <c r="DE68"/>
  <c r="DD68"/>
  <c r="DC68"/>
  <c r="DO67"/>
  <c r="DN67"/>
  <c r="DM67"/>
  <c r="DL67"/>
  <c r="DK67"/>
  <c r="DJ67"/>
  <c r="DI67"/>
  <c r="DH67"/>
  <c r="DG67"/>
  <c r="DF67"/>
  <c r="DE67"/>
  <c r="DD67"/>
  <c r="DC67"/>
  <c r="DO66"/>
  <c r="DN66"/>
  <c r="DM66"/>
  <c r="DL66"/>
  <c r="DK66"/>
  <c r="DJ66"/>
  <c r="DI66"/>
  <c r="DH66"/>
  <c r="DG66"/>
  <c r="DF66"/>
  <c r="DE66"/>
  <c r="DD66"/>
  <c r="DC66"/>
  <c r="DO65"/>
  <c r="DN65"/>
  <c r="DM65"/>
  <c r="DL65"/>
  <c r="DK65"/>
  <c r="DJ65"/>
  <c r="DI65"/>
  <c r="DH65"/>
  <c r="DG65"/>
  <c r="DF65"/>
  <c r="DE65"/>
  <c r="DD65"/>
  <c r="DC65"/>
  <c r="DO64"/>
  <c r="DN64"/>
  <c r="DM64"/>
  <c r="DL64"/>
  <c r="DK64"/>
  <c r="DJ64"/>
  <c r="DI64"/>
  <c r="DH64"/>
  <c r="DG64"/>
  <c r="DF64"/>
  <c r="DE64"/>
  <c r="DD64"/>
  <c r="DC64"/>
  <c r="DO42"/>
  <c r="DN42"/>
  <c r="DM42"/>
  <c r="DL42"/>
  <c r="DK42"/>
  <c r="DJ42"/>
  <c r="DI42"/>
  <c r="DH42"/>
  <c r="DG42"/>
  <c r="DF42"/>
  <c r="DE42"/>
  <c r="DD42"/>
  <c r="DC42"/>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DC45"/>
  <c r="DD45"/>
  <c r="DE45"/>
  <c r="DF45"/>
  <c r="DG45"/>
  <c r="DH45"/>
  <c r="DI45"/>
  <c r="DJ45"/>
  <c r="DK45"/>
  <c r="DL45"/>
  <c r="DM45"/>
  <c r="DN45"/>
  <c r="DO45"/>
  <c r="DC46"/>
  <c r="DD46"/>
  <c r="DE46"/>
  <c r="DF46"/>
  <c r="DG46"/>
  <c r="DH46"/>
  <c r="DI46"/>
  <c r="DJ46"/>
  <c r="DK46"/>
  <c r="DL46"/>
  <c r="DM46"/>
  <c r="DN46"/>
  <c r="DO46"/>
  <c r="DC47"/>
  <c r="DD47"/>
  <c r="DE47"/>
  <c r="DF47"/>
  <c r="DG47"/>
  <c r="DH47"/>
  <c r="DI47"/>
  <c r="DJ47"/>
  <c r="DK47"/>
  <c r="DL47"/>
  <c r="DM47"/>
  <c r="DN47"/>
  <c r="DO47"/>
  <c r="DC48"/>
  <c r="DD48"/>
  <c r="DE48"/>
  <c r="DF48"/>
  <c r="DG48"/>
  <c r="DH48"/>
  <c r="DI48"/>
  <c r="DJ48"/>
  <c r="DK48"/>
  <c r="DL48"/>
  <c r="DM48"/>
  <c r="DN48"/>
  <c r="DO48"/>
  <c r="DC49"/>
  <c r="DD49"/>
  <c r="DE49"/>
  <c r="DF49"/>
  <c r="DG49"/>
  <c r="DH49"/>
  <c r="DI49"/>
  <c r="DJ49"/>
  <c r="DK49"/>
  <c r="DL49"/>
  <c r="DM49"/>
  <c r="DN49"/>
  <c r="DO49"/>
  <c r="DC50"/>
  <c r="DD50"/>
  <c r="DE50"/>
  <c r="DF50"/>
  <c r="DG50"/>
  <c r="DH50"/>
  <c r="DI50"/>
  <c r="DJ50"/>
  <c r="DK50"/>
  <c r="DL50"/>
  <c r="DM50"/>
  <c r="DN50"/>
  <c r="DO50"/>
  <c r="DC51"/>
  <c r="DD51"/>
  <c r="DE51"/>
  <c r="DF51"/>
  <c r="DG51"/>
  <c r="DH51"/>
  <c r="DI51"/>
  <c r="DJ51"/>
  <c r="DK51"/>
  <c r="DL51"/>
  <c r="DM51"/>
  <c r="DN51"/>
  <c r="DO51"/>
  <c r="DC52"/>
  <c r="DD52"/>
  <c r="DE52"/>
  <c r="DF52"/>
  <c r="DG52"/>
  <c r="DH52"/>
  <c r="DI52"/>
  <c r="DJ52"/>
  <c r="DK52"/>
  <c r="DL52"/>
  <c r="DM52"/>
  <c r="DN52"/>
  <c r="DO52"/>
  <c r="DC53"/>
  <c r="DD53"/>
  <c r="DE53"/>
  <c r="DF53"/>
  <c r="DG53"/>
  <c r="DH53"/>
  <c r="DI53"/>
  <c r="DJ53"/>
  <c r="DK53"/>
  <c r="DL53"/>
  <c r="DM53"/>
  <c r="DN53"/>
  <c r="DO53"/>
  <c r="DC54"/>
  <c r="DD54"/>
  <c r="DE54"/>
  <c r="DF54"/>
  <c r="DG54"/>
  <c r="DH54"/>
  <c r="DI54"/>
  <c r="DJ54"/>
  <c r="DK54"/>
  <c r="DL54"/>
  <c r="DM54"/>
  <c r="DN54"/>
  <c r="DO54"/>
  <c r="DC55"/>
  <c r="DD55"/>
  <c r="DE55"/>
  <c r="DF55"/>
  <c r="DG55"/>
  <c r="DH55"/>
  <c r="DI55"/>
  <c r="DJ55"/>
  <c r="DK55"/>
  <c r="DL55"/>
  <c r="DM55"/>
  <c r="DN55"/>
  <c r="DO55"/>
  <c r="DC56"/>
  <c r="DD56"/>
  <c r="DE56"/>
  <c r="DF56"/>
  <c r="DG56"/>
  <c r="DH56"/>
  <c r="DI56"/>
  <c r="DJ56"/>
  <c r="DK56"/>
  <c r="DL56"/>
  <c r="DM56"/>
  <c r="DN56"/>
  <c r="DO56"/>
  <c r="DC57"/>
  <c r="DD57"/>
  <c r="DE57"/>
  <c r="DF57"/>
  <c r="DG57"/>
  <c r="DH57"/>
  <c r="DI57"/>
  <c r="DJ57"/>
  <c r="DK57"/>
  <c r="DL57"/>
  <c r="DM57"/>
  <c r="DN57"/>
  <c r="DO57"/>
  <c r="DC58"/>
  <c r="DD58"/>
  <c r="DE58"/>
  <c r="DF58"/>
  <c r="DG58"/>
  <c r="DH58"/>
  <c r="DI58"/>
  <c r="DJ58"/>
  <c r="DK58"/>
  <c r="DL58"/>
  <c r="DM58"/>
  <c r="DN58"/>
  <c r="DO58"/>
  <c r="DC59"/>
  <c r="DD59"/>
  <c r="DE59"/>
  <c r="DF59"/>
  <c r="DG59"/>
  <c r="DH59"/>
  <c r="DI59"/>
  <c r="DJ59"/>
  <c r="DK59"/>
  <c r="DL59"/>
  <c r="DM59"/>
  <c r="DN59"/>
  <c r="DO59"/>
  <c r="DO44"/>
  <c r="DM44"/>
  <c r="DI44"/>
  <c r="DH44"/>
  <c r="DG44"/>
  <c r="DN44"/>
  <c r="DL44"/>
  <c r="DK44"/>
  <c r="DJ44"/>
  <c r="DF44"/>
  <c r="DE44"/>
  <c r="DD44"/>
  <c r="DC44"/>
  <c r="EJ171"/>
  <c r="EI171"/>
  <c r="EH171"/>
  <c r="EG171"/>
  <c r="EF171"/>
  <c r="EE171"/>
  <c r="ED171"/>
  <c r="EC171"/>
  <c r="EB171"/>
  <c r="EA171"/>
  <c r="DZ171"/>
  <c r="DY171"/>
  <c r="DX171"/>
  <c r="DW171"/>
  <c r="EJ170"/>
  <c r="EI170"/>
  <c r="EH170"/>
  <c r="EG170"/>
  <c r="EF170"/>
  <c r="EE170"/>
  <c r="ED170"/>
  <c r="EC170"/>
  <c r="EB170"/>
  <c r="EA170"/>
  <c r="DZ170"/>
  <c r="DY170"/>
  <c r="DX170"/>
  <c r="DW170"/>
  <c r="EJ169"/>
  <c r="EI169"/>
  <c r="EH169"/>
  <c r="EG169"/>
  <c r="EF169"/>
  <c r="EE169"/>
  <c r="ED169"/>
  <c r="EC169"/>
  <c r="EB169"/>
  <c r="EA169"/>
  <c r="DZ169"/>
  <c r="DY169"/>
  <c r="DX169"/>
  <c r="DW169"/>
  <c r="EJ168"/>
  <c r="EI168"/>
  <c r="EH168"/>
  <c r="EG168"/>
  <c r="EF168"/>
  <c r="EE168"/>
  <c r="ED168"/>
  <c r="EC168"/>
  <c r="EB168"/>
  <c r="EA168"/>
  <c r="DZ168"/>
  <c r="DY168"/>
  <c r="DX168"/>
  <c r="DW168"/>
  <c r="EJ167"/>
  <c r="EI167"/>
  <c r="EH167"/>
  <c r="EG167"/>
  <c r="EF167"/>
  <c r="EE167"/>
  <c r="ED167"/>
  <c r="EC167"/>
  <c r="EB167"/>
  <c r="EA167"/>
  <c r="DZ167"/>
  <c r="DY167"/>
  <c r="DX167"/>
  <c r="DW167"/>
  <c r="EJ166"/>
  <c r="EI166"/>
  <c r="EH166"/>
  <c r="EG166"/>
  <c r="EF166"/>
  <c r="EE166"/>
  <c r="ED166"/>
  <c r="EC166"/>
  <c r="EB166"/>
  <c r="EA166"/>
  <c r="DZ166"/>
  <c r="DY166"/>
  <c r="DX166"/>
  <c r="DW166"/>
  <c r="EJ165"/>
  <c r="EI165"/>
  <c r="EH165"/>
  <c r="EG165"/>
  <c r="EF165"/>
  <c r="EE165"/>
  <c r="ED165"/>
  <c r="EC165"/>
  <c r="EB165"/>
  <c r="EA165"/>
  <c r="DZ165"/>
  <c r="DY165"/>
  <c r="DX165"/>
  <c r="DW165"/>
  <c r="EJ164"/>
  <c r="EI164"/>
  <c r="EH164"/>
  <c r="EG164"/>
  <c r="EF164"/>
  <c r="EE164"/>
  <c r="ED164"/>
  <c r="EC164"/>
  <c r="EB164"/>
  <c r="EA164"/>
  <c r="DZ164"/>
  <c r="DY164"/>
  <c r="DX164"/>
  <c r="DW164"/>
  <c r="EJ163"/>
  <c r="EI163"/>
  <c r="EH163"/>
  <c r="EG163"/>
  <c r="EF163"/>
  <c r="EE163"/>
  <c r="ED163"/>
  <c r="EC163"/>
  <c r="EB163"/>
  <c r="EA163"/>
  <c r="DZ163"/>
  <c r="DY163"/>
  <c r="DX163"/>
  <c r="DW163"/>
  <c r="EJ162"/>
  <c r="EI162"/>
  <c r="EH162"/>
  <c r="EG162"/>
  <c r="EF162"/>
  <c r="EE162"/>
  <c r="ED162"/>
  <c r="EC162"/>
  <c r="EB162"/>
  <c r="EA162"/>
  <c r="DZ162"/>
  <c r="DY162"/>
  <c r="DX162"/>
  <c r="DW162"/>
  <c r="EJ161"/>
  <c r="EI161"/>
  <c r="EH161"/>
  <c r="EG161"/>
  <c r="EF161"/>
  <c r="EE161"/>
  <c r="ED161"/>
  <c r="EC161"/>
  <c r="EB161"/>
  <c r="EA161"/>
  <c r="DZ161"/>
  <c r="DY161"/>
  <c r="DX161"/>
  <c r="DW161"/>
  <c r="EJ160"/>
  <c r="EI160"/>
  <c r="EH160"/>
  <c r="EG160"/>
  <c r="EF160"/>
  <c r="EE160"/>
  <c r="ED160"/>
  <c r="EC160"/>
  <c r="EB160"/>
  <c r="EA160"/>
  <c r="DZ160"/>
  <c r="DY160"/>
  <c r="DX160"/>
  <c r="DW160"/>
  <c r="EJ159"/>
  <c r="EI159"/>
  <c r="EH159"/>
  <c r="EG159"/>
  <c r="EF159"/>
  <c r="EE159"/>
  <c r="ED159"/>
  <c r="EC159"/>
  <c r="EB159"/>
  <c r="EA159"/>
  <c r="DZ159"/>
  <c r="DY159"/>
  <c r="DX159"/>
  <c r="DW159"/>
  <c r="EJ158"/>
  <c r="EI158"/>
  <c r="EH158"/>
  <c r="EG158"/>
  <c r="EF158"/>
  <c r="EE158"/>
  <c r="ED158"/>
  <c r="EC158"/>
  <c r="EB158"/>
  <c r="EA158"/>
  <c r="DZ158"/>
  <c r="DY158"/>
  <c r="DX158"/>
  <c r="DW158"/>
  <c r="EJ157"/>
  <c r="EI157"/>
  <c r="EH157"/>
  <c r="EG157"/>
  <c r="EF157"/>
  <c r="EE157"/>
  <c r="ED157"/>
  <c r="EC157"/>
  <c r="EB157"/>
  <c r="EA157"/>
  <c r="DZ157"/>
  <c r="DY157"/>
  <c r="DX157"/>
  <c r="DW157"/>
  <c r="EJ156"/>
  <c r="EI156"/>
  <c r="EH156"/>
  <c r="EG156"/>
  <c r="EF156"/>
  <c r="EE156"/>
  <c r="ED156"/>
  <c r="EC156"/>
  <c r="EB156"/>
  <c r="EA156"/>
  <c r="DZ156"/>
  <c r="DY156"/>
  <c r="DX156"/>
  <c r="DW156"/>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<sst xmlns="http://schemas.openxmlformats.org/spreadsheetml/2006/main" count="3635" uniqueCount="113">
  <si>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</si>
  <si>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</si>
  <si>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</si>
  <si>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</si>
  <si>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</si>
  <si>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</si>
  <si>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</si>
  <si>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</si>
  <si>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</si>
  <si>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</si>
  <si>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</si>
  <si>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</si>
  <si>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</si>
  <si>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</si>
  <si>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</si>
  <si>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</si>
  <si>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</si>
  <si>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</si>
  <si>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</si>
  <si>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</si>
  <si>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</si>
  <si>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</si>
  <si>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</si>
  <si>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</si>
  <si>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</si>
  <si>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</si>
  <si>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</si>
  <si>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</si>
  <si>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</si>
  <si>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</si>
  <si>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</si>
  <si>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</si>
  <si>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</si>
  <si>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</si>
  <si>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</si>
  <si>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</si>
  <si>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</si>
  <si>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</si>
  <si>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</si>
  <si>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</si>
  <si>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</si>
  <si>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</si>
  <si>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</si>
  <si>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</si>
  <si>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</si>
  <si>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</si>
  <si>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</si>
  <si>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</si>
  <si>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</si>
  <si>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</si>
  <si>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</si>
  <si>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</si>
  <si>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</si>
  <si>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</si>
  <si>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</si>
  <si>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</si>
  <si>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</si>
  <si>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</si>
  <si>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</si>
  <si>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</si>
  <si>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</si>
  <si>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</si>
  <si>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</si>
  <si>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</si>
  <si>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</si>
  <si>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</si>
  <si>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</si>
  <si>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</si>
  <si>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</si>
  <si>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</si>
  <si>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</si>
  <si>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</si>
  <si>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</si>
  <si>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</si>
  <si>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</si>
  <si>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</si>
  <si>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</si>
  <si>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</si>
  <si>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</si>
  <si>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</si>
  <si>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</si>
  <si>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</si>
  <si>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</si>
  <si>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</si>
  <si>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</si>
  <si>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</si>
  <si>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</si>
  <si>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</si>
  <si>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</si>
  <si>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</si>
  <si>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</si>
  <si>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</si>
  <si>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</si>
  <si>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</si>
  <si>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</si>
  <si>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</si>
  <si>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</si>
  <si>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</si>
  <si>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</si>
  <si>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</si>
  <si>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</si>
  <si>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</si>
  <si>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</si>
  <si>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</si>
  <si>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</si>
  <si>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</si>
  <si>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</si>
  <si>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</si>
  <si>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</si>
  <si>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</si>
  <si>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</si>
  <si>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</si>
  <si>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X</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</si>
</sst>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DB101:DO140"/>
  <sheetViews>
    <sheetView topLeftCell="CW119" zoomScaleNormal="100" workbookViewId="0">
      <selection activeCell="DB125" sqref="DB125"/>
    </sheetView>
  </sheetViews>
  <sheetFormatPr defaultRowHeight="15"/>
  <sheetData>
    <row r="101" spans="106:119">
      <c r="DB101" s="53"/>
      <c r="DC101" s="53">
        <f>$DO42</f>
        <v>0</v>
      </c>
      <c r="DD101" s="53">
        <f>$DN42</f>
        <v>0</v>
      </c>
      <c r="DE101" s="53">
        <f>$DM42</f>
        <v>0</v>
      </c>
      <c r="DF101" s="53">
        <f>$DL42</f>
        <v>0</v>
      </c>
      <c r="DG101" s="53">
        <f>$DK42</f>
        <v>0</v>
      </c>
      <c r="DH101" s="53">
        <f>$DJ42</f>
        <v>0</v>
      </c>
      <c r="DI101" s="53">
        <f>$DI42</f>
        <v>0</v>
      </c>
      <c r="DJ101" s="53">
        <f>$DH42</f>
        <v>0</v>
      </c>
      <c r="DK101" s="53">
        <f>$DG42</f>
        <v>0</v>
      </c>
      <c r="DL101" s="53">
        <f>$DF42</f>
        <v>0</v>
      </c>
      <c r="DM101" s="53">
        <f>$DE42</f>
        <v>0</v>
      </c>
      <c r="DN101" s="53">
        <f>$DD42</f>
        <v>0</v>
      </c>
      <c r="DO101" s="53">
        <f>$DC42</f>
        <v>0</v>
      </c>
    </row>
    <row r="102" spans="106:119">
      <c r="DB102" s="53"/>
      <c r="DC102" s="53">
        <f>$DO41</f>
        <v>0</v>
      </c>
      <c r="DD102" s="53">
        <f>$DN41</f>
        <v>0</v>
      </c>
      <c r="DE102" s="53">
        <f>$DM41</f>
        <v>0</v>
      </c>
      <c r="DF102" s="53">
        <f>$DL41</f>
        <v>0</v>
      </c>
      <c r="DG102" s="54">
        <f>$DK41</f>
        <v>0</v>
      </c>
      <c r="DH102" s="54">
        <f>$DJ41</f>
        <v>0</v>
      </c>
      <c r="DI102" s="54">
        <f>$DI41</f>
        <v>0</v>
      </c>
      <c r="DJ102" s="53">
        <f>$DH41</f>
        <v>0</v>
      </c>
      <c r="DK102" s="53">
        <f>$DG41</f>
        <v>0</v>
      </c>
      <c r="DL102" s="53">
        <f>$DF41</f>
        <v>0</v>
      </c>
      <c r="DM102" s="53">
        <f>$DE41</f>
        <v>0</v>
      </c>
      <c r="DN102" s="53">
        <f>$DD41</f>
        <v>0</v>
      </c>
      <c r="DO102" s="53">
        <f>$DC41</f>
        <v>0</v>
      </c>
    </row>
    <row r="103" spans="106:119">
      <c r="DB103" s="53"/>
      <c r="DC103" s="53">
        <f>$DO40</f>
        <v>0</v>
      </c>
      <c r="DD103" s="53">
        <f>$DN40</f>
        <v>0</v>
      </c>
      <c r="DE103" s="54">
        <f>$DM40</f>
        <v>0</v>
      </c>
      <c r="DF103" s="54">
        <f>$DL40</f>
        <v>0</v>
      </c>
      <c r="DG103" s="53">
        <f>$DK40</f>
        <v>0</v>
      </c>
      <c r="DH103" s="54">
        <f>$DJ40</f>
        <v>0</v>
      </c>
      <c r="DI103" s="54">
        <f>$DI40</f>
        <v>0</v>
      </c>
      <c r="DJ103" s="54">
        <f>$DH40</f>
        <v>0</v>
      </c>
      <c r="DK103" s="53">
        <f>$DG40</f>
        <v>0</v>
      </c>
      <c r="DL103" s="53">
        <f>$DF40</f>
        <v>0</v>
      </c>
      <c r="DM103" s="53">
        <f>$DE40</f>
        <v>0</v>
      </c>
      <c r="DN103" s="53">
        <f>$DD40</f>
        <v>0</v>
      </c>
      <c r="DO103" s="53">
        <f>$DC40</f>
        <v>0</v>
      </c>
    </row>
    <row r="104" spans="106:119">
      <c r="DB104" s="53"/>
      <c r="DC104" s="53">
        <f>$DO39</f>
        <v>0</v>
      </c>
      <c r="DD104" s="54">
        <f>$DN39</f>
        <v>0</v>
      </c>
      <c r="DE104" s="54">
        <f>$DM39</f>
        <v>0</v>
      </c>
      <c r="DF104" s="53">
        <f>$DL39</f>
        <v>0</v>
      </c>
      <c r="DG104" s="53">
        <f>$DK39</f>
        <v>0</v>
      </c>
      <c r="DH104" s="53">
        <f>$DJ39</f>
        <v>0</v>
      </c>
      <c r="DI104" s="54">
        <f>$DI39</f>
        <v>0</v>
      </c>
      <c r="DJ104" s="54">
        <f>$DH39</f>
        <v>0</v>
      </c>
      <c r="DK104" s="54">
        <f>$DG39</f>
        <v>0</v>
      </c>
      <c r="DL104" s="54">
        <f>$DF39</f>
        <v>0</v>
      </c>
      <c r="DM104" s="54">
        <f>$DE39</f>
        <v>0</v>
      </c>
      <c r="DN104" s="54">
        <f>$DD39</f>
        <v>0</v>
      </c>
      <c r="DO104" s="53">
        <f>$DC39</f>
        <v>0</v>
      </c>
    </row>
    <row r="105" spans="106:119">
      <c r="DB105" s="53"/>
      <c r="DC105" s="54">
        <f>$DO38</f>
        <v>0</v>
      </c>
      <c r="DD105" s="54">
        <f>$DN38</f>
        <v>0</v>
      </c>
      <c r="DE105" s="53">
        <f>$DM38</f>
        <v>0</v>
      </c>
      <c r="DF105" s="53">
        <f>$DL38</f>
        <v>0</v>
      </c>
      <c r="DG105" s="54">
        <f>$DK38</f>
        <v>0</v>
      </c>
      <c r="DH105" s="54">
        <f>$DJ38</f>
        <v>0</v>
      </c>
      <c r="DI105" s="54">
        <f>$DI38</f>
        <v>0</v>
      </c>
      <c r="DJ105" s="53">
        <f>$DH38</f>
        <v>0</v>
      </c>
      <c r="DK105" s="53">
        <f>$DG38</f>
        <v>0</v>
      </c>
      <c r="DL105" s="54">
        <f>$DF38</f>
        <v>0</v>
      </c>
      <c r="DM105" s="54">
        <f>$DE38</f>
        <v>0</v>
      </c>
      <c r="DN105" s="54">
        <f>$DD38</f>
        <v>0</v>
      </c>
      <c r="DO105" s="53">
        <f>$DC38</f>
        <v>0</v>
      </c>
    </row>
    <row r="106" spans="106:119">
      <c r="DB106" s="53"/>
      <c r="DC106" s="54">
        <f>$DO37</f>
        <v>0</v>
      </c>
      <c r="DD106" s="53">
        <f>$DN37</f>
        <v>0</v>
      </c>
      <c r="DE106" s="53">
        <f>$DM37</f>
        <v>0</v>
      </c>
      <c r="DF106" s="54">
        <f>$DL37</f>
        <v>0</v>
      </c>
      <c r="DG106" s="54">
        <f>$DK37</f>
        <v>0</v>
      </c>
      <c r="DH106" s="53">
        <f>$DJ37</f>
        <v>0</v>
      </c>
      <c r="DI106" s="53">
        <f>$DI37</f>
        <v>0</v>
      </c>
      <c r="DJ106" s="53">
        <f>$DH37</f>
        <v>0</v>
      </c>
      <c r="DK106" s="53">
        <f>$DG37</f>
        <v>0</v>
      </c>
      <c r="DL106" s="53">
        <f>$DF37</f>
        <v>0</v>
      </c>
      <c r="DM106" s="54">
        <f>$DE37</f>
        <v>0</v>
      </c>
      <c r="DN106" s="54">
        <f>$DD37</f>
        <v>0</v>
      </c>
      <c r="DO106" s="53">
        <f>$DC37</f>
        <v>0</v>
      </c>
    </row>
    <row r="107" spans="106:119">
      <c r="DB107" s="53"/>
      <c r="DC107" s="53">
        <f>$DO36</f>
        <v>0</v>
      </c>
      <c r="DD107" s="53">
        <f>$DN36</f>
        <v>0</v>
      </c>
      <c r="DE107" s="53">
        <f>$DM36</f>
        <v>0</v>
      </c>
      <c r="DF107" s="54">
        <f>$DL36</f>
        <v>0</v>
      </c>
      <c r="DG107" s="54">
        <f>$DK36</f>
        <v>0</v>
      </c>
      <c r="DH107" s="53">
        <f>$DJ36</f>
        <v>0</v>
      </c>
      <c r="DI107" s="53">
        <f>$DI36</f>
        <v>0</v>
      </c>
      <c r="DJ107" s="53">
        <f>$DH36</f>
        <v>0</v>
      </c>
      <c r="DK107" s="54">
        <f>$DG36</f>
        <v>0</v>
      </c>
      <c r="DL107" s="54">
        <f>$DF36</f>
        <v>0</v>
      </c>
      <c r="DM107" s="54">
        <f>$DE36</f>
        <v>0</v>
      </c>
      <c r="DN107" s="54">
        <f>$DD36</f>
        <v>0</v>
      </c>
      <c r="DO107" s="53">
        <f>$DC36</f>
        <v>0</v>
      </c>
    </row>
    <row r="108" spans="106:119">
      <c r="DB108" s="53"/>
      <c r="DC108" s="53">
        <f>$DO35</f>
        <v>0</v>
      </c>
      <c r="DD108" s="53">
        <f>$DN35</f>
        <v>0</v>
      </c>
      <c r="DE108" s="54">
        <f>$DM35</f>
        <v>0</v>
      </c>
      <c r="DF108" s="54">
        <f>$DL35</f>
        <v>0</v>
      </c>
      <c r="DG108" s="53">
        <f>$DK35</f>
        <v>0</v>
      </c>
      <c r="DH108" s="53">
        <f>$DJ35</f>
        <v>0</v>
      </c>
      <c r="DI108" s="53">
        <f>$DI35</f>
        <v>0</v>
      </c>
      <c r="DJ108" s="53">
        <f>$DH35</f>
        <v>0</v>
      </c>
      <c r="DK108" s="54">
        <f>$DG35</f>
        <v>0</v>
      </c>
      <c r="DL108" s="54">
        <f>$DF35</f>
        <v>0</v>
      </c>
      <c r="DM108" s="53">
        <f>$DE35</f>
        <v>0</v>
      </c>
      <c r="DN108" s="53">
        <f>$DD35</f>
        <v>0</v>
      </c>
      <c r="DO108" s="53">
        <f>$DC35</f>
        <v>0</v>
      </c>
    </row>
    <row r="109" spans="106:119">
      <c r="DB109" s="53"/>
      <c r="DC109" s="53">
        <f>$DO34</f>
        <v>0</v>
      </c>
      <c r="DD109" s="53">
        <f>$DN34</f>
        <v>0</v>
      </c>
      <c r="DE109" s="53">
        <f>$DM34</f>
        <v>0</v>
      </c>
      <c r="DF109" s="53">
        <f>$DL34</f>
        <v>0</v>
      </c>
      <c r="DG109" s="53">
        <f>$DK34</f>
        <v>0</v>
      </c>
      <c r="DH109" s="53">
        <f>$DJ34</f>
        <v>0</v>
      </c>
      <c r="DI109" s="53">
        <f>$DI34</f>
        <v>0</v>
      </c>
      <c r="DJ109" s="53">
        <f>$DH34</f>
        <v>0</v>
      </c>
      <c r="DK109" s="54">
        <f>$DG34</f>
        <v>0</v>
      </c>
      <c r="DL109" s="54">
        <f>$DF34</f>
        <v>0</v>
      </c>
      <c r="DM109" s="53">
        <f>$V34</f>
        <v>0</v>
      </c>
      <c r="DN109" s="53">
        <f>$DD34</f>
        <v>0</v>
      </c>
      <c r="DO109" s="53">
        <f>$DC34</f>
        <v>0</v>
      </c>
    </row>
    <row r="110" spans="106:119">
      <c r="DB110" s="53"/>
      <c r="DC110" s="53">
        <f>$DO33</f>
        <v>0</v>
      </c>
      <c r="DD110" s="53">
        <f>$CO33</f>
        <v>0</v>
      </c>
      <c r="DE110" s="53">
        <f>$DM33</f>
        <v>0</v>
      </c>
      <c r="DF110" s="53">
        <f>$DL33</f>
        <v>0</v>
      </c>
      <c r="DG110" s="53">
        <f>$DK33</f>
        <v>0</v>
      </c>
      <c r="DH110" s="53">
        <f>$DJ33</f>
        <v>0</v>
      </c>
      <c r="DI110" s="54">
        <f>$DI33</f>
        <v>0</v>
      </c>
      <c r="DJ110" s="54">
        <f>$DH33</f>
        <v>0</v>
      </c>
      <c r="DK110" s="54">
        <f>$DG33</f>
        <v>0</v>
      </c>
      <c r="DL110" s="53">
        <f>$DF33</f>
        <v>0</v>
      </c>
      <c r="DM110" s="53">
        <f>$DE33</f>
        <v>0</v>
      </c>
      <c r="DN110" s="53">
        <f>$DD33</f>
        <v>0</v>
      </c>
      <c r="DO110" s="53">
        <f>$DC33</f>
        <v>0</v>
      </c>
    </row>
    <row r="111" spans="106:119">
      <c r="DB111" s="53"/>
      <c r="DC111" s="53">
        <f>$DO32</f>
        <v>0</v>
      </c>
      <c r="DD111" s="53">
        <f>$CO32</f>
        <v>0</v>
      </c>
      <c r="DE111" s="53">
        <f>$DM32</f>
        <v>0</v>
      </c>
      <c r="DF111" s="53">
        <f>$DL32</f>
        <v>0</v>
      </c>
      <c r="DG111" s="54">
        <f>$DK32</f>
        <v>0</v>
      </c>
      <c r="DH111" s="54">
        <f>$DJ32</f>
        <v>0</v>
      </c>
      <c r="DI111" s="54">
        <f>$DI32</f>
        <v>0</v>
      </c>
      <c r="DJ111" s="53">
        <f>$DH32</f>
        <v>0</v>
      </c>
      <c r="DK111" s="53">
        <f>$DG32</f>
        <v>0</v>
      </c>
      <c r="DL111" s="53">
        <f>$DF32</f>
        <v>0</v>
      </c>
      <c r="DM111" s="53">
        <f>$DE32</f>
        <v>0</v>
      </c>
      <c r="DN111" s="53">
        <f>$DD32</f>
        <v>0</v>
      </c>
      <c r="DO111" s="53">
        <f>$DC32</f>
        <v>0</v>
      </c>
    </row>
    <row r="112" spans="106:119">
      <c r="DB112" s="53"/>
      <c r="DC112" s="54">
        <f>$DO31</f>
        <v>0</v>
      </c>
      <c r="DD112" s="53">
        <f>$DN31</f>
        <v>0</v>
      </c>
      <c r="DE112" s="54">
        <f>GH31</f>
        <v>0</v>
      </c>
      <c r="DF112" s="54">
        <f>$DL31</f>
        <v>0</v>
      </c>
      <c r="DG112" s="54">
        <f>$DK31</f>
        <v>0</v>
      </c>
      <c r="DH112" s="53">
        <f>$DJ31</f>
        <v>0</v>
      </c>
      <c r="DI112" s="53">
        <f>$DI31</f>
        <v>0</v>
      </c>
      <c r="DJ112" s="53">
        <f>$DH31</f>
        <v>0</v>
      </c>
      <c r="DK112" s="53">
        <f>$DG31</f>
        <v>0</v>
      </c>
      <c r="DL112" s="53">
        <f>$DF31</f>
        <v>0</v>
      </c>
      <c r="DM112" s="53">
        <f>$DE31</f>
        <v>0</v>
      </c>
      <c r="DN112" s="53">
        <f>$DD31</f>
        <v>0</v>
      </c>
      <c r="DO112" s="53">
        <f>$DC31</f>
        <v>0</v>
      </c>
    </row>
    <row r="113" spans="106:119">
      <c r="DB113" s="53"/>
      <c r="DC113" s="53">
        <f>$DO30</f>
        <v>0</v>
      </c>
      <c r="DD113" s="54">
        <f>$DN30</f>
        <v>0</v>
      </c>
      <c r="DE113" s="54">
        <f>$DM30</f>
        <v>0</v>
      </c>
      <c r="DF113" s="53">
        <f>$DL30</f>
        <v>0</v>
      </c>
      <c r="DG113" s="53">
        <f>$DK30</f>
        <v>0</v>
      </c>
      <c r="DH113" s="53">
        <f>$DJ30</f>
        <v>0</v>
      </c>
      <c r="DI113" s="53">
        <f>$DI30</f>
        <v>0</v>
      </c>
      <c r="DJ113" s="53">
        <f>$DH30</f>
        <v>0</v>
      </c>
      <c r="DK113" s="53">
        <f>$DG30</f>
        <v>0</v>
      </c>
      <c r="DL113" s="53">
        <f>$DF30</f>
        <v>0</v>
      </c>
      <c r="DM113" s="53">
        <f>$DE30</f>
        <v>0</v>
      </c>
      <c r="DN113" s="53">
        <f>$DD30</f>
        <v>0</v>
      </c>
      <c r="DO113" s="53">
        <f>$DC30</f>
        <v>0</v>
      </c>
    </row>
    <row r="114" spans="106:119">
      <c r="DB114" s="53"/>
      <c r="DC114" s="53">
        <f>$DO29</f>
        <v>0</v>
      </c>
      <c r="DD114" s="53">
        <f>$DN29</f>
        <v>0</v>
      </c>
      <c r="DE114" s="53">
        <f>$DM29</f>
        <v>0</v>
      </c>
      <c r="DF114" s="53">
        <f>$DL29</f>
        <v>0</v>
      </c>
      <c r="DG114" s="53">
        <f>$DK29</f>
        <v>0</v>
      </c>
      <c r="DH114" s="53">
        <f>$DJ29</f>
        <v>0</v>
      </c>
      <c r="DI114" s="53">
        <f>$DI29</f>
        <v>0</v>
      </c>
      <c r="DJ114" s="53">
        <f>$DH29</f>
        <v>0</v>
      </c>
      <c r="DK114" s="53">
        <f>$DG29</f>
        <v>0</v>
      </c>
      <c r="DL114" s="53">
        <f>$DF29</f>
        <v>0</v>
      </c>
      <c r="DM114" s="53">
        <f>$DE29</f>
        <v>0</v>
      </c>
      <c r="DN114" s="53">
        <f>$DD29</f>
        <v>0</v>
      </c>
      <c r="DO114" s="53">
        <f>$DC29</f>
        <v>0</v>
      </c>
    </row>
    <row r="115" spans="106:119">
      <c r="DB115" s="53"/>
      <c r="DC115" s="53">
        <f>$DO28</f>
        <v>0</v>
      </c>
      <c r="DD115" s="53">
        <f>$DN28</f>
        <v>0</v>
      </c>
      <c r="DE115" s="53">
        <f>$DM28</f>
        <v>0</v>
      </c>
      <c r="DF115" s="53">
        <f>$DL28</f>
        <v>0</v>
      </c>
      <c r="DG115" s="53">
        <f>$DK28</f>
        <v>0</v>
      </c>
      <c r="DH115" s="53">
        <f>$DJ28</f>
        <v>0</v>
      </c>
      <c r="DI115" s="53">
        <f>$DI28</f>
        <v>0</v>
      </c>
      <c r="DJ115" s="53">
        <f>$DH28</f>
        <v>0</v>
      </c>
      <c r="DK115" s="53">
        <f>$DG28</f>
        <v>0</v>
      </c>
      <c r="DL115" s="53">
        <f>$DF28</f>
        <v>0</v>
      </c>
      <c r="DM115" s="53">
        <f>$DE28</f>
        <v>0</v>
      </c>
      <c r="DN115" s="53">
        <f>$DD28</f>
        <v>0</v>
      </c>
      <c r="DO115" s="53">
        <f>$DC28</f>
        <v>0</v>
      </c>
    </row>
    <row r="116" spans="106:119">
      <c r="DB116" s="53"/>
      <c r="DC116" s="53">
        <f>$DO27</f>
        <v>0</v>
      </c>
      <c r="DD116" s="53">
        <f>$DN27</f>
        <v>0</v>
      </c>
      <c r="DE116" s="53">
        <f>$DM27</f>
        <v>0</v>
      </c>
      <c r="DF116" s="53">
        <f>$DL27</f>
        <v>0</v>
      </c>
      <c r="DG116" s="53">
        <f>$DK27</f>
        <v>0</v>
      </c>
      <c r="DH116" s="53">
        <f>$DJ27</f>
        <v>0</v>
      </c>
      <c r="DI116" s="53">
        <f>$DI27</f>
        <v>0</v>
      </c>
      <c r="DJ116" s="53">
        <f>$DH27</f>
        <v>0</v>
      </c>
      <c r="DK116" s="53">
        <f>$DG27</f>
        <v>0</v>
      </c>
      <c r="DL116" s="53">
        <f>$DF27</f>
        <v>0</v>
      </c>
      <c r="DM116" s="53">
        <f>$DE27</f>
        <v>0</v>
      </c>
      <c r="DN116" s="53">
        <f>$DD27</f>
        <v>0</v>
      </c>
      <c r="DO116" s="53">
        <f>$DC27</f>
        <v>0</v>
      </c>
    </row>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1</v>
      </c>
      <c r="J12" s="20">
        <f>'==Input Design=='!ET156</f>
        <v>1</v>
      </c>
      <c r="K12" s="20">
        <f>'==Input Design=='!EU156</f>
        <v>1</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1</v>
      </c>
      <c r="J13" s="20">
        <f>'==Input Design=='!ET157</f>
        <v>1</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1</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1</v>
      </c>
      <c r="J14" s="20">
        <f>'==Input Design=='!ET158</f>
        <v>1</v>
      </c>
      <c r="K14" s="20">
        <f>'==Input Design=='!EU158</f>
        <v>1</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1</v>
      </c>
      <c r="H15" s="20">
        <f>'==Input Design=='!ER159</f>
        <v>1</v>
      </c>
      <c r="I15" s="20">
        <f>'==Input Design=='!ES159</f>
        <v>1</v>
      </c>
      <c r="J15" s="20">
        <f>'==Input Design=='!ET159</f>
        <v>0</v>
      </c>
      <c r="K15" s="20">
        <f>'==Input Design=='!EU159</f>
        <v>1</v>
      </c>
      <c r="L15" s="20">
        <f>'==Input Design=='!EV159</f>
        <v>1</v>
      </c>
      <c r="M15" s="20">
        <f>'==Input Design=='!EW159</f>
        <v>0</v>
      </c>
      <c r="N15" s="20">
        <f>'==Input Design=='!EX159</f>
        <v>0</v>
      </c>
      <c r="O15" s="20">
        <f>'==Input Design=='!EY159</f>
        <v>0</v>
      </c>
      <c r="P15" s="20">
        <f>'==Input Design=='!EZ159</f>
        <v>0</v>
      </c>
      <c r="V15" s="4"/>
      <c r="W15" t="str">
        <f t="shared" si="0"/>
        <v>0</v>
      </c>
      <c r="X15" t="str">
        <f t="shared" si="1"/>
        <v>1</v>
      </c>
    </row>
    <row r="16" spans="1:28">
      <c r="B16" s="2">
        <v>4</v>
      </c>
      <c r="C16" s="20">
        <f>'==Input Design=='!EM160</f>
        <v>0</v>
      </c>
      <c r="D16" s="20">
        <f>'==Input Design=='!EN160</f>
        <v>0</v>
      </c>
      <c r="E16" s="20">
        <f>'==Input Design=='!EO160</f>
        <v>0</v>
      </c>
      <c r="F16" s="20">
        <f>'==Input Design=='!EP160</f>
        <v>1</v>
      </c>
      <c r="G16" s="20">
        <f>'==Input Design=='!EQ160</f>
        <v>1</v>
      </c>
      <c r="H16" s="20">
        <f>'==Input Design=='!ER160</f>
        <v>0</v>
      </c>
      <c r="I16" s="20">
        <f>'==Input Design=='!ES160</f>
        <v>0</v>
      </c>
      <c r="J16" s="20">
        <f>'==Input Design=='!ET160</f>
        <v>0</v>
      </c>
      <c r="K16" s="20">
        <f>'==Input Design=='!EU160</f>
        <v>0</v>
      </c>
      <c r="L16" s="20">
        <f>'==Input Design=='!EV160</f>
        <v>1</v>
      </c>
      <c r="M16" s="20">
        <f>'==Input Design=='!EW160</f>
        <v>1</v>
      </c>
      <c r="N16" s="20">
        <f>'==Input Design=='!EX160</f>
        <v>0</v>
      </c>
      <c r="O16" s="20">
        <f>'==Input Design=='!EY160</f>
        <v>0</v>
      </c>
      <c r="P16" s="20">
        <f>'==Input Design=='!EZ160</f>
        <v>0</v>
      </c>
      <c r="V16" s="4"/>
      <c r="W16" t="str">
        <f t="shared" si="0"/>
        <v>0</v>
      </c>
      <c r="X16" t="str">
        <f t="shared" si="1"/>
        <v>1</v>
      </c>
    </row>
    <row r="17" spans="1:29">
      <c r="B17" s="2">
        <v>5</v>
      </c>
      <c r="C17" s="20">
        <f>'==Input Design=='!EM161</f>
        <v>0</v>
      </c>
      <c r="D17" s="20">
        <f>'==Input Design=='!EN161</f>
        <v>0</v>
      </c>
      <c r="E17" s="20">
        <f>'==Input Design=='!EO161</f>
        <v>0</v>
      </c>
      <c r="F17" s="20">
        <f>'==Input Design=='!EP161</f>
        <v>1</v>
      </c>
      <c r="G17" s="20">
        <f>'==Input Design=='!EQ161</f>
        <v>1</v>
      </c>
      <c r="H17" s="20">
        <f>'==Input Design=='!ER161</f>
        <v>0</v>
      </c>
      <c r="I17" s="20">
        <f>'==Input Design=='!ES161</f>
        <v>0</v>
      </c>
      <c r="J17" s="20">
        <f>'==Input Design=='!ET161</f>
        <v>0</v>
      </c>
      <c r="K17" s="20">
        <f>'==Input Design=='!EU161</f>
        <v>1</v>
      </c>
      <c r="L17" s="20">
        <f>'==Input Design=='!EV161</f>
        <v>1</v>
      </c>
      <c r="M17" s="20">
        <f>'==Input Design=='!EW161</f>
        <v>1</v>
      </c>
      <c r="N17" s="20">
        <f>'==Input Design=='!EX161</f>
        <v>0</v>
      </c>
      <c r="O17" s="20">
        <f>'==Input Design=='!EY161</f>
        <v>0</v>
      </c>
      <c r="P17" s="20">
        <f>'==Input Design=='!EZ161</f>
        <v>0</v>
      </c>
      <c r="V17" s="4"/>
      <c r="W17" t="str">
        <f t="shared" si="0"/>
        <v>0</v>
      </c>
      <c r="X17" t="str">
        <f t="shared" si="1"/>
        <v>1</v>
      </c>
    </row>
    <row r="18" spans="1:29">
      <c r="B18" s="2">
        <v>6</v>
      </c>
      <c r="C18" s="20">
        <f>'==Input Design=='!EM162</f>
        <v>0</v>
      </c>
      <c r="D18" s="20">
        <f>'==Input Design=='!EN162</f>
        <v>0</v>
      </c>
      <c r="E18" s="20">
        <f>'==Input Design=='!EO162</f>
        <v>1</v>
      </c>
      <c r="F18" s="20">
        <f>'==Input Design=='!EP162</f>
        <v>1</v>
      </c>
      <c r="G18" s="20">
        <f>'==Input Design=='!EQ162</f>
        <v>0</v>
      </c>
      <c r="H18" s="20">
        <f>'==Input Design=='!ER162</f>
        <v>0</v>
      </c>
      <c r="I18" s="20">
        <f>'==Input Design=='!ES162</f>
        <v>0</v>
      </c>
      <c r="J18" s="20">
        <f>'==Input Design=='!ET162</f>
        <v>0</v>
      </c>
      <c r="K18" s="20">
        <f>'==Input Design=='!EU162</f>
        <v>0</v>
      </c>
      <c r="L18" s="20">
        <f>'==Input Design=='!EV162</f>
        <v>1</v>
      </c>
      <c r="M18" s="20">
        <f>'==Input Design=='!EW162</f>
        <v>1</v>
      </c>
      <c r="N18" s="20">
        <f>'==Input Design=='!EX162</f>
        <v>0</v>
      </c>
      <c r="O18" s="20">
        <f>'==Input Design=='!EY162</f>
        <v>0</v>
      </c>
      <c r="P18" s="20">
        <f>'==Input Design=='!EZ162</f>
        <v>0</v>
      </c>
      <c r="V18" s="4"/>
      <c r="W18" t="str">
        <f t="shared" si="0"/>
        <v>0</v>
      </c>
      <c r="X18" t="str">
        <f t="shared" si="1"/>
        <v>2</v>
      </c>
    </row>
    <row r="19" spans="1:29">
      <c r="B19" s="2">
        <v>7</v>
      </c>
      <c r="C19" s="20">
        <f>'==Input Design=='!EM163</f>
        <v>0</v>
      </c>
      <c r="D19" s="20">
        <f>'==Input Design=='!EN163</f>
        <v>0</v>
      </c>
      <c r="E19" s="20">
        <f>'==Input Design=='!EO163</f>
        <v>0</v>
      </c>
      <c r="F19" s="20">
        <f>'==Input Design=='!EP163</f>
        <v>1</v>
      </c>
      <c r="G19" s="20">
        <f>'==Input Design=='!EQ163</f>
        <v>1</v>
      </c>
      <c r="H19" s="20">
        <f>'==Input Design=='!ER163</f>
        <v>1</v>
      </c>
      <c r="I19" s="20">
        <f>'==Input Design=='!ES163</f>
        <v>1</v>
      </c>
      <c r="J19" s="20">
        <f>'==Input Design=='!ET163</f>
        <v>0</v>
      </c>
      <c r="K19" s="20">
        <f>'==Input Design=='!EU163</f>
        <v>0</v>
      </c>
      <c r="L19" s="20">
        <f>'==Input Design=='!EV163</f>
        <v>1</v>
      </c>
      <c r="M19" s="20">
        <f>'==Input Design=='!EW163</f>
        <v>1</v>
      </c>
      <c r="N19" s="20">
        <f>'==Input Design=='!EX163</f>
        <v>0</v>
      </c>
      <c r="O19" s="20">
        <f>'==Input Design=='!EY163</f>
        <v>0</v>
      </c>
      <c r="P19" s="20">
        <f>'==Input Design=='!EZ163</f>
        <v>0</v>
      </c>
      <c r="V19" s="4"/>
      <c r="W19" t="str">
        <f t="shared" si="0"/>
        <v>0</v>
      </c>
      <c r="X19" t="str">
        <f t="shared" si="1"/>
        <v>1</v>
      </c>
    </row>
    <row r="20" spans="1:29">
      <c r="B20" s="2">
        <v>8</v>
      </c>
      <c r="C20" s="20">
        <f>'==Input Design=='!EM164</f>
        <v>0</v>
      </c>
      <c r="D20" s="20">
        <f>'==Input Design=='!EN164</f>
        <v>0</v>
      </c>
      <c r="E20" s="20">
        <f>'==Input Design=='!EO164</f>
        <v>0</v>
      </c>
      <c r="F20" s="20">
        <f>'==Input Design=='!EP164</f>
        <v>1</v>
      </c>
      <c r="G20" s="20">
        <f>'==Input Design=='!EQ164</f>
        <v>1</v>
      </c>
      <c r="H20" s="20">
        <f>'==Input Design=='!ER164</f>
        <v>0</v>
      </c>
      <c r="I20" s="20">
        <f>'==Input Design=='!ES164</f>
        <v>1</v>
      </c>
      <c r="J20" s="20">
        <f>'==Input Design=='!ET164</f>
        <v>1</v>
      </c>
      <c r="K20" s="20">
        <f>'==Input Design=='!EU164</f>
        <v>0</v>
      </c>
      <c r="L20" s="20">
        <f>'==Input Design=='!EV164</f>
        <v>0</v>
      </c>
      <c r="M20" s="20">
        <f>'==Input Design=='!EW164</f>
        <v>1</v>
      </c>
      <c r="N20" s="20">
        <f>'==Input Design=='!EX164</f>
        <v>1</v>
      </c>
      <c r="O20" s="20">
        <f>'==Input Design=='!EY164</f>
        <v>0</v>
      </c>
      <c r="P20" s="20">
        <f>'==Input Design=='!EZ164</f>
        <v>0</v>
      </c>
      <c r="V20" s="4"/>
      <c r="W20" t="str">
        <f t="shared" si="0"/>
        <v>0</v>
      </c>
      <c r="X20" t="str">
        <f t="shared" si="1"/>
        <v>1</v>
      </c>
    </row>
    <row r="21" spans="1:29">
      <c r="A21" t="s">
        <v>23</v>
      </c>
      <c r="B21" s="2">
        <v>9</v>
      </c>
      <c r="C21" s="20">
        <f>'==Input Design=='!EM165</f>
        <v>0</v>
      </c>
      <c r="D21" s="20">
        <f>'==Input Design=='!EN165</f>
        <v>0</v>
      </c>
      <c r="E21" s="20">
        <f>'==Input Design=='!EO165</f>
        <v>0</v>
      </c>
      <c r="F21" s="20">
        <f>'==Input Design=='!EP165</f>
        <v>1</v>
      </c>
      <c r="G21" s="20">
        <f>'==Input Design=='!EQ165</f>
        <v>1</v>
      </c>
      <c r="H21" s="20">
        <f>'==Input Design=='!ER165</f>
        <v>0</v>
      </c>
      <c r="I21" s="20">
        <f>'==Input Design=='!ES165</f>
        <v>1</v>
      </c>
      <c r="J21" s="20">
        <f>'==Input Design=='!ET165</f>
        <v>1</v>
      </c>
      <c r="K21" s="20">
        <f>'==Input Design=='!EU165</f>
        <v>0</v>
      </c>
      <c r="L21" s="20">
        <f>'==Input Design=='!EV165</f>
        <v>0</v>
      </c>
      <c r="M21" s="20">
        <f>'==Input Design=='!EW165</f>
        <v>1</v>
      </c>
      <c r="N21" s="20">
        <f>'==Input Design=='!EX165</f>
        <v>1</v>
      </c>
      <c r="O21" s="20">
        <f>'==Input Design=='!EY165</f>
        <v>0</v>
      </c>
      <c r="P21" s="20">
        <f>'==Input Design=='!EZ165</f>
        <v>0</v>
      </c>
      <c r="V21" s="4"/>
      <c r="W21" t="str">
        <f t="shared" si="0"/>
        <v>0</v>
      </c>
      <c r="X21" t="str">
        <f t="shared" si="1"/>
        <v>1</v>
      </c>
    </row>
    <row r="22" spans="1:29">
      <c r="A22" t="s">
        <v>24</v>
      </c>
      <c r="B22" s="2" t="s">
        <v>17</v>
      </c>
      <c r="C22" s="20">
        <f>'==Input Design=='!EM166</f>
        <v>0</v>
      </c>
      <c r="D22" s="20">
        <f>'==Input Design=='!EN166</f>
        <v>0</v>
      </c>
      <c r="E22" s="20">
        <f>'==Input Design=='!EO166</f>
        <v>1</v>
      </c>
      <c r="F22" s="20">
        <f>'==Input Design=='!EP166</f>
        <v>1</v>
      </c>
      <c r="G22" s="20">
        <f>'==Input Design=='!EQ166</f>
        <v>0</v>
      </c>
      <c r="H22" s="20">
        <f>'==Input Design=='!ER166</f>
        <v>0</v>
      </c>
      <c r="I22" s="20">
        <f>'==Input Design=='!ES166</f>
        <v>1</v>
      </c>
      <c r="J22" s="20">
        <f>'==Input Design=='!ET166</f>
        <v>1</v>
      </c>
      <c r="K22" s="20">
        <f>'==Input Design=='!EU166</f>
        <v>0</v>
      </c>
      <c r="L22" s="20">
        <f>'==Input Design=='!EV166</f>
        <v>0</v>
      </c>
      <c r="M22" s="20">
        <f>'==Input Design=='!EW166</f>
        <v>1</v>
      </c>
      <c r="N22" s="20">
        <f>'==Input Design=='!EX166</f>
        <v>1</v>
      </c>
      <c r="O22" s="20">
        <f>'==Input Design=='!EY166</f>
        <v>0</v>
      </c>
      <c r="P22" s="20">
        <f>'==Input Design=='!EZ166</f>
        <v>0</v>
      </c>
      <c r="V22" s="4"/>
      <c r="W22" t="str">
        <f t="shared" si="0"/>
        <v>0</v>
      </c>
      <c r="X22" t="str">
        <f t="shared" si="1"/>
        <v>1</v>
      </c>
    </row>
    <row r="23" spans="1:29">
      <c r="A23" t="s">
        <v>25</v>
      </c>
      <c r="B23" s="2" t="s">
        <v>18</v>
      </c>
      <c r="C23" s="20">
        <f>'==Input Design=='!EM167</f>
        <v>0</v>
      </c>
      <c r="D23" s="20">
        <f>'==Input Design=='!EN167</f>
        <v>0</v>
      </c>
      <c r="E23" s="20">
        <f>'==Input Design=='!EO167</f>
        <v>1</v>
      </c>
      <c r="F23" s="20">
        <f>'==Input Design=='!EP167</f>
        <v>1</v>
      </c>
      <c r="G23" s="20">
        <f>'==Input Design=='!EQ167</f>
        <v>0</v>
      </c>
      <c r="H23" s="20">
        <f>'==Input Design=='!ER167</f>
        <v>0</v>
      </c>
      <c r="I23" s="20">
        <f>'==Input Design=='!ES167</f>
        <v>1</v>
      </c>
      <c r="J23" s="20">
        <f>'==Input Design=='!ET167</f>
        <v>1</v>
      </c>
      <c r="K23" s="20">
        <f>'==Input Design=='!EU167</f>
        <v>0</v>
      </c>
      <c r="L23" s="20">
        <f>'==Input Design=='!EV167</f>
        <v>0</v>
      </c>
      <c r="M23" s="20">
        <f>'==Input Design=='!EW167</f>
        <v>1</v>
      </c>
      <c r="N23" s="20">
        <f>'==Input Design=='!EX167</f>
        <v>1</v>
      </c>
      <c r="O23" s="20">
        <f>'==Input Design=='!EY167</f>
        <v>0</v>
      </c>
      <c r="P23" s="20">
        <f>'==Input Design=='!EZ167</f>
        <v>0</v>
      </c>
      <c r="V23" s="4"/>
      <c r="W23" t="str">
        <f t="shared" si="0"/>
        <v>0</v>
      </c>
      <c r="X23" t="str">
        <f t="shared" si="1"/>
        <v>1</v>
      </c>
    </row>
    <row r="24" spans="1:29">
      <c r="A24" t="s">
        <v>26</v>
      </c>
      <c r="B24" s="2" t="s">
        <v>19</v>
      </c>
      <c r="C24" s="20">
        <f>'==Input Design=='!EM168</f>
        <v>0</v>
      </c>
      <c r="D24" s="20">
        <f>'==Input Design=='!EN168</f>
        <v>1</v>
      </c>
      <c r="E24" s="20">
        <f>'==Input Design=='!EO168</f>
        <v>1</v>
      </c>
      <c r="F24" s="20">
        <f>'==Input Design=='!EP168</f>
        <v>0</v>
      </c>
      <c r="G24" s="20">
        <f>'==Input Design=='!EQ168</f>
        <v>0</v>
      </c>
      <c r="H24" s="20">
        <f>'==Input Design=='!ER168</f>
        <v>0</v>
      </c>
      <c r="I24" s="20">
        <f>'==Input Design=='!ES168</f>
        <v>0</v>
      </c>
      <c r="J24" s="20">
        <f>'==Input Design=='!ET168</f>
        <v>1</v>
      </c>
      <c r="K24" s="20">
        <f>'==Input Design=='!EU168</f>
        <v>1</v>
      </c>
      <c r="L24" s="20">
        <f>'==Input Design=='!EV168</f>
        <v>0</v>
      </c>
      <c r="M24" s="20">
        <f>'==Input Design=='!EW168</f>
        <v>0</v>
      </c>
      <c r="N24" s="20">
        <f>'==Input Design=='!EX168</f>
        <v>1</v>
      </c>
      <c r="O24" s="20">
        <f>'==Input Design=='!EY168</f>
        <v>1</v>
      </c>
      <c r="P24" s="20">
        <f>'==Input Design=='!EZ168</f>
        <v>0</v>
      </c>
      <c r="V24" s="4"/>
      <c r="W24" t="str">
        <f t="shared" si="0"/>
        <v>0</v>
      </c>
      <c r="X24" t="str">
        <f t="shared" si="1"/>
        <v>1</v>
      </c>
    </row>
    <row r="25" spans="1:29">
      <c r="A25" t="s">
        <v>27</v>
      </c>
      <c r="B25" s="2" t="s">
        <v>20</v>
      </c>
      <c r="C25" s="20">
        <f>'==Input Design=='!EM169</f>
        <v>0</v>
      </c>
      <c r="D25" s="20">
        <f>'==Input Design=='!EN169</f>
        <v>0</v>
      </c>
      <c r="E25" s="20">
        <f>'==Input Design=='!EO169</f>
        <v>1</v>
      </c>
      <c r="F25" s="20">
        <f>'==Input Design=='!EP169</f>
        <v>1</v>
      </c>
      <c r="G25" s="20">
        <f>'==Input Design=='!EQ169</f>
        <v>0</v>
      </c>
      <c r="H25" s="20">
        <f>'==Input Design=='!ER169</f>
        <v>0</v>
      </c>
      <c r="I25" s="20">
        <f>'==Input Design=='!ES169</f>
        <v>0</v>
      </c>
      <c r="J25" s="20">
        <f>'==Input Design=='!ET169</f>
        <v>0</v>
      </c>
      <c r="K25" s="20">
        <f>'==Input Design=='!EU169</f>
        <v>0</v>
      </c>
      <c r="L25" s="20">
        <f>'==Input Design=='!EV169</f>
        <v>0</v>
      </c>
      <c r="M25" s="20">
        <f>'==Input Design=='!EW169</f>
        <v>0</v>
      </c>
      <c r="N25" s="20">
        <f>'==Input Design=='!EX169</f>
        <v>0</v>
      </c>
      <c r="O25" s="20">
        <f>'==Input Design=='!EY169</f>
        <v>0</v>
      </c>
      <c r="P25" s="20">
        <f>'==Input Design=='!EZ169</f>
        <v>0</v>
      </c>
      <c r="V25" s="4"/>
      <c r="W25" t="str">
        <f t="shared" si="0"/>
        <v>1</v>
      </c>
      <c r="X25" t="str">
        <f t="shared" si="1"/>
        <v>1</v>
      </c>
    </row>
    <row r="26" spans="1:29">
      <c r="A26" t="s">
        <v>28</v>
      </c>
      <c r="B26" s="2" t="s">
        <v>21</v>
      </c>
      <c r="C26" s="20">
        <f>'==Input Design=='!EM170</f>
        <v>0</v>
      </c>
      <c r="D26" s="20">
        <f>'==Input Design=='!EN170</f>
        <v>0</v>
      </c>
      <c r="E26" s="20">
        <f>'==Input Design=='!EO170</f>
        <v>0</v>
      </c>
      <c r="F26" s="20">
        <f>'==Input Design=='!EP170</f>
        <v>1</v>
      </c>
      <c r="G26" s="20">
        <f>'==Input Design=='!EQ170</f>
        <v>1</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1</v>
      </c>
      <c r="H27" s="20">
        <f>'==Input Design=='!ER171</f>
        <v>1</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Design=='!FD156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Design=='!FE156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Design=='!FD157</f>
        <v>1</v>
      </c>
      <c r="M38" s="1">
        <f t="shared" si="4"/>
        <v>1</v>
      </c>
      <c r="N38" s="1">
        <f t="shared" si="4"/>
        <v>0</v>
      </c>
      <c r="O38" s="1">
        <f t="shared" si="4"/>
        <v>0</v>
      </c>
      <c r="P38" s="1">
        <f t="shared" si="4"/>
        <v>0</v>
      </c>
      <c r="Q38" s="1"/>
      <c r="R38" s="1">
        <f t="shared" si="5"/>
        <v>0</v>
      </c>
      <c r="S38" s="1">
        <f t="shared" si="5"/>
        <v>0</v>
      </c>
      <c r="T38" s="1">
        <f t="shared" si="5"/>
        <v>0</v>
      </c>
      <c r="U38" s="1">
        <f>'==Input Design=='!FE157</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Design=='!FD158</f>
        <v>1</v>
      </c>
      <c r="M39" s="1">
        <f t="shared" si="4"/>
        <v>1</v>
      </c>
      <c r="N39" s="1">
        <f t="shared" si="4"/>
        <v>1</v>
      </c>
      <c r="O39" s="1">
        <f t="shared" si="4"/>
        <v>0</v>
      </c>
      <c r="P39" s="1">
        <f t="shared" si="4"/>
        <v>0</v>
      </c>
      <c r="Q39" s="1"/>
      <c r="R39" s="1">
        <f t="shared" si="5"/>
        <v>0</v>
      </c>
      <c r="S39" s="1">
        <f t="shared" si="5"/>
        <v>0</v>
      </c>
      <c r="T39" s="1">
        <f t="shared" si="5"/>
        <v>0</v>
      </c>
      <c r="U39" s="1">
        <f>'==Input Design=='!FE158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Design=='!FD159</f>
        <v>1</v>
      </c>
      <c r="M40" s="1">
        <f t="shared" si="4"/>
        <v>0</v>
      </c>
      <c r="N40" s="1">
        <f t="shared" si="4"/>
        <v>1</v>
      </c>
      <c r="O40" s="1">
        <f t="shared" si="4"/>
        <v>1</v>
      </c>
      <c r="P40" s="1">
        <f t="shared" si="4"/>
        <v>0</v>
      </c>
      <c r="Q40" s="1"/>
      <c r="R40" s="1">
        <f t="shared" si="5"/>
        <v>0</v>
      </c>
      <c r="S40" s="1">
        <f t="shared" si="5"/>
        <v>0</v>
      </c>
      <c r="T40" s="1">
        <f t="shared" si="5"/>
        <v>0</v>
      </c>
      <c r="U40" s="1">
        <f>'==Input Design=='!FE159</f>
        <v>1</v>
      </c>
      <c r="W40" t="str">
        <f t="shared" si="6"/>
        <v>F</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Design=='!FD160</f>
        <v>1</v>
      </c>
      <c r="M41" s="1">
        <f t="shared" si="4"/>
        <v>0</v>
      </c>
      <c r="N41" s="1">
        <f t="shared" si="4"/>
        <v>0</v>
      </c>
      <c r="O41" s="1">
        <f t="shared" si="4"/>
        <v>1</v>
      </c>
      <c r="P41" s="1">
        <f t="shared" si="4"/>
        <v>1</v>
      </c>
      <c r="Q41" s="1"/>
      <c r="R41" s="1">
        <f t="shared" si="5"/>
        <v>0</v>
      </c>
      <c r="S41" s="1">
        <f t="shared" si="5"/>
        <v>0</v>
      </c>
      <c r="T41" s="1">
        <f t="shared" si="5"/>
        <v>0</v>
      </c>
      <c r="U41" s="1">
        <f>'==Input Design=='!FE160</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Design=='!FD161</f>
        <v>1</v>
      </c>
      <c r="M42" s="1">
        <f t="shared" si="4"/>
        <v>0</v>
      </c>
      <c r="N42" s="1">
        <f t="shared" si="4"/>
        <v>1</v>
      </c>
      <c r="O42" s="1">
        <f t="shared" si="4"/>
        <v>1</v>
      </c>
      <c r="P42" s="1">
        <f t="shared" si="4"/>
        <v>1</v>
      </c>
      <c r="Q42" s="1"/>
      <c r="R42" s="1">
        <f t="shared" si="5"/>
        <v>0</v>
      </c>
      <c r="S42" s="1">
        <f t="shared" si="5"/>
        <v>0</v>
      </c>
      <c r="T42" s="1">
        <f t="shared" si="5"/>
        <v>0</v>
      </c>
      <c r="U42" s="1">
        <f>'==Input Design=='!FE161</f>
        <v>1</v>
      </c>
      <c r="W42" t="str">
        <f t="shared" si="6"/>
        <v>9</v>
      </c>
      <c r="X42" t="str">
        <f t="shared" si="7"/>
        <v>8</v>
      </c>
      <c r="Z42" t="str">
        <f t="shared" si="8"/>
        <v>8</v>
      </c>
      <c r="AA42" t="str">
        <f t="shared" si="9"/>
        <v>E</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'==Input Design=='!FD162</f>
        <v>1</v>
      </c>
      <c r="M43" s="1">
        <f t="shared" si="4"/>
        <v>0</v>
      </c>
      <c r="N43" s="1">
        <f t="shared" si="4"/>
        <v>0</v>
      </c>
      <c r="O43" s="1">
        <f t="shared" si="4"/>
        <v>1</v>
      </c>
      <c r="P43" s="1">
        <f t="shared" si="4"/>
        <v>1</v>
      </c>
      <c r="Q43" s="1"/>
      <c r="R43" s="1">
        <f t="shared" si="5"/>
        <v>0</v>
      </c>
      <c r="S43" s="1">
        <f t="shared" si="5"/>
        <v>0</v>
      </c>
      <c r="T43" s="1">
        <f t="shared" si="5"/>
        <v>0</v>
      </c>
      <c r="U43" s="1">
        <f>'==Input Design=='!FE162</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Design=='!FD163</f>
        <v>1</v>
      </c>
      <c r="M44" s="1">
        <f t="shared" si="4"/>
        <v>0</v>
      </c>
      <c r="N44" s="1">
        <f t="shared" si="4"/>
        <v>0</v>
      </c>
      <c r="O44" s="1">
        <f t="shared" si="4"/>
        <v>1</v>
      </c>
      <c r="P44" s="1">
        <f t="shared" si="4"/>
        <v>1</v>
      </c>
      <c r="Q44" s="1"/>
      <c r="R44" s="1">
        <f t="shared" si="5"/>
        <v>0</v>
      </c>
      <c r="S44" s="1">
        <f t="shared" si="5"/>
        <v>0</v>
      </c>
      <c r="T44" s="1">
        <f t="shared" si="5"/>
        <v>0</v>
      </c>
      <c r="U44" s="1">
        <f>'==Input Design=='!FE163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Design=='!FD164</f>
        <v>1</v>
      </c>
      <c r="M45" s="1">
        <f t="shared" si="4"/>
        <v>1</v>
      </c>
      <c r="N45" s="1">
        <f t="shared" si="4"/>
        <v>0</v>
      </c>
      <c r="O45" s="1">
        <f t="shared" si="4"/>
        <v>0</v>
      </c>
      <c r="P45" s="1">
        <f t="shared" si="4"/>
        <v>1</v>
      </c>
      <c r="Q45" s="1"/>
      <c r="R45" s="1">
        <f t="shared" si="5"/>
        <v>1</v>
      </c>
      <c r="S45" s="1">
        <f t="shared" si="5"/>
        <v>0</v>
      </c>
      <c r="T45" s="1">
        <f t="shared" si="5"/>
        <v>0</v>
      </c>
      <c r="U45" s="1">
        <f>'==Input Design=='!FE164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Design=='!FD165</f>
        <v>1</v>
      </c>
      <c r="M46" s="1">
        <f t="shared" si="4"/>
        <v>1</v>
      </c>
      <c r="N46" s="1">
        <f t="shared" si="4"/>
        <v>0</v>
      </c>
      <c r="O46" s="1">
        <f t="shared" si="4"/>
        <v>0</v>
      </c>
      <c r="P46" s="1">
        <f t="shared" si="4"/>
        <v>1</v>
      </c>
      <c r="Q46" s="1"/>
      <c r="R46" s="1">
        <f t="shared" si="5"/>
        <v>1</v>
      </c>
      <c r="S46" s="1">
        <f t="shared" si="5"/>
        <v>0</v>
      </c>
      <c r="T46" s="1">
        <f t="shared" si="5"/>
        <v>0</v>
      </c>
      <c r="U46" s="1">
        <f>'==Input Design=='!FE165</f>
        <v>1</v>
      </c>
      <c r="W46" t="str">
        <f t="shared" si="6"/>
        <v>D</v>
      </c>
      <c r="X46" t="str">
        <f t="shared" si="7"/>
        <v>8</v>
      </c>
      <c r="Z46" t="str">
        <f t="shared" si="8"/>
        <v>9</v>
      </c>
      <c r="AA46" t="str">
        <f t="shared" si="9"/>
        <v>9</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Design=='!FD166</f>
        <v>1</v>
      </c>
      <c r="M47" s="1">
        <f t="shared" si="4"/>
        <v>1</v>
      </c>
      <c r="N47" s="1">
        <f t="shared" si="4"/>
        <v>0</v>
      </c>
      <c r="O47" s="1">
        <f t="shared" si="4"/>
        <v>0</v>
      </c>
      <c r="P47" s="1">
        <f t="shared" si="4"/>
        <v>1</v>
      </c>
      <c r="Q47" s="1"/>
      <c r="R47" s="1">
        <f t="shared" si="5"/>
        <v>1</v>
      </c>
      <c r="S47" s="1">
        <f t="shared" si="5"/>
        <v>0</v>
      </c>
      <c r="T47" s="1">
        <f t="shared" si="5"/>
        <v>0</v>
      </c>
      <c r="U47" s="1">
        <f>'==Input Design=='!FE166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Design=='!FD167</f>
        <v>1</v>
      </c>
      <c r="M48" s="1">
        <f t="shared" si="4"/>
        <v>1</v>
      </c>
      <c r="N48" s="1">
        <f t="shared" si="4"/>
        <v>0</v>
      </c>
      <c r="O48" s="1">
        <f t="shared" si="4"/>
        <v>0</v>
      </c>
      <c r="P48" s="1">
        <f t="shared" si="4"/>
        <v>1</v>
      </c>
      <c r="Q48" s="1"/>
      <c r="R48" s="1">
        <f t="shared" si="5"/>
        <v>1</v>
      </c>
      <c r="S48" s="1">
        <f t="shared" si="5"/>
        <v>0</v>
      </c>
      <c r="T48" s="1">
        <f t="shared" si="5"/>
        <v>0</v>
      </c>
      <c r="U48" s="1">
        <f>'==Input Design=='!FE167</f>
        <v>1</v>
      </c>
      <c r="W48" t="str">
        <f t="shared" si="6"/>
        <v>C</v>
      </c>
      <c r="X48" t="str">
        <f t="shared" si="7"/>
        <v>C</v>
      </c>
      <c r="Z48" t="str">
        <f t="shared" si="8"/>
        <v>9</v>
      </c>
      <c r="AA48" t="str">
        <f t="shared" si="9"/>
        <v>9</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Design=='!FD168</f>
        <v>1</v>
      </c>
      <c r="M49" s="1">
        <f t="shared" si="4"/>
        <v>1</v>
      </c>
      <c r="N49" s="1">
        <f t="shared" si="4"/>
        <v>1</v>
      </c>
      <c r="O49" s="1">
        <f t="shared" si="4"/>
        <v>0</v>
      </c>
      <c r="P49" s="1">
        <f t="shared" si="4"/>
        <v>0</v>
      </c>
      <c r="Q49" s="1"/>
      <c r="R49" s="1">
        <f t="shared" si="5"/>
        <v>1</v>
      </c>
      <c r="S49" s="1">
        <f t="shared" si="5"/>
        <v>1</v>
      </c>
      <c r="T49" s="1">
        <f t="shared" si="5"/>
        <v>0</v>
      </c>
      <c r="U49" s="1">
        <f>'==Input Design=='!FE168</f>
        <v>1</v>
      </c>
      <c r="W49" t="str">
        <f t="shared" si="6"/>
        <v>8</v>
      </c>
      <c r="X49" t="str">
        <f t="shared" si="7"/>
        <v>6</v>
      </c>
      <c r="Z49" t="str">
        <f t="shared" si="8"/>
        <v>B</v>
      </c>
      <c r="AA49" t="str">
        <f t="shared" si="9"/>
        <v>3</v>
      </c>
      <c r="AC49">
        <f t="shared" si="14"/>
        <v>0</v>
      </c>
      <c r="AD49">
        <f t="shared" si="13"/>
        <v>2</v>
      </c>
      <c r="AE49">
        <f t="shared" si="10"/>
        <v>4</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Design=='!FD169</f>
        <v>1</v>
      </c>
      <c r="M50" s="1">
        <f t="shared" si="4"/>
        <v>0</v>
      </c>
      <c r="N50" s="1">
        <f t="shared" si="4"/>
        <v>0</v>
      </c>
      <c r="O50" s="1">
        <f t="shared" si="4"/>
        <v>0</v>
      </c>
      <c r="P50" s="1">
        <f t="shared" si="4"/>
        <v>0</v>
      </c>
      <c r="Q50" s="1"/>
      <c r="R50" s="1">
        <f t="shared" si="5"/>
        <v>0</v>
      </c>
      <c r="S50" s="1">
        <f t="shared" si="5"/>
        <v>0</v>
      </c>
      <c r="T50" s="1">
        <f t="shared" si="5"/>
        <v>0</v>
      </c>
      <c r="U50" s="1">
        <f>'==Input Design=='!FE169</f>
        <v>1</v>
      </c>
      <c r="W50" t="str">
        <f t="shared" si="6"/>
        <v>8</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Design=='!FD170</f>
        <v>1</v>
      </c>
      <c r="M51" s="1">
        <f t="shared" si="4"/>
        <v>0</v>
      </c>
      <c r="N51" s="1">
        <f t="shared" si="4"/>
        <v>0</v>
      </c>
      <c r="O51" s="1">
        <f t="shared" si="4"/>
        <v>0</v>
      </c>
      <c r="P51" s="1">
        <f t="shared" si="4"/>
        <v>0</v>
      </c>
      <c r="Q51" s="1"/>
      <c r="R51" s="1">
        <f t="shared" si="5"/>
        <v>0</v>
      </c>
      <c r="S51" s="1">
        <f t="shared" si="5"/>
        <v>0</v>
      </c>
      <c r="T51" s="1">
        <f t="shared" si="5"/>
        <v>0</v>
      </c>
      <c r="U51" s="1">
        <f>'==Input Design=='!FE170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B</v>
      </c>
      <c r="X52" t="str">
        <f t="shared" si="7"/>
        <v>0</v>
      </c>
      <c r="Z52" t="str">
        <f t="shared" si="8"/>
        <v>8</v>
      </c>
      <c r="AA52" t="str">
        <f t="shared" si="9"/>
        <v>0</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C0.83.C0.81.C0.83.F0.86.98.8C.98.8E.8C.8C.F8.8C.D8.99.D8.99.CC.99.CC.99.86.B3.8C.80.98.80.B0.80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C0.81</v>
      </c>
      <c r="C75" t="str">
        <f>CONCATENATE(C74,".",B75)</f>
        <v>C0.83.C0.81</v>
      </c>
    </row>
    <row r="76" spans="2:26">
      <c r="B76" s="2" t="str">
        <f t="shared" si="15"/>
        <v>C0.83</v>
      </c>
      <c r="C76" t="str">
        <f>CONCATENATE(C75,".",B76)</f>
        <v>C0.83.C0.81.C0.83</v>
      </c>
    </row>
    <row r="77" spans="2:26">
      <c r="B77" s="2" t="str">
        <f t="shared" si="15"/>
        <v>F0.86</v>
      </c>
      <c r="C77" t="str">
        <f t="shared" ref="C77:C89" si="16">CONCATENATE(C76,".",B77)</f>
        <v>C0.83.C0.81.C0.83.F0.86</v>
      </c>
    </row>
    <row r="78" spans="2:26">
      <c r="B78" s="2" t="str">
        <f t="shared" si="15"/>
        <v>98.8C</v>
      </c>
      <c r="C78" t="str">
        <f t="shared" si="16"/>
        <v>C0.83.C0.81.C0.83.F0.86.98.8C</v>
      </c>
    </row>
    <row r="79" spans="2:26">
      <c r="B79" s="2" t="str">
        <f t="shared" si="15"/>
        <v>98.8E</v>
      </c>
      <c r="C79" t="str">
        <f t="shared" si="16"/>
        <v>C0.83.C0.81.C0.83.F0.86.98.8C.98.8E</v>
      </c>
    </row>
    <row r="80" spans="2:26">
      <c r="B80" s="2" t="str">
        <f t="shared" si="15"/>
        <v>8C.8C</v>
      </c>
      <c r="C80" t="str">
        <f t="shared" si="16"/>
        <v>C0.83.C0.81.C0.83.F0.86.98.8C.98.8E.8C.8C</v>
      </c>
    </row>
    <row r="81" spans="2:101">
      <c r="B81" s="2" t="str">
        <f t="shared" si="15"/>
        <v>F8.8C</v>
      </c>
      <c r="C81" t="str">
        <f t="shared" si="16"/>
        <v>C0.83.C0.81.C0.83.F0.86.98.8C.98.8E.8C.8C.F8.8C</v>
      </c>
    </row>
    <row r="82" spans="2:101">
      <c r="B82" s="2" t="str">
        <f t="shared" si="15"/>
        <v>D8.99</v>
      </c>
      <c r="C82" t="str">
        <f t="shared" si="16"/>
        <v>C0.83.C0.81.C0.83.F0.86.98.8C.98.8E.8C.8C.F8.8C.D8.99</v>
      </c>
    </row>
    <row r="83" spans="2:101">
      <c r="B83" s="2" t="str">
        <f t="shared" si="15"/>
        <v>D8.99</v>
      </c>
      <c r="C83" t="str">
        <f t="shared" si="16"/>
        <v>C0.83.C0.81.C0.83.F0.86.98.8C.98.8E.8C.8C.F8.8C.D8.99.D8.99</v>
      </c>
    </row>
    <row r="84" spans="2:101">
      <c r="B84" s="2" t="str">
        <f t="shared" si="15"/>
        <v>CC.99</v>
      </c>
      <c r="C84" t="str">
        <f t="shared" si="16"/>
        <v>C0.83.C0.81.C0.83.F0.86.98.8C.98.8E.8C.8C.F8.8C.D8.99.D8.99.CC.99</v>
      </c>
    </row>
    <row r="85" spans="2:101">
      <c r="B85" s="2" t="str">
        <f t="shared" si="15"/>
        <v>CC.99</v>
      </c>
      <c r="C85" t="str">
        <f t="shared" si="16"/>
        <v>C0.83.C0.81.C0.83.F0.86.98.8C.98.8E.8C.8C.F8.8C.D8.99.D8.99.CC.99.CC.99</v>
      </c>
    </row>
    <row r="86" spans="2:101">
      <c r="B86" s="2" t="str">
        <f t="shared" si="15"/>
        <v>86.B3</v>
      </c>
      <c r="C86" t="str">
        <f t="shared" si="16"/>
        <v>C0.83.C0.81.C0.83.F0.86.98.8C.98.8E.8C.8C.F8.8C.D8.99.D8.99.CC.99.CC.99.86.B3</v>
      </c>
    </row>
    <row r="87" spans="2:101">
      <c r="B87" s="2" t="str">
        <f t="shared" si="15"/>
        <v>8C.80</v>
      </c>
      <c r="C87" t="str">
        <f t="shared" si="16"/>
        <v>C0.83.C0.81.C0.83.F0.86.98.8C.98.8E.8C.8C.F8.8C.D8.99.D8.99.CC.99.CC.99.86.B3.8C.80</v>
      </c>
    </row>
    <row r="88" spans="2:101">
      <c r="B88" s="2" t="str">
        <f t="shared" si="15"/>
        <v>98.80</v>
      </c>
      <c r="C88" t="str">
        <f t="shared" si="16"/>
        <v>C0.83.C0.81.C0.83.F0.86.98.8C.98.8E.8C.8C.F8.8C.D8.99.D8.99.CC.99.CC.99.86.B3.8C.80.98.80</v>
      </c>
    </row>
    <row r="89" spans="2:101">
      <c r="B89" s="2" t="str">
        <f t="shared" si="15"/>
        <v>B0.80</v>
      </c>
      <c r="C89" t="str">
        <f t="shared" si="16"/>
        <v>C0.83.C0.81.C0.83.F0.86.98.8C.98.8E.8C.8C.F8.8C.D8.99.D8.99.CC.99.CC.99.86.B3.8C.80.98.80.B0.80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1</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1</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1</v>
      </c>
      <c r="N15" s="20">
        <f>'==Input Design=='!DM84</f>
        <v>0</v>
      </c>
      <c r="O15" s="20">
        <f>'==Input Design=='!DN84</f>
        <v>0</v>
      </c>
      <c r="P15" s="20">
        <f>'==Input Design=='!DO84</f>
        <v>0</v>
      </c>
      <c r="V15" s="4"/>
      <c r="W15" t="str">
        <f t="shared" si="0"/>
        <v>1</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1</v>
      </c>
      <c r="J16" s="20">
        <f>'==Input Design=='!DI85</f>
        <v>0</v>
      </c>
      <c r="K16" s="20">
        <f>'==Input Design=='!DJ85</f>
        <v>1</v>
      </c>
      <c r="L16" s="20">
        <f>'==Input Design=='!DK85</f>
        <v>0</v>
      </c>
      <c r="M16" s="20">
        <f>'==Input Design=='!DL85</f>
        <v>1</v>
      </c>
      <c r="N16" s="20">
        <f>'==Input Design=='!DM85</f>
        <v>1</v>
      </c>
      <c r="O16" s="20">
        <f>'==Input Design=='!DN85</f>
        <v>0</v>
      </c>
      <c r="P16" s="20">
        <f>'==Input Design=='!DO85</f>
        <v>0</v>
      </c>
      <c r="V16" s="4"/>
      <c r="W16" t="str">
        <f t="shared" si="0"/>
        <v>0</v>
      </c>
      <c r="X16" t="str">
        <f t="shared" si="1"/>
        <v>1</v>
      </c>
    </row>
    <row r="17" spans="1:29">
      <c r="B17" s="2">
        <v>5</v>
      </c>
      <c r="C17" s="20">
        <f>'==Input Design=='!DB86</f>
        <v>0</v>
      </c>
      <c r="D17" s="20">
        <f>'==Input Design=='!DC86</f>
        <v>0</v>
      </c>
      <c r="E17" s="20">
        <f>'==Input Design=='!DD86</f>
        <v>1</v>
      </c>
      <c r="F17" s="20">
        <f>'==Input Design=='!DE86</f>
        <v>1</v>
      </c>
      <c r="G17" s="20">
        <f>'==Input Design=='!DF86</f>
        <v>1</v>
      </c>
      <c r="H17" s="20">
        <f>'==Input Design=='!DG86</f>
        <v>0</v>
      </c>
      <c r="I17" s="20">
        <f>'==Input Design=='!DH86</f>
        <v>0</v>
      </c>
      <c r="J17" s="20">
        <f>'==Input Design=='!DI86</f>
        <v>0</v>
      </c>
      <c r="K17" s="20">
        <f>'==Input Design=='!DJ86</f>
        <v>0</v>
      </c>
      <c r="L17" s="20">
        <f>'==Input Design=='!DK86</f>
        <v>0</v>
      </c>
      <c r="M17" s="20">
        <f>'==Input Design=='!DL86</f>
        <v>0</v>
      </c>
      <c r="N17" s="20">
        <f>'==Input Design=='!DM86</f>
        <v>1</v>
      </c>
      <c r="O17" s="20">
        <f>'==Input Design=='!DN86</f>
        <v>1</v>
      </c>
      <c r="P17" s="20">
        <f>'==Input Design=='!DO86</f>
        <v>0</v>
      </c>
      <c r="V17" s="4"/>
      <c r="W17" t="str">
        <f t="shared" si="0"/>
        <v>0</v>
      </c>
      <c r="X17" t="str">
        <f t="shared" si="1"/>
        <v>2</v>
      </c>
    </row>
    <row r="18" spans="1:29">
      <c r="B18" s="2">
        <v>6</v>
      </c>
      <c r="C18" s="20">
        <f>'==Input Design=='!DB87</f>
        <v>0</v>
      </c>
      <c r="D18" s="20">
        <f>'==Input Design=='!DC87</f>
        <v>0</v>
      </c>
      <c r="E18" s="20">
        <f>'==Input Design=='!DD87</f>
        <v>0</v>
      </c>
      <c r="F18" s="20">
        <f>'==Input Design=='!DE87</f>
        <v>0</v>
      </c>
      <c r="G18" s="20">
        <f>'==Input Design=='!DF87</f>
        <v>1</v>
      </c>
      <c r="H18" s="20">
        <f>'==Input Design=='!DG87</f>
        <v>1</v>
      </c>
      <c r="I18" s="20">
        <f>'==Input Design=='!DH87</f>
        <v>0</v>
      </c>
      <c r="J18" s="20">
        <f>'==Input Design=='!DI87</f>
        <v>0</v>
      </c>
      <c r="K18" s="20">
        <f>'==Input Design=='!DJ87</f>
        <v>1</v>
      </c>
      <c r="L18" s="20">
        <f>'==Input Design=='!DK87</f>
        <v>1</v>
      </c>
      <c r="M18" s="20">
        <f>'==Input Design=='!DL87</f>
        <v>1</v>
      </c>
      <c r="N18" s="20">
        <f>'==Input Design=='!DM87</f>
        <v>1</v>
      </c>
      <c r="O18" s="20">
        <f>'==Input Design=='!DN87</f>
        <v>1</v>
      </c>
      <c r="P18" s="20">
        <f>'==Input Design=='!DO87</f>
        <v>0</v>
      </c>
      <c r="V18" s="4"/>
      <c r="W18" t="str">
        <f t="shared" si="0"/>
        <v>1</v>
      </c>
      <c r="X18" t="str">
        <f t="shared" si="1"/>
        <v>0</v>
      </c>
    </row>
    <row r="19" spans="1:29">
      <c r="B19" s="2">
        <v>7</v>
      </c>
      <c r="C19" s="20">
        <f>'==Input Design=='!DB88</f>
        <v>0</v>
      </c>
      <c r="D19" s="20">
        <f>'==Input Design=='!DC88</f>
        <v>0</v>
      </c>
      <c r="E19" s="20">
        <f>'==Input Design=='!DD88</f>
        <v>1</v>
      </c>
      <c r="F19" s="20">
        <f>'==Input Design=='!DE88</f>
        <v>0</v>
      </c>
      <c r="G19" s="20">
        <f>'==Input Design=='!DF88</f>
        <v>0</v>
      </c>
      <c r="H19" s="20">
        <f>'==Input Design=='!DG88</f>
        <v>1</v>
      </c>
      <c r="I19" s="20">
        <f>'==Input Design=='!DH88</f>
        <v>1</v>
      </c>
      <c r="J19" s="20">
        <f>'==Input Design=='!DI88</f>
        <v>1</v>
      </c>
      <c r="K19" s="20">
        <f>'==Input Design=='!DJ88</f>
        <v>1</v>
      </c>
      <c r="L19" s="20">
        <f>'==Input Design=='!DK88</f>
        <v>1</v>
      </c>
      <c r="M19" s="20">
        <f>'==Input Design=='!DL88</f>
        <v>0</v>
      </c>
      <c r="N19" s="20">
        <f>'==Input Design=='!DM88</f>
        <v>0</v>
      </c>
      <c r="O19" s="20">
        <f>'==Input Design=='!DN88</f>
        <v>1</v>
      </c>
      <c r="P19" s="20">
        <f>'==Input Design=='!DO88</f>
        <v>1</v>
      </c>
      <c r="V19" s="4"/>
      <c r="W19" t="str">
        <f t="shared" si="0"/>
        <v>1</v>
      </c>
      <c r="X19" t="str">
        <f t="shared" si="1"/>
        <v>2</v>
      </c>
    </row>
    <row r="20" spans="1:29">
      <c r="B20" s="2">
        <v>8</v>
      </c>
      <c r="C20" s="20">
        <f>'==Input Design=='!DB89</f>
        <v>0</v>
      </c>
      <c r="D20" s="20">
        <f>'==Input Design=='!DC89</f>
        <v>0</v>
      </c>
      <c r="E20" s="20">
        <f>'==Input Design=='!DD89</f>
        <v>0</v>
      </c>
      <c r="F20" s="20">
        <f>'==Input Design=='!DE89</f>
        <v>0</v>
      </c>
      <c r="G20" s="20">
        <f>'==Input Design=='!DF89</f>
        <v>1</v>
      </c>
      <c r="H20" s="20">
        <f>'==Input Design=='!DG89</f>
        <v>1</v>
      </c>
      <c r="I20" s="20">
        <f>'==Input Design=='!DH89</f>
        <v>1</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1</v>
      </c>
      <c r="X20" t="str">
        <f t="shared" si="1"/>
        <v>1</v>
      </c>
    </row>
    <row r="21" spans="1:29">
      <c r="A21" t="s">
        <v>23</v>
      </c>
      <c r="B21" s="2">
        <v>9</v>
      </c>
      <c r="C21" s="20">
        <f>'==Input Design=='!DB90</f>
        <v>0</v>
      </c>
      <c r="D21" s="20">
        <f>'==Input Design=='!DC90</f>
        <v>0</v>
      </c>
      <c r="E21" s="20">
        <f>'==Input Design=='!DD90</f>
        <v>1</v>
      </c>
      <c r="F21" s="20">
        <f>'==Input Design=='!DE90</f>
        <v>1</v>
      </c>
      <c r="G21" s="20">
        <f>'==Input Design=='!DF90</f>
        <v>1</v>
      </c>
      <c r="H21" s="20">
        <f>'==Input Design=='!DG90</f>
        <v>0</v>
      </c>
      <c r="I21" s="20">
        <f>'==Input Design=='!DH90</f>
        <v>1</v>
      </c>
      <c r="J21" s="20">
        <f>'==Input Design=='!DI90</f>
        <v>0</v>
      </c>
      <c r="K21" s="20">
        <f>'==Input Design=='!DJ90</f>
        <v>0</v>
      </c>
      <c r="L21" s="20">
        <f>'==Input Design=='!DK90</f>
        <v>0</v>
      </c>
      <c r="M21" s="20">
        <f>'==Input Design=='!DL90</f>
        <v>0</v>
      </c>
      <c r="N21" s="20">
        <f>'==Input Design=='!DM90</f>
        <v>0</v>
      </c>
      <c r="O21" s="20">
        <f>'==Input Design=='!DN90</f>
        <v>0</v>
      </c>
      <c r="P21" s="20">
        <f>'==Input Design=='!DO90</f>
        <v>1</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1</v>
      </c>
      <c r="J22" s="20">
        <f>'==Input Design=='!DI91</f>
        <v>0</v>
      </c>
      <c r="K22" s="20">
        <f>'==Input Design=='!DJ91</f>
        <v>1</v>
      </c>
      <c r="L22" s="20">
        <f>'==Input Design=='!DK91</f>
        <v>0</v>
      </c>
      <c r="M22" s="20">
        <f>'==Input Design=='!DL91</f>
        <v>1</v>
      </c>
      <c r="N22" s="20">
        <f>'==Input Design=='!DM91</f>
        <v>1</v>
      </c>
      <c r="O22" s="20">
        <f>'==Input Design=='!DN91</f>
        <v>1</v>
      </c>
      <c r="P22" s="20">
        <f>'==Input Design=='!DO91</f>
        <v>1</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1</v>
      </c>
      <c r="H23" s="20">
        <f>'==Input Design=='!DG92</f>
        <v>0</v>
      </c>
      <c r="I23" s="20">
        <f>'==Input Design=='!DH92</f>
        <v>1</v>
      </c>
      <c r="J23" s="20">
        <f>'==Input Design=='!DI92</f>
        <v>0</v>
      </c>
      <c r="K23" s="20">
        <f>'==Input Design=='!DJ92</f>
        <v>1</v>
      </c>
      <c r="L23" s="20">
        <f>'==Input Design=='!DK92</f>
        <v>0</v>
      </c>
      <c r="M23" s="20">
        <f>'==Input Design=='!DL92</f>
        <v>0</v>
      </c>
      <c r="N23" s="20">
        <f>'==Input Design=='!DM92</f>
        <v>0</v>
      </c>
      <c r="O23" s="20">
        <f>'==Input Design=='!DN92</f>
        <v>1</v>
      </c>
      <c r="P23" s="20">
        <f>'==Input Design=='!DO92</f>
        <v>1</v>
      </c>
      <c r="V23" s="4"/>
      <c r="W23" t="str">
        <f t="shared" si="0"/>
        <v>1</v>
      </c>
      <c r="X23" t="str">
        <f t="shared" si="1"/>
        <v>2</v>
      </c>
    </row>
    <row r="24" spans="1:29">
      <c r="A24" t="s">
        <v>26</v>
      </c>
      <c r="B24" s="2" t="s">
        <v>19</v>
      </c>
      <c r="C24" s="20">
        <f>'==Input Design=='!DB93</f>
        <v>0</v>
      </c>
      <c r="D24" s="20">
        <f>'==Input Design=='!DC93</f>
        <v>0</v>
      </c>
      <c r="E24" s="20">
        <f>'==Input Design=='!DD93</f>
        <v>1</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1</v>
      </c>
      <c r="X24" t="str">
        <f t="shared" si="1"/>
        <v>1</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1</v>
      </c>
      <c r="T39" s="1">
        <f t="shared" si="5"/>
        <v>0</v>
      </c>
      <c r="U39" s="1">
        <f>'==Input Design=='!DU83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1</v>
      </c>
      <c r="Q40" s="1"/>
      <c r="R40" s="1">
        <f t="shared" si="5"/>
        <v>0</v>
      </c>
      <c r="S40" s="1">
        <f t="shared" si="5"/>
        <v>0</v>
      </c>
      <c r="T40" s="1">
        <f t="shared" si="5"/>
        <v>0</v>
      </c>
      <c r="U40" s="1">
        <f>'==Input Design=='!DU84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Design=='!DT85</f>
        <v>1</v>
      </c>
      <c r="M41" s="1">
        <f t="shared" si="4"/>
        <v>0</v>
      </c>
      <c r="N41" s="1">
        <f t="shared" si="4"/>
        <v>1</v>
      </c>
      <c r="O41" s="1">
        <f t="shared" si="4"/>
        <v>0</v>
      </c>
      <c r="P41" s="1">
        <f t="shared" si="4"/>
        <v>1</v>
      </c>
      <c r="Q41" s="1"/>
      <c r="R41" s="1">
        <f t="shared" si="5"/>
        <v>1</v>
      </c>
      <c r="S41" s="1">
        <f t="shared" si="5"/>
        <v>0</v>
      </c>
      <c r="T41" s="1">
        <f t="shared" si="5"/>
        <v>0</v>
      </c>
      <c r="U41" s="1">
        <f>'==Input Design=='!DU85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Design=='!DT86</f>
        <v>1</v>
      </c>
      <c r="M42" s="1">
        <f t="shared" si="4"/>
        <v>0</v>
      </c>
      <c r="N42" s="1">
        <f t="shared" si="4"/>
        <v>0</v>
      </c>
      <c r="O42" s="1">
        <f t="shared" si="4"/>
        <v>0</v>
      </c>
      <c r="P42" s="1">
        <f t="shared" si="4"/>
        <v>0</v>
      </c>
      <c r="Q42" s="1"/>
      <c r="R42" s="1">
        <f t="shared" si="5"/>
        <v>1</v>
      </c>
      <c r="S42" s="1">
        <f t="shared" si="5"/>
        <v>1</v>
      </c>
      <c r="T42" s="1">
        <f t="shared" si="5"/>
        <v>0</v>
      </c>
      <c r="U42" s="1">
        <f>'==Input Design=='!DU86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Design=='!DT87</f>
        <v>1</v>
      </c>
      <c r="M43" s="1">
        <f t="shared" si="4"/>
        <v>0</v>
      </c>
      <c r="N43" s="1">
        <f t="shared" si="4"/>
        <v>1</v>
      </c>
      <c r="O43" s="1">
        <f t="shared" si="4"/>
        <v>1</v>
      </c>
      <c r="P43" s="1">
        <f t="shared" si="4"/>
        <v>1</v>
      </c>
      <c r="Q43" s="1"/>
      <c r="R43" s="1">
        <f t="shared" si="5"/>
        <v>1</v>
      </c>
      <c r="S43" s="1">
        <f t="shared" si="5"/>
        <v>1</v>
      </c>
      <c r="T43" s="1">
        <f t="shared" si="5"/>
        <v>0</v>
      </c>
      <c r="U43" s="1">
        <f>'==Input Design=='!DU87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Design=='!DT88</f>
        <v>1</v>
      </c>
      <c r="M44" s="1">
        <f t="shared" si="4"/>
        <v>1</v>
      </c>
      <c r="N44" s="1">
        <f t="shared" si="4"/>
        <v>1</v>
      </c>
      <c r="O44" s="1">
        <f t="shared" si="4"/>
        <v>1</v>
      </c>
      <c r="P44" s="1">
        <f t="shared" si="4"/>
        <v>0</v>
      </c>
      <c r="Q44" s="1"/>
      <c r="R44" s="1">
        <f t="shared" si="5"/>
        <v>0</v>
      </c>
      <c r="S44" s="1">
        <f t="shared" si="5"/>
        <v>1</v>
      </c>
      <c r="T44" s="1">
        <f t="shared" si="5"/>
        <v>1</v>
      </c>
      <c r="U44" s="1">
        <f>'==Input Design=='!DU88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Design=='!DT90</f>
        <v>1</v>
      </c>
      <c r="M46" s="1">
        <f t="shared" si="4"/>
        <v>0</v>
      </c>
      <c r="N46" s="1">
        <f t="shared" si="4"/>
        <v>0</v>
      </c>
      <c r="O46" s="1">
        <f t="shared" si="4"/>
        <v>0</v>
      </c>
      <c r="P46" s="1">
        <f t="shared" si="4"/>
        <v>0</v>
      </c>
      <c r="Q46" s="1"/>
      <c r="R46" s="1">
        <f t="shared" si="5"/>
        <v>0</v>
      </c>
      <c r="S46" s="1">
        <f t="shared" si="5"/>
        <v>0</v>
      </c>
      <c r="T46" s="1">
        <f t="shared" si="5"/>
        <v>1</v>
      </c>
      <c r="U46" s="1">
        <f>'==Input Design=='!DU90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Design=='!DT91</f>
        <v>1</v>
      </c>
      <c r="M47" s="1">
        <f t="shared" si="4"/>
        <v>0</v>
      </c>
      <c r="N47" s="1">
        <f t="shared" si="4"/>
        <v>1</v>
      </c>
      <c r="O47" s="1">
        <f t="shared" si="4"/>
        <v>0</v>
      </c>
      <c r="P47" s="1">
        <f t="shared" si="4"/>
        <v>1</v>
      </c>
      <c r="Q47" s="1"/>
      <c r="R47" s="1">
        <f t="shared" si="5"/>
        <v>1</v>
      </c>
      <c r="S47" s="1">
        <f t="shared" si="5"/>
        <v>1</v>
      </c>
      <c r="T47" s="1">
        <f t="shared" si="5"/>
        <v>1</v>
      </c>
      <c r="U47" s="1">
        <f>'==Input Design=='!DU91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Design=='!DT92</f>
        <v>1</v>
      </c>
      <c r="M48" s="1">
        <f t="shared" si="4"/>
        <v>0</v>
      </c>
      <c r="N48" s="1">
        <f t="shared" si="4"/>
        <v>1</v>
      </c>
      <c r="O48" s="1">
        <f t="shared" si="4"/>
        <v>0</v>
      </c>
      <c r="P48" s="1">
        <f t="shared" si="4"/>
        <v>0</v>
      </c>
      <c r="Q48" s="1"/>
      <c r="R48" s="1">
        <f t="shared" si="5"/>
        <v>0</v>
      </c>
      <c r="S48" s="1">
        <f t="shared" si="5"/>
        <v>1</v>
      </c>
      <c r="T48" s="1">
        <f t="shared" si="5"/>
        <v>1</v>
      </c>
      <c r="U48" s="1">
        <f>'==Input Design=='!DU92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1</v>
      </c>
      <c r="I12" s="20">
        <f>'==Input Design=='!GC27</f>
        <v>1</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1</v>
      </c>
      <c r="F13" s="20">
        <f>'==Input Design=='!FZ28</f>
        <v>0</v>
      </c>
      <c r="G13" s="20">
        <f>'==Input Design=='!GA28</f>
        <v>0</v>
      </c>
      <c r="H13" s="20">
        <f>'==Input Design=='!GB28</f>
        <v>0</v>
      </c>
      <c r="I13" s="20">
        <f>'==Input Design=='!GC28</f>
        <v>1</v>
      </c>
      <c r="J13" s="20">
        <f>'==Input Design=='!GD28</f>
        <v>1</v>
      </c>
      <c r="K13" s="20">
        <f>'==Input Design=='!GE28</f>
        <v>0</v>
      </c>
      <c r="L13" s="20">
        <f>'==Input Design=='!GF28</f>
        <v>0</v>
      </c>
      <c r="M13" s="20">
        <f>'==Input Design=='!GG28</f>
        <v>1</v>
      </c>
      <c r="N13" s="20">
        <f>'==Input Design=='!GH28</f>
        <v>1</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1</v>
      </c>
      <c r="J14" s="20">
        <f>'==Input Design=='!GD29</f>
        <v>1</v>
      </c>
      <c r="K14" s="20">
        <f>'==Input Design=='!GE29</f>
        <v>0</v>
      </c>
      <c r="L14" s="20">
        <f>'==Input Design=='!GF29</f>
        <v>1</v>
      </c>
      <c r="M14" s="20">
        <f>'==Input Design=='!GG29</f>
        <v>1</v>
      </c>
      <c r="N14" s="20">
        <f>'==Input Design=='!GH29</f>
        <v>0</v>
      </c>
      <c r="O14" s="20">
        <f>'==Input Design=='!GI29</f>
        <v>0</v>
      </c>
      <c r="P14" s="20">
        <f>'==Input Design=='!GJ29</f>
        <v>0</v>
      </c>
      <c r="V14" s="4"/>
      <c r="W14" t="str">
        <f t="shared" si="0"/>
        <v>0</v>
      </c>
      <c r="X14" t="str">
        <f t="shared" si="1"/>
        <v>1</v>
      </c>
    </row>
    <row r="15" spans="1:28">
      <c r="B15" s="2">
        <v>3</v>
      </c>
      <c r="C15" s="20">
        <f>'==Input Design=='!FW30</f>
        <v>0</v>
      </c>
      <c r="D15" s="20">
        <f>'==Input Design=='!FX30</f>
        <v>0</v>
      </c>
      <c r="E15" s="20">
        <f>'==Input Design=='!FY30</f>
        <v>0</v>
      </c>
      <c r="F15" s="20">
        <f>'==Input Design=='!FZ30</f>
        <v>0</v>
      </c>
      <c r="G15" s="20">
        <f>'==Input Design=='!GA30</f>
        <v>1</v>
      </c>
      <c r="H15" s="20">
        <f>'==Input Design=='!GB30</f>
        <v>0</v>
      </c>
      <c r="I15" s="20">
        <f>'==Input Design=='!GC30</f>
        <v>0</v>
      </c>
      <c r="J15" s="20">
        <f>'==Input Design=='!GD30</f>
        <v>1</v>
      </c>
      <c r="K15" s="20">
        <f>'==Input Design=='!GE30</f>
        <v>1</v>
      </c>
      <c r="L15" s="20">
        <f>'==Input Design=='!GF30</f>
        <v>1</v>
      </c>
      <c r="M15" s="20">
        <f>'==Input Design=='!GG30</f>
        <v>0</v>
      </c>
      <c r="N15" s="20">
        <f>'==Input Design=='!GH30</f>
        <v>0</v>
      </c>
      <c r="O15" s="20">
        <f>'==Input Design=='!GI30</f>
        <v>0</v>
      </c>
      <c r="P15" s="20">
        <f>'==Input Design=='!GJ30</f>
        <v>0</v>
      </c>
      <c r="V15" s="4"/>
      <c r="W15" t="str">
        <f t="shared" si="0"/>
        <v>0</v>
      </c>
      <c r="X15" t="str">
        <f t="shared" si="1"/>
        <v>1</v>
      </c>
    </row>
    <row r="16" spans="1:28">
      <c r="B16" s="2">
        <v>4</v>
      </c>
      <c r="C16" s="20">
        <f>'==Input Design=='!FW31</f>
        <v>0</v>
      </c>
      <c r="D16" s="20">
        <f>'==Input Design=='!FX31</f>
        <v>0</v>
      </c>
      <c r="E16" s="20">
        <f>'==Input Design=='!FY31</f>
        <v>0</v>
      </c>
      <c r="F16" s="20">
        <f>'==Input Design=='!FZ31</f>
        <v>0</v>
      </c>
      <c r="G16" s="20">
        <f>'==Input Design=='!GA31</f>
        <v>1</v>
      </c>
      <c r="H16" s="20">
        <f>'==Input Design=='!GB31</f>
        <v>0</v>
      </c>
      <c r="I16" s="20">
        <f>'==Input Design=='!GC31</f>
        <v>1</v>
      </c>
      <c r="J16" s="20">
        <f>'==Input Design=='!GD31</f>
        <v>1</v>
      </c>
      <c r="K16" s="20">
        <f>'==Input Design=='!GE31</f>
        <v>0</v>
      </c>
      <c r="L16" s="20">
        <f>'==Input Design=='!GF31</f>
        <v>0</v>
      </c>
      <c r="M16" s="20">
        <f>'==Input Design=='!GG31</f>
        <v>0</v>
      </c>
      <c r="N16" s="20">
        <f>'==Input Design=='!GH31</f>
        <v>0</v>
      </c>
      <c r="O16" s="20">
        <f>'==Input Design=='!GI31</f>
        <v>1</v>
      </c>
      <c r="P16" s="20">
        <f>'==Input Design=='!GJ31</f>
        <v>0</v>
      </c>
      <c r="V16" s="4"/>
      <c r="W16" t="str">
        <f t="shared" si="0"/>
        <v>0</v>
      </c>
      <c r="X16" t="str">
        <f t="shared" si="1"/>
        <v>1</v>
      </c>
    </row>
    <row r="17" spans="1:29">
      <c r="B17" s="2">
        <v>5</v>
      </c>
      <c r="C17" s="20">
        <f>'==Input Design=='!FW32</f>
        <v>0</v>
      </c>
      <c r="D17" s="20">
        <f>'==Input Design=='!FX32</f>
        <v>0</v>
      </c>
      <c r="E17" s="20">
        <f>'==Input Design=='!FY32</f>
        <v>1</v>
      </c>
      <c r="F17" s="20">
        <f>'==Input Design=='!FZ32</f>
        <v>0</v>
      </c>
      <c r="G17" s="20">
        <f>'==Input Design=='!GA32</f>
        <v>1</v>
      </c>
      <c r="H17" s="20">
        <f>'==Input Design=='!GB32</f>
        <v>0</v>
      </c>
      <c r="I17" s="20">
        <f>'==Input Design=='!GC32</f>
        <v>1</v>
      </c>
      <c r="J17" s="20">
        <f>'==Input Design=='!GD32</f>
        <v>1</v>
      </c>
      <c r="K17" s="20">
        <f>'==Input Design=='!GE32</f>
        <v>0</v>
      </c>
      <c r="L17" s="20">
        <f>'==Input Design=='!GF32</f>
        <v>0</v>
      </c>
      <c r="M17" s="20">
        <f>'==Input Design=='!GG32</f>
        <v>0</v>
      </c>
      <c r="N17" s="20">
        <f>'==Input Design=='!GH32</f>
        <v>0</v>
      </c>
      <c r="O17" s="20">
        <f>'==Input Design=='!GI32</f>
        <v>1</v>
      </c>
      <c r="P17" s="20">
        <f>'==Input Design=='!GJ32</f>
        <v>0</v>
      </c>
      <c r="V17" s="4"/>
      <c r="W17" t="str">
        <f t="shared" si="0"/>
        <v>1</v>
      </c>
      <c r="X17" t="str">
        <f t="shared" si="1"/>
        <v>0</v>
      </c>
    </row>
    <row r="18" spans="1:29">
      <c r="B18" s="2">
        <v>6</v>
      </c>
      <c r="C18" s="20">
        <f>'==Input Design=='!FW33</f>
        <v>0</v>
      </c>
      <c r="D18" s="20">
        <f>'==Input Design=='!FX33</f>
        <v>0</v>
      </c>
      <c r="E18" s="20">
        <f>'==Input Design=='!FY33</f>
        <v>1</v>
      </c>
      <c r="F18" s="20">
        <f>'==Input Design=='!FZ33</f>
        <v>0</v>
      </c>
      <c r="G18" s="20">
        <f>'==Input Design=='!GA33</f>
        <v>0</v>
      </c>
      <c r="H18" s="20">
        <f>'==Input Design=='!GB33</f>
        <v>1</v>
      </c>
      <c r="I18" s="20">
        <f>'==Input Design=='!GC33</f>
        <v>1</v>
      </c>
      <c r="J18" s="20">
        <f>'==Input Design=='!GD33</f>
        <v>0</v>
      </c>
      <c r="K18" s="20">
        <f>'==Input Design=='!GE33</f>
        <v>0</v>
      </c>
      <c r="L18" s="20">
        <f>'==Input Design=='!GF33</f>
        <v>0</v>
      </c>
      <c r="M18" s="20">
        <f>'==Input Design=='!GG33</f>
        <v>0</v>
      </c>
      <c r="N18" s="20">
        <f>'==Input Design=='!GH33</f>
        <v>0</v>
      </c>
      <c r="O18" s="20">
        <f>'==Input Design=='!GI33</f>
        <v>1</v>
      </c>
      <c r="P18" s="20">
        <f>'==Input Design=='!GJ33</f>
        <v>0</v>
      </c>
      <c r="V18" s="4"/>
      <c r="W18" t="str">
        <f t="shared" si="0"/>
        <v>1</v>
      </c>
      <c r="X18" t="str">
        <f t="shared" si="1"/>
        <v>0</v>
      </c>
    </row>
    <row r="19" spans="1:29">
      <c r="B19" s="2">
        <v>7</v>
      </c>
      <c r="C19" s="20">
        <f>'==Input Design=='!FW34</f>
        <v>0</v>
      </c>
      <c r="D19" s="20">
        <f>'==Input Design=='!FX34</f>
        <v>0</v>
      </c>
      <c r="E19" s="20">
        <f>'==Input Design=='!FY34</f>
        <v>1</v>
      </c>
      <c r="F19" s="20">
        <f>'==Input Design=='!FZ34</f>
        <v>0</v>
      </c>
      <c r="G19" s="20">
        <f>'==Input Design=='!GA34</f>
        <v>0</v>
      </c>
      <c r="H19" s="20">
        <f>'==Input Design=='!GB34</f>
        <v>1</v>
      </c>
      <c r="I19" s="20">
        <f>'==Input Design=='!GC34</f>
        <v>1</v>
      </c>
      <c r="J19" s="20">
        <f>'==Input Design=='!GD34</f>
        <v>0</v>
      </c>
      <c r="K19" s="20">
        <f>'==Input Design=='!GE34</f>
        <v>0</v>
      </c>
      <c r="L19" s="20">
        <f>'==Input Design=='!GF34</f>
        <v>1</v>
      </c>
      <c r="M19" s="20">
        <f>'==Input Design=='!GG34</f>
        <v>1</v>
      </c>
      <c r="N19" s="20">
        <f>'==Input Design=='!GH34</f>
        <v>0</v>
      </c>
      <c r="O19" s="20">
        <f>'==Input Design=='!GI34</f>
        <v>1</v>
      </c>
      <c r="P19" s="20">
        <f>'==Input Design=='!GJ34</f>
        <v>0</v>
      </c>
      <c r="V19" s="4"/>
      <c r="W19" t="str">
        <f t="shared" si="0"/>
        <v>1</v>
      </c>
      <c r="X19" t="str">
        <f t="shared" si="1"/>
        <v>0</v>
      </c>
    </row>
    <row r="20" spans="1:29">
      <c r="B20" s="2">
        <v>8</v>
      </c>
      <c r="C20" s="20">
        <f>'==Input Design=='!FW35</f>
        <v>1</v>
      </c>
      <c r="D20" s="20">
        <f>'==Input Design=='!FX35</f>
        <v>1</v>
      </c>
      <c r="E20" s="20">
        <f>'==Input Design=='!FY35</f>
        <v>1</v>
      </c>
      <c r="F20" s="20">
        <f>'==Input Design=='!FZ35</f>
        <v>0</v>
      </c>
      <c r="G20" s="20">
        <f>'==Input Design=='!GA35</f>
        <v>0</v>
      </c>
      <c r="H20" s="20">
        <f>'==Input Design=='!GB35</f>
        <v>1</v>
      </c>
      <c r="I20" s="20">
        <f>'==Input Design=='!GC35</f>
        <v>1</v>
      </c>
      <c r="J20" s="20">
        <f>'==Input Design=='!GD35</f>
        <v>1</v>
      </c>
      <c r="K20" s="20">
        <f>'==Input Design=='!GE35</f>
        <v>1</v>
      </c>
      <c r="L20" s="20">
        <f>'==Input Design=='!GF35</f>
        <v>1</v>
      </c>
      <c r="M20" s="20">
        <f>'==Input Design=='!GG35</f>
        <v>0</v>
      </c>
      <c r="N20" s="20">
        <f>'==Input Design=='!GH35</f>
        <v>0</v>
      </c>
      <c r="O20" s="20">
        <f>'==Input Design=='!GI35</f>
        <v>0</v>
      </c>
      <c r="P20" s="20">
        <f>'==Input Design=='!GJ35</f>
        <v>0</v>
      </c>
      <c r="V20" s="4"/>
      <c r="W20" t="str">
        <f t="shared" si="0"/>
        <v>1</v>
      </c>
      <c r="X20" t="str">
        <f t="shared" si="1"/>
        <v>1</v>
      </c>
    </row>
    <row r="21" spans="1:29">
      <c r="A21" t="s">
        <v>23</v>
      </c>
      <c r="B21" s="2">
        <v>9</v>
      </c>
      <c r="C21" s="20">
        <f>'==Input Design=='!FW36</f>
        <v>0</v>
      </c>
      <c r="D21" s="20">
        <f>'==Input Design=='!FX36</f>
        <v>1</v>
      </c>
      <c r="E21" s="20">
        <f>'==Input Design=='!FY36</f>
        <v>1</v>
      </c>
      <c r="F21" s="20">
        <f>'==Input Design=='!FZ36</f>
        <v>0</v>
      </c>
      <c r="G21" s="20">
        <f>'==Input Design=='!GA36</f>
        <v>1</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1</v>
      </c>
    </row>
    <row r="22" spans="1:29">
      <c r="A22" t="s">
        <v>24</v>
      </c>
      <c r="B22" s="2" t="s">
        <v>17</v>
      </c>
      <c r="C22" s="20">
        <f>'==Input Design=='!FW37</f>
        <v>0</v>
      </c>
      <c r="D22" s="20">
        <f>'==Input Design=='!FX37</f>
        <v>0</v>
      </c>
      <c r="E22" s="20">
        <f>'==Input Design=='!FY37</f>
        <v>1</v>
      </c>
      <c r="F22" s="20">
        <f>'==Input Design=='!FZ37</f>
        <v>1</v>
      </c>
      <c r="G22" s="20">
        <f>'==Input Design=='!GA37</f>
        <v>1</v>
      </c>
      <c r="H22" s="20">
        <f>'==Input Design=='!GB37</f>
        <v>1</v>
      </c>
      <c r="I22" s="20">
        <f>'==Input Design=='!GC37</f>
        <v>0</v>
      </c>
      <c r="J22" s="20">
        <f>'==Input Design=='!GD37</f>
        <v>0</v>
      </c>
      <c r="K22" s="20">
        <f>'==Input Design=='!GE37</f>
        <v>0</v>
      </c>
      <c r="L22" s="20">
        <f>'==Input Design=='!GF37</f>
        <v>0</v>
      </c>
      <c r="M22" s="20">
        <f>'==Input Design=='!GG37</f>
        <v>1</v>
      </c>
      <c r="N22" s="20">
        <f>'==Input Design=='!GH37</f>
        <v>0</v>
      </c>
      <c r="O22" s="20">
        <f>'==Input Design=='!GI37</f>
        <v>1</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1</v>
      </c>
      <c r="H23" s="20">
        <f>'==Input Design=='!GB38</f>
        <v>0</v>
      </c>
      <c r="I23" s="20">
        <f>'==Input Design=='!GC38</f>
        <v>0</v>
      </c>
      <c r="J23" s="20">
        <f>'==Input Design=='!GD38</f>
        <v>0</v>
      </c>
      <c r="K23" s="20">
        <f>'==Input Design=='!GE38</f>
        <v>1</v>
      </c>
      <c r="L23" s="20">
        <f>'==Input Design=='!GF38</f>
        <v>0</v>
      </c>
      <c r="M23" s="20">
        <f>'==Input Design=='!GG38</f>
        <v>1</v>
      </c>
      <c r="N23" s="20">
        <f>'==Input Design=='!GH38</f>
        <v>0</v>
      </c>
      <c r="O23" s="20">
        <f>'==Input Design=='!GI38</f>
        <v>0</v>
      </c>
      <c r="P23" s="20">
        <f>'==Input Design=='!GJ38</f>
        <v>0</v>
      </c>
      <c r="V23" s="4"/>
      <c r="W23" t="str">
        <f t="shared" si="0"/>
        <v>1</v>
      </c>
      <c r="X23" t="str">
        <f t="shared" si="1"/>
        <v>1</v>
      </c>
    </row>
    <row r="24" spans="1:29">
      <c r="A24" t="s">
        <v>26</v>
      </c>
      <c r="B24" s="2" t="s">
        <v>19</v>
      </c>
      <c r="C24" s="20">
        <f>'==Input Design=='!FW39</f>
        <v>0</v>
      </c>
      <c r="D24" s="20">
        <f>'==Input Design=='!FX39</f>
        <v>0</v>
      </c>
      <c r="E24" s="20">
        <f>'==Input Design=='!FY39</f>
        <v>0</v>
      </c>
      <c r="F24" s="20">
        <f>'==Input Design=='!FZ39</f>
        <v>1</v>
      </c>
      <c r="G24" s="20">
        <f>'==Input Design=='!GA39</f>
        <v>1</v>
      </c>
      <c r="H24" s="20">
        <f>'==Input Design=='!GB39</f>
        <v>0</v>
      </c>
      <c r="I24" s="20">
        <f>'==Input Design=='!GC39</f>
        <v>0</v>
      </c>
      <c r="J24" s="20">
        <f>'==Input Design=='!GD39</f>
        <v>0</v>
      </c>
      <c r="K24" s="20">
        <f>'==Input Design=='!GE39</f>
        <v>1</v>
      </c>
      <c r="L24" s="20">
        <f>'==Input Design=='!GF39</f>
        <v>0</v>
      </c>
      <c r="M24" s="20">
        <f>'==Input Design=='!GG39</f>
        <v>0</v>
      </c>
      <c r="N24" s="20">
        <f>'==Input Design=='!GH39</f>
        <v>0</v>
      </c>
      <c r="O24" s="20">
        <f>'==Input Design=='!GI39</f>
        <v>0</v>
      </c>
      <c r="P24" s="20">
        <f>'==Input Design=='!GJ39</f>
        <v>0</v>
      </c>
      <c r="V24" s="4"/>
      <c r="W24" t="str">
        <f t="shared" si="0"/>
        <v>0</v>
      </c>
      <c r="X24" t="str">
        <f t="shared" si="1"/>
        <v>2</v>
      </c>
    </row>
    <row r="25" spans="1:29">
      <c r="A25" t="s">
        <v>27</v>
      </c>
      <c r="B25" s="2" t="s">
        <v>20</v>
      </c>
      <c r="C25" s="20">
        <f>'==Input Design=='!FW40</f>
        <v>1</v>
      </c>
      <c r="D25" s="20">
        <f>'==Input Design=='!FX40</f>
        <v>0</v>
      </c>
      <c r="E25" s="20">
        <f>'==Input Design=='!FY40</f>
        <v>0</v>
      </c>
      <c r="F25" s="20">
        <f>'==Input Design=='!FZ40</f>
        <v>1</v>
      </c>
      <c r="G25" s="20">
        <f>'==Input Design=='!GA40</f>
        <v>1</v>
      </c>
      <c r="H25" s="20">
        <f>'==Input Design=='!GB40</f>
        <v>0</v>
      </c>
      <c r="I25" s="20">
        <f>'==Input Design=='!GC40</f>
        <v>0</v>
      </c>
      <c r="J25" s="20">
        <f>'==Input Design=='!GD40</f>
        <v>1</v>
      </c>
      <c r="K25" s="20">
        <f>'==Input Design=='!GE40</f>
        <v>1</v>
      </c>
      <c r="L25" s="20">
        <f>'==Input Design=='!GF40</f>
        <v>1</v>
      </c>
      <c r="M25" s="20">
        <f>'==Input Design=='!GG40</f>
        <v>0</v>
      </c>
      <c r="N25" s="20">
        <f>'==Input Design=='!GH40</f>
        <v>0</v>
      </c>
      <c r="O25" s="20">
        <f>'==Input Design=='!GI40</f>
        <v>0</v>
      </c>
      <c r="P25" s="20">
        <f>'==Input Design=='!GJ40</f>
        <v>0</v>
      </c>
      <c r="V25" s="4"/>
      <c r="W25" t="str">
        <f t="shared" si="0"/>
        <v>0</v>
      </c>
      <c r="X25" t="str">
        <f t="shared" si="1"/>
        <v>1</v>
      </c>
    </row>
    <row r="26" spans="1:29">
      <c r="A26" t="s">
        <v>28</v>
      </c>
      <c r="B26" s="2" t="s">
        <v>21</v>
      </c>
      <c r="C26" s="20">
        <f>'==Input Design=='!FW41</f>
        <v>0</v>
      </c>
      <c r="D26" s="20">
        <f>'==Input Design=='!FX41</f>
        <v>0</v>
      </c>
      <c r="E26" s="20">
        <f>'==Input Design=='!FY41</f>
        <v>1</v>
      </c>
      <c r="F26" s="20">
        <f>'==Input Design=='!FZ41</f>
        <v>1</v>
      </c>
      <c r="G26" s="20">
        <f>'==Input Design=='!GA41</f>
        <v>1</v>
      </c>
      <c r="H26" s="20">
        <f>'==Input Design=='!GB41</f>
        <v>1</v>
      </c>
      <c r="I26" s="20">
        <f>'==Input Design=='!GC41</f>
        <v>1</v>
      </c>
      <c r="J26" s="20">
        <f>'==Input Design=='!GD41</f>
        <v>1</v>
      </c>
      <c r="K26" s="20">
        <f>'==Input Design=='!GE41</f>
        <v>0</v>
      </c>
      <c r="L26" s="20">
        <f>'==Input Design=='!GF41</f>
        <v>0</v>
      </c>
      <c r="M26" s="20">
        <f>'==Input Design=='!GG41</f>
        <v>0</v>
      </c>
      <c r="N26" s="20">
        <f>'==Input Design=='!GH41</f>
        <v>0</v>
      </c>
      <c r="O26" s="20">
        <f>'==Input Design=='!GI41</f>
        <v>1</v>
      </c>
      <c r="P26" s="20">
        <f>'==Input Design=='!GJ41</f>
        <v>0</v>
      </c>
      <c r="V26" s="4"/>
      <c r="W26" t="str">
        <f t="shared" si="0"/>
        <v>0</v>
      </c>
      <c r="X26" t="str">
        <f t="shared" si="1"/>
        <v>1</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Design=='!GO28</f>
        <v>1</v>
      </c>
      <c r="M38" s="1">
        <f t="shared" si="4"/>
        <v>1</v>
      </c>
      <c r="N38" s="1">
        <f t="shared" si="4"/>
        <v>0</v>
      </c>
      <c r="O38" s="1">
        <f t="shared" si="4"/>
        <v>0</v>
      </c>
      <c r="P38" s="1">
        <f t="shared" si="4"/>
        <v>1</v>
      </c>
      <c r="Q38" s="1"/>
      <c r="R38" s="1">
        <f t="shared" si="5"/>
        <v>1</v>
      </c>
      <c r="S38" s="1">
        <f t="shared" si="5"/>
        <v>0</v>
      </c>
      <c r="T38" s="1">
        <f t="shared" si="5"/>
        <v>0</v>
      </c>
      <c r="U38" s="1">
        <f>'==Input Design=='!GP28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Design=='!GO29</f>
        <v>1</v>
      </c>
      <c r="M39" s="1">
        <f t="shared" si="4"/>
        <v>1</v>
      </c>
      <c r="N39" s="1">
        <f t="shared" si="4"/>
        <v>0</v>
      </c>
      <c r="O39" s="1">
        <f t="shared" si="4"/>
        <v>1</v>
      </c>
      <c r="P39" s="1">
        <f t="shared" si="4"/>
        <v>1</v>
      </c>
      <c r="Q39" s="1"/>
      <c r="R39" s="1">
        <f t="shared" si="5"/>
        <v>0</v>
      </c>
      <c r="S39" s="1">
        <f t="shared" si="5"/>
        <v>0</v>
      </c>
      <c r="T39" s="1">
        <f t="shared" si="5"/>
        <v>0</v>
      </c>
      <c r="U39" s="1">
        <f>'==Input Design=='!GP29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Design=='!GO30</f>
        <v>1</v>
      </c>
      <c r="M40" s="1">
        <f t="shared" si="4"/>
        <v>1</v>
      </c>
      <c r="N40" s="1">
        <f t="shared" si="4"/>
        <v>1</v>
      </c>
      <c r="O40" s="1">
        <f t="shared" si="4"/>
        <v>1</v>
      </c>
      <c r="P40" s="1">
        <f t="shared" si="4"/>
        <v>0</v>
      </c>
      <c r="Q40" s="1"/>
      <c r="R40" s="1">
        <f t="shared" si="5"/>
        <v>0</v>
      </c>
      <c r="S40" s="1">
        <f t="shared" si="5"/>
        <v>0</v>
      </c>
      <c r="T40" s="1">
        <f t="shared" si="5"/>
        <v>0</v>
      </c>
      <c r="U40" s="1">
        <f>'==Input Design=='!GP30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Design=='!GO31</f>
        <v>1</v>
      </c>
      <c r="M41" s="1">
        <f t="shared" si="4"/>
        <v>1</v>
      </c>
      <c r="N41" s="1">
        <f t="shared" si="4"/>
        <v>0</v>
      </c>
      <c r="O41" s="1">
        <f t="shared" si="4"/>
        <v>0</v>
      </c>
      <c r="P41" s="1">
        <f t="shared" si="4"/>
        <v>0</v>
      </c>
      <c r="Q41" s="1"/>
      <c r="R41" s="1">
        <f t="shared" si="5"/>
        <v>0</v>
      </c>
      <c r="S41" s="1">
        <f t="shared" si="5"/>
        <v>1</v>
      </c>
      <c r="T41" s="1">
        <f t="shared" si="5"/>
        <v>0</v>
      </c>
      <c r="U41" s="1">
        <f>'==Input Design=='!GP31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Design=='!GO32</f>
        <v>1</v>
      </c>
      <c r="M42" s="1">
        <f t="shared" si="4"/>
        <v>1</v>
      </c>
      <c r="N42" s="1">
        <f t="shared" si="4"/>
        <v>0</v>
      </c>
      <c r="O42" s="1">
        <f t="shared" si="4"/>
        <v>0</v>
      </c>
      <c r="P42" s="1">
        <f t="shared" si="4"/>
        <v>0</v>
      </c>
      <c r="Q42" s="1"/>
      <c r="R42" s="1">
        <f t="shared" si="5"/>
        <v>0</v>
      </c>
      <c r="S42" s="1">
        <f t="shared" si="5"/>
        <v>1</v>
      </c>
      <c r="T42" s="1">
        <f t="shared" si="5"/>
        <v>0</v>
      </c>
      <c r="U42" s="1">
        <f>'==Input Design=='!GP32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Design=='!GO33</f>
        <v>1</v>
      </c>
      <c r="M43" s="1">
        <f t="shared" si="4"/>
        <v>0</v>
      </c>
      <c r="N43" s="1">
        <f t="shared" si="4"/>
        <v>0</v>
      </c>
      <c r="O43" s="1">
        <f t="shared" si="4"/>
        <v>0</v>
      </c>
      <c r="P43" s="1">
        <f t="shared" si="4"/>
        <v>0</v>
      </c>
      <c r="Q43" s="1"/>
      <c r="R43" s="1">
        <f t="shared" si="5"/>
        <v>0</v>
      </c>
      <c r="S43" s="1">
        <f t="shared" si="5"/>
        <v>1</v>
      </c>
      <c r="T43" s="1">
        <f t="shared" si="5"/>
        <v>0</v>
      </c>
      <c r="U43" s="1">
        <f>'==Input Design=='!GP33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Design=='!GO34</f>
        <v>1</v>
      </c>
      <c r="M44" s="1">
        <f t="shared" si="4"/>
        <v>0</v>
      </c>
      <c r="N44" s="1">
        <f t="shared" si="4"/>
        <v>0</v>
      </c>
      <c r="O44" s="1">
        <f t="shared" si="4"/>
        <v>1</v>
      </c>
      <c r="P44" s="1">
        <f t="shared" si="4"/>
        <v>1</v>
      </c>
      <c r="Q44" s="1"/>
      <c r="R44" s="1">
        <f t="shared" si="5"/>
        <v>0</v>
      </c>
      <c r="S44" s="1">
        <f t="shared" si="5"/>
        <v>1</v>
      </c>
      <c r="T44" s="1">
        <f t="shared" si="5"/>
        <v>0</v>
      </c>
      <c r="U44" s="1">
        <f>'==Input Design=='!GP34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Design=='!GO35</f>
        <v>1</v>
      </c>
      <c r="M45" s="1">
        <f t="shared" si="4"/>
        <v>1</v>
      </c>
      <c r="N45" s="1">
        <f t="shared" si="4"/>
        <v>1</v>
      </c>
      <c r="O45" s="1">
        <f t="shared" si="4"/>
        <v>1</v>
      </c>
      <c r="P45" s="1">
        <f t="shared" si="4"/>
        <v>0</v>
      </c>
      <c r="Q45" s="1"/>
      <c r="R45" s="1">
        <f t="shared" si="5"/>
        <v>0</v>
      </c>
      <c r="S45" s="1">
        <f t="shared" si="5"/>
        <v>0</v>
      </c>
      <c r="T45" s="1">
        <f t="shared" si="5"/>
        <v>0</v>
      </c>
      <c r="U45" s="1">
        <f>'==Input Design=='!GP35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Design=='!GO37</f>
        <v>1</v>
      </c>
      <c r="M47" s="1">
        <f t="shared" si="4"/>
        <v>0</v>
      </c>
      <c r="N47" s="1">
        <f t="shared" si="4"/>
        <v>0</v>
      </c>
      <c r="O47" s="1">
        <f t="shared" si="4"/>
        <v>0</v>
      </c>
      <c r="P47" s="1">
        <f t="shared" si="4"/>
        <v>1</v>
      </c>
      <c r="Q47" s="1"/>
      <c r="R47" s="1">
        <f t="shared" si="5"/>
        <v>0</v>
      </c>
      <c r="S47" s="1">
        <f t="shared" si="5"/>
        <v>1</v>
      </c>
      <c r="T47" s="1">
        <f t="shared" si="5"/>
        <v>0</v>
      </c>
      <c r="U47" s="1">
        <f>'==Input Design=='!GP37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Design=='!GO38</f>
        <v>1</v>
      </c>
      <c r="M48" s="1">
        <f t="shared" si="4"/>
        <v>0</v>
      </c>
      <c r="N48" s="1">
        <f t="shared" si="4"/>
        <v>1</v>
      </c>
      <c r="O48" s="1">
        <f t="shared" si="4"/>
        <v>0</v>
      </c>
      <c r="P48" s="1">
        <f t="shared" si="4"/>
        <v>1</v>
      </c>
      <c r="Q48" s="1"/>
      <c r="R48" s="1">
        <f t="shared" si="5"/>
        <v>0</v>
      </c>
      <c r="S48" s="1">
        <f t="shared" si="5"/>
        <v>0</v>
      </c>
      <c r="T48" s="1">
        <f t="shared" si="5"/>
        <v>0</v>
      </c>
      <c r="U48" s="1">
        <f>'==Input Design=='!GP38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Design=='!GO39</f>
        <v>1</v>
      </c>
      <c r="M49" s="1">
        <f t="shared" si="4"/>
        <v>0</v>
      </c>
      <c r="N49" s="1">
        <f t="shared" si="4"/>
        <v>1</v>
      </c>
      <c r="O49" s="1">
        <f t="shared" si="4"/>
        <v>0</v>
      </c>
      <c r="P49" s="1">
        <f t="shared" si="4"/>
        <v>0</v>
      </c>
      <c r="Q49" s="1"/>
      <c r="R49" s="1">
        <f t="shared" si="5"/>
        <v>0</v>
      </c>
      <c r="S49" s="1">
        <f t="shared" si="5"/>
        <v>0</v>
      </c>
      <c r="T49" s="1">
        <f t="shared" si="5"/>
        <v>0</v>
      </c>
      <c r="U49" s="1">
        <f>'==Input Design=='!GP39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Design=='!GO40</f>
        <v>1</v>
      </c>
      <c r="M50" s="1">
        <f t="shared" si="4"/>
        <v>1</v>
      </c>
      <c r="N50" s="1">
        <f t="shared" si="4"/>
        <v>1</v>
      </c>
      <c r="O50" s="1">
        <f t="shared" si="4"/>
        <v>1</v>
      </c>
      <c r="P50" s="1">
        <f t="shared" si="4"/>
        <v>0</v>
      </c>
      <c r="Q50" s="1"/>
      <c r="R50" s="1">
        <f t="shared" si="5"/>
        <v>0</v>
      </c>
      <c r="S50" s="1">
        <f t="shared" si="5"/>
        <v>0</v>
      </c>
      <c r="T50" s="1">
        <f t="shared" si="5"/>
        <v>0</v>
      </c>
      <c r="U50" s="1">
        <f>'==Input Design=='!GP40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Design=='!GO41</f>
        <v>1</v>
      </c>
      <c r="M51" s="1">
        <f t="shared" si="4"/>
        <v>1</v>
      </c>
      <c r="N51" s="1">
        <f t="shared" si="4"/>
        <v>0</v>
      </c>
      <c r="O51" s="1">
        <f t="shared" si="4"/>
        <v>0</v>
      </c>
      <c r="P51" s="1">
        <f t="shared" si="4"/>
        <v>0</v>
      </c>
      <c r="Q51" s="1"/>
      <c r="R51" s="1">
        <f t="shared" si="5"/>
        <v>0</v>
      </c>
      <c r="S51" s="1">
        <f t="shared" si="5"/>
        <v>1</v>
      </c>
      <c r="T51" s="1">
        <f t="shared" si="5"/>
        <v>0</v>
      </c>
      <c r="U51" s="1">
        <f>'==Input Design=='!GP41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1</v>
      </c>
      <c r="J13" s="20">
        <f>'==Input Design=='!GD45</f>
        <v>1</v>
      </c>
      <c r="K13" s="20">
        <f>'==Input Design=='!GE45</f>
        <v>0</v>
      </c>
      <c r="L13" s="20">
        <f>'==Input Design=='!GF45</f>
        <v>0</v>
      </c>
      <c r="M13" s="20">
        <f>'==Input Design=='!GG45</f>
        <v>1</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1</v>
      </c>
      <c r="F14" s="20">
        <f>'==Input Design=='!FZ46</f>
        <v>0</v>
      </c>
      <c r="G14" s="20">
        <f>'==Input Design=='!GA46</f>
        <v>0</v>
      </c>
      <c r="H14" s="20">
        <f>'==Input Design=='!GB46</f>
        <v>0</v>
      </c>
      <c r="I14" s="20">
        <f>'==Input Design=='!GC46</f>
        <v>0</v>
      </c>
      <c r="J14" s="20">
        <f>'==Input Design=='!GD46</f>
        <v>1</v>
      </c>
      <c r="K14" s="20">
        <f>'==Input Design=='!GE46</f>
        <v>1</v>
      </c>
      <c r="L14" s="20">
        <f>'==Input Design=='!GF46</f>
        <v>0</v>
      </c>
      <c r="M14" s="20">
        <f>'==Input Design=='!GG46</f>
        <v>0</v>
      </c>
      <c r="N14" s="20">
        <f>'==Input Design=='!GH46</f>
        <v>1</v>
      </c>
      <c r="O14" s="20">
        <f>'==Input Design=='!GI46</f>
        <v>1</v>
      </c>
      <c r="P14" s="20">
        <f>'==Input Design=='!GJ46</f>
        <v>0</v>
      </c>
      <c r="V14" s="4"/>
      <c r="W14" t="str">
        <f t="shared" si="0"/>
        <v>0</v>
      </c>
      <c r="X14" t="str">
        <f t="shared" si="1"/>
        <v>1</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1</v>
      </c>
      <c r="K15" s="20">
        <f>'==Input Design=='!GE47</f>
        <v>1</v>
      </c>
      <c r="L15" s="20">
        <f>'==Input Design=='!GF47</f>
        <v>0</v>
      </c>
      <c r="M15" s="20">
        <f>'==Input Design=='!GG47</f>
        <v>1</v>
      </c>
      <c r="N15" s="20">
        <f>'==Input Design=='!GH47</f>
        <v>1</v>
      </c>
      <c r="O15" s="20">
        <f>'==Input Design=='!GI47</f>
        <v>0</v>
      </c>
      <c r="P15" s="20">
        <f>'==Input Design=='!GJ47</f>
        <v>0</v>
      </c>
      <c r="V15" s="4"/>
      <c r="W15" t="str">
        <f t="shared" si="0"/>
        <v>1</v>
      </c>
      <c r="X15" t="str">
        <f t="shared" si="1"/>
        <v>1</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1</v>
      </c>
      <c r="L16" s="20">
        <f>'==Input Design=='!GF48</f>
        <v>1</v>
      </c>
      <c r="M16" s="20">
        <f>'==Input Design=='!GG48</f>
        <v>1</v>
      </c>
      <c r="N16" s="20">
        <f>'==Input Design=='!GH48</f>
        <v>0</v>
      </c>
      <c r="O16" s="20">
        <f>'==Input Design=='!GI48</f>
        <v>0</v>
      </c>
      <c r="P16" s="20">
        <f>'==Input Design=='!GJ48</f>
        <v>0</v>
      </c>
      <c r="V16" s="4"/>
      <c r="W16" t="str">
        <f t="shared" si="0"/>
        <v>0</v>
      </c>
      <c r="X16" t="str">
        <f t="shared" si="1"/>
        <v>2</v>
      </c>
    </row>
    <row r="17" spans="1:29">
      <c r="B17" s="2">
        <v>5</v>
      </c>
      <c r="C17" s="20">
        <f>'==Input Design=='!FW49</f>
        <v>0</v>
      </c>
      <c r="D17" s="20">
        <f>'==Input Design=='!FX49</f>
        <v>0</v>
      </c>
      <c r="E17" s="20">
        <f>'==Input Design=='!FY49</f>
        <v>0</v>
      </c>
      <c r="F17" s="20">
        <f>'==Input Design=='!FZ49</f>
        <v>0</v>
      </c>
      <c r="G17" s="20">
        <f>'==Input Design=='!GA49</f>
        <v>1</v>
      </c>
      <c r="H17" s="20">
        <f>'==Input Design=='!GB49</f>
        <v>0</v>
      </c>
      <c r="I17" s="20">
        <f>'==Input Design=='!GC49</f>
        <v>0</v>
      </c>
      <c r="J17" s="20">
        <f>'==Input Design=='!GD49</f>
        <v>1</v>
      </c>
      <c r="K17" s="20">
        <f>'==Input Design=='!GE49</f>
        <v>1</v>
      </c>
      <c r="L17" s="20">
        <f>'==Input Design=='!GF49</f>
        <v>0</v>
      </c>
      <c r="M17" s="20">
        <f>'==Input Design=='!GG49</f>
        <v>0</v>
      </c>
      <c r="N17" s="20">
        <f>'==Input Design=='!GH49</f>
        <v>0</v>
      </c>
      <c r="O17" s="20">
        <f>'==Input Design=='!GI49</f>
        <v>1</v>
      </c>
      <c r="P17" s="20">
        <f>'==Input Design=='!GJ49</f>
        <v>0</v>
      </c>
      <c r="V17" s="4"/>
      <c r="W17" t="str">
        <f t="shared" si="0"/>
        <v>0</v>
      </c>
      <c r="X17" t="str">
        <f t="shared" si="1"/>
        <v>2</v>
      </c>
    </row>
    <row r="18" spans="1:29">
      <c r="B18" s="2">
        <v>6</v>
      </c>
      <c r="C18" s="20">
        <f>'==Input Design=='!FW50</f>
        <v>0</v>
      </c>
      <c r="D18" s="20">
        <f>'==Input Design=='!FX50</f>
        <v>0</v>
      </c>
      <c r="E18" s="20">
        <f>'==Input Design=='!FY50</f>
        <v>0</v>
      </c>
      <c r="F18" s="20">
        <f>'==Input Design=='!FZ50</f>
        <v>0</v>
      </c>
      <c r="G18" s="20">
        <f>'==Input Design=='!GA50</f>
        <v>1</v>
      </c>
      <c r="H18" s="20">
        <f>'==Input Design=='!GB50</f>
        <v>0</v>
      </c>
      <c r="I18" s="20">
        <f>'==Input Design=='!GC50</f>
        <v>0</v>
      </c>
      <c r="J18" s="20">
        <f>'==Input Design=='!GD50</f>
        <v>1</v>
      </c>
      <c r="K18" s="20">
        <f>'==Input Design=='!GE50</f>
        <v>1</v>
      </c>
      <c r="L18" s="20">
        <f>'==Input Design=='!GF50</f>
        <v>0</v>
      </c>
      <c r="M18" s="20">
        <f>'==Input Design=='!GG50</f>
        <v>0</v>
      </c>
      <c r="N18" s="20">
        <f>'==Input Design=='!GH50</f>
        <v>0</v>
      </c>
      <c r="O18" s="20">
        <f>'==Input Design=='!GI50</f>
        <v>0</v>
      </c>
      <c r="P18" s="20">
        <f>'==Input Design=='!GJ50</f>
        <v>0</v>
      </c>
      <c r="V18" s="4"/>
      <c r="W18" t="str">
        <f t="shared" si="0"/>
        <v>1</v>
      </c>
      <c r="X18" t="str">
        <f t="shared" si="1"/>
        <v>1</v>
      </c>
    </row>
    <row r="19" spans="1:29">
      <c r="B19" s="2">
        <v>7</v>
      </c>
      <c r="C19" s="20">
        <f>'==Input Design=='!FW51</f>
        <v>0</v>
      </c>
      <c r="D19" s="20">
        <f>'==Input Design=='!FX51</f>
        <v>0</v>
      </c>
      <c r="E19" s="20">
        <f>'==Input Design=='!FY51</f>
        <v>1</v>
      </c>
      <c r="F19" s="20">
        <f>'==Input Design=='!FZ51</f>
        <v>0</v>
      </c>
      <c r="G19" s="20">
        <f>'==Input Design=='!GA51</f>
        <v>1</v>
      </c>
      <c r="H19" s="20">
        <f>'==Input Design=='!GB51</f>
        <v>0</v>
      </c>
      <c r="I19" s="20">
        <f>'==Input Design=='!GC51</f>
        <v>0</v>
      </c>
      <c r="J19" s="20">
        <f>'==Input Design=='!GD51</f>
        <v>1</v>
      </c>
      <c r="K19" s="20">
        <f>'==Input Design=='!GE51</f>
        <v>1</v>
      </c>
      <c r="L19" s="20">
        <f>'==Input Design=='!GF51</f>
        <v>0</v>
      </c>
      <c r="M19" s="20">
        <f>'==Input Design=='!GG51</f>
        <v>0</v>
      </c>
      <c r="N19" s="20">
        <f>'==Input Design=='!GH51</f>
        <v>0</v>
      </c>
      <c r="O19" s="20">
        <f>'==Input Design=='!GI51</f>
        <v>0</v>
      </c>
      <c r="P19" s="20">
        <f>'==Input Design=='!GJ51</f>
        <v>0</v>
      </c>
      <c r="V19" s="4"/>
      <c r="W19" t="str">
        <f t="shared" si="0"/>
        <v>0</v>
      </c>
      <c r="X19" t="str">
        <f t="shared" si="1"/>
        <v>1</v>
      </c>
    </row>
    <row r="20" spans="1:29">
      <c r="B20" s="2">
        <v>8</v>
      </c>
      <c r="C20" s="20">
        <f>'==Input Design=='!FW52</f>
        <v>0</v>
      </c>
      <c r="D20" s="20">
        <f>'==Input Design=='!FX52</f>
        <v>0</v>
      </c>
      <c r="E20" s="20">
        <f>'==Input Design=='!FY52</f>
        <v>1</v>
      </c>
      <c r="F20" s="20">
        <f>'==Input Design=='!FZ52</f>
        <v>0</v>
      </c>
      <c r="G20" s="20">
        <f>'==Input Design=='!GA52</f>
        <v>0</v>
      </c>
      <c r="H20" s="20">
        <f>'==Input Design=='!GB52</f>
        <v>0</v>
      </c>
      <c r="I20" s="20">
        <f>'==Input Design=='!GC52</f>
        <v>1</v>
      </c>
      <c r="J20" s="20">
        <f>'==Input Design=='!GD52</f>
        <v>1</v>
      </c>
      <c r="K20" s="20">
        <f>'==Input Design=='!GE52</f>
        <v>0</v>
      </c>
      <c r="L20" s="20">
        <f>'==Input Design=='!GF52</f>
        <v>0</v>
      </c>
      <c r="M20" s="20">
        <f>'==Input Design=='!GG52</f>
        <v>1</v>
      </c>
      <c r="N20" s="20">
        <f>'==Input Design=='!GH52</f>
        <v>0</v>
      </c>
      <c r="O20" s="20">
        <f>'==Input Design=='!GI52</f>
        <v>1</v>
      </c>
      <c r="P20" s="20">
        <f>'==Input Design=='!GJ52</f>
        <v>0</v>
      </c>
      <c r="V20" s="4"/>
      <c r="W20" t="str">
        <f t="shared" si="0"/>
        <v>0</v>
      </c>
      <c r="X20" t="str">
        <f t="shared" si="1"/>
        <v>1</v>
      </c>
    </row>
    <row r="21" spans="1:29">
      <c r="A21" t="s">
        <v>23</v>
      </c>
      <c r="B21" s="2">
        <v>9</v>
      </c>
      <c r="C21" s="20">
        <f>'==Input Design=='!FW53</f>
        <v>0</v>
      </c>
      <c r="D21" s="20">
        <f>'==Input Design=='!FX53</f>
        <v>1</v>
      </c>
      <c r="E21" s="20">
        <f>'==Input Design=='!FY53</f>
        <v>1</v>
      </c>
      <c r="F21" s="20">
        <f>'==Input Design=='!FZ53</f>
        <v>0</v>
      </c>
      <c r="G21" s="20">
        <f>'==Input Design=='!GA53</f>
        <v>0</v>
      </c>
      <c r="H21" s="20">
        <f>'==Input Design=='!GB53</f>
        <v>1</v>
      </c>
      <c r="I21" s="20">
        <f>'==Input Design=='!GC53</f>
        <v>1</v>
      </c>
      <c r="J21" s="20">
        <f>'==Input Design=='!GD53</f>
        <v>0</v>
      </c>
      <c r="K21" s="20">
        <f>'==Input Design=='!GE53</f>
        <v>1</v>
      </c>
      <c r="L21" s="20">
        <f>'==Input Design=='!GF53</f>
        <v>0</v>
      </c>
      <c r="M21" s="20">
        <f>'==Input Design=='!GG53</f>
        <v>1</v>
      </c>
      <c r="N21" s="20">
        <f>'==Input Design=='!GH53</f>
        <v>0</v>
      </c>
      <c r="O21" s="20">
        <f>'==Input Design=='!GI53</f>
        <v>0</v>
      </c>
      <c r="P21" s="20">
        <f>'==Input Design=='!GJ53</f>
        <v>0</v>
      </c>
      <c r="V21" s="4"/>
      <c r="W21" t="str">
        <f t="shared" si="0"/>
        <v>1</v>
      </c>
      <c r="X21" t="str">
        <f t="shared" si="1"/>
        <v>1</v>
      </c>
    </row>
    <row r="22" spans="1:29">
      <c r="A22" t="s">
        <v>24</v>
      </c>
      <c r="B22" s="2" t="s">
        <v>17</v>
      </c>
      <c r="C22" s="20">
        <f>'==Input Design=='!FW54</f>
        <v>0</v>
      </c>
      <c r="D22" s="20">
        <f>'==Input Design=='!FX54</f>
        <v>0</v>
      </c>
      <c r="E22" s="20">
        <f>'==Input Design=='!FY54</f>
        <v>1</v>
      </c>
      <c r="F22" s="20">
        <f>'==Input Design=='!FZ54</f>
        <v>1</v>
      </c>
      <c r="G22" s="20">
        <f>'==Input Design=='!GA54</f>
        <v>1</v>
      </c>
      <c r="H22" s="20">
        <f>'==Input Design=='!GB54</f>
        <v>1</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2</v>
      </c>
    </row>
    <row r="23" spans="1:29">
      <c r="A23" t="s">
        <v>25</v>
      </c>
      <c r="B23" s="2" t="s">
        <v>18</v>
      </c>
      <c r="C23" s="20">
        <f>'==Input Design=='!FW55</f>
        <v>0</v>
      </c>
      <c r="D23" s="20">
        <f>'==Input Design=='!FX55</f>
        <v>0</v>
      </c>
      <c r="E23" s="20">
        <f>'==Input Design=='!FY55</f>
        <v>0</v>
      </c>
      <c r="F23" s="20">
        <f>'==Input Design=='!FZ55</f>
        <v>0</v>
      </c>
      <c r="G23" s="20">
        <f>'==Input Design=='!GA55</f>
        <v>1</v>
      </c>
      <c r="H23" s="20">
        <f>'==Input Design=='!GB55</f>
        <v>1</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1</v>
      </c>
      <c r="G24" s="20">
        <f>'==Input Design=='!GA56</f>
        <v>1</v>
      </c>
      <c r="H24" s="20">
        <f>'==Input Design=='!GB56</f>
        <v>0</v>
      </c>
      <c r="I24" s="20">
        <f>'==Input Design=='!GC56</f>
        <v>0</v>
      </c>
      <c r="J24" s="20">
        <f>'==Input Design=='!GD56</f>
        <v>0</v>
      </c>
      <c r="K24" s="20">
        <f>'==Input Design=='!GE56</f>
        <v>0</v>
      </c>
      <c r="L24" s="20">
        <f>'==Input Design=='!GF56</f>
        <v>0</v>
      </c>
      <c r="M24" s="20">
        <f>'==Input Design=='!GG56</f>
        <v>1</v>
      </c>
      <c r="N24" s="20">
        <f>'==Input Design=='!GH56</f>
        <v>0</v>
      </c>
      <c r="O24" s="20">
        <f>'==Input Design=='!GI56</f>
        <v>0</v>
      </c>
      <c r="P24" s="20">
        <f>'==Input Design=='!GJ56</f>
        <v>0</v>
      </c>
      <c r="V24" s="4"/>
      <c r="W24" t="str">
        <f t="shared" si="0"/>
        <v>0</v>
      </c>
      <c r="X24" t="str">
        <f t="shared" si="1"/>
        <v>0</v>
      </c>
    </row>
    <row r="25" spans="1:29">
      <c r="A25" t="s">
        <v>27</v>
      </c>
      <c r="B25" s="2" t="s">
        <v>20</v>
      </c>
      <c r="C25" s="20">
        <f>'==Input Design=='!FW57</f>
        <v>1</v>
      </c>
      <c r="D25" s="20">
        <f>'==Input Design=='!FX57</f>
        <v>0</v>
      </c>
      <c r="E25" s="20">
        <f>'==Input Design=='!FY57</f>
        <v>1</v>
      </c>
      <c r="F25" s="20">
        <f>'==Input Design=='!FZ57</f>
        <v>1</v>
      </c>
      <c r="G25" s="20">
        <f>'==Input Design=='!GA57</f>
        <v>0</v>
      </c>
      <c r="H25" s="20">
        <f>'==Input Design=='!GB57</f>
        <v>0</v>
      </c>
      <c r="I25" s="20">
        <f>'==Input Design=='!GC57</f>
        <v>1</v>
      </c>
      <c r="J25" s="20">
        <f>'==Input Design=='!GD57</f>
        <v>1</v>
      </c>
      <c r="K25" s="20">
        <f>'==Input Design=='!GE57</f>
        <v>1</v>
      </c>
      <c r="L25" s="20">
        <f>'==Input Design=='!GF57</f>
        <v>0</v>
      </c>
      <c r="M25" s="20">
        <f>'==Input Design=='!GG57</f>
        <v>0</v>
      </c>
      <c r="N25" s="20">
        <f>'==Input Design=='!GH57</f>
        <v>0</v>
      </c>
      <c r="O25" s="20">
        <f>'==Input Design=='!GI57</f>
        <v>0</v>
      </c>
      <c r="P25" s="20">
        <f>'==Input Design=='!GJ57</f>
        <v>0</v>
      </c>
      <c r="V25" s="4"/>
      <c r="W25" t="str">
        <f t="shared" si="0"/>
        <v>0</v>
      </c>
      <c r="X25" t="str">
        <f t="shared" si="1"/>
        <v>1</v>
      </c>
    </row>
    <row r="26" spans="1:29">
      <c r="A26" t="s">
        <v>28</v>
      </c>
      <c r="B26" s="2" t="s">
        <v>21</v>
      </c>
      <c r="C26" s="20">
        <f>'==Input Design=='!FW58</f>
        <v>0</v>
      </c>
      <c r="D26" s="20">
        <f>'==Input Design=='!FX58</f>
        <v>0</v>
      </c>
      <c r="E26" s="20">
        <f>'==Input Design=='!FY58</f>
        <v>0</v>
      </c>
      <c r="F26" s="20">
        <f>'==Input Design=='!FZ58</f>
        <v>1</v>
      </c>
      <c r="G26" s="20">
        <f>'==Input Design=='!GA58</f>
        <v>1</v>
      </c>
      <c r="H26" s="20">
        <f>'==Input Design=='!GB58</f>
        <v>1</v>
      </c>
      <c r="I26" s="20">
        <f>'==Input Design=='!GC58</f>
        <v>1</v>
      </c>
      <c r="J26" s="20">
        <f>'==Input Design=='!GD58</f>
        <v>0</v>
      </c>
      <c r="K26" s="20">
        <f>'==Input Design=='!GE58</f>
        <v>0</v>
      </c>
      <c r="L26" s="20">
        <f>'==Input Design=='!GF58</f>
        <v>0</v>
      </c>
      <c r="M26" s="20">
        <f>'==Input Design=='!GG58</f>
        <v>0</v>
      </c>
      <c r="N26" s="20">
        <f>'==Input Design=='!GH58</f>
        <v>0</v>
      </c>
      <c r="O26" s="20">
        <f>'==Input Design=='!GI58</f>
        <v>1</v>
      </c>
      <c r="P26" s="20">
        <f>'==Input Design=='!GJ58</f>
        <v>0</v>
      </c>
      <c r="V26" s="4"/>
      <c r="W26" t="str">
        <f t="shared" si="0"/>
        <v>0</v>
      </c>
      <c r="X26" t="str">
        <f t="shared" si="1"/>
        <v>1</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Design=='!GO45</f>
        <v>1</v>
      </c>
      <c r="M38" s="1">
        <f t="shared" si="4"/>
        <v>1</v>
      </c>
      <c r="N38" s="1">
        <f t="shared" si="4"/>
        <v>0</v>
      </c>
      <c r="O38" s="1">
        <f t="shared" si="4"/>
        <v>0</v>
      </c>
      <c r="P38" s="1">
        <f t="shared" si="4"/>
        <v>1</v>
      </c>
      <c r="Q38" s="1"/>
      <c r="R38" s="1">
        <f t="shared" si="5"/>
        <v>0</v>
      </c>
      <c r="S38" s="1">
        <f t="shared" si="5"/>
        <v>0</v>
      </c>
      <c r="T38" s="1">
        <f t="shared" si="5"/>
        <v>0</v>
      </c>
      <c r="U38" s="1">
        <f>'==Input Design=='!GP45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Design=='!GO46</f>
        <v>1</v>
      </c>
      <c r="M39" s="1">
        <f t="shared" si="4"/>
        <v>1</v>
      </c>
      <c r="N39" s="1">
        <f t="shared" si="4"/>
        <v>1</v>
      </c>
      <c r="O39" s="1">
        <f t="shared" si="4"/>
        <v>0</v>
      </c>
      <c r="P39" s="1">
        <f t="shared" si="4"/>
        <v>0</v>
      </c>
      <c r="Q39" s="1"/>
      <c r="R39" s="1">
        <f t="shared" si="5"/>
        <v>1</v>
      </c>
      <c r="S39" s="1">
        <f t="shared" si="5"/>
        <v>1</v>
      </c>
      <c r="T39" s="1">
        <f t="shared" si="5"/>
        <v>0</v>
      </c>
      <c r="U39" s="1">
        <f>'==Input Design=='!GP46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1</v>
      </c>
      <c r="N40" s="1">
        <f t="shared" si="4"/>
        <v>1</v>
      </c>
      <c r="O40" s="1">
        <f t="shared" si="4"/>
        <v>0</v>
      </c>
      <c r="P40" s="1">
        <f t="shared" si="4"/>
        <v>1</v>
      </c>
      <c r="Q40" s="1"/>
      <c r="R40" s="1">
        <f t="shared" si="5"/>
        <v>1</v>
      </c>
      <c r="S40" s="1">
        <f t="shared" si="5"/>
        <v>0</v>
      </c>
      <c r="T40" s="1">
        <f t="shared" si="5"/>
        <v>0</v>
      </c>
      <c r="U40" s="1">
        <f>'==Input Design=='!GP47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1</v>
      </c>
      <c r="O41" s="1">
        <f t="shared" si="4"/>
        <v>1</v>
      </c>
      <c r="P41" s="1">
        <f t="shared" si="4"/>
        <v>1</v>
      </c>
      <c r="Q41" s="1"/>
      <c r="R41" s="1">
        <f t="shared" si="5"/>
        <v>0</v>
      </c>
      <c r="S41" s="1">
        <f t="shared" si="5"/>
        <v>0</v>
      </c>
      <c r="T41" s="1">
        <f t="shared" si="5"/>
        <v>0</v>
      </c>
      <c r="U41" s="1">
        <f>'==Input Design=='!GP48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Design=='!GO49</f>
        <v>1</v>
      </c>
      <c r="M42" s="1">
        <f t="shared" si="4"/>
        <v>1</v>
      </c>
      <c r="N42" s="1">
        <f t="shared" si="4"/>
        <v>1</v>
      </c>
      <c r="O42" s="1">
        <f t="shared" si="4"/>
        <v>0</v>
      </c>
      <c r="P42" s="1">
        <f t="shared" si="4"/>
        <v>0</v>
      </c>
      <c r="Q42" s="1"/>
      <c r="R42" s="1">
        <f t="shared" si="5"/>
        <v>0</v>
      </c>
      <c r="S42" s="1">
        <f t="shared" si="5"/>
        <v>1</v>
      </c>
      <c r="T42" s="1">
        <f t="shared" si="5"/>
        <v>0</v>
      </c>
      <c r="U42" s="1">
        <f>'==Input Design=='!GP49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Design=='!GO50</f>
        <v>1</v>
      </c>
      <c r="M43" s="1">
        <f t="shared" si="4"/>
        <v>1</v>
      </c>
      <c r="N43" s="1">
        <f t="shared" si="4"/>
        <v>1</v>
      </c>
      <c r="O43" s="1">
        <f t="shared" si="4"/>
        <v>0</v>
      </c>
      <c r="P43" s="1">
        <f t="shared" si="4"/>
        <v>0</v>
      </c>
      <c r="Q43" s="1"/>
      <c r="R43" s="1">
        <f t="shared" si="5"/>
        <v>0</v>
      </c>
      <c r="S43" s="1">
        <f t="shared" si="5"/>
        <v>0</v>
      </c>
      <c r="T43" s="1">
        <f t="shared" si="5"/>
        <v>0</v>
      </c>
      <c r="U43" s="1">
        <f>'==Input Design=='!GP50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Design=='!GO51</f>
        <v>1</v>
      </c>
      <c r="M44" s="1">
        <f t="shared" si="4"/>
        <v>1</v>
      </c>
      <c r="N44" s="1">
        <f t="shared" si="4"/>
        <v>1</v>
      </c>
      <c r="O44" s="1">
        <f t="shared" si="4"/>
        <v>0</v>
      </c>
      <c r="P44" s="1">
        <f t="shared" si="4"/>
        <v>0</v>
      </c>
      <c r="Q44" s="1"/>
      <c r="R44" s="1">
        <f t="shared" si="5"/>
        <v>0</v>
      </c>
      <c r="S44" s="1">
        <f t="shared" si="5"/>
        <v>0</v>
      </c>
      <c r="T44" s="1">
        <f t="shared" si="5"/>
        <v>0</v>
      </c>
      <c r="U44" s="1">
        <f>'==Input Design=='!GP51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Design=='!GO52</f>
        <v>1</v>
      </c>
      <c r="M45" s="1">
        <f t="shared" si="4"/>
        <v>1</v>
      </c>
      <c r="N45" s="1">
        <f t="shared" si="4"/>
        <v>0</v>
      </c>
      <c r="O45" s="1">
        <f t="shared" si="4"/>
        <v>0</v>
      </c>
      <c r="P45" s="1">
        <f t="shared" si="4"/>
        <v>1</v>
      </c>
      <c r="Q45" s="1"/>
      <c r="R45" s="1">
        <f t="shared" si="5"/>
        <v>0</v>
      </c>
      <c r="S45" s="1">
        <f t="shared" si="5"/>
        <v>1</v>
      </c>
      <c r="T45" s="1">
        <f t="shared" si="5"/>
        <v>0</v>
      </c>
      <c r="U45" s="1">
        <f>'==Input Design=='!GP52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Design=='!GO53</f>
        <v>1</v>
      </c>
      <c r="M46" s="1">
        <f t="shared" si="4"/>
        <v>0</v>
      </c>
      <c r="N46" s="1">
        <f t="shared" si="4"/>
        <v>1</v>
      </c>
      <c r="O46" s="1">
        <f t="shared" si="4"/>
        <v>0</v>
      </c>
      <c r="P46" s="1">
        <f t="shared" si="4"/>
        <v>1</v>
      </c>
      <c r="Q46" s="1"/>
      <c r="R46" s="1">
        <f t="shared" si="5"/>
        <v>0</v>
      </c>
      <c r="S46" s="1">
        <f t="shared" si="5"/>
        <v>0</v>
      </c>
      <c r="T46" s="1">
        <f t="shared" si="5"/>
        <v>0</v>
      </c>
      <c r="U46" s="1">
        <f>'==Input Design=='!GP53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Design=='!GO56</f>
        <v>1</v>
      </c>
      <c r="M49" s="1">
        <f t="shared" si="4"/>
        <v>0</v>
      </c>
      <c r="N49" s="1">
        <f t="shared" si="4"/>
        <v>0</v>
      </c>
      <c r="O49" s="1">
        <f t="shared" si="4"/>
        <v>0</v>
      </c>
      <c r="P49" s="1">
        <f t="shared" si="4"/>
        <v>1</v>
      </c>
      <c r="Q49" s="1"/>
      <c r="R49" s="1">
        <f t="shared" si="5"/>
        <v>0</v>
      </c>
      <c r="S49" s="1">
        <f t="shared" si="5"/>
        <v>0</v>
      </c>
      <c r="T49" s="1">
        <f t="shared" si="5"/>
        <v>0</v>
      </c>
      <c r="U49" s="1">
        <f>'==Input Design=='!GP56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Design=='!GO57</f>
        <v>1</v>
      </c>
      <c r="M50" s="1">
        <f t="shared" si="4"/>
        <v>1</v>
      </c>
      <c r="N50" s="1">
        <f t="shared" si="4"/>
        <v>1</v>
      </c>
      <c r="O50" s="1">
        <f t="shared" si="4"/>
        <v>0</v>
      </c>
      <c r="P50" s="1">
        <f t="shared" si="4"/>
        <v>0</v>
      </c>
      <c r="Q50" s="1"/>
      <c r="R50" s="1">
        <f t="shared" si="5"/>
        <v>0</v>
      </c>
      <c r="S50" s="1">
        <f t="shared" si="5"/>
        <v>0</v>
      </c>
      <c r="T50" s="1">
        <f t="shared" si="5"/>
        <v>0</v>
      </c>
      <c r="U50" s="1">
        <f>'==Input Design=='!GP57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Design=='!GO58</f>
        <v>1</v>
      </c>
      <c r="M51" s="1">
        <f t="shared" si="4"/>
        <v>0</v>
      </c>
      <c r="N51" s="1">
        <f t="shared" si="4"/>
        <v>0</v>
      </c>
      <c r="O51" s="1">
        <f t="shared" si="4"/>
        <v>0</v>
      </c>
      <c r="P51" s="1">
        <f t="shared" si="4"/>
        <v>0</v>
      </c>
      <c r="Q51" s="1"/>
      <c r="R51" s="1">
        <f t="shared" si="5"/>
        <v>0</v>
      </c>
      <c r="S51" s="1">
        <f t="shared" si="5"/>
        <v>1</v>
      </c>
      <c r="T51" s="1">
        <f t="shared" si="5"/>
        <v>0</v>
      </c>
      <c r="U51" s="1">
        <f>'==Input Design=='!GP58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1</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1</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1</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1</v>
      </c>
      <c r="X15" t="str">
        <f t="shared" si="1"/>
        <v>0</v>
      </c>
    </row>
    <row r="16" spans="1:28">
      <c r="B16" s="2">
        <v>4</v>
      </c>
      <c r="C16" s="20">
        <f>'==Input Design=='!FW68</f>
        <v>0</v>
      </c>
      <c r="D16" s="20">
        <f>'==Input Design=='!FX68</f>
        <v>0</v>
      </c>
      <c r="E16" s="20">
        <f>'==Input Design=='!FY68</f>
        <v>0</v>
      </c>
      <c r="F16" s="20">
        <f>'==Input Design=='!FZ68</f>
        <v>1</v>
      </c>
      <c r="G16" s="20">
        <f>'==Input Design=='!GA68</f>
        <v>1</v>
      </c>
      <c r="H16" s="20">
        <f>'==Input Design=='!GB68</f>
        <v>0</v>
      </c>
      <c r="I16" s="20">
        <f>'==Input Design=='!GC68</f>
        <v>1</v>
      </c>
      <c r="J16" s="20">
        <f>'==Input Design=='!GD68</f>
        <v>0</v>
      </c>
      <c r="K16" s="20">
        <f>'==Input Design=='!GE68</f>
        <v>1</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1</v>
      </c>
      <c r="F17" s="20">
        <f>'==Input Design=='!FZ69</f>
        <v>1</v>
      </c>
      <c r="G17" s="20">
        <f>'==Input Design=='!GA69</f>
        <v>0</v>
      </c>
      <c r="H17" s="20">
        <f>'==Input Design=='!GB69</f>
        <v>0</v>
      </c>
      <c r="I17" s="20">
        <f>'==Input Design=='!GC69</f>
        <v>0</v>
      </c>
      <c r="J17" s="20">
        <f>'==Input Design=='!GD69</f>
        <v>0</v>
      </c>
      <c r="K17" s="20">
        <f>'==Input Design=='!GE69</f>
        <v>0</v>
      </c>
      <c r="L17" s="20">
        <f>'==Input Design=='!GF69</f>
        <v>0</v>
      </c>
      <c r="M17" s="20">
        <f>'==Input Design=='!GG69</f>
        <v>1</v>
      </c>
      <c r="N17" s="20">
        <f>'==Input Design=='!GH69</f>
        <v>1</v>
      </c>
      <c r="O17" s="20">
        <f>'==Input Design=='!GI69</f>
        <v>1</v>
      </c>
      <c r="P17" s="20">
        <f>'==Input Design=='!GJ69</f>
        <v>0</v>
      </c>
      <c r="V17" s="4"/>
      <c r="W17" t="str">
        <f t="shared" si="0"/>
        <v>0</v>
      </c>
      <c r="X17" t="str">
        <f t="shared" si="1"/>
        <v>1</v>
      </c>
    </row>
    <row r="18" spans="1:29">
      <c r="B18" s="2">
        <v>6</v>
      </c>
      <c r="C18" s="20">
        <f>'==Input Design=='!FW70</f>
        <v>0</v>
      </c>
      <c r="D18" s="20">
        <f>'==Input Design=='!FX70</f>
        <v>0</v>
      </c>
      <c r="E18" s="20">
        <f>'==Input Design=='!FY70</f>
        <v>1</v>
      </c>
      <c r="F18" s="20">
        <f>'==Input Design=='!FZ70</f>
        <v>1</v>
      </c>
      <c r="G18" s="20">
        <f>'==Input Design=='!GA70</f>
        <v>1</v>
      </c>
      <c r="H18" s="20">
        <f>'==Input Design=='!GB70</f>
        <v>1</v>
      </c>
      <c r="I18" s="20">
        <f>'==Input Design=='!GC70</f>
        <v>1</v>
      </c>
      <c r="J18" s="20">
        <f>'==Input Design=='!GD70</f>
        <v>0</v>
      </c>
      <c r="K18" s="20">
        <f>'==Input Design=='!GE70</f>
        <v>0</v>
      </c>
      <c r="L18" s="20">
        <f>'==Input Design=='!GF70</f>
        <v>1</v>
      </c>
      <c r="M18" s="20">
        <f>'==Input Design=='!GG70</f>
        <v>1</v>
      </c>
      <c r="N18" s="20">
        <f>'==Input Design=='!GH70</f>
        <v>0</v>
      </c>
      <c r="O18" s="20">
        <f>'==Input Design=='!GI70</f>
        <v>0</v>
      </c>
      <c r="P18" s="20">
        <f>'==Input Design=='!GJ70</f>
        <v>0</v>
      </c>
      <c r="V18" s="4"/>
      <c r="W18" t="str">
        <f t="shared" si="0"/>
        <v>1</v>
      </c>
      <c r="X18" t="str">
        <f t="shared" si="1"/>
        <v>1</v>
      </c>
    </row>
    <row r="19" spans="1:29">
      <c r="B19" s="2">
        <v>7</v>
      </c>
      <c r="C19" s="20">
        <f>'==Input Design=='!FW71</f>
        <v>1</v>
      </c>
      <c r="D19" s="20">
        <f>'==Input Design=='!FX71</f>
        <v>1</v>
      </c>
      <c r="E19" s="20">
        <f>'==Input Design=='!FY71</f>
        <v>1</v>
      </c>
      <c r="F19" s="20">
        <f>'==Input Design=='!FZ71</f>
        <v>0</v>
      </c>
      <c r="G19" s="20">
        <f>'==Input Design=='!GA71</f>
        <v>0</v>
      </c>
      <c r="H19" s="20">
        <f>'==Input Design=='!GB71</f>
        <v>1</v>
      </c>
      <c r="I19" s="20">
        <f>'==Input Design=='!GC71</f>
        <v>1</v>
      </c>
      <c r="J19" s="20">
        <f>'==Input Design=='!GD71</f>
        <v>1</v>
      </c>
      <c r="K19" s="20">
        <f>'==Input Design=='!GE71</f>
        <v>1</v>
      </c>
      <c r="L19" s="20">
        <f>'==Input Design=='!GF71</f>
        <v>1</v>
      </c>
      <c r="M19" s="20">
        <f>'==Input Design=='!GG71</f>
        <v>0</v>
      </c>
      <c r="N19" s="20">
        <f>'==Input Design=='!GH71</f>
        <v>0</v>
      </c>
      <c r="O19" s="20">
        <f>'==Input Design=='!GI71</f>
        <v>1</v>
      </c>
      <c r="P19" s="20">
        <f>'==Input Design=='!GJ71</f>
        <v>0</v>
      </c>
      <c r="V19" s="4"/>
      <c r="W19" t="str">
        <f t="shared" si="0"/>
        <v>0</v>
      </c>
      <c r="X19" t="str">
        <f t="shared" si="1"/>
        <v>1</v>
      </c>
    </row>
    <row r="20" spans="1:29">
      <c r="B20" s="2">
        <v>8</v>
      </c>
      <c r="C20" s="20">
        <f>'==Input Design=='!FW72</f>
        <v>1</v>
      </c>
      <c r="D20" s="20">
        <f>'==Input Design=='!FX72</f>
        <v>0</v>
      </c>
      <c r="E20" s="20">
        <f>'==Input Design=='!FY72</f>
        <v>0</v>
      </c>
      <c r="F20" s="20">
        <f>'==Input Design=='!FZ72</f>
        <v>0</v>
      </c>
      <c r="G20" s="20">
        <f>'==Input Design=='!GA72</f>
        <v>0</v>
      </c>
      <c r="H20" s="20">
        <f>'==Input Design=='!GB72</f>
        <v>0</v>
      </c>
      <c r="I20" s="20">
        <f>'==Input Design=='!GC72</f>
        <v>0</v>
      </c>
      <c r="J20" s="20">
        <f>'==Input Design=='!GD72</f>
        <v>0</v>
      </c>
      <c r="K20" s="20">
        <f>'==Input Design=='!GE72</f>
        <v>1</v>
      </c>
      <c r="L20" s="20">
        <f>'==Input Design=='!GF72</f>
        <v>1</v>
      </c>
      <c r="M20" s="20">
        <f>'==Input Design=='!GG72</f>
        <v>1</v>
      </c>
      <c r="N20" s="20">
        <f>'==Input Design=='!GH72</f>
        <v>0</v>
      </c>
      <c r="O20" s="20">
        <f>'==Input Design=='!GI72</f>
        <v>0</v>
      </c>
      <c r="P20" s="20">
        <f>'==Input Design=='!GJ72</f>
        <v>0</v>
      </c>
      <c r="V20" s="4"/>
      <c r="W20" t="str">
        <f t="shared" si="0"/>
        <v>1</v>
      </c>
      <c r="X20" t="str">
        <f t="shared" si="1"/>
        <v>1</v>
      </c>
    </row>
    <row r="21" spans="1:29">
      <c r="A21" t="s">
        <v>23</v>
      </c>
      <c r="B21" s="2">
        <v>9</v>
      </c>
      <c r="C21" s="20">
        <f>'==Input Design=='!FW73</f>
        <v>1</v>
      </c>
      <c r="D21" s="20">
        <f>'==Input Design=='!FX73</f>
        <v>1</v>
      </c>
      <c r="E21" s="20">
        <f>'==Input Design=='!FY73</f>
        <v>0</v>
      </c>
      <c r="F21" s="20">
        <f>'==Input Design=='!FZ73</f>
        <v>0</v>
      </c>
      <c r="G21" s="20">
        <f>'==Input Design=='!GA73</f>
        <v>0</v>
      </c>
      <c r="H21" s="20">
        <f>'==Input Design=='!GB73</f>
        <v>0</v>
      </c>
      <c r="I21" s="20">
        <f>'==Input Design=='!GC73</f>
        <v>0</v>
      </c>
      <c r="J21" s="20">
        <f>'==Input Design=='!GD73</f>
        <v>0</v>
      </c>
      <c r="K21" s="20">
        <f>'==Input Design=='!GE73</f>
        <v>1</v>
      </c>
      <c r="L21" s="20">
        <f>'==Input Design=='!GF73</f>
        <v>0</v>
      </c>
      <c r="M21" s="20">
        <f>'==Input Design=='!GG73</f>
        <v>1</v>
      </c>
      <c r="N21" s="20">
        <f>'==Input Design=='!GH73</f>
        <v>1</v>
      </c>
      <c r="O21" s="20">
        <f>'==Input Design=='!GI73</f>
        <v>1</v>
      </c>
      <c r="P21" s="20">
        <f>'==Input Design=='!GJ73</f>
        <v>0</v>
      </c>
      <c r="V21" s="4"/>
      <c r="W21" t="str">
        <f t="shared" si="0"/>
        <v>0</v>
      </c>
      <c r="X21" t="str">
        <f t="shared" si="1"/>
        <v>2</v>
      </c>
    </row>
    <row r="22" spans="1:29">
      <c r="A22" t="s">
        <v>24</v>
      </c>
      <c r="B22" s="2" t="s">
        <v>17</v>
      </c>
      <c r="C22" s="20">
        <f>'==Input Design=='!FW74</f>
        <v>0</v>
      </c>
      <c r="D22" s="20">
        <f>'==Input Design=='!FX74</f>
        <v>1</v>
      </c>
      <c r="E22" s="20">
        <f>'==Input Design=='!FY74</f>
        <v>1</v>
      </c>
      <c r="F22" s="20">
        <f>'==Input Design=='!FZ74</f>
        <v>1</v>
      </c>
      <c r="G22" s="20">
        <f>'==Input Design=='!GA74</f>
        <v>1</v>
      </c>
      <c r="H22" s="20">
        <f>'==Input Design=='!GB74</f>
        <v>0</v>
      </c>
      <c r="I22" s="20">
        <f>'==Input Design=='!GC74</f>
        <v>1</v>
      </c>
      <c r="J22" s="20">
        <f>'==Input Design=='!GD74</f>
        <v>0</v>
      </c>
      <c r="K22" s="20">
        <f>'==Input Design=='!GE74</f>
        <v>1</v>
      </c>
      <c r="L22" s="20">
        <f>'==Input Design=='!GF74</f>
        <v>0</v>
      </c>
      <c r="M22" s="20">
        <f>'==Input Design=='!GG74</f>
        <v>0</v>
      </c>
      <c r="N22" s="20">
        <f>'==Input Design=='!GH74</f>
        <v>0</v>
      </c>
      <c r="O22" s="20">
        <f>'==Input Design=='!GI74</f>
        <v>0</v>
      </c>
      <c r="P22" s="20">
        <f>'==Input Design=='!GJ74</f>
        <v>0</v>
      </c>
      <c r="V22" s="4"/>
      <c r="W22" t="str">
        <f t="shared" si="0"/>
        <v>1</v>
      </c>
      <c r="X22" t="str">
        <f t="shared" si="1"/>
        <v>2</v>
      </c>
    </row>
    <row r="23" spans="1:29">
      <c r="A23" t="s">
        <v>25</v>
      </c>
      <c r="B23" s="2" t="s">
        <v>18</v>
      </c>
      <c r="C23" s="20">
        <f>'==Input Design=='!FW75</f>
        <v>0</v>
      </c>
      <c r="D23" s="20">
        <f>'==Input Design=='!FX75</f>
        <v>1</v>
      </c>
      <c r="E23" s="20">
        <f>'==Input Design=='!FY75</f>
        <v>1</v>
      </c>
      <c r="F23" s="20">
        <f>'==Input Design=='!FZ75</f>
        <v>0</v>
      </c>
      <c r="G23" s="20">
        <f>'==Input Design=='!GA75</f>
        <v>0</v>
      </c>
      <c r="H23" s="20">
        <f>'==Input Design=='!GB75</f>
        <v>0</v>
      </c>
      <c r="I23" s="20">
        <f>'==Input Design=='!GC75</f>
        <v>1</v>
      </c>
      <c r="J23" s="20">
        <f>'==Input Design=='!GD75</f>
        <v>0</v>
      </c>
      <c r="K23" s="20">
        <f>'==Input Design=='!GE75</f>
        <v>1</v>
      </c>
      <c r="L23" s="20">
        <f>'==Input Design=='!GF75</f>
        <v>0</v>
      </c>
      <c r="M23" s="20">
        <f>'==Input Design=='!GG75</f>
        <v>1</v>
      </c>
      <c r="N23" s="20">
        <f>'==Input Design=='!GH75</f>
        <v>0</v>
      </c>
      <c r="O23" s="20">
        <f>'==Input Design=='!GI75</f>
        <v>0</v>
      </c>
      <c r="P23" s="20">
        <f>'==Input Design=='!GJ75</f>
        <v>0</v>
      </c>
      <c r="V23" s="4"/>
      <c r="W23" t="str">
        <f t="shared" si="0"/>
        <v>0</v>
      </c>
      <c r="X23" t="str">
        <f t="shared" si="1"/>
        <v>1</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1</v>
      </c>
      <c r="P24" s="20">
        <f>'==Input Design=='!GJ76</f>
        <v>0</v>
      </c>
      <c r="V24" s="4"/>
      <c r="W24" t="str">
        <f t="shared" si="0"/>
        <v>0</v>
      </c>
      <c r="X24" t="str">
        <f t="shared" si="1"/>
        <v>2</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1</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Design=='!GO66</f>
        <v>1</v>
      </c>
      <c r="M39" s="1">
        <f t="shared" si="4"/>
        <v>0</v>
      </c>
      <c r="N39" s="1">
        <f t="shared" si="4"/>
        <v>0</v>
      </c>
      <c r="O39" s="1">
        <f t="shared" si="4"/>
        <v>0</v>
      </c>
      <c r="P39" s="1">
        <f t="shared" si="4"/>
        <v>0</v>
      </c>
      <c r="Q39" s="1"/>
      <c r="R39" s="1">
        <f t="shared" si="5"/>
        <v>0</v>
      </c>
      <c r="S39" s="1">
        <f t="shared" si="5"/>
        <v>1</v>
      </c>
      <c r="T39" s="1">
        <f t="shared" si="5"/>
        <v>0</v>
      </c>
      <c r="U39" s="1">
        <f>'==Input Design=='!GP66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Design=='!GO67</f>
        <v>1</v>
      </c>
      <c r="M40" s="1">
        <f t="shared" si="4"/>
        <v>0</v>
      </c>
      <c r="N40" s="1">
        <f t="shared" si="4"/>
        <v>0</v>
      </c>
      <c r="O40" s="1">
        <f t="shared" si="4"/>
        <v>0</v>
      </c>
      <c r="P40" s="1">
        <f t="shared" si="4"/>
        <v>0</v>
      </c>
      <c r="Q40" s="1"/>
      <c r="R40" s="1">
        <f t="shared" si="5"/>
        <v>0</v>
      </c>
      <c r="S40" s="1">
        <f t="shared" si="5"/>
        <v>0</v>
      </c>
      <c r="T40" s="1">
        <f t="shared" si="5"/>
        <v>0</v>
      </c>
      <c r="U40" s="1">
        <f>'==Input Design=='!GP67</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Design=='!GO68</f>
        <v>1</v>
      </c>
      <c r="M41" s="1">
        <f t="shared" si="4"/>
        <v>0</v>
      </c>
      <c r="N41" s="1">
        <f t="shared" si="4"/>
        <v>1</v>
      </c>
      <c r="O41" s="1">
        <f t="shared" si="4"/>
        <v>0</v>
      </c>
      <c r="P41" s="1">
        <f t="shared" si="4"/>
        <v>0</v>
      </c>
      <c r="Q41" s="1"/>
      <c r="R41" s="1">
        <f t="shared" si="5"/>
        <v>0</v>
      </c>
      <c r="S41" s="1">
        <f t="shared" si="5"/>
        <v>0</v>
      </c>
      <c r="T41" s="1">
        <f t="shared" si="5"/>
        <v>0</v>
      </c>
      <c r="U41" s="1">
        <f>'==Input Design=='!GP68</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Design=='!GO69</f>
        <v>1</v>
      </c>
      <c r="M42" s="1">
        <f t="shared" si="4"/>
        <v>0</v>
      </c>
      <c r="N42" s="1">
        <f t="shared" si="4"/>
        <v>0</v>
      </c>
      <c r="O42" s="1">
        <f t="shared" si="4"/>
        <v>0</v>
      </c>
      <c r="P42" s="1">
        <f t="shared" si="4"/>
        <v>1</v>
      </c>
      <c r="Q42" s="1"/>
      <c r="R42" s="1">
        <f t="shared" si="5"/>
        <v>1</v>
      </c>
      <c r="S42" s="1">
        <f t="shared" si="5"/>
        <v>1</v>
      </c>
      <c r="T42" s="1">
        <f t="shared" si="5"/>
        <v>0</v>
      </c>
      <c r="U42" s="1">
        <f>'==Input Design=='!GP69</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Design=='!GO70</f>
        <v>1</v>
      </c>
      <c r="M43" s="1">
        <f t="shared" si="4"/>
        <v>0</v>
      </c>
      <c r="N43" s="1">
        <f t="shared" si="4"/>
        <v>0</v>
      </c>
      <c r="O43" s="1">
        <f t="shared" si="4"/>
        <v>1</v>
      </c>
      <c r="P43" s="1">
        <f t="shared" si="4"/>
        <v>1</v>
      </c>
      <c r="Q43" s="1"/>
      <c r="R43" s="1">
        <f t="shared" si="5"/>
        <v>0</v>
      </c>
      <c r="S43" s="1">
        <f t="shared" si="5"/>
        <v>0</v>
      </c>
      <c r="T43" s="1">
        <f t="shared" si="5"/>
        <v>0</v>
      </c>
      <c r="U43" s="1">
        <f>'==Input Design=='!GP70</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Design=='!GO71</f>
        <v>1</v>
      </c>
      <c r="M44" s="1">
        <f t="shared" si="4"/>
        <v>1</v>
      </c>
      <c r="N44" s="1">
        <f t="shared" si="4"/>
        <v>1</v>
      </c>
      <c r="O44" s="1">
        <f t="shared" si="4"/>
        <v>1</v>
      </c>
      <c r="P44" s="1">
        <f t="shared" si="4"/>
        <v>0</v>
      </c>
      <c r="Q44" s="1"/>
      <c r="R44" s="1">
        <f t="shared" si="5"/>
        <v>0</v>
      </c>
      <c r="S44" s="1">
        <f t="shared" si="5"/>
        <v>1</v>
      </c>
      <c r="T44" s="1">
        <f t="shared" si="5"/>
        <v>0</v>
      </c>
      <c r="U44" s="1">
        <f>'==Input Design=='!GP71</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Design=='!GO72</f>
        <v>1</v>
      </c>
      <c r="M45" s="1">
        <f t="shared" si="4"/>
        <v>0</v>
      </c>
      <c r="N45" s="1">
        <f t="shared" si="4"/>
        <v>1</v>
      </c>
      <c r="O45" s="1">
        <f t="shared" si="4"/>
        <v>1</v>
      </c>
      <c r="P45" s="1">
        <f t="shared" si="4"/>
        <v>1</v>
      </c>
      <c r="Q45" s="1"/>
      <c r="R45" s="1">
        <f t="shared" si="5"/>
        <v>0</v>
      </c>
      <c r="S45" s="1">
        <f t="shared" si="5"/>
        <v>0</v>
      </c>
      <c r="T45" s="1">
        <f t="shared" si="5"/>
        <v>0</v>
      </c>
      <c r="U45" s="1">
        <f>'==Input Design=='!GP72</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Design=='!GO73</f>
        <v>1</v>
      </c>
      <c r="M46" s="1">
        <f t="shared" si="4"/>
        <v>0</v>
      </c>
      <c r="N46" s="1">
        <f t="shared" si="4"/>
        <v>1</v>
      </c>
      <c r="O46" s="1">
        <f t="shared" si="4"/>
        <v>0</v>
      </c>
      <c r="P46" s="1">
        <f t="shared" si="4"/>
        <v>1</v>
      </c>
      <c r="Q46" s="1"/>
      <c r="R46" s="1">
        <f t="shared" si="5"/>
        <v>1</v>
      </c>
      <c r="S46" s="1">
        <f t="shared" si="5"/>
        <v>1</v>
      </c>
      <c r="T46" s="1">
        <f t="shared" si="5"/>
        <v>0</v>
      </c>
      <c r="U46" s="1">
        <f>'==Input Design=='!GP73</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Design=='!GO74</f>
        <v>1</v>
      </c>
      <c r="M47" s="1">
        <f t="shared" si="4"/>
        <v>0</v>
      </c>
      <c r="N47" s="1">
        <f t="shared" si="4"/>
        <v>1</v>
      </c>
      <c r="O47" s="1">
        <f t="shared" si="4"/>
        <v>0</v>
      </c>
      <c r="P47" s="1">
        <f t="shared" si="4"/>
        <v>0</v>
      </c>
      <c r="Q47" s="1"/>
      <c r="R47" s="1">
        <f t="shared" si="5"/>
        <v>0</v>
      </c>
      <c r="S47" s="1">
        <f t="shared" si="5"/>
        <v>0</v>
      </c>
      <c r="T47" s="1">
        <f t="shared" si="5"/>
        <v>0</v>
      </c>
      <c r="U47" s="1">
        <f>'==Input Design=='!GP74</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Design=='!GO75</f>
        <v>1</v>
      </c>
      <c r="M48" s="1">
        <f t="shared" si="4"/>
        <v>0</v>
      </c>
      <c r="N48" s="1">
        <f t="shared" si="4"/>
        <v>1</v>
      </c>
      <c r="O48" s="1">
        <f t="shared" si="4"/>
        <v>0</v>
      </c>
      <c r="P48" s="1">
        <f t="shared" si="4"/>
        <v>1</v>
      </c>
      <c r="Q48" s="1"/>
      <c r="R48" s="1">
        <f t="shared" si="5"/>
        <v>0</v>
      </c>
      <c r="S48" s="1">
        <f t="shared" si="5"/>
        <v>0</v>
      </c>
      <c r="T48" s="1">
        <f t="shared" si="5"/>
        <v>0</v>
      </c>
      <c r="U48" s="1">
        <f>'==Input Design=='!GP75</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1</v>
      </c>
      <c r="M49" s="1">
        <f t="shared" si="4"/>
        <v>0</v>
      </c>
      <c r="N49" s="1">
        <f t="shared" si="4"/>
        <v>0</v>
      </c>
      <c r="O49" s="1">
        <f t="shared" si="4"/>
        <v>0</v>
      </c>
      <c r="P49" s="1">
        <f t="shared" si="4"/>
        <v>0</v>
      </c>
      <c r="Q49" s="1"/>
      <c r="R49" s="1">
        <f t="shared" si="5"/>
        <v>0</v>
      </c>
      <c r="S49" s="1">
        <f t="shared" si="5"/>
        <v>1</v>
      </c>
      <c r="T49" s="1">
        <f t="shared" si="5"/>
        <v>0</v>
      </c>
      <c r="U49" s="1">
        <f>'==Input Design=='!GP76</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1</v>
      </c>
      <c r="M50" s="1">
        <f t="shared" si="4"/>
        <v>0</v>
      </c>
      <c r="N50" s="1">
        <f t="shared" si="4"/>
        <v>0</v>
      </c>
      <c r="O50" s="1">
        <f t="shared" si="4"/>
        <v>0</v>
      </c>
      <c r="P50" s="1">
        <f t="shared" si="4"/>
        <v>0</v>
      </c>
      <c r="Q50" s="1"/>
      <c r="R50" s="1">
        <f t="shared" si="5"/>
        <v>0</v>
      </c>
      <c r="S50" s="1">
        <f t="shared" si="5"/>
        <v>0</v>
      </c>
      <c r="T50" s="1">
        <f t="shared" si="5"/>
        <v>0</v>
      </c>
      <c r="U50" s="1">
        <f>'==Input Design=='!GP77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IJ174"/>
  <sheetViews>
    <sheetView tabSelected="1" zoomScale="60" zoomScaleNormal="60" workbookViewId="0">
      <pane xSplit="2" ySplit="8" topLeftCell="AC103" activePane="bottomRight" state="frozen"/>
      <selection pane="topRight" activeCell="C1" sqref="C1"/>
      <selection pane="bottomLeft" activeCell="A9" sqref="A9"/>
      <selection pane="bottomRight" activeCell="AH135" sqref="AH135"/>
    </sheetView>
  </sheetViews>
  <sheetFormatPr defaultRowHeight="15"/>
  <cols>
    <col min="1" max="1" width="17.140625" customWidth="1"/>
    <col min="2" max="47" width="4.85546875" customWidth="1"/>
    <col min="48"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5" width="4.5703125" hidden="1" customWidth="1"/>
    <col min="196"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W9" s="49">
        <v>0</v>
      </c>
      <c r="DX9" s="49">
        <v>0</v>
      </c>
      <c r="DY9" s="49">
        <v>0</v>
      </c>
      <c r="DZ9" s="49">
        <v>0</v>
      </c>
      <c r="EA9" s="49">
        <v>0</v>
      </c>
      <c r="EB9" s="49">
        <v>0</v>
      </c>
      <c r="EC9" s="49">
        <v>0</v>
      </c>
      <c r="ED9" s="49">
        <v>0</v>
      </c>
      <c r="EE9" s="49">
        <v>0</v>
      </c>
      <c r="EF9" s="49">
        <v>0</v>
      </c>
      <c r="EG9" s="49">
        <v>0</v>
      </c>
      <c r="EH9" s="49">
        <v>0</v>
      </c>
      <c r="EI9" s="49">
        <v>0</v>
      </c>
      <c r="EJ9" s="49">
        <v>0</v>
      </c>
      <c r="EK9" s="43"/>
      <c r="EL9" s="44"/>
      <c r="EM9" s="33"/>
      <c r="EN9" s="33"/>
      <c r="EO9" s="33"/>
      <c r="EP9" s="34">
        <v>1</v>
      </c>
      <c r="EQ9" s="34">
        <v>1</v>
      </c>
      <c r="ER9" s="33"/>
      <c r="ES9" s="33"/>
      <c r="ET9" s="33"/>
      <c r="EU9" s="33"/>
      <c r="EV9" s="33"/>
      <c r="EW9" s="33"/>
      <c r="EX9" s="33"/>
      <c r="EY9" s="33"/>
      <c r="EZ9" s="33"/>
      <c r="FA9">
        <v>1</v>
      </c>
      <c r="FB9">
        <v>1</v>
      </c>
      <c r="FD9">
        <v>1</v>
      </c>
      <c r="FE9">
        <v>1</v>
      </c>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33"/>
      <c r="EN10" s="33"/>
      <c r="EO10" s="33"/>
      <c r="EP10" s="33"/>
      <c r="EQ10" s="34">
        <v>1</v>
      </c>
      <c r="ER10" s="34">
        <v>1</v>
      </c>
      <c r="ES10" s="33"/>
      <c r="ET10" s="33"/>
      <c r="EU10" s="34">
        <v>1</v>
      </c>
      <c r="EV10" s="34">
        <v>1</v>
      </c>
      <c r="EW10" s="33"/>
      <c r="EX10" s="33"/>
      <c r="EY10" s="33"/>
      <c r="EZ10" s="33"/>
      <c r="FA10">
        <v>1</v>
      </c>
      <c r="FB10">
        <v>1</v>
      </c>
      <c r="FD10">
        <v>1</v>
      </c>
      <c r="FE10">
        <v>1</v>
      </c>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33"/>
      <c r="EN11" s="33"/>
      <c r="EO11" s="33"/>
      <c r="EP11" s="33"/>
      <c r="EQ11" s="34">
        <v>1</v>
      </c>
      <c r="ER11" s="34">
        <v>1</v>
      </c>
      <c r="ES11" s="33"/>
      <c r="ET11" s="34">
        <v>1</v>
      </c>
      <c r="EU11" s="34">
        <v>1</v>
      </c>
      <c r="EV11" s="33"/>
      <c r="EW11" s="33"/>
      <c r="EX11" s="33"/>
      <c r="EY11" s="33"/>
      <c r="EZ11" s="33"/>
      <c r="FA11">
        <v>1</v>
      </c>
      <c r="FB11">
        <v>1</v>
      </c>
      <c r="FD11">
        <v>1</v>
      </c>
      <c r="FE11">
        <v>1</v>
      </c>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33"/>
      <c r="EN12" s="33"/>
      <c r="EO12" s="33"/>
      <c r="EP12" s="33"/>
      <c r="EQ12" s="33"/>
      <c r="ER12" s="34">
        <v>1</v>
      </c>
      <c r="ES12" s="34">
        <v>1</v>
      </c>
      <c r="ET12" s="34">
        <v>1</v>
      </c>
      <c r="EU12" s="33"/>
      <c r="EV12" s="33"/>
      <c r="EW12" s="33"/>
      <c r="EX12" s="33"/>
      <c r="EY12" s="33"/>
      <c r="EZ12" s="33"/>
      <c r="FA12">
        <v>1</v>
      </c>
      <c r="FB12">
        <v>1</v>
      </c>
      <c r="FD12">
        <v>1</v>
      </c>
      <c r="FE12">
        <v>1</v>
      </c>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33"/>
      <c r="EN13" s="33"/>
      <c r="EO13" s="52">
        <v>1</v>
      </c>
      <c r="EP13" s="33"/>
      <c r="EQ13" s="33"/>
      <c r="ER13" s="33"/>
      <c r="ES13" s="34">
        <v>1</v>
      </c>
      <c r="ET13" s="34">
        <v>1</v>
      </c>
      <c r="EU13" s="33"/>
      <c r="EV13" s="33"/>
      <c r="EW13" s="52">
        <v>1</v>
      </c>
      <c r="EX13" s="52"/>
      <c r="EY13" s="52">
        <v>1</v>
      </c>
      <c r="EZ13" s="33"/>
      <c r="FA13">
        <v>1</v>
      </c>
      <c r="FB13">
        <v>1</v>
      </c>
      <c r="FD13">
        <v>1</v>
      </c>
      <c r="FE13">
        <v>1</v>
      </c>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33"/>
      <c r="EN14" s="33"/>
      <c r="EO14" s="52">
        <v>1</v>
      </c>
      <c r="EP14" s="52"/>
      <c r="EQ14" s="52">
        <v>1</v>
      </c>
      <c r="ER14" s="33"/>
      <c r="ES14" s="34">
        <v>1</v>
      </c>
      <c r="ET14" s="34">
        <v>1</v>
      </c>
      <c r="EU14" s="33"/>
      <c r="EV14" s="33"/>
      <c r="EW14" s="33"/>
      <c r="EX14" s="33"/>
      <c r="EY14" s="52">
        <v>1</v>
      </c>
      <c r="EZ14" s="33"/>
      <c r="FA14">
        <v>1</v>
      </c>
      <c r="FB14">
        <v>1</v>
      </c>
      <c r="FD14">
        <v>1</v>
      </c>
      <c r="FE14">
        <v>1</v>
      </c>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33"/>
      <c r="EN15" s="33"/>
      <c r="EO15" s="33"/>
      <c r="EP15" s="33"/>
      <c r="EQ15" s="52">
        <v>1</v>
      </c>
      <c r="ER15" s="33"/>
      <c r="ES15" s="33"/>
      <c r="ET15" s="34">
        <v>1</v>
      </c>
      <c r="EU15" s="34">
        <v>1</v>
      </c>
      <c r="EV15" s="33"/>
      <c r="EW15" s="33"/>
      <c r="EX15" s="33"/>
      <c r="EY15" s="52">
        <v>1</v>
      </c>
      <c r="EZ15" s="33"/>
      <c r="FA15">
        <v>1</v>
      </c>
      <c r="FB15">
        <v>1</v>
      </c>
      <c r="FD15">
        <v>1</v>
      </c>
      <c r="FE15">
        <v>1</v>
      </c>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33"/>
      <c r="EN16" s="33"/>
      <c r="EO16" s="33"/>
      <c r="EP16" s="33"/>
      <c r="EQ16" s="52">
        <v>1</v>
      </c>
      <c r="ER16" s="33"/>
      <c r="ES16" s="33"/>
      <c r="ET16" s="34">
        <v>1</v>
      </c>
      <c r="EU16" s="34">
        <v>1</v>
      </c>
      <c r="EV16" s="34">
        <v>1</v>
      </c>
      <c r="EW16" s="34">
        <v>1</v>
      </c>
      <c r="EX16" s="52"/>
      <c r="EY16" s="52">
        <v>1</v>
      </c>
      <c r="EZ16" s="33"/>
      <c r="FA16">
        <v>1</v>
      </c>
      <c r="FB16">
        <v>1</v>
      </c>
      <c r="FD16">
        <v>1</v>
      </c>
      <c r="FE16">
        <v>1</v>
      </c>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33"/>
      <c r="EN17" s="33"/>
      <c r="EO17" s="34">
        <v>1</v>
      </c>
      <c r="EP17" s="34">
        <v>1</v>
      </c>
      <c r="EQ17" s="34">
        <v>1</v>
      </c>
      <c r="ER17" s="33"/>
      <c r="ES17" s="33"/>
      <c r="ET17" s="34">
        <v>1</v>
      </c>
      <c r="EU17" s="34">
        <v>1</v>
      </c>
      <c r="EV17" s="34">
        <v>1</v>
      </c>
      <c r="EW17" s="33"/>
      <c r="EX17" s="33"/>
      <c r="EY17" s="33"/>
      <c r="EZ17" s="33"/>
      <c r="FA17">
        <v>1</v>
      </c>
      <c r="FB17">
        <v>1</v>
      </c>
      <c r="FD17">
        <v>1</v>
      </c>
      <c r="FE17">
        <v>1</v>
      </c>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33"/>
      <c r="EN18" s="33"/>
      <c r="EO18" s="33"/>
      <c r="EP18" s="34">
        <v>1</v>
      </c>
      <c r="EQ18" s="34">
        <v>1</v>
      </c>
      <c r="ER18" s="33"/>
      <c r="ES18" s="34">
        <v>1</v>
      </c>
      <c r="ET18" s="34">
        <v>1</v>
      </c>
      <c r="EU18" s="33"/>
      <c r="EV18" s="33"/>
      <c r="EW18" s="33"/>
      <c r="EX18" s="33"/>
      <c r="EY18" s="33"/>
      <c r="EZ18" s="33"/>
      <c r="FA18">
        <v>1</v>
      </c>
      <c r="FB18">
        <v>1</v>
      </c>
      <c r="FD18">
        <v>1</v>
      </c>
      <c r="FE18">
        <v>1</v>
      </c>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33"/>
      <c r="EN19" s="33"/>
      <c r="EO19" s="33"/>
      <c r="EP19" s="33"/>
      <c r="EQ19" s="34">
        <v>1</v>
      </c>
      <c r="ER19" s="34">
        <v>1</v>
      </c>
      <c r="ES19" s="34">
        <v>1</v>
      </c>
      <c r="ET19" s="34">
        <v>1</v>
      </c>
      <c r="EU19" s="33"/>
      <c r="EV19" s="33"/>
      <c r="EW19" s="52">
        <v>1</v>
      </c>
      <c r="EX19" s="52"/>
      <c r="EY19" s="52">
        <v>1</v>
      </c>
      <c r="EZ19" s="33"/>
      <c r="FA19">
        <v>1</v>
      </c>
      <c r="FB19">
        <v>1</v>
      </c>
      <c r="FD19">
        <v>1</v>
      </c>
      <c r="FE19">
        <v>1</v>
      </c>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33"/>
      <c r="EN20" s="33"/>
      <c r="EO20" s="52">
        <v>1</v>
      </c>
      <c r="EP20" s="33"/>
      <c r="EQ20" s="33"/>
      <c r="ER20" s="34">
        <v>1</v>
      </c>
      <c r="ES20" s="34">
        <v>1</v>
      </c>
      <c r="ET20" s="33"/>
      <c r="EU20" s="33"/>
      <c r="EV20" s="33"/>
      <c r="EW20" s="52">
        <v>1</v>
      </c>
      <c r="EX20" s="33"/>
      <c r="EY20" s="33"/>
      <c r="EZ20" s="33"/>
      <c r="FA20">
        <v>1</v>
      </c>
      <c r="FB20">
        <v>1</v>
      </c>
      <c r="FD20">
        <v>1</v>
      </c>
      <c r="FE20">
        <v>1</v>
      </c>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33"/>
      <c r="EN21" s="33"/>
      <c r="EO21" s="33"/>
      <c r="EP21" s="33"/>
      <c r="EQ21" s="34">
        <v>1</v>
      </c>
      <c r="ER21" s="34">
        <v>1</v>
      </c>
      <c r="ES21" s="33"/>
      <c r="ET21" s="33"/>
      <c r="EU21" s="33"/>
      <c r="EV21" s="34">
        <v>1</v>
      </c>
      <c r="EW21" s="34">
        <v>1</v>
      </c>
      <c r="EX21" s="33"/>
      <c r="EY21" s="33"/>
      <c r="EZ21" s="33"/>
      <c r="FA21">
        <v>1</v>
      </c>
      <c r="FB21">
        <v>1</v>
      </c>
      <c r="FD21">
        <v>1</v>
      </c>
      <c r="FE21">
        <v>1</v>
      </c>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33"/>
      <c r="EN22" s="33"/>
      <c r="EO22" s="34">
        <v>1</v>
      </c>
      <c r="EP22" s="34">
        <v>1</v>
      </c>
      <c r="EQ22" s="33"/>
      <c r="ER22" s="34">
        <v>1</v>
      </c>
      <c r="ES22" s="34">
        <v>1</v>
      </c>
      <c r="ET22" s="33"/>
      <c r="EU22" s="34">
        <v>1</v>
      </c>
      <c r="EV22" s="34">
        <v>1</v>
      </c>
      <c r="EW22" s="33"/>
      <c r="EX22" s="33"/>
      <c r="EY22" s="33"/>
      <c r="EZ22" s="33"/>
      <c r="FA22">
        <v>1</v>
      </c>
      <c r="FB22">
        <v>1</v>
      </c>
      <c r="FD22">
        <v>1</v>
      </c>
      <c r="FE22">
        <v>1</v>
      </c>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33"/>
      <c r="EN23" s="33"/>
      <c r="EO23" s="33"/>
      <c r="EP23" s="34">
        <v>1</v>
      </c>
      <c r="EQ23" s="34">
        <v>1</v>
      </c>
      <c r="ER23" s="34">
        <v>1</v>
      </c>
      <c r="ES23" s="34">
        <v>1</v>
      </c>
      <c r="ET23" s="34">
        <v>1</v>
      </c>
      <c r="EU23" s="34">
        <v>1</v>
      </c>
      <c r="EV23" s="33"/>
      <c r="EW23" s="33"/>
      <c r="EX23" s="33"/>
      <c r="EY23" s="52">
        <v>1</v>
      </c>
      <c r="EZ23" s="33"/>
      <c r="FA23">
        <v>1</v>
      </c>
      <c r="FB23">
        <v>1</v>
      </c>
      <c r="FD23">
        <v>1</v>
      </c>
      <c r="FE23">
        <v>1</v>
      </c>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33"/>
      <c r="EN24" s="33"/>
      <c r="EO24" s="33"/>
      <c r="EP24" s="33"/>
      <c r="EQ24" s="33"/>
      <c r="ER24" s="33"/>
      <c r="ES24" s="33"/>
      <c r="ET24" s="33"/>
      <c r="EU24" s="33"/>
      <c r="EV24" s="33"/>
      <c r="EW24" s="33"/>
      <c r="EX24" s="33"/>
      <c r="EY24" s="33"/>
      <c r="EZ24" s="33"/>
      <c r="FA24">
        <v>1</v>
      </c>
      <c r="FB24">
        <v>1</v>
      </c>
      <c r="FD24">
        <v>1</v>
      </c>
      <c r="FE24">
        <v>1</v>
      </c>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112</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0</v>
      </c>
      <c r="DJ27" s="53">
        <f>GC27</f>
        <v>1</v>
      </c>
      <c r="DK27" s="53">
        <f>GB27</f>
        <v>1</v>
      </c>
      <c r="DL27" s="53">
        <f>GA27</f>
        <v>0</v>
      </c>
      <c r="DM27" s="53">
        <f>FZ27</f>
        <v>0</v>
      </c>
      <c r="DN27" s="53">
        <f>FY27</f>
        <v>0</v>
      </c>
      <c r="DO27" s="53">
        <f>FX27</f>
        <v>0</v>
      </c>
      <c r="DQ27">
        <v>1</v>
      </c>
      <c r="DR27">
        <v>1</v>
      </c>
      <c r="DT27">
        <v>1</v>
      </c>
      <c r="DU27">
        <v>1</v>
      </c>
      <c r="FG27" s="49">
        <v>0</v>
      </c>
      <c r="FH27" s="49">
        <v>0</v>
      </c>
      <c r="FI27" s="49">
        <v>0</v>
      </c>
      <c r="FJ27" s="49">
        <v>0</v>
      </c>
      <c r="FK27" s="49">
        <v>0</v>
      </c>
      <c r="FL27" s="49">
        <v>0</v>
      </c>
      <c r="FM27" s="49">
        <v>0</v>
      </c>
      <c r="FN27" s="49">
        <v>0</v>
      </c>
      <c r="FO27" s="49">
        <v>0</v>
      </c>
      <c r="FP27" s="49">
        <v>0</v>
      </c>
      <c r="FQ27" s="49">
        <v>0</v>
      </c>
      <c r="FR27" s="49">
        <v>0</v>
      </c>
      <c r="FS27" s="49">
        <v>0</v>
      </c>
      <c r="FT27" s="49">
        <v>0</v>
      </c>
      <c r="FU27" s="43"/>
      <c r="FV27" s="44"/>
      <c r="FW27" s="33"/>
      <c r="FX27" s="33"/>
      <c r="FY27" s="33"/>
      <c r="FZ27" s="33"/>
      <c r="GA27" s="33"/>
      <c r="GB27" s="34">
        <v>1</v>
      </c>
      <c r="GC27" s="34">
        <v>1</v>
      </c>
      <c r="GD27" s="33"/>
      <c r="GE27" s="33"/>
      <c r="GF27" s="33"/>
      <c r="GG27" s="33"/>
      <c r="GH27" s="33"/>
      <c r="GI27" s="33"/>
      <c r="GJ27" s="33"/>
      <c r="GL27">
        <v>1</v>
      </c>
      <c r="GM27">
        <v>1</v>
      </c>
      <c r="GO27">
        <v>1</v>
      </c>
      <c r="GP27">
        <v>1</v>
      </c>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0">GJ28</f>
        <v>0</v>
      </c>
      <c r="DD28" s="53">
        <f t="shared" ref="DD28:DD42" si="1">GI28</f>
        <v>0</v>
      </c>
      <c r="DE28" s="53">
        <f t="shared" ref="DE28:DE42" si="2">GH28</f>
        <v>1</v>
      </c>
      <c r="DF28" s="53">
        <f t="shared" ref="DF28:DF42" si="3">GG28</f>
        <v>1</v>
      </c>
      <c r="DG28" s="53">
        <f t="shared" ref="DG28:DG42" si="4">GF28</f>
        <v>0</v>
      </c>
      <c r="DH28" s="53">
        <f t="shared" ref="DH28:DH42" si="5">GE28</f>
        <v>0</v>
      </c>
      <c r="DI28" s="53">
        <f t="shared" ref="DI28:DI42" si="6">GD28</f>
        <v>1</v>
      </c>
      <c r="DJ28" s="53">
        <f t="shared" ref="DJ28:DJ42" si="7">GC28</f>
        <v>1</v>
      </c>
      <c r="DK28" s="53">
        <f t="shared" ref="DK28:DK42" si="8">GB28</f>
        <v>0</v>
      </c>
      <c r="DL28" s="53">
        <f t="shared" ref="DL28:DL42" si="9">GA28</f>
        <v>0</v>
      </c>
      <c r="DM28" s="53">
        <f t="shared" ref="DM28:DM42" si="10">FZ28</f>
        <v>0</v>
      </c>
      <c r="DN28" s="53">
        <f t="shared" ref="DN28:DN42" si="11">FY28</f>
        <v>1</v>
      </c>
      <c r="DO28" s="53">
        <f t="shared" ref="DO28:DO42" si="12">FX28</f>
        <v>0</v>
      </c>
      <c r="DQ28">
        <v>1</v>
      </c>
      <c r="DR28">
        <v>1</v>
      </c>
      <c r="DT28">
        <v>1</v>
      </c>
      <c r="DU28">
        <v>1</v>
      </c>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33"/>
      <c r="FX28" s="33"/>
      <c r="FY28" s="52">
        <v>1</v>
      </c>
      <c r="FZ28" s="33"/>
      <c r="GA28" s="33"/>
      <c r="GB28" s="33"/>
      <c r="GC28" s="34">
        <v>1</v>
      </c>
      <c r="GD28" s="34">
        <v>1</v>
      </c>
      <c r="GE28" s="33"/>
      <c r="GF28" s="33"/>
      <c r="GG28" s="34">
        <v>1</v>
      </c>
      <c r="GH28" s="34">
        <v>1</v>
      </c>
      <c r="GI28" s="33"/>
      <c r="GJ28" s="33"/>
      <c r="GL28">
        <v>1</v>
      </c>
      <c r="GM28">
        <v>1</v>
      </c>
      <c r="GO28">
        <v>1</v>
      </c>
      <c r="GP28">
        <v>1</v>
      </c>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0"/>
        <v>0</v>
      </c>
      <c r="DD29" s="53">
        <f t="shared" si="1"/>
        <v>0</v>
      </c>
      <c r="DE29" s="53">
        <f t="shared" si="2"/>
        <v>0</v>
      </c>
      <c r="DF29" s="53">
        <f t="shared" si="3"/>
        <v>1</v>
      </c>
      <c r="DG29" s="53">
        <f t="shared" si="4"/>
        <v>1</v>
      </c>
      <c r="DH29" s="53">
        <f t="shared" si="5"/>
        <v>0</v>
      </c>
      <c r="DI29" s="53">
        <f t="shared" si="6"/>
        <v>1</v>
      </c>
      <c r="DJ29" s="53">
        <f t="shared" si="7"/>
        <v>1</v>
      </c>
      <c r="DK29" s="53">
        <f t="shared" si="8"/>
        <v>0</v>
      </c>
      <c r="DL29" s="53">
        <f t="shared" si="9"/>
        <v>0</v>
      </c>
      <c r="DM29" s="53">
        <f t="shared" si="10"/>
        <v>0</v>
      </c>
      <c r="DN29" s="53">
        <f t="shared" si="11"/>
        <v>0</v>
      </c>
      <c r="DO29" s="53">
        <f t="shared" si="12"/>
        <v>0</v>
      </c>
      <c r="DQ29">
        <v>1</v>
      </c>
      <c r="DR29">
        <v>1</v>
      </c>
      <c r="DT29">
        <v>1</v>
      </c>
      <c r="DU29">
        <v>1</v>
      </c>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33"/>
      <c r="FX29" s="33"/>
      <c r="FY29" s="33"/>
      <c r="FZ29" s="33"/>
      <c r="GA29" s="33"/>
      <c r="GB29" s="33"/>
      <c r="GC29" s="34">
        <v>1</v>
      </c>
      <c r="GD29" s="34">
        <v>1</v>
      </c>
      <c r="GE29" s="33"/>
      <c r="GF29" s="34">
        <v>1</v>
      </c>
      <c r="GG29" s="34">
        <v>1</v>
      </c>
      <c r="GH29" s="33"/>
      <c r="GI29" s="33"/>
      <c r="GJ29" s="33"/>
      <c r="GL29">
        <v>1</v>
      </c>
      <c r="GM29">
        <v>1</v>
      </c>
      <c r="GO29">
        <v>1</v>
      </c>
      <c r="GP29">
        <v>1</v>
      </c>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0"/>
        <v>0</v>
      </c>
      <c r="DD30" s="53">
        <f t="shared" si="1"/>
        <v>0</v>
      </c>
      <c r="DE30" s="53">
        <f t="shared" si="2"/>
        <v>0</v>
      </c>
      <c r="DF30" s="53">
        <f t="shared" si="3"/>
        <v>0</v>
      </c>
      <c r="DG30" s="53">
        <f t="shared" si="4"/>
        <v>1</v>
      </c>
      <c r="DH30" s="53">
        <f t="shared" si="5"/>
        <v>1</v>
      </c>
      <c r="DI30" s="53">
        <f t="shared" si="6"/>
        <v>1</v>
      </c>
      <c r="DJ30" s="53">
        <f t="shared" si="7"/>
        <v>0</v>
      </c>
      <c r="DK30" s="53">
        <f t="shared" si="8"/>
        <v>0</v>
      </c>
      <c r="DL30" s="53">
        <f t="shared" si="9"/>
        <v>1</v>
      </c>
      <c r="DM30" s="53">
        <f t="shared" si="10"/>
        <v>0</v>
      </c>
      <c r="DN30" s="53">
        <f t="shared" si="11"/>
        <v>0</v>
      </c>
      <c r="DO30" s="53">
        <f t="shared" si="12"/>
        <v>0</v>
      </c>
      <c r="DQ30">
        <v>1</v>
      </c>
      <c r="DR30">
        <v>1</v>
      </c>
      <c r="DT30">
        <v>1</v>
      </c>
      <c r="DU30">
        <v>1</v>
      </c>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33"/>
      <c r="FX30" s="33"/>
      <c r="FY30" s="33"/>
      <c r="FZ30" s="33"/>
      <c r="GA30" s="52">
        <v>1</v>
      </c>
      <c r="GB30" s="33"/>
      <c r="GC30" s="33"/>
      <c r="GD30" s="34">
        <v>1</v>
      </c>
      <c r="GE30" s="34">
        <v>1</v>
      </c>
      <c r="GF30" s="34">
        <v>1</v>
      </c>
      <c r="GG30" s="33"/>
      <c r="GH30" s="33"/>
      <c r="GI30" s="33"/>
      <c r="GJ30" s="33"/>
      <c r="GL30">
        <v>1</v>
      </c>
      <c r="GM30">
        <v>1</v>
      </c>
      <c r="GO30">
        <v>1</v>
      </c>
      <c r="GP30">
        <v>1</v>
      </c>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0"/>
        <v>0</v>
      </c>
      <c r="DD31" s="53">
        <f t="shared" si="1"/>
        <v>1</v>
      </c>
      <c r="DE31" s="53">
        <f t="shared" si="2"/>
        <v>0</v>
      </c>
      <c r="DF31" s="53">
        <f t="shared" si="3"/>
        <v>0</v>
      </c>
      <c r="DG31" s="53">
        <f t="shared" si="4"/>
        <v>0</v>
      </c>
      <c r="DH31" s="53">
        <f t="shared" si="5"/>
        <v>0</v>
      </c>
      <c r="DI31" s="53">
        <f t="shared" si="6"/>
        <v>1</v>
      </c>
      <c r="DJ31" s="53">
        <f t="shared" si="7"/>
        <v>1</v>
      </c>
      <c r="DK31" s="53">
        <f t="shared" si="8"/>
        <v>0</v>
      </c>
      <c r="DL31" s="53">
        <f t="shared" si="9"/>
        <v>1</v>
      </c>
      <c r="DM31" s="53">
        <f t="shared" si="10"/>
        <v>0</v>
      </c>
      <c r="DN31" s="53">
        <f t="shared" si="11"/>
        <v>0</v>
      </c>
      <c r="DO31" s="53">
        <f t="shared" si="12"/>
        <v>0</v>
      </c>
      <c r="DQ31">
        <v>1</v>
      </c>
      <c r="DR31">
        <v>1</v>
      </c>
      <c r="DT31">
        <v>1</v>
      </c>
      <c r="DU31">
        <v>1</v>
      </c>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33"/>
      <c r="FX31" s="33"/>
      <c r="FY31" s="33"/>
      <c r="FZ31" s="33"/>
      <c r="GA31" s="52">
        <v>1</v>
      </c>
      <c r="GB31" s="33"/>
      <c r="GC31" s="34">
        <v>1</v>
      </c>
      <c r="GD31" s="34">
        <v>1</v>
      </c>
      <c r="GE31" s="33"/>
      <c r="GF31" s="33"/>
      <c r="GG31" s="33"/>
      <c r="GH31" s="33"/>
      <c r="GI31" s="52">
        <v>1</v>
      </c>
      <c r="GJ31" s="33"/>
      <c r="GL31">
        <v>1</v>
      </c>
      <c r="GM31">
        <v>1</v>
      </c>
      <c r="GO31">
        <v>1</v>
      </c>
      <c r="GP31">
        <v>1</v>
      </c>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0"/>
        <v>0</v>
      </c>
      <c r="DD32" s="53">
        <f t="shared" si="1"/>
        <v>1</v>
      </c>
      <c r="DE32" s="53">
        <f t="shared" si="2"/>
        <v>0</v>
      </c>
      <c r="DF32" s="53">
        <f t="shared" si="3"/>
        <v>0</v>
      </c>
      <c r="DG32" s="53">
        <f t="shared" si="4"/>
        <v>0</v>
      </c>
      <c r="DH32" s="53">
        <f t="shared" si="5"/>
        <v>0</v>
      </c>
      <c r="DI32" s="53">
        <f t="shared" si="6"/>
        <v>1</v>
      </c>
      <c r="DJ32" s="53">
        <f t="shared" si="7"/>
        <v>1</v>
      </c>
      <c r="DK32" s="53">
        <f t="shared" si="8"/>
        <v>0</v>
      </c>
      <c r="DL32" s="53">
        <f t="shared" si="9"/>
        <v>1</v>
      </c>
      <c r="DM32" s="53">
        <f t="shared" si="10"/>
        <v>0</v>
      </c>
      <c r="DN32" s="53">
        <f t="shared" si="11"/>
        <v>1</v>
      </c>
      <c r="DO32" s="53">
        <f t="shared" si="12"/>
        <v>0</v>
      </c>
      <c r="DQ32">
        <v>1</v>
      </c>
      <c r="DR32">
        <v>1</v>
      </c>
      <c r="DT32">
        <v>1</v>
      </c>
      <c r="DU32">
        <v>1</v>
      </c>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33"/>
      <c r="FX32" s="33"/>
      <c r="FY32" s="52">
        <v>1</v>
      </c>
      <c r="FZ32" s="52"/>
      <c r="GA32" s="52">
        <v>1</v>
      </c>
      <c r="GB32" s="33"/>
      <c r="GC32" s="34">
        <v>1</v>
      </c>
      <c r="GD32" s="34">
        <v>1</v>
      </c>
      <c r="GE32" s="33"/>
      <c r="GF32" s="33"/>
      <c r="GG32" s="33"/>
      <c r="GH32" s="33"/>
      <c r="GI32" s="52">
        <v>1</v>
      </c>
      <c r="GJ32" s="33"/>
      <c r="GL32">
        <v>1</v>
      </c>
      <c r="GM32">
        <v>1</v>
      </c>
      <c r="GO32">
        <v>1</v>
      </c>
      <c r="GP32">
        <v>1</v>
      </c>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0"/>
        <v>0</v>
      </c>
      <c r="DD33" s="53">
        <f t="shared" si="1"/>
        <v>1</v>
      </c>
      <c r="DE33" s="53">
        <f t="shared" si="2"/>
        <v>0</v>
      </c>
      <c r="DF33" s="53">
        <f t="shared" si="3"/>
        <v>0</v>
      </c>
      <c r="DG33" s="53">
        <f t="shared" si="4"/>
        <v>0</v>
      </c>
      <c r="DH33" s="53">
        <f t="shared" si="5"/>
        <v>0</v>
      </c>
      <c r="DI33" s="53">
        <f t="shared" si="6"/>
        <v>0</v>
      </c>
      <c r="DJ33" s="53">
        <f t="shared" si="7"/>
        <v>1</v>
      </c>
      <c r="DK33" s="53">
        <f t="shared" si="8"/>
        <v>1</v>
      </c>
      <c r="DL33" s="53">
        <f t="shared" si="9"/>
        <v>0</v>
      </c>
      <c r="DM33" s="53">
        <f t="shared" si="10"/>
        <v>0</v>
      </c>
      <c r="DN33" s="53">
        <f t="shared" si="11"/>
        <v>1</v>
      </c>
      <c r="DO33" s="53">
        <f t="shared" si="12"/>
        <v>0</v>
      </c>
      <c r="DQ33">
        <v>1</v>
      </c>
      <c r="DR33">
        <v>1</v>
      </c>
      <c r="DT33">
        <v>1</v>
      </c>
      <c r="DU33">
        <v>1</v>
      </c>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33"/>
      <c r="FX33" s="33"/>
      <c r="FY33" s="52">
        <v>1</v>
      </c>
      <c r="FZ33" s="33"/>
      <c r="GA33" s="33"/>
      <c r="GB33" s="34">
        <v>1</v>
      </c>
      <c r="GC33" s="34">
        <v>1</v>
      </c>
      <c r="GD33" s="33"/>
      <c r="GE33" s="33"/>
      <c r="GF33" s="33"/>
      <c r="GG33" s="33"/>
      <c r="GH33" s="33"/>
      <c r="GI33" s="52">
        <v>1</v>
      </c>
      <c r="GJ33" s="33"/>
      <c r="GL33">
        <v>1</v>
      </c>
      <c r="GM33">
        <v>1</v>
      </c>
      <c r="GO33">
        <v>1</v>
      </c>
      <c r="GP33">
        <v>1</v>
      </c>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0"/>
        <v>0</v>
      </c>
      <c r="DD34" s="53">
        <f t="shared" si="1"/>
        <v>1</v>
      </c>
      <c r="DE34" s="53">
        <f t="shared" si="2"/>
        <v>0</v>
      </c>
      <c r="DF34" s="53">
        <f t="shared" si="3"/>
        <v>1</v>
      </c>
      <c r="DG34" s="53">
        <f t="shared" si="4"/>
        <v>1</v>
      </c>
      <c r="DH34" s="53">
        <f t="shared" si="5"/>
        <v>0</v>
      </c>
      <c r="DI34" s="53">
        <f t="shared" si="6"/>
        <v>0</v>
      </c>
      <c r="DJ34" s="53">
        <f t="shared" si="7"/>
        <v>1</v>
      </c>
      <c r="DK34" s="53">
        <f t="shared" si="8"/>
        <v>1</v>
      </c>
      <c r="DL34" s="53">
        <f t="shared" si="9"/>
        <v>0</v>
      </c>
      <c r="DM34" s="53">
        <f t="shared" si="10"/>
        <v>0</v>
      </c>
      <c r="DN34" s="53">
        <f t="shared" si="11"/>
        <v>1</v>
      </c>
      <c r="DO34" s="53">
        <f t="shared" si="12"/>
        <v>0</v>
      </c>
      <c r="DQ34">
        <v>1</v>
      </c>
      <c r="DR34">
        <v>1</v>
      </c>
      <c r="DT34">
        <v>1</v>
      </c>
      <c r="DU34">
        <v>1</v>
      </c>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33"/>
      <c r="FX34" s="33"/>
      <c r="FY34" s="52">
        <v>1</v>
      </c>
      <c r="FZ34" s="33"/>
      <c r="GA34" s="33"/>
      <c r="GB34" s="34">
        <v>1</v>
      </c>
      <c r="GC34" s="34">
        <v>1</v>
      </c>
      <c r="GD34" s="33"/>
      <c r="GE34" s="33"/>
      <c r="GF34" s="34">
        <v>1</v>
      </c>
      <c r="GG34" s="34">
        <v>1</v>
      </c>
      <c r="GH34" s="52"/>
      <c r="GI34" s="52">
        <v>1</v>
      </c>
      <c r="GJ34" s="33"/>
      <c r="GL34">
        <v>1</v>
      </c>
      <c r="GM34">
        <v>1</v>
      </c>
      <c r="GO34">
        <v>1</v>
      </c>
      <c r="GP34">
        <v>1</v>
      </c>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0"/>
        <v>0</v>
      </c>
      <c r="DD35" s="53">
        <f t="shared" si="1"/>
        <v>0</v>
      </c>
      <c r="DE35" s="53">
        <f t="shared" si="2"/>
        <v>0</v>
      </c>
      <c r="DF35" s="53">
        <f t="shared" si="3"/>
        <v>0</v>
      </c>
      <c r="DG35" s="53">
        <f t="shared" si="4"/>
        <v>1</v>
      </c>
      <c r="DH35" s="53">
        <f t="shared" si="5"/>
        <v>1</v>
      </c>
      <c r="DI35" s="53">
        <f t="shared" si="6"/>
        <v>1</v>
      </c>
      <c r="DJ35" s="53">
        <f t="shared" si="7"/>
        <v>1</v>
      </c>
      <c r="DK35" s="53">
        <f t="shared" si="8"/>
        <v>1</v>
      </c>
      <c r="DL35" s="53">
        <f t="shared" si="9"/>
        <v>0</v>
      </c>
      <c r="DM35" s="53">
        <f t="shared" si="10"/>
        <v>0</v>
      </c>
      <c r="DN35" s="53">
        <f t="shared" si="11"/>
        <v>1</v>
      </c>
      <c r="DO35" s="53">
        <f t="shared" si="12"/>
        <v>1</v>
      </c>
      <c r="DQ35">
        <v>1</v>
      </c>
      <c r="DR35">
        <v>1</v>
      </c>
      <c r="DT35">
        <v>1</v>
      </c>
      <c r="DU35">
        <v>1</v>
      </c>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34">
        <v>1</v>
      </c>
      <c r="FX35" s="34">
        <v>1</v>
      </c>
      <c r="FY35" s="34">
        <v>1</v>
      </c>
      <c r="FZ35" s="33"/>
      <c r="GA35" s="33"/>
      <c r="GB35" s="34">
        <v>1</v>
      </c>
      <c r="GC35" s="34">
        <v>1</v>
      </c>
      <c r="GD35" s="34">
        <v>1</v>
      </c>
      <c r="GE35" s="34">
        <v>1</v>
      </c>
      <c r="GF35" s="34">
        <v>1</v>
      </c>
      <c r="GG35" s="33"/>
      <c r="GH35" s="33"/>
      <c r="GI35" s="33"/>
      <c r="GJ35" s="33"/>
      <c r="GL35">
        <v>1</v>
      </c>
      <c r="GM35">
        <v>1</v>
      </c>
      <c r="GO35">
        <v>1</v>
      </c>
      <c r="GP35">
        <v>1</v>
      </c>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0"/>
        <v>0</v>
      </c>
      <c r="DD36" s="53">
        <f t="shared" si="1"/>
        <v>0</v>
      </c>
      <c r="DE36" s="53">
        <f t="shared" si="2"/>
        <v>0</v>
      </c>
      <c r="DF36" s="53">
        <f t="shared" si="3"/>
        <v>0</v>
      </c>
      <c r="DG36" s="53">
        <f t="shared" si="4"/>
        <v>0</v>
      </c>
      <c r="DH36" s="53">
        <f t="shared" si="5"/>
        <v>0</v>
      </c>
      <c r="DI36" s="53">
        <f t="shared" si="6"/>
        <v>0</v>
      </c>
      <c r="DJ36" s="53">
        <f t="shared" si="7"/>
        <v>0</v>
      </c>
      <c r="DK36" s="53">
        <f t="shared" si="8"/>
        <v>1</v>
      </c>
      <c r="DL36" s="53">
        <f t="shared" si="9"/>
        <v>1</v>
      </c>
      <c r="DM36" s="53">
        <f t="shared" si="10"/>
        <v>0</v>
      </c>
      <c r="DN36" s="53">
        <f t="shared" si="11"/>
        <v>1</v>
      </c>
      <c r="DO36" s="53">
        <f t="shared" si="12"/>
        <v>1</v>
      </c>
      <c r="DQ36">
        <v>1</v>
      </c>
      <c r="DR36">
        <v>1</v>
      </c>
      <c r="DT36">
        <v>1</v>
      </c>
      <c r="DU36">
        <v>1</v>
      </c>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33"/>
      <c r="FX36" s="34">
        <v>1</v>
      </c>
      <c r="FY36" s="34">
        <v>1</v>
      </c>
      <c r="FZ36" s="33"/>
      <c r="GA36" s="34">
        <v>1</v>
      </c>
      <c r="GB36" s="34">
        <v>1</v>
      </c>
      <c r="GC36" s="33"/>
      <c r="GD36" s="33"/>
      <c r="GE36" s="33"/>
      <c r="GF36" s="33"/>
      <c r="GG36" s="33"/>
      <c r="GH36" s="33"/>
      <c r="GI36" s="33"/>
      <c r="GJ36" s="33"/>
      <c r="GL36">
        <v>1</v>
      </c>
      <c r="GM36">
        <v>1</v>
      </c>
      <c r="GO36">
        <v>1</v>
      </c>
      <c r="GP36">
        <v>1</v>
      </c>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0"/>
        <v>0</v>
      </c>
      <c r="DD37" s="53">
        <f t="shared" si="1"/>
        <v>1</v>
      </c>
      <c r="DE37" s="53">
        <f t="shared" si="2"/>
        <v>0</v>
      </c>
      <c r="DF37" s="53">
        <f t="shared" si="3"/>
        <v>1</v>
      </c>
      <c r="DG37" s="53">
        <f t="shared" si="4"/>
        <v>0</v>
      </c>
      <c r="DH37" s="53">
        <f t="shared" si="5"/>
        <v>0</v>
      </c>
      <c r="DI37" s="53">
        <f t="shared" si="6"/>
        <v>0</v>
      </c>
      <c r="DJ37" s="53">
        <f t="shared" si="7"/>
        <v>0</v>
      </c>
      <c r="DK37" s="53">
        <f t="shared" si="8"/>
        <v>1</v>
      </c>
      <c r="DL37" s="53">
        <f t="shared" si="9"/>
        <v>1</v>
      </c>
      <c r="DM37" s="53">
        <f t="shared" si="10"/>
        <v>1</v>
      </c>
      <c r="DN37" s="53">
        <f t="shared" si="11"/>
        <v>1</v>
      </c>
      <c r="DO37" s="53">
        <f t="shared" si="12"/>
        <v>0</v>
      </c>
      <c r="DQ37">
        <v>1</v>
      </c>
      <c r="DR37">
        <v>1</v>
      </c>
      <c r="DT37">
        <v>1</v>
      </c>
      <c r="DU37">
        <v>1</v>
      </c>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33"/>
      <c r="FX37" s="33"/>
      <c r="FY37" s="34">
        <v>1</v>
      </c>
      <c r="FZ37" s="34">
        <v>1</v>
      </c>
      <c r="GA37" s="34">
        <v>1</v>
      </c>
      <c r="GB37" s="34">
        <v>1</v>
      </c>
      <c r="GC37" s="33"/>
      <c r="GD37" s="33"/>
      <c r="GE37" s="33"/>
      <c r="GF37" s="33"/>
      <c r="GG37" s="52">
        <v>1</v>
      </c>
      <c r="GH37" s="52"/>
      <c r="GI37" s="52">
        <v>1</v>
      </c>
      <c r="GJ37" s="33"/>
      <c r="GL37">
        <v>1</v>
      </c>
      <c r="GM37">
        <v>1</v>
      </c>
      <c r="GO37">
        <v>1</v>
      </c>
      <c r="GP37">
        <v>1</v>
      </c>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0"/>
        <v>0</v>
      </c>
      <c r="DD38" s="53">
        <f t="shared" si="1"/>
        <v>0</v>
      </c>
      <c r="DE38" s="53">
        <f t="shared" si="2"/>
        <v>0</v>
      </c>
      <c r="DF38" s="53">
        <f t="shared" si="3"/>
        <v>1</v>
      </c>
      <c r="DG38" s="53">
        <f t="shared" si="4"/>
        <v>0</v>
      </c>
      <c r="DH38" s="53">
        <f t="shared" si="5"/>
        <v>1</v>
      </c>
      <c r="DI38" s="53">
        <f t="shared" si="6"/>
        <v>0</v>
      </c>
      <c r="DJ38" s="53">
        <f t="shared" si="7"/>
        <v>0</v>
      </c>
      <c r="DK38" s="53">
        <f t="shared" si="8"/>
        <v>0</v>
      </c>
      <c r="DL38" s="53">
        <f t="shared" si="9"/>
        <v>1</v>
      </c>
      <c r="DM38" s="53">
        <f t="shared" si="10"/>
        <v>1</v>
      </c>
      <c r="DN38" s="53">
        <f t="shared" si="11"/>
        <v>0</v>
      </c>
      <c r="DO38" s="53">
        <f t="shared" si="12"/>
        <v>0</v>
      </c>
      <c r="DQ38">
        <v>1</v>
      </c>
      <c r="DR38">
        <v>1</v>
      </c>
      <c r="DT38">
        <v>1</v>
      </c>
      <c r="DU38">
        <v>1</v>
      </c>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33"/>
      <c r="FX38" s="33"/>
      <c r="FY38" s="33"/>
      <c r="FZ38" s="34">
        <v>1</v>
      </c>
      <c r="GA38" s="34">
        <v>1</v>
      </c>
      <c r="GB38" s="33"/>
      <c r="GC38" s="33"/>
      <c r="GD38" s="33"/>
      <c r="GE38" s="52">
        <v>1</v>
      </c>
      <c r="GF38" s="52"/>
      <c r="GG38" s="52">
        <v>1</v>
      </c>
      <c r="GH38" s="33"/>
      <c r="GI38" s="33"/>
      <c r="GJ38" s="33"/>
      <c r="GL38">
        <v>1</v>
      </c>
      <c r="GM38">
        <v>1</v>
      </c>
      <c r="GO38">
        <v>1</v>
      </c>
      <c r="GP38">
        <v>1</v>
      </c>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0"/>
        <v>0</v>
      </c>
      <c r="DD39" s="53">
        <f t="shared" si="1"/>
        <v>0</v>
      </c>
      <c r="DE39" s="53">
        <f t="shared" si="2"/>
        <v>0</v>
      </c>
      <c r="DF39" s="53">
        <f t="shared" si="3"/>
        <v>0</v>
      </c>
      <c r="DG39" s="53">
        <f t="shared" si="4"/>
        <v>0</v>
      </c>
      <c r="DH39" s="53">
        <f t="shared" si="5"/>
        <v>1</v>
      </c>
      <c r="DI39" s="53">
        <f t="shared" si="6"/>
        <v>0</v>
      </c>
      <c r="DJ39" s="53">
        <f t="shared" si="7"/>
        <v>0</v>
      </c>
      <c r="DK39" s="53">
        <f t="shared" si="8"/>
        <v>0</v>
      </c>
      <c r="DL39" s="53">
        <f t="shared" si="9"/>
        <v>1</v>
      </c>
      <c r="DM39" s="53">
        <f t="shared" si="10"/>
        <v>1</v>
      </c>
      <c r="DN39" s="53">
        <f t="shared" si="11"/>
        <v>0</v>
      </c>
      <c r="DO39" s="53">
        <f t="shared" si="12"/>
        <v>0</v>
      </c>
      <c r="DQ39">
        <v>1</v>
      </c>
      <c r="DR39">
        <v>1</v>
      </c>
      <c r="DT39">
        <v>1</v>
      </c>
      <c r="DU39">
        <v>1</v>
      </c>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33"/>
      <c r="FX39" s="33"/>
      <c r="FY39" s="33"/>
      <c r="FZ39" s="34">
        <v>1</v>
      </c>
      <c r="GA39" s="34">
        <v>1</v>
      </c>
      <c r="GB39" s="33"/>
      <c r="GC39" s="33"/>
      <c r="GD39" s="33"/>
      <c r="GE39" s="52">
        <v>1</v>
      </c>
      <c r="GF39" s="33"/>
      <c r="GG39" s="33"/>
      <c r="GH39" s="33"/>
      <c r="GI39" s="33"/>
      <c r="GJ39" s="33"/>
      <c r="GL39">
        <v>1</v>
      </c>
      <c r="GM39">
        <v>1</v>
      </c>
      <c r="GO39">
        <v>1</v>
      </c>
      <c r="GP39">
        <v>1</v>
      </c>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0"/>
        <v>0</v>
      </c>
      <c r="DD40" s="53">
        <f t="shared" si="1"/>
        <v>0</v>
      </c>
      <c r="DE40" s="53">
        <f t="shared" si="2"/>
        <v>0</v>
      </c>
      <c r="DF40" s="53">
        <f t="shared" si="3"/>
        <v>0</v>
      </c>
      <c r="DG40" s="53">
        <f t="shared" si="4"/>
        <v>1</v>
      </c>
      <c r="DH40" s="53">
        <f t="shared" si="5"/>
        <v>1</v>
      </c>
      <c r="DI40" s="53">
        <f t="shared" si="6"/>
        <v>1</v>
      </c>
      <c r="DJ40" s="53">
        <f t="shared" si="7"/>
        <v>0</v>
      </c>
      <c r="DK40" s="53">
        <f t="shared" si="8"/>
        <v>0</v>
      </c>
      <c r="DL40" s="53">
        <f t="shared" si="9"/>
        <v>1</v>
      </c>
      <c r="DM40" s="53">
        <f t="shared" si="10"/>
        <v>1</v>
      </c>
      <c r="DN40" s="53">
        <f t="shared" si="11"/>
        <v>0</v>
      </c>
      <c r="DO40" s="53">
        <f t="shared" si="12"/>
        <v>0</v>
      </c>
      <c r="DQ40">
        <v>1</v>
      </c>
      <c r="DR40">
        <v>1</v>
      </c>
      <c r="DT40">
        <v>1</v>
      </c>
      <c r="DU40">
        <v>1</v>
      </c>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52">
        <v>1</v>
      </c>
      <c r="FX40" s="33"/>
      <c r="FY40" s="33"/>
      <c r="FZ40" s="34">
        <v>1</v>
      </c>
      <c r="GA40" s="34">
        <v>1</v>
      </c>
      <c r="GB40" s="33"/>
      <c r="GC40" s="33"/>
      <c r="GD40" s="34">
        <v>1</v>
      </c>
      <c r="GE40" s="34">
        <v>1</v>
      </c>
      <c r="GF40" s="34">
        <v>1</v>
      </c>
      <c r="GG40" s="33"/>
      <c r="GH40" s="33"/>
      <c r="GI40" s="33"/>
      <c r="GJ40" s="33"/>
      <c r="GL40">
        <v>1</v>
      </c>
      <c r="GM40">
        <v>1</v>
      </c>
      <c r="GO40">
        <v>1</v>
      </c>
      <c r="GP40">
        <v>1</v>
      </c>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0"/>
        <v>0</v>
      </c>
      <c r="DD41" s="53">
        <f t="shared" si="1"/>
        <v>1</v>
      </c>
      <c r="DE41" s="53">
        <f t="shared" si="2"/>
        <v>0</v>
      </c>
      <c r="DF41" s="53">
        <f t="shared" si="3"/>
        <v>0</v>
      </c>
      <c r="DG41" s="53">
        <f t="shared" si="4"/>
        <v>0</v>
      </c>
      <c r="DH41" s="53">
        <f t="shared" si="5"/>
        <v>0</v>
      </c>
      <c r="DI41" s="53">
        <f t="shared" si="6"/>
        <v>1</v>
      </c>
      <c r="DJ41" s="53">
        <f t="shared" si="7"/>
        <v>1</v>
      </c>
      <c r="DK41" s="53">
        <f t="shared" si="8"/>
        <v>1</v>
      </c>
      <c r="DL41" s="53">
        <f t="shared" si="9"/>
        <v>1</v>
      </c>
      <c r="DM41" s="53">
        <f t="shared" si="10"/>
        <v>1</v>
      </c>
      <c r="DN41" s="53">
        <f t="shared" si="11"/>
        <v>1</v>
      </c>
      <c r="DO41" s="53">
        <f t="shared" si="12"/>
        <v>0</v>
      </c>
      <c r="DQ41">
        <v>1</v>
      </c>
      <c r="DR41">
        <v>1</v>
      </c>
      <c r="DT41">
        <v>1</v>
      </c>
      <c r="DU41">
        <v>1</v>
      </c>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33"/>
      <c r="FX41" s="33"/>
      <c r="FY41" s="34">
        <v>1</v>
      </c>
      <c r="FZ41" s="34">
        <v>1</v>
      </c>
      <c r="GA41" s="34">
        <v>1</v>
      </c>
      <c r="GB41" s="34">
        <v>1</v>
      </c>
      <c r="GC41" s="34">
        <v>1</v>
      </c>
      <c r="GD41" s="34">
        <v>1</v>
      </c>
      <c r="GE41" s="33"/>
      <c r="GF41" s="33"/>
      <c r="GG41" s="33"/>
      <c r="GH41" s="33"/>
      <c r="GI41" s="52">
        <v>1</v>
      </c>
      <c r="GJ41" s="33"/>
      <c r="GL41">
        <v>1</v>
      </c>
      <c r="GM41">
        <v>1</v>
      </c>
      <c r="GO41">
        <v>1</v>
      </c>
      <c r="GP41">
        <v>1</v>
      </c>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0"/>
        <v>0</v>
      </c>
      <c r="DD42" s="53">
        <f t="shared" si="1"/>
        <v>0</v>
      </c>
      <c r="DE42" s="53">
        <f t="shared" si="2"/>
        <v>0</v>
      </c>
      <c r="DF42" s="53">
        <f t="shared" si="3"/>
        <v>0</v>
      </c>
      <c r="DG42" s="53">
        <f t="shared" si="4"/>
        <v>0</v>
      </c>
      <c r="DH42" s="53">
        <f t="shared" si="5"/>
        <v>0</v>
      </c>
      <c r="DI42" s="53">
        <f t="shared" si="6"/>
        <v>0</v>
      </c>
      <c r="DJ42" s="53">
        <f t="shared" si="7"/>
        <v>0</v>
      </c>
      <c r="DK42" s="53">
        <f t="shared" si="8"/>
        <v>0</v>
      </c>
      <c r="DL42" s="53">
        <f t="shared" si="9"/>
        <v>0</v>
      </c>
      <c r="DM42" s="53">
        <f t="shared" si="10"/>
        <v>0</v>
      </c>
      <c r="DN42" s="53">
        <f t="shared" si="11"/>
        <v>0</v>
      </c>
      <c r="DO42" s="53">
        <f t="shared" si="12"/>
        <v>0</v>
      </c>
      <c r="DQ42">
        <v>1</v>
      </c>
      <c r="DR42">
        <v>1</v>
      </c>
      <c r="DT42">
        <v>1</v>
      </c>
      <c r="DU42">
        <v>1</v>
      </c>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33"/>
      <c r="FX42" s="33"/>
      <c r="FY42" s="33"/>
      <c r="FZ42" s="33"/>
      <c r="GA42" s="33"/>
      <c r="GB42" s="33"/>
      <c r="GC42" s="33"/>
      <c r="GD42" s="33"/>
      <c r="GE42" s="33"/>
      <c r="GF42" s="33"/>
      <c r="GG42" s="33"/>
      <c r="GH42" s="33"/>
      <c r="GI42" s="33"/>
      <c r="GJ42" s="33"/>
      <c r="GL42">
        <v>1</v>
      </c>
      <c r="GM42">
        <v>1</v>
      </c>
      <c r="GO42">
        <v>1</v>
      </c>
      <c r="GP42">
        <v>1</v>
      </c>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V43" s="42"/>
      <c r="GL43">
        <v>0</v>
      </c>
      <c r="GM43">
        <v>0</v>
      </c>
      <c r="GO43">
        <v>0</v>
      </c>
      <c r="GP43">
        <v>0</v>
      </c>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112</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v>1</v>
      </c>
      <c r="DR44">
        <v>1</v>
      </c>
      <c r="DT44">
        <v>1</v>
      </c>
      <c r="DU44">
        <v>1</v>
      </c>
      <c r="FC44" s="34"/>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51"/>
      <c r="FX44" s="51"/>
      <c r="FY44" s="51"/>
      <c r="FZ44" s="51"/>
      <c r="GA44" s="51"/>
      <c r="GB44" s="51"/>
      <c r="GC44" s="51"/>
      <c r="GD44" s="51"/>
      <c r="GE44" s="51"/>
      <c r="GF44" s="51"/>
      <c r="GG44" s="51"/>
      <c r="GH44" s="51"/>
      <c r="GI44" s="51"/>
      <c r="GJ44" s="51"/>
      <c r="GK44" s="34"/>
      <c r="GL44" s="34">
        <v>1</v>
      </c>
      <c r="GM44" s="34">
        <v>1</v>
      </c>
      <c r="GN44" s="34"/>
      <c r="GO44">
        <v>1</v>
      </c>
      <c r="GP44">
        <v>1</v>
      </c>
      <c r="GQ44" s="34"/>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13">GJ45</f>
        <v>0</v>
      </c>
      <c r="DD45" s="53">
        <f t="shared" ref="DD45:DD59" si="14">GI45</f>
        <v>0</v>
      </c>
      <c r="DE45" s="53">
        <f t="shared" ref="DE45:DE59" si="15">GH45</f>
        <v>0</v>
      </c>
      <c r="DF45" s="53">
        <f t="shared" ref="DF45:DF59" si="16">GG45</f>
        <v>1</v>
      </c>
      <c r="DG45" s="53">
        <f t="shared" ref="DG45:DG59" si="17">GF45</f>
        <v>0</v>
      </c>
      <c r="DH45" s="53">
        <f t="shared" ref="DH45:DH59" si="18">GE45</f>
        <v>0</v>
      </c>
      <c r="DI45" s="53">
        <f t="shared" ref="DI45:DI59" si="19">GD45</f>
        <v>1</v>
      </c>
      <c r="DJ45" s="53">
        <f t="shared" ref="DJ45:DJ59" si="20">GC45</f>
        <v>1</v>
      </c>
      <c r="DK45" s="53">
        <f t="shared" ref="DK45:DK59" si="21">GB45</f>
        <v>0</v>
      </c>
      <c r="DL45" s="53">
        <f t="shared" ref="DL45:DL59" si="22">GA45</f>
        <v>0</v>
      </c>
      <c r="DM45" s="53">
        <f t="shared" ref="DM45:DM59" si="23">FZ45</f>
        <v>0</v>
      </c>
      <c r="DN45" s="53">
        <f t="shared" ref="DN45:DN59" si="24">FY45</f>
        <v>0</v>
      </c>
      <c r="DO45" s="53">
        <f t="shared" ref="DO45:DO59" si="25">FX45</f>
        <v>0</v>
      </c>
      <c r="DQ45">
        <v>1</v>
      </c>
      <c r="DR45">
        <v>1</v>
      </c>
      <c r="DT45">
        <v>1</v>
      </c>
      <c r="DU45">
        <v>1</v>
      </c>
      <c r="FC45" s="34"/>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48"/>
      <c r="FX45" s="48"/>
      <c r="FY45" s="48"/>
      <c r="FZ45" s="48"/>
      <c r="GA45" s="48"/>
      <c r="GB45" s="48"/>
      <c r="GC45" s="34">
        <v>1</v>
      </c>
      <c r="GD45" s="34">
        <v>1</v>
      </c>
      <c r="GE45" s="48"/>
      <c r="GF45" s="48"/>
      <c r="GG45" s="52">
        <v>1</v>
      </c>
      <c r="GH45" s="48"/>
      <c r="GI45" s="48"/>
      <c r="GJ45" s="48"/>
      <c r="GK45" s="34"/>
      <c r="GL45" s="34">
        <v>1</v>
      </c>
      <c r="GM45" s="34">
        <v>1</v>
      </c>
      <c r="GN45" s="34"/>
      <c r="GO45">
        <v>1</v>
      </c>
      <c r="GP45">
        <v>1</v>
      </c>
      <c r="GQ45" s="34"/>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13"/>
        <v>0</v>
      </c>
      <c r="DD46" s="53">
        <f t="shared" si="14"/>
        <v>1</v>
      </c>
      <c r="DE46" s="53">
        <f t="shared" si="15"/>
        <v>1</v>
      </c>
      <c r="DF46" s="53">
        <f t="shared" si="16"/>
        <v>0</v>
      </c>
      <c r="DG46" s="53">
        <f t="shared" si="17"/>
        <v>0</v>
      </c>
      <c r="DH46" s="53">
        <f t="shared" si="18"/>
        <v>1</v>
      </c>
      <c r="DI46" s="53">
        <f t="shared" si="19"/>
        <v>1</v>
      </c>
      <c r="DJ46" s="53">
        <f t="shared" si="20"/>
        <v>0</v>
      </c>
      <c r="DK46" s="53">
        <f t="shared" si="21"/>
        <v>0</v>
      </c>
      <c r="DL46" s="53">
        <f t="shared" si="22"/>
        <v>0</v>
      </c>
      <c r="DM46" s="53">
        <f t="shared" si="23"/>
        <v>0</v>
      </c>
      <c r="DN46" s="53">
        <f t="shared" si="24"/>
        <v>1</v>
      </c>
      <c r="DO46" s="53">
        <f t="shared" si="25"/>
        <v>0</v>
      </c>
      <c r="DQ46">
        <v>1</v>
      </c>
      <c r="DR46">
        <v>1</v>
      </c>
      <c r="DT46">
        <v>1</v>
      </c>
      <c r="DU46">
        <v>1</v>
      </c>
      <c r="FC46" s="34"/>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48"/>
      <c r="FX46" s="48"/>
      <c r="FY46" s="52">
        <v>1</v>
      </c>
      <c r="FZ46" s="48"/>
      <c r="GA46" s="48"/>
      <c r="GB46" s="48"/>
      <c r="GC46" s="48"/>
      <c r="GD46" s="34">
        <v>1</v>
      </c>
      <c r="GE46" s="34">
        <v>1</v>
      </c>
      <c r="GF46" s="48"/>
      <c r="GG46" s="48"/>
      <c r="GH46" s="34">
        <v>1</v>
      </c>
      <c r="GI46" s="34">
        <v>1</v>
      </c>
      <c r="GJ46" s="48"/>
      <c r="GK46" s="34"/>
      <c r="GL46" s="34">
        <v>1</v>
      </c>
      <c r="GM46" s="34">
        <v>1</v>
      </c>
      <c r="GN46" s="34"/>
      <c r="GO46">
        <v>1</v>
      </c>
      <c r="GP46">
        <v>1</v>
      </c>
      <c r="GQ46" s="34"/>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13"/>
        <v>0</v>
      </c>
      <c r="DD47" s="53">
        <f t="shared" si="14"/>
        <v>0</v>
      </c>
      <c r="DE47" s="53">
        <f t="shared" si="15"/>
        <v>1</v>
      </c>
      <c r="DF47" s="53">
        <f t="shared" si="16"/>
        <v>1</v>
      </c>
      <c r="DG47" s="53">
        <f t="shared" si="17"/>
        <v>0</v>
      </c>
      <c r="DH47" s="53">
        <f t="shared" si="18"/>
        <v>1</v>
      </c>
      <c r="DI47" s="53">
        <f t="shared" si="19"/>
        <v>1</v>
      </c>
      <c r="DJ47" s="53">
        <f t="shared" si="20"/>
        <v>0</v>
      </c>
      <c r="DK47" s="53">
        <f t="shared" si="21"/>
        <v>0</v>
      </c>
      <c r="DL47" s="53">
        <f t="shared" si="22"/>
        <v>0</v>
      </c>
      <c r="DM47" s="53">
        <f t="shared" si="23"/>
        <v>0</v>
      </c>
      <c r="DN47" s="53">
        <f t="shared" si="24"/>
        <v>0</v>
      </c>
      <c r="DO47" s="53">
        <f t="shared" si="25"/>
        <v>0</v>
      </c>
      <c r="DQ47">
        <v>1</v>
      </c>
      <c r="DR47">
        <v>1</v>
      </c>
      <c r="DT47">
        <v>1</v>
      </c>
      <c r="DU47">
        <v>1</v>
      </c>
      <c r="FC47" s="34"/>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48"/>
      <c r="FX47" s="48"/>
      <c r="FY47" s="48"/>
      <c r="FZ47" s="48"/>
      <c r="GA47" s="48"/>
      <c r="GB47" s="48"/>
      <c r="GC47" s="48"/>
      <c r="GD47" s="34">
        <v>1</v>
      </c>
      <c r="GE47" s="34">
        <v>1</v>
      </c>
      <c r="GF47" s="48"/>
      <c r="GG47" s="34">
        <v>1</v>
      </c>
      <c r="GH47" s="34">
        <v>1</v>
      </c>
      <c r="GI47" s="48"/>
      <c r="GJ47" s="48"/>
      <c r="GK47" s="34"/>
      <c r="GL47" s="34">
        <v>1</v>
      </c>
      <c r="GM47" s="34">
        <v>1</v>
      </c>
      <c r="GN47" s="34"/>
      <c r="GO47">
        <v>1</v>
      </c>
      <c r="GP47">
        <v>1</v>
      </c>
      <c r="GQ47" s="34"/>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13"/>
        <v>0</v>
      </c>
      <c r="DD48" s="53">
        <f t="shared" si="14"/>
        <v>0</v>
      </c>
      <c r="DE48" s="53">
        <f t="shared" si="15"/>
        <v>0</v>
      </c>
      <c r="DF48" s="53">
        <f t="shared" si="16"/>
        <v>1</v>
      </c>
      <c r="DG48" s="53">
        <f t="shared" si="17"/>
        <v>1</v>
      </c>
      <c r="DH48" s="53">
        <f t="shared" si="18"/>
        <v>1</v>
      </c>
      <c r="DI48" s="53">
        <f t="shared" si="19"/>
        <v>0</v>
      </c>
      <c r="DJ48" s="53">
        <f t="shared" si="20"/>
        <v>0</v>
      </c>
      <c r="DK48" s="53">
        <f t="shared" si="21"/>
        <v>0</v>
      </c>
      <c r="DL48" s="53">
        <f t="shared" si="22"/>
        <v>0</v>
      </c>
      <c r="DM48" s="53">
        <f t="shared" si="23"/>
        <v>0</v>
      </c>
      <c r="DN48" s="53">
        <f t="shared" si="24"/>
        <v>0</v>
      </c>
      <c r="DO48" s="53">
        <f t="shared" si="25"/>
        <v>0</v>
      </c>
      <c r="DQ48">
        <v>1</v>
      </c>
      <c r="DR48">
        <v>1</v>
      </c>
      <c r="DT48">
        <v>1</v>
      </c>
      <c r="DU48">
        <v>1</v>
      </c>
      <c r="FC48" s="34"/>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48"/>
      <c r="FX48" s="48"/>
      <c r="FY48" s="48"/>
      <c r="FZ48" s="48"/>
      <c r="GA48" s="48"/>
      <c r="GB48" s="48"/>
      <c r="GC48" s="48"/>
      <c r="GD48" s="48"/>
      <c r="GE48" s="34">
        <v>1</v>
      </c>
      <c r="GF48" s="34">
        <v>1</v>
      </c>
      <c r="GG48" s="34">
        <v>1</v>
      </c>
      <c r="GH48" s="48"/>
      <c r="GI48" s="48"/>
      <c r="GJ48" s="48"/>
      <c r="GK48" s="34"/>
      <c r="GL48" s="34">
        <v>1</v>
      </c>
      <c r="GM48" s="34">
        <v>1</v>
      </c>
      <c r="GN48" s="34"/>
      <c r="GO48">
        <v>1</v>
      </c>
      <c r="GP48">
        <v>1</v>
      </c>
      <c r="GQ48" s="34"/>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13"/>
        <v>0</v>
      </c>
      <c r="DD49" s="53">
        <f t="shared" si="14"/>
        <v>1</v>
      </c>
      <c r="DE49" s="53">
        <f t="shared" si="15"/>
        <v>0</v>
      </c>
      <c r="DF49" s="53">
        <f t="shared" si="16"/>
        <v>0</v>
      </c>
      <c r="DG49" s="53">
        <f t="shared" si="17"/>
        <v>0</v>
      </c>
      <c r="DH49" s="53">
        <f t="shared" si="18"/>
        <v>1</v>
      </c>
      <c r="DI49" s="53">
        <f t="shared" si="19"/>
        <v>1</v>
      </c>
      <c r="DJ49" s="53">
        <f t="shared" si="20"/>
        <v>0</v>
      </c>
      <c r="DK49" s="53">
        <f t="shared" si="21"/>
        <v>0</v>
      </c>
      <c r="DL49" s="53">
        <f t="shared" si="22"/>
        <v>1</v>
      </c>
      <c r="DM49" s="53">
        <f t="shared" si="23"/>
        <v>0</v>
      </c>
      <c r="DN49" s="53">
        <f t="shared" si="24"/>
        <v>0</v>
      </c>
      <c r="DO49" s="53">
        <f t="shared" si="25"/>
        <v>0</v>
      </c>
      <c r="DQ49">
        <v>1</v>
      </c>
      <c r="DR49">
        <v>1</v>
      </c>
      <c r="DT49">
        <v>1</v>
      </c>
      <c r="DU49">
        <v>1</v>
      </c>
      <c r="FC49" s="34"/>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48"/>
      <c r="FX49" s="48"/>
      <c r="FY49" s="48"/>
      <c r="FZ49" s="48"/>
      <c r="GA49" s="52">
        <v>1</v>
      </c>
      <c r="GB49" s="48"/>
      <c r="GC49" s="48"/>
      <c r="GD49" s="34">
        <v>1</v>
      </c>
      <c r="GE49" s="34">
        <v>1</v>
      </c>
      <c r="GF49" s="48"/>
      <c r="GG49" s="48"/>
      <c r="GH49" s="48"/>
      <c r="GI49" s="52">
        <v>1</v>
      </c>
      <c r="GJ49" s="48"/>
      <c r="GK49" s="34"/>
      <c r="GL49" s="34">
        <v>1</v>
      </c>
      <c r="GM49" s="34">
        <v>1</v>
      </c>
      <c r="GN49" s="34"/>
      <c r="GO49">
        <v>1</v>
      </c>
      <c r="GP49">
        <v>1</v>
      </c>
      <c r="GQ49" s="34"/>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13"/>
        <v>0</v>
      </c>
      <c r="DD50" s="53">
        <f t="shared" si="14"/>
        <v>0</v>
      </c>
      <c r="DE50" s="53">
        <f t="shared" si="15"/>
        <v>0</v>
      </c>
      <c r="DF50" s="53">
        <f t="shared" si="16"/>
        <v>0</v>
      </c>
      <c r="DG50" s="53">
        <f t="shared" si="17"/>
        <v>0</v>
      </c>
      <c r="DH50" s="53">
        <f t="shared" si="18"/>
        <v>1</v>
      </c>
      <c r="DI50" s="53">
        <f t="shared" si="19"/>
        <v>1</v>
      </c>
      <c r="DJ50" s="53">
        <f t="shared" si="20"/>
        <v>0</v>
      </c>
      <c r="DK50" s="53">
        <f t="shared" si="21"/>
        <v>0</v>
      </c>
      <c r="DL50" s="53">
        <f t="shared" si="22"/>
        <v>1</v>
      </c>
      <c r="DM50" s="53">
        <f t="shared" si="23"/>
        <v>0</v>
      </c>
      <c r="DN50" s="53">
        <f t="shared" si="24"/>
        <v>0</v>
      </c>
      <c r="DO50" s="53">
        <f t="shared" si="25"/>
        <v>0</v>
      </c>
      <c r="DQ50">
        <v>1</v>
      </c>
      <c r="DR50">
        <v>1</v>
      </c>
      <c r="DT50">
        <v>1</v>
      </c>
      <c r="DU50">
        <v>1</v>
      </c>
      <c r="FC50" s="34"/>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48"/>
      <c r="FX50" s="48"/>
      <c r="FY50" s="48"/>
      <c r="FZ50" s="48"/>
      <c r="GA50" s="52">
        <v>1</v>
      </c>
      <c r="GB50" s="48"/>
      <c r="GC50" s="48"/>
      <c r="GD50" s="34">
        <v>1</v>
      </c>
      <c r="GE50" s="34">
        <v>1</v>
      </c>
      <c r="GF50" s="48"/>
      <c r="GG50" s="48"/>
      <c r="GH50" s="48"/>
      <c r="GI50" s="48"/>
      <c r="GJ50" s="48"/>
      <c r="GK50" s="34"/>
      <c r="GL50" s="34">
        <v>1</v>
      </c>
      <c r="GM50" s="34">
        <v>1</v>
      </c>
      <c r="GN50" s="34"/>
      <c r="GO50">
        <v>1</v>
      </c>
      <c r="GP50">
        <v>1</v>
      </c>
      <c r="GQ50" s="34"/>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13"/>
        <v>0</v>
      </c>
      <c r="DD51" s="53">
        <f t="shared" si="14"/>
        <v>0</v>
      </c>
      <c r="DE51" s="53">
        <f t="shared" si="15"/>
        <v>0</v>
      </c>
      <c r="DF51" s="53">
        <f t="shared" si="16"/>
        <v>0</v>
      </c>
      <c r="DG51" s="53">
        <f t="shared" si="17"/>
        <v>0</v>
      </c>
      <c r="DH51" s="53">
        <f t="shared" si="18"/>
        <v>1</v>
      </c>
      <c r="DI51" s="53">
        <f t="shared" si="19"/>
        <v>1</v>
      </c>
      <c r="DJ51" s="53">
        <f t="shared" si="20"/>
        <v>0</v>
      </c>
      <c r="DK51" s="53">
        <f t="shared" si="21"/>
        <v>0</v>
      </c>
      <c r="DL51" s="53">
        <f t="shared" si="22"/>
        <v>1</v>
      </c>
      <c r="DM51" s="53">
        <f t="shared" si="23"/>
        <v>0</v>
      </c>
      <c r="DN51" s="53">
        <f t="shared" si="24"/>
        <v>1</v>
      </c>
      <c r="DO51" s="53">
        <f t="shared" si="25"/>
        <v>0</v>
      </c>
      <c r="DQ51">
        <v>1</v>
      </c>
      <c r="DR51">
        <v>1</v>
      </c>
      <c r="DT51">
        <v>1</v>
      </c>
      <c r="DU51">
        <v>1</v>
      </c>
      <c r="FC51" s="34"/>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48"/>
      <c r="FX51" s="48"/>
      <c r="FY51" s="52">
        <v>1</v>
      </c>
      <c r="FZ51" s="52"/>
      <c r="GA51" s="52">
        <v>1</v>
      </c>
      <c r="GB51" s="48"/>
      <c r="GC51" s="48"/>
      <c r="GD51" s="34">
        <v>1</v>
      </c>
      <c r="GE51" s="34">
        <v>1</v>
      </c>
      <c r="GF51" s="48"/>
      <c r="GG51" s="48"/>
      <c r="GH51" s="48"/>
      <c r="GI51" s="48"/>
      <c r="GJ51" s="48"/>
      <c r="GK51" s="34"/>
      <c r="GL51" s="34">
        <v>1</v>
      </c>
      <c r="GM51" s="34">
        <v>1</v>
      </c>
      <c r="GN51" s="34"/>
      <c r="GO51">
        <v>1</v>
      </c>
      <c r="GP51">
        <v>1</v>
      </c>
      <c r="GQ51" s="34"/>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13"/>
        <v>0</v>
      </c>
      <c r="DD52" s="53">
        <f t="shared" si="14"/>
        <v>1</v>
      </c>
      <c r="DE52" s="53">
        <f t="shared" si="15"/>
        <v>0</v>
      </c>
      <c r="DF52" s="53">
        <f t="shared" si="16"/>
        <v>1</v>
      </c>
      <c r="DG52" s="53">
        <f t="shared" si="17"/>
        <v>0</v>
      </c>
      <c r="DH52" s="53">
        <f t="shared" si="18"/>
        <v>0</v>
      </c>
      <c r="DI52" s="53">
        <f t="shared" si="19"/>
        <v>1</v>
      </c>
      <c r="DJ52" s="53">
        <f t="shared" si="20"/>
        <v>1</v>
      </c>
      <c r="DK52" s="53">
        <f t="shared" si="21"/>
        <v>0</v>
      </c>
      <c r="DL52" s="53">
        <f t="shared" si="22"/>
        <v>0</v>
      </c>
      <c r="DM52" s="53">
        <f t="shared" si="23"/>
        <v>0</v>
      </c>
      <c r="DN52" s="53">
        <f t="shared" si="24"/>
        <v>1</v>
      </c>
      <c r="DO52" s="53">
        <f t="shared" si="25"/>
        <v>0</v>
      </c>
      <c r="DQ52">
        <v>1</v>
      </c>
      <c r="DR52">
        <v>1</v>
      </c>
      <c r="DT52">
        <v>1</v>
      </c>
      <c r="DU52">
        <v>1</v>
      </c>
      <c r="FC52" s="34"/>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48"/>
      <c r="FX52" s="48"/>
      <c r="FY52" s="52">
        <v>1</v>
      </c>
      <c r="FZ52" s="48"/>
      <c r="GA52" s="48"/>
      <c r="GB52" s="48"/>
      <c r="GC52" s="34">
        <v>1</v>
      </c>
      <c r="GD52" s="34">
        <v>1</v>
      </c>
      <c r="GE52" s="48"/>
      <c r="GF52" s="48"/>
      <c r="GG52" s="52">
        <v>1</v>
      </c>
      <c r="GH52" s="52"/>
      <c r="GI52" s="52">
        <v>1</v>
      </c>
      <c r="GJ52" s="48"/>
      <c r="GK52" s="34"/>
      <c r="GL52" s="34">
        <v>1</v>
      </c>
      <c r="GM52" s="34">
        <v>1</v>
      </c>
      <c r="GN52" s="34"/>
      <c r="GO52">
        <v>1</v>
      </c>
      <c r="GP52">
        <v>1</v>
      </c>
      <c r="GQ52" s="34"/>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13"/>
        <v>0</v>
      </c>
      <c r="DD53" s="53">
        <f t="shared" si="14"/>
        <v>0</v>
      </c>
      <c r="DE53" s="53">
        <f t="shared" si="15"/>
        <v>0</v>
      </c>
      <c r="DF53" s="53">
        <f t="shared" si="16"/>
        <v>1</v>
      </c>
      <c r="DG53" s="53">
        <f t="shared" si="17"/>
        <v>0</v>
      </c>
      <c r="DH53" s="53">
        <f t="shared" si="18"/>
        <v>1</v>
      </c>
      <c r="DI53" s="53">
        <f t="shared" si="19"/>
        <v>0</v>
      </c>
      <c r="DJ53" s="53">
        <f t="shared" si="20"/>
        <v>1</v>
      </c>
      <c r="DK53" s="53">
        <f t="shared" si="21"/>
        <v>1</v>
      </c>
      <c r="DL53" s="53">
        <f t="shared" si="22"/>
        <v>0</v>
      </c>
      <c r="DM53" s="53">
        <f t="shared" si="23"/>
        <v>0</v>
      </c>
      <c r="DN53" s="53">
        <f t="shared" si="24"/>
        <v>1</v>
      </c>
      <c r="DO53" s="53">
        <f t="shared" si="25"/>
        <v>1</v>
      </c>
      <c r="DQ53">
        <v>1</v>
      </c>
      <c r="DR53">
        <v>1</v>
      </c>
      <c r="DT53">
        <v>1</v>
      </c>
      <c r="DU53">
        <v>1</v>
      </c>
      <c r="FC53" s="34"/>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48"/>
      <c r="FX53" s="34">
        <v>1</v>
      </c>
      <c r="FY53" s="34">
        <v>1</v>
      </c>
      <c r="FZ53" s="48"/>
      <c r="GA53" s="48"/>
      <c r="GB53" s="34">
        <v>1</v>
      </c>
      <c r="GC53" s="34">
        <v>1</v>
      </c>
      <c r="GD53" s="52"/>
      <c r="GE53" s="52">
        <v>1</v>
      </c>
      <c r="GF53" s="52"/>
      <c r="GG53" s="52">
        <v>1</v>
      </c>
      <c r="GH53" s="48"/>
      <c r="GI53" s="48"/>
      <c r="GJ53" s="48"/>
      <c r="GK53" s="34"/>
      <c r="GL53" s="34">
        <v>1</v>
      </c>
      <c r="GM53" s="34">
        <v>1</v>
      </c>
      <c r="GN53" s="34"/>
      <c r="GO53">
        <v>1</v>
      </c>
      <c r="GP53">
        <v>1</v>
      </c>
      <c r="GQ53" s="34"/>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13"/>
        <v>0</v>
      </c>
      <c r="DD54" s="53">
        <f t="shared" si="14"/>
        <v>0</v>
      </c>
      <c r="DE54" s="53">
        <f t="shared" si="15"/>
        <v>0</v>
      </c>
      <c r="DF54" s="53">
        <f t="shared" si="16"/>
        <v>0</v>
      </c>
      <c r="DG54" s="53">
        <f t="shared" si="17"/>
        <v>0</v>
      </c>
      <c r="DH54" s="53">
        <f t="shared" si="18"/>
        <v>0</v>
      </c>
      <c r="DI54" s="53">
        <f t="shared" si="19"/>
        <v>0</v>
      </c>
      <c r="DJ54" s="53">
        <f t="shared" si="20"/>
        <v>0</v>
      </c>
      <c r="DK54" s="53">
        <f t="shared" si="21"/>
        <v>1</v>
      </c>
      <c r="DL54" s="53">
        <f t="shared" si="22"/>
        <v>1</v>
      </c>
      <c r="DM54" s="53">
        <f t="shared" si="23"/>
        <v>1</v>
      </c>
      <c r="DN54" s="53">
        <f t="shared" si="24"/>
        <v>1</v>
      </c>
      <c r="DO54" s="53">
        <f t="shared" si="25"/>
        <v>0</v>
      </c>
      <c r="DQ54">
        <v>1</v>
      </c>
      <c r="DR54">
        <v>1</v>
      </c>
      <c r="DT54">
        <v>1</v>
      </c>
      <c r="DU54">
        <v>1</v>
      </c>
      <c r="FC54" s="34"/>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48"/>
      <c r="FX54" s="48"/>
      <c r="FY54" s="34">
        <v>1</v>
      </c>
      <c r="FZ54" s="34">
        <v>1</v>
      </c>
      <c r="GA54" s="34">
        <v>1</v>
      </c>
      <c r="GB54" s="34">
        <v>1</v>
      </c>
      <c r="GC54" s="48"/>
      <c r="GD54" s="48"/>
      <c r="GE54" s="48"/>
      <c r="GF54" s="48"/>
      <c r="GG54" s="48"/>
      <c r="GH54" s="48"/>
      <c r="GI54" s="48"/>
      <c r="GJ54" s="48"/>
      <c r="GK54" s="34"/>
      <c r="GL54" s="34">
        <v>1</v>
      </c>
      <c r="GM54" s="34">
        <v>1</v>
      </c>
      <c r="GN54" s="34"/>
      <c r="GO54">
        <v>1</v>
      </c>
      <c r="GP54">
        <v>1</v>
      </c>
      <c r="GQ54" s="34"/>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13"/>
        <v>0</v>
      </c>
      <c r="DD55" s="53">
        <f t="shared" si="14"/>
        <v>0</v>
      </c>
      <c r="DE55" s="53">
        <f t="shared" si="15"/>
        <v>0</v>
      </c>
      <c r="DF55" s="53">
        <f t="shared" si="16"/>
        <v>0</v>
      </c>
      <c r="DG55" s="53">
        <f t="shared" si="17"/>
        <v>0</v>
      </c>
      <c r="DH55" s="53">
        <f t="shared" si="18"/>
        <v>0</v>
      </c>
      <c r="DI55" s="53">
        <f t="shared" si="19"/>
        <v>0</v>
      </c>
      <c r="DJ55" s="53">
        <f t="shared" si="20"/>
        <v>0</v>
      </c>
      <c r="DK55" s="53">
        <f t="shared" si="21"/>
        <v>1</v>
      </c>
      <c r="DL55" s="53">
        <f t="shared" si="22"/>
        <v>1</v>
      </c>
      <c r="DM55" s="53">
        <f t="shared" si="23"/>
        <v>0</v>
      </c>
      <c r="DN55" s="53">
        <f t="shared" si="24"/>
        <v>0</v>
      </c>
      <c r="DO55" s="53">
        <f t="shared" si="25"/>
        <v>0</v>
      </c>
      <c r="DQ55">
        <v>1</v>
      </c>
      <c r="DR55">
        <v>1</v>
      </c>
      <c r="DT55">
        <v>1</v>
      </c>
      <c r="DU55">
        <v>1</v>
      </c>
      <c r="FC55" s="34"/>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48"/>
      <c r="FX55" s="48"/>
      <c r="FY55" s="48"/>
      <c r="FZ55" s="48"/>
      <c r="GA55" s="34">
        <v>1</v>
      </c>
      <c r="GB55" s="34">
        <v>1</v>
      </c>
      <c r="GC55" s="48"/>
      <c r="GD55" s="48"/>
      <c r="GE55" s="48"/>
      <c r="GF55" s="48"/>
      <c r="GG55" s="48"/>
      <c r="GH55" s="48"/>
      <c r="GI55" s="48"/>
      <c r="GJ55" s="48"/>
      <c r="GK55" s="34"/>
      <c r="GL55" s="34">
        <v>1</v>
      </c>
      <c r="GM55" s="34">
        <v>1</v>
      </c>
      <c r="GN55" s="34"/>
      <c r="GO55">
        <v>1</v>
      </c>
      <c r="GP55">
        <v>1</v>
      </c>
      <c r="GQ55" s="34"/>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13"/>
        <v>0</v>
      </c>
      <c r="DD56" s="53">
        <f t="shared" si="14"/>
        <v>0</v>
      </c>
      <c r="DE56" s="53">
        <f t="shared" si="15"/>
        <v>0</v>
      </c>
      <c r="DF56" s="53">
        <f t="shared" si="16"/>
        <v>1</v>
      </c>
      <c r="DG56" s="53">
        <f t="shared" si="17"/>
        <v>0</v>
      </c>
      <c r="DH56" s="53">
        <f t="shared" si="18"/>
        <v>0</v>
      </c>
      <c r="DI56" s="53">
        <f t="shared" si="19"/>
        <v>0</v>
      </c>
      <c r="DJ56" s="53">
        <f t="shared" si="20"/>
        <v>0</v>
      </c>
      <c r="DK56" s="53">
        <f t="shared" si="21"/>
        <v>0</v>
      </c>
      <c r="DL56" s="53">
        <f t="shared" si="22"/>
        <v>1</v>
      </c>
      <c r="DM56" s="53">
        <f t="shared" si="23"/>
        <v>1</v>
      </c>
      <c r="DN56" s="53">
        <f t="shared" si="24"/>
        <v>0</v>
      </c>
      <c r="DO56" s="53">
        <f t="shared" si="25"/>
        <v>0</v>
      </c>
      <c r="DQ56">
        <v>1</v>
      </c>
      <c r="DR56">
        <v>1</v>
      </c>
      <c r="DT56">
        <v>1</v>
      </c>
      <c r="DU56">
        <v>1</v>
      </c>
      <c r="FC56" s="34"/>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48"/>
      <c r="FX56" s="48"/>
      <c r="FY56" s="48"/>
      <c r="FZ56" s="34">
        <v>1</v>
      </c>
      <c r="GA56" s="34">
        <v>1</v>
      </c>
      <c r="GB56" s="48"/>
      <c r="GC56" s="48"/>
      <c r="GD56" s="48"/>
      <c r="GE56" s="48"/>
      <c r="GF56" s="48"/>
      <c r="GG56" s="52">
        <v>1</v>
      </c>
      <c r="GH56" s="48"/>
      <c r="GI56" s="48"/>
      <c r="GJ56" s="48"/>
      <c r="GK56" s="34"/>
      <c r="GL56" s="34">
        <v>1</v>
      </c>
      <c r="GM56" s="34">
        <v>1</v>
      </c>
      <c r="GN56" s="34"/>
      <c r="GO56">
        <v>1</v>
      </c>
      <c r="GP56">
        <v>1</v>
      </c>
      <c r="GQ56" s="34"/>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13"/>
        <v>0</v>
      </c>
      <c r="DD57" s="53">
        <f t="shared" si="14"/>
        <v>0</v>
      </c>
      <c r="DE57" s="53">
        <f t="shared" si="15"/>
        <v>0</v>
      </c>
      <c r="DF57" s="53">
        <f t="shared" si="16"/>
        <v>0</v>
      </c>
      <c r="DG57" s="53">
        <f t="shared" si="17"/>
        <v>0</v>
      </c>
      <c r="DH57" s="53">
        <f t="shared" si="18"/>
        <v>1</v>
      </c>
      <c r="DI57" s="53">
        <f t="shared" si="19"/>
        <v>1</v>
      </c>
      <c r="DJ57" s="53">
        <f t="shared" si="20"/>
        <v>1</v>
      </c>
      <c r="DK57" s="53">
        <f t="shared" si="21"/>
        <v>0</v>
      </c>
      <c r="DL57" s="53">
        <f t="shared" si="22"/>
        <v>0</v>
      </c>
      <c r="DM57" s="53">
        <f t="shared" si="23"/>
        <v>1</v>
      </c>
      <c r="DN57" s="53">
        <f t="shared" si="24"/>
        <v>1</v>
      </c>
      <c r="DO57" s="53">
        <f t="shared" si="25"/>
        <v>0</v>
      </c>
      <c r="DQ57">
        <v>1</v>
      </c>
      <c r="DR57">
        <v>1</v>
      </c>
      <c r="DT57">
        <v>1</v>
      </c>
      <c r="DU57">
        <v>1</v>
      </c>
      <c r="FC57" s="34"/>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52">
        <v>1</v>
      </c>
      <c r="FX57" s="48"/>
      <c r="FY57" s="34">
        <v>1</v>
      </c>
      <c r="FZ57" s="34">
        <v>1</v>
      </c>
      <c r="GA57" s="48"/>
      <c r="GB57" s="48"/>
      <c r="GC57" s="34">
        <v>1</v>
      </c>
      <c r="GD57" s="34">
        <v>1</v>
      </c>
      <c r="GE57" s="34">
        <v>1</v>
      </c>
      <c r="GF57" s="48"/>
      <c r="GG57" s="48"/>
      <c r="GH57" s="48"/>
      <c r="GI57" s="48"/>
      <c r="GJ57" s="48"/>
      <c r="GK57" s="34"/>
      <c r="GL57" s="34">
        <v>1</v>
      </c>
      <c r="GM57" s="34">
        <v>1</v>
      </c>
      <c r="GN57" s="34"/>
      <c r="GO57">
        <v>1</v>
      </c>
      <c r="GP57">
        <v>1</v>
      </c>
      <c r="GQ57" s="34"/>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13"/>
        <v>0</v>
      </c>
      <c r="DD58" s="53">
        <f t="shared" si="14"/>
        <v>1</v>
      </c>
      <c r="DE58" s="53">
        <f t="shared" si="15"/>
        <v>0</v>
      </c>
      <c r="DF58" s="53">
        <f t="shared" si="16"/>
        <v>0</v>
      </c>
      <c r="DG58" s="53">
        <f t="shared" si="17"/>
        <v>0</v>
      </c>
      <c r="DH58" s="53">
        <f t="shared" si="18"/>
        <v>0</v>
      </c>
      <c r="DI58" s="53">
        <f t="shared" si="19"/>
        <v>0</v>
      </c>
      <c r="DJ58" s="53">
        <f t="shared" si="20"/>
        <v>1</v>
      </c>
      <c r="DK58" s="53">
        <f t="shared" si="21"/>
        <v>1</v>
      </c>
      <c r="DL58" s="53">
        <f t="shared" si="22"/>
        <v>1</v>
      </c>
      <c r="DM58" s="53">
        <f t="shared" si="23"/>
        <v>1</v>
      </c>
      <c r="DN58" s="53">
        <f t="shared" si="24"/>
        <v>0</v>
      </c>
      <c r="DO58" s="53">
        <f t="shared" si="25"/>
        <v>0</v>
      </c>
      <c r="DQ58">
        <v>1</v>
      </c>
      <c r="DR58">
        <v>1</v>
      </c>
      <c r="DT58">
        <v>1</v>
      </c>
      <c r="DU58">
        <v>1</v>
      </c>
      <c r="FC58" s="34"/>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48"/>
      <c r="FX58" s="48"/>
      <c r="FY58" s="48"/>
      <c r="FZ58" s="34">
        <v>1</v>
      </c>
      <c r="GA58" s="34">
        <v>1</v>
      </c>
      <c r="GB58" s="34">
        <v>1</v>
      </c>
      <c r="GC58" s="34">
        <v>1</v>
      </c>
      <c r="GD58" s="48"/>
      <c r="GE58" s="48"/>
      <c r="GF58" s="48"/>
      <c r="GG58" s="48"/>
      <c r="GH58" s="48"/>
      <c r="GI58" s="52">
        <v>1</v>
      </c>
      <c r="GJ58" s="48"/>
      <c r="GK58" s="34"/>
      <c r="GL58" s="34">
        <v>1</v>
      </c>
      <c r="GM58" s="34">
        <v>1</v>
      </c>
      <c r="GN58" s="34"/>
      <c r="GO58">
        <v>1</v>
      </c>
      <c r="GP58">
        <v>1</v>
      </c>
      <c r="GQ58" s="34"/>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13"/>
        <v>0</v>
      </c>
      <c r="DD59" s="53">
        <f t="shared" si="14"/>
        <v>0</v>
      </c>
      <c r="DE59" s="53">
        <f t="shared" si="15"/>
        <v>0</v>
      </c>
      <c r="DF59" s="53">
        <f t="shared" si="16"/>
        <v>0</v>
      </c>
      <c r="DG59" s="53">
        <f t="shared" si="17"/>
        <v>0</v>
      </c>
      <c r="DH59" s="53">
        <f t="shared" si="18"/>
        <v>0</v>
      </c>
      <c r="DI59" s="53">
        <f t="shared" si="19"/>
        <v>0</v>
      </c>
      <c r="DJ59" s="53">
        <f t="shared" si="20"/>
        <v>0</v>
      </c>
      <c r="DK59" s="53">
        <f t="shared" si="21"/>
        <v>0</v>
      </c>
      <c r="DL59" s="53">
        <f t="shared" si="22"/>
        <v>0</v>
      </c>
      <c r="DM59" s="53">
        <f t="shared" si="23"/>
        <v>0</v>
      </c>
      <c r="DN59" s="53">
        <f t="shared" si="24"/>
        <v>0</v>
      </c>
      <c r="DO59" s="53">
        <f t="shared" si="25"/>
        <v>0</v>
      </c>
      <c r="DQ59">
        <v>1</v>
      </c>
      <c r="DR59">
        <v>1</v>
      </c>
      <c r="DT59">
        <v>1</v>
      </c>
      <c r="DU59">
        <v>1</v>
      </c>
      <c r="FC59" s="13"/>
      <c r="FD59" s="13"/>
      <c r="FE59" s="13"/>
      <c r="FF59" s="13"/>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48"/>
      <c r="FX59" s="48"/>
      <c r="FY59" s="48"/>
      <c r="FZ59" s="48"/>
      <c r="GA59" s="48"/>
      <c r="GB59" s="48"/>
      <c r="GC59" s="48"/>
      <c r="GD59" s="48"/>
      <c r="GE59" s="48"/>
      <c r="GF59" s="48"/>
      <c r="GG59" s="48"/>
      <c r="GH59" s="48"/>
      <c r="GI59" s="48"/>
      <c r="GJ59" s="48"/>
      <c r="GL59" s="13">
        <v>1</v>
      </c>
      <c r="GM59" s="13">
        <v>1</v>
      </c>
      <c r="GO59">
        <v>1</v>
      </c>
      <c r="GP59">
        <v>1</v>
      </c>
      <c r="GW59" s="48"/>
      <c r="GX59" s="48"/>
      <c r="GY59" s="48"/>
      <c r="GZ59" s="48"/>
      <c r="HA59" s="48"/>
      <c r="HB59" s="48"/>
      <c r="HC59" s="48"/>
      <c r="HD59" s="48"/>
      <c r="HE59" s="48"/>
      <c r="HF59" s="48"/>
      <c r="HG59" s="48"/>
      <c r="HH59" s="48"/>
      <c r="HI59" s="48"/>
      <c r="HJ59" s="48"/>
    </row>
    <row r="60" spans="1:218">
      <c r="DA60" s="42"/>
      <c r="FV60" s="42"/>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G61" s="30"/>
      <c r="FH61" s="29"/>
      <c r="FI61" s="30"/>
      <c r="FJ61" s="29"/>
      <c r="FK61" s="30"/>
      <c r="FL61" s="29"/>
      <c r="FM61" s="30"/>
      <c r="FN61" s="29"/>
      <c r="FO61" s="30"/>
      <c r="FP61" s="29"/>
      <c r="FQ61" s="30" t="s">
        <v>2</v>
      </c>
      <c r="FR61" s="29" t="s">
        <v>4</v>
      </c>
      <c r="FS61" s="30" t="s">
        <v>5</v>
      </c>
      <c r="FT61" s="29" t="s">
        <v>3</v>
      </c>
      <c r="FU61" s="29"/>
      <c r="FV61" s="42"/>
      <c r="FW61" s="30"/>
      <c r="FX61" s="29"/>
      <c r="FY61" s="30"/>
      <c r="FZ61" s="29"/>
      <c r="GA61" s="30"/>
      <c r="GB61" s="29"/>
      <c r="GC61" s="30"/>
      <c r="GD61" s="29"/>
      <c r="GE61" s="30"/>
      <c r="GF61" s="29"/>
      <c r="GG61" s="30" t="s">
        <v>2</v>
      </c>
      <c r="GH61" s="29" t="s">
        <v>4</v>
      </c>
      <c r="GI61" s="30" t="s">
        <v>5</v>
      </c>
      <c r="GJ61" s="29" t="s">
        <v>3</v>
      </c>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G62" s="31">
        <v>0</v>
      </c>
      <c r="FH62" s="32">
        <v>1</v>
      </c>
      <c r="FI62" s="31">
        <v>2</v>
      </c>
      <c r="FJ62" s="32">
        <v>3</v>
      </c>
      <c r="FK62" s="31">
        <v>4</v>
      </c>
      <c r="FL62" s="32">
        <v>5</v>
      </c>
      <c r="FM62" s="31">
        <v>6</v>
      </c>
      <c r="FN62" s="32">
        <v>7</v>
      </c>
      <c r="FO62" s="31">
        <v>8</v>
      </c>
      <c r="FP62" s="32">
        <v>9</v>
      </c>
      <c r="FQ62" s="31">
        <v>10</v>
      </c>
      <c r="FR62" s="32">
        <v>11</v>
      </c>
      <c r="FS62" s="31">
        <v>12</v>
      </c>
      <c r="FT62" s="32">
        <v>13</v>
      </c>
      <c r="FU62" s="32"/>
      <c r="FV62" s="42"/>
      <c r="FW62" s="31">
        <v>0</v>
      </c>
      <c r="FX62" s="32">
        <v>1</v>
      </c>
      <c r="FY62" s="31">
        <v>2</v>
      </c>
      <c r="FZ62" s="32">
        <v>3</v>
      </c>
      <c r="GA62" s="31">
        <v>4</v>
      </c>
      <c r="GB62" s="32">
        <v>5</v>
      </c>
      <c r="GC62" s="31">
        <v>6</v>
      </c>
      <c r="GD62" s="32">
        <v>7</v>
      </c>
      <c r="GE62" s="31">
        <v>8</v>
      </c>
      <c r="GF62" s="32">
        <v>9</v>
      </c>
      <c r="GG62" s="31">
        <v>10</v>
      </c>
      <c r="GH62" s="32">
        <v>11</v>
      </c>
      <c r="GI62" s="31">
        <v>12</v>
      </c>
      <c r="GJ62" s="32">
        <v>13</v>
      </c>
    </row>
    <row r="63" spans="1:218">
      <c r="DA63" s="42"/>
      <c r="FV63" s="42"/>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v>1</v>
      </c>
      <c r="DR64">
        <v>1</v>
      </c>
      <c r="DT64">
        <v>1</v>
      </c>
      <c r="DU64">
        <v>1</v>
      </c>
      <c r="FG64" s="49">
        <v>0</v>
      </c>
      <c r="FH64" s="49">
        <v>0</v>
      </c>
      <c r="FI64" s="49">
        <v>0</v>
      </c>
      <c r="FJ64" s="49">
        <v>0</v>
      </c>
      <c r="FK64" s="49">
        <v>0</v>
      </c>
      <c r="FL64" s="49">
        <v>0</v>
      </c>
      <c r="FM64" s="49">
        <v>0</v>
      </c>
      <c r="FN64" s="49">
        <v>0</v>
      </c>
      <c r="FO64" s="49">
        <v>0</v>
      </c>
      <c r="FP64" s="49">
        <v>0</v>
      </c>
      <c r="FQ64" s="49">
        <v>0</v>
      </c>
      <c r="FR64" s="49">
        <v>0</v>
      </c>
      <c r="FS64" s="49">
        <v>0</v>
      </c>
      <c r="FT64" s="49">
        <v>0</v>
      </c>
      <c r="FU64" s="46"/>
      <c r="FV64" s="42"/>
      <c r="FW64" s="33"/>
      <c r="FX64" s="33"/>
      <c r="FY64" s="33"/>
      <c r="FZ64" s="33"/>
      <c r="GA64" s="33"/>
      <c r="GB64" s="33"/>
      <c r="GC64" s="33"/>
      <c r="GD64" s="33"/>
      <c r="GE64" s="33"/>
      <c r="GF64" s="33"/>
      <c r="GG64" s="33"/>
      <c r="GH64" s="33"/>
      <c r="GI64" s="33"/>
      <c r="GJ64" s="33"/>
      <c r="GL64">
        <v>1</v>
      </c>
      <c r="GM64">
        <v>1</v>
      </c>
      <c r="GO64">
        <v>1</v>
      </c>
      <c r="GP64">
        <v>1</v>
      </c>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26">GJ65</f>
        <v>0</v>
      </c>
      <c r="DD65" s="53">
        <f t="shared" ref="DD65:DD79" si="27">GI65</f>
        <v>0</v>
      </c>
      <c r="DE65" s="53">
        <f t="shared" ref="DE65:DE79" si="28">GH65</f>
        <v>0</v>
      </c>
      <c r="DF65" s="53">
        <f t="shared" ref="DF65:DF79" si="29">GG65</f>
        <v>0</v>
      </c>
      <c r="DG65" s="53">
        <f t="shared" ref="DG65:DG79" si="30">GF65</f>
        <v>0</v>
      </c>
      <c r="DH65" s="53">
        <f t="shared" ref="DH65:DH79" si="31">GE65</f>
        <v>0</v>
      </c>
      <c r="DI65" s="53">
        <f t="shared" ref="DI65:DI79" si="32">GD65</f>
        <v>0</v>
      </c>
      <c r="DJ65" s="53">
        <f t="shared" ref="DJ65:DJ79" si="33">GC65</f>
        <v>0</v>
      </c>
      <c r="DK65" s="53">
        <f t="shared" ref="DK65:DK79" si="34">GB65</f>
        <v>0</v>
      </c>
      <c r="DL65" s="53">
        <f t="shared" ref="DL65:DL79" si="35">GA65</f>
        <v>0</v>
      </c>
      <c r="DM65" s="53">
        <f t="shared" ref="DM65:DM79" si="36">FZ65</f>
        <v>0</v>
      </c>
      <c r="DN65" s="53">
        <f t="shared" ref="DN65:DN79" si="37">FY65</f>
        <v>0</v>
      </c>
      <c r="DO65" s="53">
        <f t="shared" ref="DO65:DO79" si="38">FX65</f>
        <v>0</v>
      </c>
      <c r="DQ65">
        <v>1</v>
      </c>
      <c r="DR65">
        <v>1</v>
      </c>
      <c r="DT65">
        <v>1</v>
      </c>
      <c r="DU65">
        <v>1</v>
      </c>
      <c r="FG65" s="49">
        <v>0</v>
      </c>
      <c r="FH65" s="49">
        <v>0</v>
      </c>
      <c r="FI65" s="49">
        <v>0</v>
      </c>
      <c r="FJ65" s="49">
        <v>0</v>
      </c>
      <c r="FK65" s="49">
        <v>0</v>
      </c>
      <c r="FL65" s="49">
        <v>0</v>
      </c>
      <c r="FM65" s="49">
        <v>0</v>
      </c>
      <c r="FN65" s="49">
        <v>0</v>
      </c>
      <c r="FO65" s="49">
        <v>0</v>
      </c>
      <c r="FP65" s="49">
        <v>0</v>
      </c>
      <c r="FQ65" s="49">
        <v>0</v>
      </c>
      <c r="FR65" s="49">
        <v>0</v>
      </c>
      <c r="FS65" s="49">
        <v>0</v>
      </c>
      <c r="FT65" s="49">
        <v>0</v>
      </c>
      <c r="FU65" s="46"/>
      <c r="FV65" s="42"/>
      <c r="FW65" s="33"/>
      <c r="FX65" s="33"/>
      <c r="FY65" s="33"/>
      <c r="FZ65" s="33"/>
      <c r="GA65" s="33"/>
      <c r="GB65" s="33"/>
      <c r="GC65" s="33"/>
      <c r="GD65" s="33"/>
      <c r="GE65" s="33"/>
      <c r="GF65" s="33"/>
      <c r="GG65" s="33"/>
      <c r="GH65" s="33"/>
      <c r="GI65" s="33"/>
      <c r="GJ65" s="33"/>
      <c r="GL65">
        <v>1</v>
      </c>
      <c r="GM65">
        <v>1</v>
      </c>
      <c r="GO65">
        <v>1</v>
      </c>
      <c r="GP65">
        <v>1</v>
      </c>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26"/>
        <v>0</v>
      </c>
      <c r="DD66" s="53">
        <f t="shared" si="27"/>
        <v>1</v>
      </c>
      <c r="DE66" s="53">
        <f t="shared" si="28"/>
        <v>0</v>
      </c>
      <c r="DF66" s="53">
        <f t="shared" si="29"/>
        <v>0</v>
      </c>
      <c r="DG66" s="53">
        <f t="shared" si="30"/>
        <v>0</v>
      </c>
      <c r="DH66" s="53">
        <f t="shared" si="31"/>
        <v>0</v>
      </c>
      <c r="DI66" s="53">
        <f t="shared" si="32"/>
        <v>0</v>
      </c>
      <c r="DJ66" s="53">
        <f t="shared" si="33"/>
        <v>0</v>
      </c>
      <c r="DK66" s="53">
        <f t="shared" si="34"/>
        <v>0</v>
      </c>
      <c r="DL66" s="53">
        <f t="shared" si="35"/>
        <v>0</v>
      </c>
      <c r="DM66" s="53">
        <f t="shared" si="36"/>
        <v>0</v>
      </c>
      <c r="DN66" s="53">
        <f t="shared" si="37"/>
        <v>1</v>
      </c>
      <c r="DO66" s="53">
        <f t="shared" si="38"/>
        <v>0</v>
      </c>
      <c r="DQ66">
        <v>1</v>
      </c>
      <c r="DR66">
        <v>1</v>
      </c>
      <c r="DT66">
        <v>1</v>
      </c>
      <c r="DU66">
        <v>1</v>
      </c>
      <c r="FG66" s="49">
        <v>0</v>
      </c>
      <c r="FH66" s="49">
        <v>0</v>
      </c>
      <c r="FI66" s="49">
        <v>0</v>
      </c>
      <c r="FJ66" s="49">
        <v>0</v>
      </c>
      <c r="FK66" s="49">
        <v>0</v>
      </c>
      <c r="FL66" s="49">
        <v>0</v>
      </c>
      <c r="FM66" s="49">
        <v>0</v>
      </c>
      <c r="FN66" s="49">
        <v>0</v>
      </c>
      <c r="FO66" s="49">
        <v>0</v>
      </c>
      <c r="FP66" s="49">
        <v>0</v>
      </c>
      <c r="FQ66" s="49">
        <v>0</v>
      </c>
      <c r="FR66" s="49">
        <v>0</v>
      </c>
      <c r="FS66" s="49">
        <v>0</v>
      </c>
      <c r="FT66" s="49">
        <v>0</v>
      </c>
      <c r="FU66" s="46"/>
      <c r="FV66" s="42"/>
      <c r="FW66" s="33"/>
      <c r="FX66" s="33"/>
      <c r="FY66" s="52">
        <v>1</v>
      </c>
      <c r="FZ66" s="33"/>
      <c r="GA66" s="33"/>
      <c r="GB66" s="33"/>
      <c r="GC66" s="33"/>
      <c r="GD66" s="33"/>
      <c r="GE66" s="33"/>
      <c r="GF66" s="33"/>
      <c r="GG66" s="33"/>
      <c r="GH66" s="33"/>
      <c r="GI66" s="52">
        <v>1</v>
      </c>
      <c r="GJ66" s="33"/>
      <c r="GL66">
        <v>1</v>
      </c>
      <c r="GM66">
        <v>1</v>
      </c>
      <c r="GO66">
        <v>1</v>
      </c>
      <c r="GP66">
        <v>1</v>
      </c>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26"/>
        <v>0</v>
      </c>
      <c r="DD67" s="53">
        <f t="shared" si="27"/>
        <v>0</v>
      </c>
      <c r="DE67" s="53">
        <f t="shared" si="28"/>
        <v>0</v>
      </c>
      <c r="DF67" s="53">
        <f t="shared" si="29"/>
        <v>0</v>
      </c>
      <c r="DG67" s="53">
        <f t="shared" si="30"/>
        <v>0</v>
      </c>
      <c r="DH67" s="53">
        <f t="shared" si="31"/>
        <v>0</v>
      </c>
      <c r="DI67" s="53">
        <f t="shared" si="32"/>
        <v>0</v>
      </c>
      <c r="DJ67" s="53">
        <f t="shared" si="33"/>
        <v>0</v>
      </c>
      <c r="DK67" s="53">
        <f t="shared" si="34"/>
        <v>0</v>
      </c>
      <c r="DL67" s="53">
        <f t="shared" si="35"/>
        <v>1</v>
      </c>
      <c r="DM67" s="53">
        <f t="shared" si="36"/>
        <v>0</v>
      </c>
      <c r="DN67" s="53">
        <f t="shared" si="37"/>
        <v>0</v>
      </c>
      <c r="DO67" s="53">
        <f t="shared" si="38"/>
        <v>0</v>
      </c>
      <c r="DQ67">
        <v>1</v>
      </c>
      <c r="DR67">
        <v>1</v>
      </c>
      <c r="DT67">
        <v>1</v>
      </c>
      <c r="DU67">
        <v>1</v>
      </c>
      <c r="FG67" s="49">
        <v>0</v>
      </c>
      <c r="FH67" s="49">
        <v>0</v>
      </c>
      <c r="FI67" s="49">
        <v>0</v>
      </c>
      <c r="FJ67" s="49">
        <v>0</v>
      </c>
      <c r="FK67" s="49">
        <v>0</v>
      </c>
      <c r="FL67" s="49">
        <v>0</v>
      </c>
      <c r="FM67" s="49">
        <v>0</v>
      </c>
      <c r="FN67" s="49">
        <v>0</v>
      </c>
      <c r="FO67" s="49">
        <v>0</v>
      </c>
      <c r="FP67" s="49">
        <v>0</v>
      </c>
      <c r="FQ67" s="49">
        <v>0</v>
      </c>
      <c r="FR67" s="49">
        <v>0</v>
      </c>
      <c r="FS67" s="49">
        <v>0</v>
      </c>
      <c r="FT67" s="49">
        <v>0</v>
      </c>
      <c r="FU67" s="46"/>
      <c r="FV67" s="42"/>
      <c r="FW67" s="33"/>
      <c r="FX67" s="33"/>
      <c r="FY67" s="33"/>
      <c r="FZ67" s="33"/>
      <c r="GA67" s="52">
        <v>1</v>
      </c>
      <c r="GB67" s="33"/>
      <c r="GC67" s="33"/>
      <c r="GD67" s="33"/>
      <c r="GE67" s="33"/>
      <c r="GF67" s="33"/>
      <c r="GG67" s="33"/>
      <c r="GH67" s="33"/>
      <c r="GI67" s="33"/>
      <c r="GJ67" s="33"/>
      <c r="GL67">
        <v>1</v>
      </c>
      <c r="GM67">
        <v>1</v>
      </c>
      <c r="GO67">
        <v>1</v>
      </c>
      <c r="GP67">
        <v>1</v>
      </c>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26"/>
        <v>0</v>
      </c>
      <c r="DD68" s="53">
        <f t="shared" si="27"/>
        <v>0</v>
      </c>
      <c r="DE68" s="53">
        <f t="shared" si="28"/>
        <v>0</v>
      </c>
      <c r="DF68" s="53">
        <f t="shared" si="29"/>
        <v>0</v>
      </c>
      <c r="DG68" s="53">
        <f t="shared" si="30"/>
        <v>0</v>
      </c>
      <c r="DH68" s="53">
        <f t="shared" si="31"/>
        <v>1</v>
      </c>
      <c r="DI68" s="53">
        <f t="shared" si="32"/>
        <v>0</v>
      </c>
      <c r="DJ68" s="53">
        <f t="shared" si="33"/>
        <v>1</v>
      </c>
      <c r="DK68" s="53">
        <f t="shared" si="34"/>
        <v>0</v>
      </c>
      <c r="DL68" s="53">
        <f t="shared" si="35"/>
        <v>1</v>
      </c>
      <c r="DM68" s="53">
        <f t="shared" si="36"/>
        <v>1</v>
      </c>
      <c r="DN68" s="53">
        <f t="shared" si="37"/>
        <v>0</v>
      </c>
      <c r="DO68" s="53">
        <f t="shared" si="38"/>
        <v>0</v>
      </c>
      <c r="DQ68">
        <v>1</v>
      </c>
      <c r="DR68">
        <v>1</v>
      </c>
      <c r="DT68">
        <v>1</v>
      </c>
      <c r="DU68">
        <v>1</v>
      </c>
      <c r="FG68" s="49">
        <v>0</v>
      </c>
      <c r="FH68" s="49">
        <v>0</v>
      </c>
      <c r="FI68" s="49">
        <v>0</v>
      </c>
      <c r="FJ68" s="49">
        <v>0</v>
      </c>
      <c r="FK68" s="49">
        <v>0</v>
      </c>
      <c r="FL68" s="49">
        <v>0</v>
      </c>
      <c r="FM68" s="49">
        <v>0</v>
      </c>
      <c r="FN68" s="49">
        <v>0</v>
      </c>
      <c r="FO68" s="49">
        <v>0</v>
      </c>
      <c r="FP68" s="49">
        <v>0</v>
      </c>
      <c r="FQ68" s="49">
        <v>0</v>
      </c>
      <c r="FR68" s="49">
        <v>0</v>
      </c>
      <c r="FS68" s="49">
        <v>0</v>
      </c>
      <c r="FT68" s="49">
        <v>0</v>
      </c>
      <c r="FU68" s="46"/>
      <c r="FV68" s="42"/>
      <c r="FW68" s="33"/>
      <c r="FX68" s="33"/>
      <c r="FY68" s="33"/>
      <c r="FZ68" s="34">
        <v>1</v>
      </c>
      <c r="GA68" s="34">
        <v>1</v>
      </c>
      <c r="GB68" s="52"/>
      <c r="GC68" s="52">
        <v>1</v>
      </c>
      <c r="GD68" s="52"/>
      <c r="GE68" s="52">
        <v>1</v>
      </c>
      <c r="GF68" s="33"/>
      <c r="GG68" s="33"/>
      <c r="GH68" s="33"/>
      <c r="GI68" s="33"/>
      <c r="GJ68" s="33"/>
      <c r="GL68">
        <v>1</v>
      </c>
      <c r="GM68">
        <v>1</v>
      </c>
      <c r="GO68">
        <v>1</v>
      </c>
      <c r="GP68">
        <v>1</v>
      </c>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26"/>
        <v>0</v>
      </c>
      <c r="DD69" s="53">
        <f t="shared" si="27"/>
        <v>1</v>
      </c>
      <c r="DE69" s="53">
        <f t="shared" si="28"/>
        <v>1</v>
      </c>
      <c r="DF69" s="53">
        <f t="shared" si="29"/>
        <v>1</v>
      </c>
      <c r="DG69" s="53">
        <f t="shared" si="30"/>
        <v>0</v>
      </c>
      <c r="DH69" s="53">
        <f t="shared" si="31"/>
        <v>0</v>
      </c>
      <c r="DI69" s="53">
        <f t="shared" si="32"/>
        <v>0</v>
      </c>
      <c r="DJ69" s="53">
        <f t="shared" si="33"/>
        <v>0</v>
      </c>
      <c r="DK69" s="53">
        <f t="shared" si="34"/>
        <v>0</v>
      </c>
      <c r="DL69" s="53">
        <f t="shared" si="35"/>
        <v>0</v>
      </c>
      <c r="DM69" s="53">
        <f t="shared" si="36"/>
        <v>1</v>
      </c>
      <c r="DN69" s="53">
        <f t="shared" si="37"/>
        <v>1</v>
      </c>
      <c r="DO69" s="53">
        <f t="shared" si="38"/>
        <v>0</v>
      </c>
      <c r="DQ69">
        <v>1</v>
      </c>
      <c r="DR69">
        <v>1</v>
      </c>
      <c r="DT69">
        <v>1</v>
      </c>
      <c r="DU69">
        <v>1</v>
      </c>
      <c r="FG69" s="49">
        <v>0</v>
      </c>
      <c r="FH69" s="49">
        <v>0</v>
      </c>
      <c r="FI69" s="49">
        <v>0</v>
      </c>
      <c r="FJ69" s="49">
        <v>0</v>
      </c>
      <c r="FK69" s="49">
        <v>0</v>
      </c>
      <c r="FL69" s="49">
        <v>0</v>
      </c>
      <c r="FM69" s="49">
        <v>0</v>
      </c>
      <c r="FN69" s="49">
        <v>0</v>
      </c>
      <c r="FO69" s="49">
        <v>0</v>
      </c>
      <c r="FP69" s="49">
        <v>0</v>
      </c>
      <c r="FQ69" s="49">
        <v>0</v>
      </c>
      <c r="FR69" s="49">
        <v>0</v>
      </c>
      <c r="FS69" s="49">
        <v>0</v>
      </c>
      <c r="FT69" s="49">
        <v>0</v>
      </c>
      <c r="FU69" s="46"/>
      <c r="FV69" s="42"/>
      <c r="FW69" s="33"/>
      <c r="FX69" s="33"/>
      <c r="FY69" s="34">
        <v>1</v>
      </c>
      <c r="FZ69" s="34">
        <v>1</v>
      </c>
      <c r="GA69" s="33"/>
      <c r="GB69" s="33"/>
      <c r="GC69" s="33"/>
      <c r="GD69" s="33"/>
      <c r="GE69" s="33"/>
      <c r="GF69" s="33"/>
      <c r="GG69" s="34">
        <v>1</v>
      </c>
      <c r="GH69" s="34">
        <v>1</v>
      </c>
      <c r="GI69" s="34">
        <v>1</v>
      </c>
      <c r="GJ69" s="33"/>
      <c r="GL69">
        <v>1</v>
      </c>
      <c r="GM69">
        <v>1</v>
      </c>
      <c r="GO69">
        <v>1</v>
      </c>
      <c r="GP69">
        <v>1</v>
      </c>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26"/>
        <v>0</v>
      </c>
      <c r="DD70" s="53">
        <f t="shared" si="27"/>
        <v>0</v>
      </c>
      <c r="DE70" s="53">
        <f t="shared" si="28"/>
        <v>0</v>
      </c>
      <c r="DF70" s="53">
        <f t="shared" si="29"/>
        <v>1</v>
      </c>
      <c r="DG70" s="53">
        <f t="shared" si="30"/>
        <v>1</v>
      </c>
      <c r="DH70" s="53">
        <f t="shared" si="31"/>
        <v>0</v>
      </c>
      <c r="DI70" s="53">
        <f t="shared" si="32"/>
        <v>0</v>
      </c>
      <c r="DJ70" s="53">
        <f t="shared" si="33"/>
        <v>1</v>
      </c>
      <c r="DK70" s="53">
        <f t="shared" si="34"/>
        <v>1</v>
      </c>
      <c r="DL70" s="53">
        <f t="shared" si="35"/>
        <v>1</v>
      </c>
      <c r="DM70" s="53">
        <f t="shared" si="36"/>
        <v>1</v>
      </c>
      <c r="DN70" s="53">
        <f t="shared" si="37"/>
        <v>1</v>
      </c>
      <c r="DO70" s="53">
        <f t="shared" si="38"/>
        <v>0</v>
      </c>
      <c r="DQ70">
        <v>1</v>
      </c>
      <c r="DR70">
        <v>1</v>
      </c>
      <c r="DT70">
        <v>1</v>
      </c>
      <c r="DU70">
        <v>1</v>
      </c>
      <c r="FG70" s="49">
        <v>0</v>
      </c>
      <c r="FH70" s="49">
        <v>0</v>
      </c>
      <c r="FI70" s="49">
        <v>0</v>
      </c>
      <c r="FJ70" s="49">
        <v>0</v>
      </c>
      <c r="FK70" s="49">
        <v>0</v>
      </c>
      <c r="FL70" s="49">
        <v>0</v>
      </c>
      <c r="FM70" s="49">
        <v>0</v>
      </c>
      <c r="FN70" s="49">
        <v>0</v>
      </c>
      <c r="FO70" s="49">
        <v>0</v>
      </c>
      <c r="FP70" s="49">
        <v>0</v>
      </c>
      <c r="FQ70" s="49">
        <v>0</v>
      </c>
      <c r="FR70" s="49">
        <v>0</v>
      </c>
      <c r="FS70" s="49">
        <v>0</v>
      </c>
      <c r="FT70" s="49">
        <v>0</v>
      </c>
      <c r="FU70" s="47"/>
      <c r="FV70" s="42"/>
      <c r="FW70" s="33"/>
      <c r="FX70" s="33"/>
      <c r="FY70" s="34">
        <v>1</v>
      </c>
      <c r="FZ70" s="34">
        <v>1</v>
      </c>
      <c r="GA70" s="34">
        <v>1</v>
      </c>
      <c r="GB70" s="34">
        <v>1</v>
      </c>
      <c r="GC70" s="34">
        <v>1</v>
      </c>
      <c r="GD70" s="33"/>
      <c r="GE70" s="33"/>
      <c r="GF70" s="34">
        <v>1</v>
      </c>
      <c r="GG70" s="34">
        <v>1</v>
      </c>
      <c r="GH70" s="33"/>
      <c r="GI70" s="33"/>
      <c r="GJ70" s="33"/>
      <c r="GL70">
        <v>1</v>
      </c>
      <c r="GM70">
        <v>1</v>
      </c>
      <c r="GO70">
        <v>1</v>
      </c>
      <c r="GP70">
        <v>1</v>
      </c>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26"/>
        <v>0</v>
      </c>
      <c r="DD71" s="53">
        <f t="shared" si="27"/>
        <v>1</v>
      </c>
      <c r="DE71" s="53">
        <f t="shared" si="28"/>
        <v>0</v>
      </c>
      <c r="DF71" s="53">
        <f t="shared" si="29"/>
        <v>0</v>
      </c>
      <c r="DG71" s="53">
        <f t="shared" si="30"/>
        <v>1</v>
      </c>
      <c r="DH71" s="53">
        <f t="shared" si="31"/>
        <v>1</v>
      </c>
      <c r="DI71" s="53">
        <f t="shared" si="32"/>
        <v>1</v>
      </c>
      <c r="DJ71" s="53">
        <f t="shared" si="33"/>
        <v>1</v>
      </c>
      <c r="DK71" s="53">
        <f t="shared" si="34"/>
        <v>1</v>
      </c>
      <c r="DL71" s="53">
        <f t="shared" si="35"/>
        <v>0</v>
      </c>
      <c r="DM71" s="53">
        <f t="shared" si="36"/>
        <v>0</v>
      </c>
      <c r="DN71" s="53">
        <f t="shared" si="37"/>
        <v>1</v>
      </c>
      <c r="DO71" s="53">
        <f t="shared" si="38"/>
        <v>1</v>
      </c>
      <c r="DQ71">
        <v>1</v>
      </c>
      <c r="DR71">
        <v>1</v>
      </c>
      <c r="DT71">
        <v>1</v>
      </c>
      <c r="DU71">
        <v>1</v>
      </c>
      <c r="FG71" s="49">
        <v>0</v>
      </c>
      <c r="FH71" s="49">
        <v>0</v>
      </c>
      <c r="FI71" s="49">
        <v>0</v>
      </c>
      <c r="FJ71" s="49">
        <v>0</v>
      </c>
      <c r="FK71" s="49">
        <v>0</v>
      </c>
      <c r="FL71" s="49">
        <v>0</v>
      </c>
      <c r="FM71" s="49">
        <v>0</v>
      </c>
      <c r="FN71" s="49">
        <v>0</v>
      </c>
      <c r="FO71" s="49">
        <v>0</v>
      </c>
      <c r="FP71" s="49">
        <v>0</v>
      </c>
      <c r="FQ71" s="49">
        <v>0</v>
      </c>
      <c r="FR71" s="49">
        <v>0</v>
      </c>
      <c r="FS71" s="49">
        <v>0</v>
      </c>
      <c r="FT71" s="49">
        <v>0</v>
      </c>
      <c r="FU71" s="47"/>
      <c r="FV71" s="42"/>
      <c r="FW71" s="34">
        <v>1</v>
      </c>
      <c r="FX71" s="34">
        <v>1</v>
      </c>
      <c r="FY71" s="34">
        <v>1</v>
      </c>
      <c r="FZ71" s="33"/>
      <c r="GA71" s="33"/>
      <c r="GB71" s="34">
        <v>1</v>
      </c>
      <c r="GC71" s="34">
        <v>1</v>
      </c>
      <c r="GD71" s="34">
        <v>1</v>
      </c>
      <c r="GE71" s="34">
        <v>1</v>
      </c>
      <c r="GF71" s="34">
        <v>1</v>
      </c>
      <c r="GG71" s="33"/>
      <c r="GH71" s="33"/>
      <c r="GI71" s="52">
        <v>1</v>
      </c>
      <c r="GJ71" s="33"/>
      <c r="GL71">
        <v>1</v>
      </c>
      <c r="GM71">
        <v>1</v>
      </c>
      <c r="GO71">
        <v>1</v>
      </c>
      <c r="GP71">
        <v>1</v>
      </c>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26"/>
        <v>0</v>
      </c>
      <c r="DD72" s="53">
        <f t="shared" si="27"/>
        <v>0</v>
      </c>
      <c r="DE72" s="53">
        <f t="shared" si="28"/>
        <v>0</v>
      </c>
      <c r="DF72" s="53">
        <f t="shared" si="29"/>
        <v>1</v>
      </c>
      <c r="DG72" s="53">
        <f t="shared" si="30"/>
        <v>1</v>
      </c>
      <c r="DH72" s="53">
        <f t="shared" si="31"/>
        <v>1</v>
      </c>
      <c r="DI72" s="53">
        <f t="shared" si="32"/>
        <v>0</v>
      </c>
      <c r="DJ72" s="53">
        <f t="shared" si="33"/>
        <v>0</v>
      </c>
      <c r="DK72" s="53">
        <f t="shared" si="34"/>
        <v>0</v>
      </c>
      <c r="DL72" s="53">
        <f t="shared" si="35"/>
        <v>0</v>
      </c>
      <c r="DM72" s="53">
        <f t="shared" si="36"/>
        <v>0</v>
      </c>
      <c r="DN72" s="53">
        <f t="shared" si="37"/>
        <v>0</v>
      </c>
      <c r="DO72" s="53">
        <f t="shared" si="38"/>
        <v>0</v>
      </c>
      <c r="DQ72">
        <v>1</v>
      </c>
      <c r="DR72">
        <v>1</v>
      </c>
      <c r="DT72">
        <v>1</v>
      </c>
      <c r="DU72">
        <v>1</v>
      </c>
      <c r="FG72" s="49">
        <v>0</v>
      </c>
      <c r="FH72" s="49">
        <v>0</v>
      </c>
      <c r="FI72" s="49">
        <v>0</v>
      </c>
      <c r="FJ72" s="49">
        <v>0</v>
      </c>
      <c r="FK72" s="49">
        <v>0</v>
      </c>
      <c r="FL72" s="49">
        <v>0</v>
      </c>
      <c r="FM72" s="49">
        <v>0</v>
      </c>
      <c r="FN72" s="49">
        <v>0</v>
      </c>
      <c r="FO72" s="49">
        <v>0</v>
      </c>
      <c r="FP72" s="49">
        <v>0</v>
      </c>
      <c r="FQ72" s="49">
        <v>0</v>
      </c>
      <c r="FR72" s="49">
        <v>0</v>
      </c>
      <c r="FS72" s="49">
        <v>0</v>
      </c>
      <c r="FT72" s="49">
        <v>0</v>
      </c>
      <c r="FU72" s="47"/>
      <c r="FV72" s="42"/>
      <c r="FW72" s="34">
        <v>1</v>
      </c>
      <c r="FX72" s="33"/>
      <c r="FY72" s="33"/>
      <c r="FZ72" s="33"/>
      <c r="GA72" s="33"/>
      <c r="GB72" s="33"/>
      <c r="GC72" s="33"/>
      <c r="GD72" s="33"/>
      <c r="GE72" s="34">
        <v>1</v>
      </c>
      <c r="GF72" s="34">
        <v>1</v>
      </c>
      <c r="GG72" s="34">
        <v>1</v>
      </c>
      <c r="GH72" s="33"/>
      <c r="GI72" s="33"/>
      <c r="GJ72" s="33"/>
      <c r="GL72">
        <v>1</v>
      </c>
      <c r="GM72">
        <v>1</v>
      </c>
      <c r="GO72">
        <v>1</v>
      </c>
      <c r="GP72">
        <v>1</v>
      </c>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26"/>
        <v>0</v>
      </c>
      <c r="DD73" s="53">
        <f t="shared" si="27"/>
        <v>1</v>
      </c>
      <c r="DE73" s="53">
        <f t="shared" si="28"/>
        <v>1</v>
      </c>
      <c r="DF73" s="53">
        <f t="shared" si="29"/>
        <v>1</v>
      </c>
      <c r="DG73" s="53">
        <f t="shared" si="30"/>
        <v>0</v>
      </c>
      <c r="DH73" s="53">
        <f t="shared" si="31"/>
        <v>1</v>
      </c>
      <c r="DI73" s="53">
        <f t="shared" si="32"/>
        <v>0</v>
      </c>
      <c r="DJ73" s="53">
        <f t="shared" si="33"/>
        <v>0</v>
      </c>
      <c r="DK73" s="53">
        <f t="shared" si="34"/>
        <v>0</v>
      </c>
      <c r="DL73" s="53">
        <f t="shared" si="35"/>
        <v>0</v>
      </c>
      <c r="DM73" s="53">
        <f t="shared" si="36"/>
        <v>0</v>
      </c>
      <c r="DN73" s="53">
        <f t="shared" si="37"/>
        <v>0</v>
      </c>
      <c r="DO73" s="53">
        <f t="shared" si="38"/>
        <v>1</v>
      </c>
      <c r="DQ73">
        <v>1</v>
      </c>
      <c r="DR73">
        <v>1</v>
      </c>
      <c r="DT73">
        <v>1</v>
      </c>
      <c r="DU73">
        <v>1</v>
      </c>
      <c r="FG73" s="49">
        <v>0</v>
      </c>
      <c r="FH73" s="49">
        <v>0</v>
      </c>
      <c r="FI73" s="49">
        <v>0</v>
      </c>
      <c r="FJ73" s="49">
        <v>0</v>
      </c>
      <c r="FK73" s="49">
        <v>0</v>
      </c>
      <c r="FL73" s="49">
        <v>0</v>
      </c>
      <c r="FM73" s="49">
        <v>0</v>
      </c>
      <c r="FN73" s="49">
        <v>0</v>
      </c>
      <c r="FO73" s="49">
        <v>0</v>
      </c>
      <c r="FP73" s="49">
        <v>0</v>
      </c>
      <c r="FQ73" s="49">
        <v>0</v>
      </c>
      <c r="FR73" s="49">
        <v>0</v>
      </c>
      <c r="FS73" s="49">
        <v>0</v>
      </c>
      <c r="FT73" s="49">
        <v>0</v>
      </c>
      <c r="FU73" s="46"/>
      <c r="FV73" s="42"/>
      <c r="FW73" s="34">
        <v>1</v>
      </c>
      <c r="FX73" s="34">
        <v>1</v>
      </c>
      <c r="FY73" s="33"/>
      <c r="FZ73" s="33"/>
      <c r="GA73" s="33"/>
      <c r="GB73" s="33"/>
      <c r="GC73" s="33"/>
      <c r="GD73" s="33"/>
      <c r="GE73" s="52">
        <v>1</v>
      </c>
      <c r="GF73" s="33"/>
      <c r="GG73" s="34">
        <v>1</v>
      </c>
      <c r="GH73" s="34">
        <v>1</v>
      </c>
      <c r="GI73" s="34">
        <v>1</v>
      </c>
      <c r="GJ73" s="33"/>
      <c r="GL73">
        <v>1</v>
      </c>
      <c r="GM73">
        <v>1</v>
      </c>
      <c r="GO73">
        <v>1</v>
      </c>
      <c r="GP73">
        <v>1</v>
      </c>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26"/>
        <v>0</v>
      </c>
      <c r="DD74" s="53">
        <f t="shared" si="27"/>
        <v>0</v>
      </c>
      <c r="DE74" s="53">
        <f t="shared" si="28"/>
        <v>0</v>
      </c>
      <c r="DF74" s="53">
        <f t="shared" si="29"/>
        <v>0</v>
      </c>
      <c r="DG74" s="53">
        <f t="shared" si="30"/>
        <v>0</v>
      </c>
      <c r="DH74" s="53">
        <f t="shared" si="31"/>
        <v>1</v>
      </c>
      <c r="DI74" s="53">
        <f t="shared" si="32"/>
        <v>0</v>
      </c>
      <c r="DJ74" s="53">
        <f t="shared" si="33"/>
        <v>1</v>
      </c>
      <c r="DK74" s="53">
        <f t="shared" si="34"/>
        <v>0</v>
      </c>
      <c r="DL74" s="53">
        <f t="shared" si="35"/>
        <v>1</v>
      </c>
      <c r="DM74" s="53">
        <f t="shared" si="36"/>
        <v>1</v>
      </c>
      <c r="DN74" s="53">
        <f t="shared" si="37"/>
        <v>1</v>
      </c>
      <c r="DO74" s="53">
        <f t="shared" si="38"/>
        <v>1</v>
      </c>
      <c r="DQ74">
        <v>1</v>
      </c>
      <c r="DR74">
        <v>1</v>
      </c>
      <c r="DT74">
        <v>1</v>
      </c>
      <c r="DU74">
        <v>1</v>
      </c>
      <c r="FG74" s="49">
        <v>0</v>
      </c>
      <c r="FH74" s="49">
        <v>0</v>
      </c>
      <c r="FI74" s="49">
        <v>0</v>
      </c>
      <c r="FJ74" s="49">
        <v>0</v>
      </c>
      <c r="FK74" s="49">
        <v>0</v>
      </c>
      <c r="FL74" s="49">
        <v>0</v>
      </c>
      <c r="FM74" s="49">
        <v>0</v>
      </c>
      <c r="FN74" s="49">
        <v>0</v>
      </c>
      <c r="FO74" s="49">
        <v>0</v>
      </c>
      <c r="FP74" s="49">
        <v>0</v>
      </c>
      <c r="FQ74" s="49">
        <v>0</v>
      </c>
      <c r="FR74" s="49">
        <v>0</v>
      </c>
      <c r="FS74" s="49">
        <v>0</v>
      </c>
      <c r="FT74" s="49">
        <v>0</v>
      </c>
      <c r="FU74" s="46"/>
      <c r="FV74" s="42"/>
      <c r="FW74" s="52"/>
      <c r="FX74" s="34">
        <v>1</v>
      </c>
      <c r="FY74" s="34">
        <v>1</v>
      </c>
      <c r="FZ74" s="34">
        <v>1</v>
      </c>
      <c r="GA74" s="34">
        <v>1</v>
      </c>
      <c r="GB74" s="52"/>
      <c r="GC74" s="52">
        <v>1</v>
      </c>
      <c r="GD74" s="33"/>
      <c r="GE74" s="52">
        <v>1</v>
      </c>
      <c r="GF74" s="33"/>
      <c r="GG74" s="33"/>
      <c r="GH74" s="33"/>
      <c r="GI74" s="33"/>
      <c r="GJ74" s="33"/>
      <c r="GL74">
        <v>1</v>
      </c>
      <c r="GM74">
        <v>1</v>
      </c>
      <c r="GO74">
        <v>1</v>
      </c>
      <c r="GP74">
        <v>1</v>
      </c>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26"/>
        <v>0</v>
      </c>
      <c r="DD75" s="53">
        <f t="shared" si="27"/>
        <v>0</v>
      </c>
      <c r="DE75" s="53">
        <f t="shared" si="28"/>
        <v>0</v>
      </c>
      <c r="DF75" s="53">
        <f t="shared" si="29"/>
        <v>1</v>
      </c>
      <c r="DG75" s="53">
        <f t="shared" si="30"/>
        <v>0</v>
      </c>
      <c r="DH75" s="53">
        <f t="shared" si="31"/>
        <v>1</v>
      </c>
      <c r="DI75" s="53">
        <f t="shared" si="32"/>
        <v>0</v>
      </c>
      <c r="DJ75" s="53">
        <f t="shared" si="33"/>
        <v>1</v>
      </c>
      <c r="DK75" s="53">
        <f t="shared" si="34"/>
        <v>0</v>
      </c>
      <c r="DL75" s="53">
        <f t="shared" si="35"/>
        <v>0</v>
      </c>
      <c r="DM75" s="53">
        <f t="shared" si="36"/>
        <v>0</v>
      </c>
      <c r="DN75" s="53">
        <f t="shared" si="37"/>
        <v>1</v>
      </c>
      <c r="DO75" s="53">
        <f t="shared" si="38"/>
        <v>1</v>
      </c>
      <c r="DQ75">
        <v>1</v>
      </c>
      <c r="DR75">
        <v>1</v>
      </c>
      <c r="DT75">
        <v>1</v>
      </c>
      <c r="DU75">
        <v>1</v>
      </c>
      <c r="FG75" s="49">
        <v>0</v>
      </c>
      <c r="FH75" s="49">
        <v>0</v>
      </c>
      <c r="FI75" s="49">
        <v>0</v>
      </c>
      <c r="FJ75" s="49">
        <v>0</v>
      </c>
      <c r="FK75" s="49">
        <v>0</v>
      </c>
      <c r="FL75" s="49">
        <v>0</v>
      </c>
      <c r="FM75" s="49">
        <v>0</v>
      </c>
      <c r="FN75" s="49">
        <v>0</v>
      </c>
      <c r="FO75" s="49">
        <v>0</v>
      </c>
      <c r="FP75" s="49">
        <v>0</v>
      </c>
      <c r="FQ75" s="49">
        <v>0</v>
      </c>
      <c r="FR75" s="49">
        <v>0</v>
      </c>
      <c r="FS75" s="49">
        <v>0</v>
      </c>
      <c r="FT75" s="49">
        <v>0</v>
      </c>
      <c r="FU75" s="46"/>
      <c r="FV75" s="42"/>
      <c r="FW75" s="52"/>
      <c r="FX75" s="34">
        <v>1</v>
      </c>
      <c r="FY75" s="34">
        <v>1</v>
      </c>
      <c r="FZ75" s="33"/>
      <c r="GA75" s="33"/>
      <c r="GB75" s="33"/>
      <c r="GC75" s="52">
        <v>1</v>
      </c>
      <c r="GD75" s="52"/>
      <c r="GE75" s="52">
        <v>1</v>
      </c>
      <c r="GF75" s="52"/>
      <c r="GG75" s="52">
        <v>1</v>
      </c>
      <c r="GH75" s="33"/>
      <c r="GI75" s="33"/>
      <c r="GJ75" s="33"/>
      <c r="GL75">
        <v>1</v>
      </c>
      <c r="GM75">
        <v>1</v>
      </c>
      <c r="GO75">
        <v>1</v>
      </c>
      <c r="GP75">
        <v>1</v>
      </c>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26"/>
        <v>0</v>
      </c>
      <c r="DD76" s="53">
        <f t="shared" si="27"/>
        <v>1</v>
      </c>
      <c r="DE76" s="53">
        <f t="shared" si="28"/>
        <v>0</v>
      </c>
      <c r="DF76" s="53">
        <f t="shared" si="29"/>
        <v>0</v>
      </c>
      <c r="DG76" s="53">
        <f t="shared" si="30"/>
        <v>0</v>
      </c>
      <c r="DH76" s="53">
        <f t="shared" si="31"/>
        <v>0</v>
      </c>
      <c r="DI76" s="53">
        <f t="shared" si="32"/>
        <v>0</v>
      </c>
      <c r="DJ76" s="53">
        <f t="shared" si="33"/>
        <v>0</v>
      </c>
      <c r="DK76" s="53">
        <f t="shared" si="34"/>
        <v>0</v>
      </c>
      <c r="DL76" s="53">
        <f t="shared" si="35"/>
        <v>0</v>
      </c>
      <c r="DM76" s="53">
        <f t="shared" si="36"/>
        <v>0</v>
      </c>
      <c r="DN76" s="53">
        <f t="shared" si="37"/>
        <v>0</v>
      </c>
      <c r="DO76" s="53">
        <f t="shared" si="38"/>
        <v>0</v>
      </c>
      <c r="DQ76">
        <v>1</v>
      </c>
      <c r="DR76">
        <v>1</v>
      </c>
      <c r="DT76">
        <v>1</v>
      </c>
      <c r="DU76">
        <v>1</v>
      </c>
      <c r="FG76" s="49">
        <v>0</v>
      </c>
      <c r="FH76" s="49">
        <v>0</v>
      </c>
      <c r="FI76" s="49">
        <v>0</v>
      </c>
      <c r="FJ76" s="49">
        <v>0</v>
      </c>
      <c r="FK76" s="49">
        <v>0</v>
      </c>
      <c r="FL76" s="49">
        <v>0</v>
      </c>
      <c r="FM76" s="49">
        <v>0</v>
      </c>
      <c r="FN76" s="49">
        <v>0</v>
      </c>
      <c r="FO76" s="49">
        <v>0</v>
      </c>
      <c r="FP76" s="49">
        <v>0</v>
      </c>
      <c r="FQ76" s="49">
        <v>0</v>
      </c>
      <c r="FR76" s="49">
        <v>0</v>
      </c>
      <c r="FS76" s="49">
        <v>0</v>
      </c>
      <c r="FT76" s="49">
        <v>0</v>
      </c>
      <c r="FU76" s="46"/>
      <c r="FV76" s="42"/>
      <c r="FW76" s="33"/>
      <c r="FX76" s="33"/>
      <c r="FY76" s="33"/>
      <c r="FZ76" s="33"/>
      <c r="GA76" s="33"/>
      <c r="GB76" s="33"/>
      <c r="GC76" s="33"/>
      <c r="GD76" s="33"/>
      <c r="GE76" s="33"/>
      <c r="GF76" s="33"/>
      <c r="GG76" s="33"/>
      <c r="GH76" s="33"/>
      <c r="GI76" s="52">
        <v>1</v>
      </c>
      <c r="GJ76" s="33"/>
      <c r="GL76">
        <v>1</v>
      </c>
      <c r="GM76">
        <v>1</v>
      </c>
      <c r="GO76">
        <v>1</v>
      </c>
      <c r="GP76">
        <v>1</v>
      </c>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26"/>
        <v>0</v>
      </c>
      <c r="DD77" s="53">
        <f t="shared" si="27"/>
        <v>0</v>
      </c>
      <c r="DE77" s="53">
        <f t="shared" si="28"/>
        <v>0</v>
      </c>
      <c r="DF77" s="53">
        <f t="shared" si="29"/>
        <v>0</v>
      </c>
      <c r="DG77" s="53">
        <f t="shared" si="30"/>
        <v>0</v>
      </c>
      <c r="DH77" s="53">
        <f t="shared" si="31"/>
        <v>0</v>
      </c>
      <c r="DI77" s="53">
        <f t="shared" si="32"/>
        <v>0</v>
      </c>
      <c r="DJ77" s="53">
        <f t="shared" si="33"/>
        <v>0</v>
      </c>
      <c r="DK77" s="53">
        <f t="shared" si="34"/>
        <v>0</v>
      </c>
      <c r="DL77" s="53">
        <f t="shared" si="35"/>
        <v>0</v>
      </c>
      <c r="DM77" s="53">
        <f t="shared" si="36"/>
        <v>0</v>
      </c>
      <c r="DN77" s="53">
        <f t="shared" si="37"/>
        <v>0</v>
      </c>
      <c r="DO77" s="53">
        <f t="shared" si="38"/>
        <v>0</v>
      </c>
      <c r="DQ77">
        <v>1</v>
      </c>
      <c r="DR77">
        <v>1</v>
      </c>
      <c r="DT77">
        <v>1</v>
      </c>
      <c r="DU77">
        <v>1</v>
      </c>
      <c r="FG77" s="49">
        <v>0</v>
      </c>
      <c r="FH77" s="49">
        <v>0</v>
      </c>
      <c r="FI77" s="49">
        <v>0</v>
      </c>
      <c r="FJ77" s="49">
        <v>0</v>
      </c>
      <c r="FK77" s="49">
        <v>0</v>
      </c>
      <c r="FL77" s="49">
        <v>0</v>
      </c>
      <c r="FM77" s="49">
        <v>0</v>
      </c>
      <c r="FN77" s="49">
        <v>0</v>
      </c>
      <c r="FO77" s="49">
        <v>0</v>
      </c>
      <c r="FP77" s="49">
        <v>0</v>
      </c>
      <c r="FQ77" s="49">
        <v>0</v>
      </c>
      <c r="FR77" s="49">
        <v>0</v>
      </c>
      <c r="FS77" s="49">
        <v>0</v>
      </c>
      <c r="FT77" s="49">
        <v>0</v>
      </c>
      <c r="FU77" s="46"/>
      <c r="FV77" s="42"/>
      <c r="FW77" s="33"/>
      <c r="FX77" s="33"/>
      <c r="FY77" s="33"/>
      <c r="FZ77" s="33"/>
      <c r="GA77" s="33"/>
      <c r="GB77" s="33"/>
      <c r="GC77" s="33"/>
      <c r="GD77" s="33"/>
      <c r="GE77" s="33"/>
      <c r="GF77" s="33"/>
      <c r="GG77" s="33"/>
      <c r="GH77" s="33"/>
      <c r="GI77" s="33"/>
      <c r="GJ77" s="33"/>
      <c r="GL77">
        <v>1</v>
      </c>
      <c r="GM77">
        <v>1</v>
      </c>
      <c r="GO77">
        <v>1</v>
      </c>
      <c r="GP77">
        <v>1</v>
      </c>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26"/>
        <v>0</v>
      </c>
      <c r="DD78" s="53">
        <f t="shared" si="27"/>
        <v>0</v>
      </c>
      <c r="DE78" s="53">
        <f t="shared" si="28"/>
        <v>0</v>
      </c>
      <c r="DF78" s="53">
        <f t="shared" si="29"/>
        <v>0</v>
      </c>
      <c r="DG78" s="53">
        <f t="shared" si="30"/>
        <v>0</v>
      </c>
      <c r="DH78" s="53">
        <f t="shared" si="31"/>
        <v>0</v>
      </c>
      <c r="DI78" s="53">
        <f t="shared" si="32"/>
        <v>0</v>
      </c>
      <c r="DJ78" s="53">
        <f t="shared" si="33"/>
        <v>0</v>
      </c>
      <c r="DK78" s="53">
        <f t="shared" si="34"/>
        <v>0</v>
      </c>
      <c r="DL78" s="53">
        <f t="shared" si="35"/>
        <v>0</v>
      </c>
      <c r="DM78" s="53">
        <f t="shared" si="36"/>
        <v>0</v>
      </c>
      <c r="DN78" s="53">
        <f t="shared" si="37"/>
        <v>0</v>
      </c>
      <c r="DO78" s="53">
        <f t="shared" si="38"/>
        <v>0</v>
      </c>
      <c r="DQ78">
        <v>1</v>
      </c>
      <c r="DR78">
        <v>1</v>
      </c>
      <c r="DT78">
        <v>1</v>
      </c>
      <c r="DU78">
        <v>1</v>
      </c>
      <c r="FG78" s="49">
        <v>0</v>
      </c>
      <c r="FH78" s="49">
        <v>0</v>
      </c>
      <c r="FI78" s="49">
        <v>0</v>
      </c>
      <c r="FJ78" s="49">
        <v>0</v>
      </c>
      <c r="FK78" s="49">
        <v>0</v>
      </c>
      <c r="FL78" s="49">
        <v>0</v>
      </c>
      <c r="FM78" s="49">
        <v>0</v>
      </c>
      <c r="FN78" s="49">
        <v>0</v>
      </c>
      <c r="FO78" s="49">
        <v>0</v>
      </c>
      <c r="FP78" s="49">
        <v>0</v>
      </c>
      <c r="FQ78" s="49">
        <v>0</v>
      </c>
      <c r="FR78" s="49">
        <v>0</v>
      </c>
      <c r="FS78" s="49">
        <v>0</v>
      </c>
      <c r="FT78" s="49">
        <v>0</v>
      </c>
      <c r="FU78" s="46"/>
      <c r="FV78" s="42"/>
      <c r="FW78" s="33"/>
      <c r="FX78" s="33"/>
      <c r="FY78" s="33"/>
      <c r="FZ78" s="33"/>
      <c r="GA78" s="33"/>
      <c r="GB78" s="33"/>
      <c r="GC78" s="33"/>
      <c r="GD78" s="33"/>
      <c r="GE78" s="33"/>
      <c r="GF78" s="33"/>
      <c r="GG78" s="33"/>
      <c r="GH78" s="33"/>
      <c r="GI78" s="33"/>
      <c r="GJ78" s="33"/>
      <c r="GL78">
        <v>1</v>
      </c>
      <c r="GM78">
        <v>1</v>
      </c>
      <c r="GO78">
        <v>1</v>
      </c>
      <c r="GP78">
        <v>1</v>
      </c>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26"/>
        <v>0</v>
      </c>
      <c r="DD79" s="53">
        <f t="shared" si="27"/>
        <v>0</v>
      </c>
      <c r="DE79" s="53">
        <f t="shared" si="28"/>
        <v>0</v>
      </c>
      <c r="DF79" s="53">
        <f t="shared" si="29"/>
        <v>0</v>
      </c>
      <c r="DG79" s="53">
        <f t="shared" si="30"/>
        <v>0</v>
      </c>
      <c r="DH79" s="53">
        <f t="shared" si="31"/>
        <v>0</v>
      </c>
      <c r="DI79" s="53">
        <f t="shared" si="32"/>
        <v>0</v>
      </c>
      <c r="DJ79" s="53">
        <f t="shared" si="33"/>
        <v>0</v>
      </c>
      <c r="DK79" s="53">
        <f t="shared" si="34"/>
        <v>0</v>
      </c>
      <c r="DL79" s="53">
        <f t="shared" si="35"/>
        <v>0</v>
      </c>
      <c r="DM79" s="53">
        <f t="shared" si="36"/>
        <v>0</v>
      </c>
      <c r="DN79" s="53">
        <f t="shared" si="37"/>
        <v>0</v>
      </c>
      <c r="DO79" s="53">
        <f t="shared" si="38"/>
        <v>0</v>
      </c>
      <c r="DQ79">
        <v>1</v>
      </c>
      <c r="DR79">
        <v>1</v>
      </c>
      <c r="DT79">
        <v>1</v>
      </c>
      <c r="DU79">
        <v>1</v>
      </c>
      <c r="FG79" s="49">
        <v>0</v>
      </c>
      <c r="FH79" s="49">
        <v>0</v>
      </c>
      <c r="FI79" s="49">
        <v>0</v>
      </c>
      <c r="FJ79" s="49">
        <v>0</v>
      </c>
      <c r="FK79" s="49">
        <v>0</v>
      </c>
      <c r="FL79" s="49">
        <v>0</v>
      </c>
      <c r="FM79" s="49">
        <v>0</v>
      </c>
      <c r="FN79" s="49">
        <v>0</v>
      </c>
      <c r="FO79" s="49">
        <v>0</v>
      </c>
      <c r="FP79" s="49">
        <v>0</v>
      </c>
      <c r="FQ79" s="49">
        <v>0</v>
      </c>
      <c r="FR79" s="49">
        <v>0</v>
      </c>
      <c r="FS79" s="49">
        <v>0</v>
      </c>
      <c r="FT79" s="49">
        <v>0</v>
      </c>
      <c r="FU79" s="46"/>
      <c r="FV79" s="42"/>
      <c r="FW79" s="33"/>
      <c r="FX79" s="33"/>
      <c r="FY79" s="33"/>
      <c r="FZ79" s="33"/>
      <c r="GA79" s="33"/>
      <c r="GB79" s="33"/>
      <c r="GC79" s="33"/>
      <c r="GD79" s="33"/>
      <c r="GE79" s="33"/>
      <c r="GF79" s="33"/>
      <c r="GG79" s="33"/>
      <c r="GH79" s="33"/>
      <c r="GI79" s="33"/>
      <c r="GJ79" s="33"/>
      <c r="GL79">
        <v>1</v>
      </c>
      <c r="GM79">
        <v>1</v>
      </c>
      <c r="GO79">
        <v>1</v>
      </c>
      <c r="GP79">
        <v>1</v>
      </c>
      <c r="GW79" s="33"/>
      <c r="GX79" s="33"/>
      <c r="GY79" s="33"/>
      <c r="GZ79" s="33"/>
      <c r="HA79" s="33"/>
      <c r="HB79" s="33"/>
      <c r="HC79" s="33"/>
      <c r="HD79" s="33"/>
      <c r="HE79" s="33"/>
      <c r="HF79" s="33"/>
      <c r="HG79" s="33"/>
      <c r="HH79" s="33"/>
      <c r="HI79" s="33"/>
      <c r="HJ79" s="33"/>
    </row>
    <row r="80" spans="2:218" ht="2.25" customHeight="1">
      <c r="DA80" s="42"/>
      <c r="DQ80">
        <v>0</v>
      </c>
      <c r="DR80">
        <v>0</v>
      </c>
      <c r="FV80" s="42"/>
      <c r="GL80">
        <v>0</v>
      </c>
      <c r="GM80">
        <v>0</v>
      </c>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v>1</v>
      </c>
      <c r="DR81">
        <v>1</v>
      </c>
      <c r="DT81">
        <v>1</v>
      </c>
      <c r="DU81">
        <v>1</v>
      </c>
      <c r="FG81" s="49">
        <v>0</v>
      </c>
      <c r="FH81" s="49">
        <v>0</v>
      </c>
      <c r="FI81" s="49">
        <v>0</v>
      </c>
      <c r="FJ81" s="49">
        <v>0</v>
      </c>
      <c r="FK81" s="49">
        <v>0</v>
      </c>
      <c r="FL81" s="49">
        <v>0</v>
      </c>
      <c r="FM81" s="49">
        <v>0</v>
      </c>
      <c r="FN81" s="49">
        <v>0</v>
      </c>
      <c r="FO81" s="49">
        <v>0</v>
      </c>
      <c r="FP81" s="49">
        <v>0</v>
      </c>
      <c r="FQ81" s="49">
        <v>0</v>
      </c>
      <c r="FR81" s="49">
        <v>0</v>
      </c>
      <c r="FS81" s="49">
        <v>0</v>
      </c>
      <c r="FT81" s="49">
        <v>0</v>
      </c>
      <c r="FU81" s="46"/>
      <c r="FV81" s="42"/>
      <c r="FW81" s="33"/>
      <c r="FX81" s="33"/>
      <c r="FY81" s="33"/>
      <c r="FZ81" s="33"/>
      <c r="GA81" s="33"/>
      <c r="GB81" s="33"/>
      <c r="GC81" s="33"/>
      <c r="GD81" s="33"/>
      <c r="GE81" s="33"/>
      <c r="GF81" s="33"/>
      <c r="GG81" s="33"/>
      <c r="GH81" s="33"/>
      <c r="GI81" s="33"/>
      <c r="GJ81" s="33"/>
      <c r="GL81">
        <v>1</v>
      </c>
      <c r="GM81">
        <v>1</v>
      </c>
      <c r="GO81">
        <v>1</v>
      </c>
      <c r="GP81">
        <v>1</v>
      </c>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39">GJ82</f>
        <v>0</v>
      </c>
      <c r="DD82" s="53">
        <f t="shared" ref="DD82:DD96" si="40">GI82</f>
        <v>0</v>
      </c>
      <c r="DE82" s="53">
        <f t="shared" ref="DE82:DE96" si="41">GH82</f>
        <v>0</v>
      </c>
      <c r="DF82" s="53">
        <f t="shared" ref="DF82:DF96" si="42">GG82</f>
        <v>0</v>
      </c>
      <c r="DG82" s="53">
        <f t="shared" ref="DG82:DG96" si="43">GF82</f>
        <v>0</v>
      </c>
      <c r="DH82" s="53">
        <f t="shared" ref="DH82:DH96" si="44">GE82</f>
        <v>0</v>
      </c>
      <c r="DI82" s="53">
        <f t="shared" ref="DI82:DI96" si="45">GD82</f>
        <v>0</v>
      </c>
      <c r="DJ82" s="53">
        <f t="shared" ref="DJ82:DJ96" si="46">GC82</f>
        <v>0</v>
      </c>
      <c r="DK82" s="53">
        <f t="shared" ref="DK82:DK96" si="47">GB82</f>
        <v>0</v>
      </c>
      <c r="DL82" s="53">
        <f t="shared" ref="DL82:DL96" si="48">GA82</f>
        <v>0</v>
      </c>
      <c r="DM82" s="53">
        <f t="shared" ref="DM82:DM96" si="49">FZ82</f>
        <v>0</v>
      </c>
      <c r="DN82" s="53">
        <f t="shared" ref="DN82:DN96" si="50">FY82</f>
        <v>0</v>
      </c>
      <c r="DO82" s="53">
        <f t="shared" ref="DO82:DO96" si="51">FX82</f>
        <v>0</v>
      </c>
      <c r="DQ82">
        <v>1</v>
      </c>
      <c r="DR82">
        <v>1</v>
      </c>
      <c r="DT82">
        <v>1</v>
      </c>
      <c r="DU82">
        <v>1</v>
      </c>
      <c r="FG82" s="49">
        <v>0</v>
      </c>
      <c r="FH82" s="49">
        <v>0</v>
      </c>
      <c r="FI82" s="49">
        <v>0</v>
      </c>
      <c r="FJ82" s="49">
        <v>0</v>
      </c>
      <c r="FK82" s="49">
        <v>0</v>
      </c>
      <c r="FL82" s="49">
        <v>0</v>
      </c>
      <c r="FM82" s="49">
        <v>0</v>
      </c>
      <c r="FN82" s="49">
        <v>0</v>
      </c>
      <c r="FO82" s="49">
        <v>0</v>
      </c>
      <c r="FP82" s="49">
        <v>0</v>
      </c>
      <c r="FQ82" s="49">
        <v>0</v>
      </c>
      <c r="FR82" s="49">
        <v>0</v>
      </c>
      <c r="FS82" s="49">
        <v>0</v>
      </c>
      <c r="FT82" s="49">
        <v>0</v>
      </c>
      <c r="FU82" s="46"/>
      <c r="FV82" s="42"/>
      <c r="FW82" s="33"/>
      <c r="FX82" s="33"/>
      <c r="FY82" s="33"/>
      <c r="FZ82" s="33"/>
      <c r="GA82" s="33"/>
      <c r="GB82" s="33"/>
      <c r="GC82" s="33"/>
      <c r="GD82" s="33"/>
      <c r="GE82" s="33"/>
      <c r="GF82" s="33"/>
      <c r="GG82" s="33"/>
      <c r="GH82" s="33"/>
      <c r="GI82" s="33"/>
      <c r="GJ82" s="33"/>
      <c r="GL82">
        <v>1</v>
      </c>
      <c r="GM82">
        <v>1</v>
      </c>
      <c r="GO82">
        <v>1</v>
      </c>
      <c r="GP82">
        <v>1</v>
      </c>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39"/>
        <v>0</v>
      </c>
      <c r="DD83" s="53">
        <f t="shared" si="40"/>
        <v>1</v>
      </c>
      <c r="DE83" s="53">
        <f t="shared" si="41"/>
        <v>0</v>
      </c>
      <c r="DF83" s="53">
        <f t="shared" si="42"/>
        <v>0</v>
      </c>
      <c r="DG83" s="53">
        <f t="shared" si="43"/>
        <v>0</v>
      </c>
      <c r="DH83" s="53">
        <f t="shared" si="44"/>
        <v>0</v>
      </c>
      <c r="DI83" s="53">
        <f t="shared" si="45"/>
        <v>0</v>
      </c>
      <c r="DJ83" s="53">
        <f t="shared" si="46"/>
        <v>0</v>
      </c>
      <c r="DK83" s="53">
        <f t="shared" si="47"/>
        <v>0</v>
      </c>
      <c r="DL83" s="53">
        <f t="shared" si="48"/>
        <v>0</v>
      </c>
      <c r="DM83" s="53">
        <f t="shared" si="49"/>
        <v>0</v>
      </c>
      <c r="DN83" s="53">
        <f t="shared" si="50"/>
        <v>1</v>
      </c>
      <c r="DO83" s="53">
        <f t="shared" si="51"/>
        <v>0</v>
      </c>
      <c r="DQ83">
        <v>1</v>
      </c>
      <c r="DR83">
        <v>1</v>
      </c>
      <c r="DT83">
        <v>1</v>
      </c>
      <c r="DU83">
        <v>1</v>
      </c>
      <c r="FG83" s="49">
        <v>0</v>
      </c>
      <c r="FH83" s="49">
        <v>0</v>
      </c>
      <c r="FI83" s="49">
        <v>0</v>
      </c>
      <c r="FJ83" s="49">
        <v>0</v>
      </c>
      <c r="FK83" s="49">
        <v>0</v>
      </c>
      <c r="FL83" s="49">
        <v>0</v>
      </c>
      <c r="FM83" s="49">
        <v>0</v>
      </c>
      <c r="FN83" s="49">
        <v>0</v>
      </c>
      <c r="FO83" s="49">
        <v>0</v>
      </c>
      <c r="FP83" s="49">
        <v>0</v>
      </c>
      <c r="FQ83" s="49">
        <v>0</v>
      </c>
      <c r="FR83" s="49">
        <v>0</v>
      </c>
      <c r="FS83" s="49">
        <v>0</v>
      </c>
      <c r="FT83" s="49">
        <v>0</v>
      </c>
      <c r="FU83" s="46"/>
      <c r="FV83" s="42"/>
      <c r="FW83" s="33"/>
      <c r="FX83" s="33"/>
      <c r="FY83" s="52">
        <v>1</v>
      </c>
      <c r="FZ83" s="33"/>
      <c r="GA83" s="33"/>
      <c r="GB83" s="33"/>
      <c r="GC83" s="33"/>
      <c r="GD83" s="33"/>
      <c r="GE83" s="33"/>
      <c r="GF83" s="33"/>
      <c r="GG83" s="33"/>
      <c r="GH83" s="33"/>
      <c r="GI83" s="52">
        <v>1</v>
      </c>
      <c r="GJ83" s="33"/>
      <c r="GL83">
        <v>1</v>
      </c>
      <c r="GM83">
        <v>1</v>
      </c>
      <c r="GO83">
        <v>1</v>
      </c>
      <c r="GP83">
        <v>1</v>
      </c>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39"/>
        <v>0</v>
      </c>
      <c r="DD84" s="53">
        <f t="shared" si="40"/>
        <v>0</v>
      </c>
      <c r="DE84" s="53">
        <f t="shared" si="41"/>
        <v>0</v>
      </c>
      <c r="DF84" s="53">
        <f t="shared" si="42"/>
        <v>0</v>
      </c>
      <c r="DG84" s="53">
        <f t="shared" si="43"/>
        <v>0</v>
      </c>
      <c r="DH84" s="53">
        <f t="shared" si="44"/>
        <v>0</v>
      </c>
      <c r="DI84" s="53">
        <f t="shared" si="45"/>
        <v>0</v>
      </c>
      <c r="DJ84" s="53">
        <f t="shared" si="46"/>
        <v>0</v>
      </c>
      <c r="DK84" s="53">
        <f t="shared" si="47"/>
        <v>0</v>
      </c>
      <c r="DL84" s="53">
        <f t="shared" si="48"/>
        <v>1</v>
      </c>
      <c r="DM84" s="53">
        <f t="shared" si="49"/>
        <v>0</v>
      </c>
      <c r="DN84" s="53">
        <f t="shared" si="50"/>
        <v>0</v>
      </c>
      <c r="DO84" s="53">
        <f t="shared" si="51"/>
        <v>0</v>
      </c>
      <c r="DQ84">
        <v>1</v>
      </c>
      <c r="DR84">
        <v>1</v>
      </c>
      <c r="DT84">
        <v>1</v>
      </c>
      <c r="DU84">
        <v>1</v>
      </c>
      <c r="FG84" s="49">
        <v>0</v>
      </c>
      <c r="FH84" s="49">
        <v>0</v>
      </c>
      <c r="FI84" s="49">
        <v>0</v>
      </c>
      <c r="FJ84" s="49">
        <v>0</v>
      </c>
      <c r="FK84" s="49">
        <v>0</v>
      </c>
      <c r="FL84" s="49">
        <v>0</v>
      </c>
      <c r="FM84" s="49">
        <v>0</v>
      </c>
      <c r="FN84" s="49">
        <v>0</v>
      </c>
      <c r="FO84" s="49">
        <v>0</v>
      </c>
      <c r="FP84" s="49">
        <v>0</v>
      </c>
      <c r="FQ84" s="49">
        <v>0</v>
      </c>
      <c r="FR84" s="49">
        <v>0</v>
      </c>
      <c r="FS84" s="49">
        <v>0</v>
      </c>
      <c r="FT84" s="49">
        <v>0</v>
      </c>
      <c r="FU84" s="46"/>
      <c r="FV84" s="42"/>
      <c r="FW84" s="33"/>
      <c r="FX84" s="33"/>
      <c r="FY84" s="33"/>
      <c r="FZ84" s="33"/>
      <c r="GA84" s="52">
        <v>1</v>
      </c>
      <c r="GB84" s="33"/>
      <c r="GC84" s="33"/>
      <c r="GD84" s="33"/>
      <c r="GE84" s="33"/>
      <c r="GF84" s="33"/>
      <c r="GG84" s="33"/>
      <c r="GH84" s="33"/>
      <c r="GI84" s="33"/>
      <c r="GJ84" s="33"/>
      <c r="GL84">
        <v>1</v>
      </c>
      <c r="GM84">
        <v>1</v>
      </c>
      <c r="GO84">
        <v>1</v>
      </c>
      <c r="GP84">
        <v>1</v>
      </c>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39"/>
        <v>0</v>
      </c>
      <c r="DD85" s="53">
        <f t="shared" si="40"/>
        <v>0</v>
      </c>
      <c r="DE85" s="53">
        <f t="shared" si="41"/>
        <v>0</v>
      </c>
      <c r="DF85" s="53">
        <f t="shared" si="42"/>
        <v>0</v>
      </c>
      <c r="DG85" s="53">
        <f t="shared" si="43"/>
        <v>0</v>
      </c>
      <c r="DH85" s="53">
        <f t="shared" si="44"/>
        <v>1</v>
      </c>
      <c r="DI85" s="53">
        <f t="shared" si="45"/>
        <v>0</v>
      </c>
      <c r="DJ85" s="53">
        <f t="shared" si="46"/>
        <v>1</v>
      </c>
      <c r="DK85" s="53">
        <f t="shared" si="47"/>
        <v>0</v>
      </c>
      <c r="DL85" s="53">
        <f t="shared" si="48"/>
        <v>1</v>
      </c>
      <c r="DM85" s="53">
        <f t="shared" si="49"/>
        <v>1</v>
      </c>
      <c r="DN85" s="53">
        <f t="shared" si="50"/>
        <v>0</v>
      </c>
      <c r="DO85" s="53">
        <f t="shared" si="51"/>
        <v>0</v>
      </c>
      <c r="DQ85">
        <v>1</v>
      </c>
      <c r="DR85">
        <v>1</v>
      </c>
      <c r="DT85">
        <v>1</v>
      </c>
      <c r="DU85">
        <v>1</v>
      </c>
      <c r="FG85" s="49">
        <v>0</v>
      </c>
      <c r="FH85" s="49">
        <v>0</v>
      </c>
      <c r="FI85" s="49">
        <v>0</v>
      </c>
      <c r="FJ85" s="49">
        <v>0</v>
      </c>
      <c r="FK85" s="49">
        <v>0</v>
      </c>
      <c r="FL85" s="49">
        <v>0</v>
      </c>
      <c r="FM85" s="49">
        <v>0</v>
      </c>
      <c r="FN85" s="49">
        <v>0</v>
      </c>
      <c r="FO85" s="49">
        <v>0</v>
      </c>
      <c r="FP85" s="49">
        <v>0</v>
      </c>
      <c r="FQ85" s="49">
        <v>0</v>
      </c>
      <c r="FR85" s="49">
        <v>0</v>
      </c>
      <c r="FS85" s="49">
        <v>0</v>
      </c>
      <c r="FT85" s="49">
        <v>0</v>
      </c>
      <c r="FU85" s="47"/>
      <c r="FV85" s="42"/>
      <c r="FW85" s="33"/>
      <c r="FX85" s="33"/>
      <c r="FY85" s="33"/>
      <c r="FZ85" s="34">
        <v>1</v>
      </c>
      <c r="GA85" s="34">
        <v>1</v>
      </c>
      <c r="GB85" s="52"/>
      <c r="GC85" s="52">
        <v>1</v>
      </c>
      <c r="GD85" s="52"/>
      <c r="GE85" s="52">
        <v>1</v>
      </c>
      <c r="GF85" s="33"/>
      <c r="GG85" s="33"/>
      <c r="GH85" s="33"/>
      <c r="GI85" s="33"/>
      <c r="GJ85" s="33"/>
      <c r="GL85">
        <v>1</v>
      </c>
      <c r="GM85">
        <v>1</v>
      </c>
      <c r="GO85">
        <v>1</v>
      </c>
      <c r="GP85">
        <v>1</v>
      </c>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39"/>
        <v>0</v>
      </c>
      <c r="DD86" s="53">
        <f t="shared" si="40"/>
        <v>1</v>
      </c>
      <c r="DE86" s="53">
        <f t="shared" si="41"/>
        <v>1</v>
      </c>
      <c r="DF86" s="53">
        <f t="shared" si="42"/>
        <v>1</v>
      </c>
      <c r="DG86" s="53">
        <f t="shared" si="43"/>
        <v>0</v>
      </c>
      <c r="DH86" s="53">
        <f t="shared" si="44"/>
        <v>0</v>
      </c>
      <c r="DI86" s="53">
        <f t="shared" si="45"/>
        <v>0</v>
      </c>
      <c r="DJ86" s="53">
        <f t="shared" si="46"/>
        <v>0</v>
      </c>
      <c r="DK86" s="53">
        <f t="shared" si="47"/>
        <v>0</v>
      </c>
      <c r="DL86" s="53">
        <f t="shared" si="48"/>
        <v>0</v>
      </c>
      <c r="DM86" s="53">
        <f t="shared" si="49"/>
        <v>1</v>
      </c>
      <c r="DN86" s="53">
        <f t="shared" si="50"/>
        <v>1</v>
      </c>
      <c r="DO86" s="53">
        <f t="shared" si="51"/>
        <v>0</v>
      </c>
      <c r="DQ86">
        <v>1</v>
      </c>
      <c r="DR86">
        <v>1</v>
      </c>
      <c r="DT86">
        <v>1</v>
      </c>
      <c r="DU86">
        <v>1</v>
      </c>
      <c r="FG86" s="49">
        <v>0</v>
      </c>
      <c r="FH86" s="49">
        <v>0</v>
      </c>
      <c r="FI86" s="49">
        <v>0</v>
      </c>
      <c r="FJ86" s="49">
        <v>0</v>
      </c>
      <c r="FK86" s="49">
        <v>0</v>
      </c>
      <c r="FL86" s="49">
        <v>0</v>
      </c>
      <c r="FM86" s="49">
        <v>0</v>
      </c>
      <c r="FN86" s="49">
        <v>0</v>
      </c>
      <c r="FO86" s="49">
        <v>0</v>
      </c>
      <c r="FP86" s="49">
        <v>0</v>
      </c>
      <c r="FQ86" s="49">
        <v>0</v>
      </c>
      <c r="FR86" s="49">
        <v>0</v>
      </c>
      <c r="FS86" s="49">
        <v>0</v>
      </c>
      <c r="FT86" s="49">
        <v>0</v>
      </c>
      <c r="FU86" s="46"/>
      <c r="FV86" s="42"/>
      <c r="FW86" s="33"/>
      <c r="FX86" s="33"/>
      <c r="FY86" s="34">
        <v>1</v>
      </c>
      <c r="FZ86" s="34">
        <v>1</v>
      </c>
      <c r="GA86" s="33"/>
      <c r="GB86" s="33"/>
      <c r="GC86" s="33"/>
      <c r="GD86" s="33"/>
      <c r="GE86" s="33"/>
      <c r="GF86" s="33"/>
      <c r="GG86" s="34">
        <v>1</v>
      </c>
      <c r="GH86" s="34">
        <v>1</v>
      </c>
      <c r="GI86" s="34">
        <v>1</v>
      </c>
      <c r="GJ86" s="33"/>
      <c r="GL86">
        <v>1</v>
      </c>
      <c r="GM86">
        <v>1</v>
      </c>
      <c r="GO86">
        <v>1</v>
      </c>
      <c r="GP86">
        <v>1</v>
      </c>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39"/>
        <v>0</v>
      </c>
      <c r="DD87" s="53">
        <f t="shared" si="40"/>
        <v>0</v>
      </c>
      <c r="DE87" s="53">
        <f t="shared" si="41"/>
        <v>0</v>
      </c>
      <c r="DF87" s="53">
        <f t="shared" si="42"/>
        <v>1</v>
      </c>
      <c r="DG87" s="53">
        <f t="shared" si="43"/>
        <v>1</v>
      </c>
      <c r="DH87" s="53">
        <f t="shared" si="44"/>
        <v>0</v>
      </c>
      <c r="DI87" s="53">
        <f t="shared" si="45"/>
        <v>0</v>
      </c>
      <c r="DJ87" s="53">
        <f t="shared" si="46"/>
        <v>1</v>
      </c>
      <c r="DK87" s="53">
        <f t="shared" si="47"/>
        <v>1</v>
      </c>
      <c r="DL87" s="53">
        <f t="shared" si="48"/>
        <v>1</v>
      </c>
      <c r="DM87" s="53">
        <f t="shared" si="49"/>
        <v>1</v>
      </c>
      <c r="DN87" s="53">
        <f t="shared" si="50"/>
        <v>1</v>
      </c>
      <c r="DO87" s="53">
        <f t="shared" si="51"/>
        <v>0</v>
      </c>
      <c r="DQ87">
        <v>1</v>
      </c>
      <c r="DR87">
        <v>1</v>
      </c>
      <c r="DT87">
        <v>1</v>
      </c>
      <c r="DU87">
        <v>1</v>
      </c>
      <c r="FG87" s="49">
        <v>0</v>
      </c>
      <c r="FH87" s="49">
        <v>0</v>
      </c>
      <c r="FI87" s="49">
        <v>0</v>
      </c>
      <c r="FJ87" s="49">
        <v>0</v>
      </c>
      <c r="FK87" s="49">
        <v>0</v>
      </c>
      <c r="FL87" s="49">
        <v>0</v>
      </c>
      <c r="FM87" s="49">
        <v>0</v>
      </c>
      <c r="FN87" s="49">
        <v>0</v>
      </c>
      <c r="FO87" s="49">
        <v>0</v>
      </c>
      <c r="FP87" s="49">
        <v>0</v>
      </c>
      <c r="FQ87" s="49">
        <v>0</v>
      </c>
      <c r="FR87" s="49">
        <v>0</v>
      </c>
      <c r="FS87" s="49">
        <v>0</v>
      </c>
      <c r="FT87" s="49">
        <v>0</v>
      </c>
      <c r="FU87" s="46"/>
      <c r="FV87" s="42"/>
      <c r="FW87" s="33"/>
      <c r="FX87" s="33"/>
      <c r="FY87" s="34">
        <v>1</v>
      </c>
      <c r="FZ87" s="34">
        <v>1</v>
      </c>
      <c r="GA87" s="34">
        <v>1</v>
      </c>
      <c r="GB87" s="34">
        <v>1</v>
      </c>
      <c r="GC87" s="34">
        <v>1</v>
      </c>
      <c r="GD87" s="33"/>
      <c r="GE87" s="33"/>
      <c r="GF87" s="34">
        <v>1</v>
      </c>
      <c r="GG87" s="34">
        <v>1</v>
      </c>
      <c r="GH87" s="33"/>
      <c r="GI87" s="33"/>
      <c r="GJ87" s="33"/>
      <c r="GL87">
        <v>1</v>
      </c>
      <c r="GM87">
        <v>1</v>
      </c>
      <c r="GO87">
        <v>1</v>
      </c>
      <c r="GP87">
        <v>1</v>
      </c>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39"/>
        <v>0</v>
      </c>
      <c r="DD88" s="53">
        <f t="shared" si="40"/>
        <v>1</v>
      </c>
      <c r="DE88" s="53">
        <f t="shared" si="41"/>
        <v>0</v>
      </c>
      <c r="DF88" s="53">
        <f t="shared" si="42"/>
        <v>0</v>
      </c>
      <c r="DG88" s="53">
        <f t="shared" si="43"/>
        <v>1</v>
      </c>
      <c r="DH88" s="53">
        <f t="shared" si="44"/>
        <v>1</v>
      </c>
      <c r="DI88" s="53">
        <f t="shared" si="45"/>
        <v>1</v>
      </c>
      <c r="DJ88" s="53">
        <f t="shared" si="46"/>
        <v>1</v>
      </c>
      <c r="DK88" s="53">
        <f t="shared" si="47"/>
        <v>1</v>
      </c>
      <c r="DL88" s="53">
        <f t="shared" si="48"/>
        <v>0</v>
      </c>
      <c r="DM88" s="53">
        <f t="shared" si="49"/>
        <v>0</v>
      </c>
      <c r="DN88" s="53">
        <f t="shared" si="50"/>
        <v>1</v>
      </c>
      <c r="DO88" s="53">
        <f t="shared" si="51"/>
        <v>1</v>
      </c>
      <c r="DQ88">
        <v>1</v>
      </c>
      <c r="DR88">
        <v>1</v>
      </c>
      <c r="DT88">
        <v>1</v>
      </c>
      <c r="DU88">
        <v>1</v>
      </c>
      <c r="FG88" s="49">
        <v>0</v>
      </c>
      <c r="FH88" s="49">
        <v>0</v>
      </c>
      <c r="FI88" s="49">
        <v>0</v>
      </c>
      <c r="FJ88" s="49">
        <v>0</v>
      </c>
      <c r="FK88" s="49">
        <v>0</v>
      </c>
      <c r="FL88" s="49">
        <v>0</v>
      </c>
      <c r="FM88" s="49">
        <v>0</v>
      </c>
      <c r="FN88" s="49">
        <v>0</v>
      </c>
      <c r="FO88" s="49">
        <v>0</v>
      </c>
      <c r="FP88" s="49">
        <v>0</v>
      </c>
      <c r="FQ88" s="49">
        <v>0</v>
      </c>
      <c r="FR88" s="49">
        <v>0</v>
      </c>
      <c r="FS88" s="49">
        <v>0</v>
      </c>
      <c r="FT88" s="49">
        <v>0</v>
      </c>
      <c r="FU88" s="46"/>
      <c r="FV88" s="42"/>
      <c r="FW88" s="34">
        <v>1</v>
      </c>
      <c r="FX88" s="34">
        <v>1</v>
      </c>
      <c r="FY88" s="34">
        <v>1</v>
      </c>
      <c r="FZ88" s="33"/>
      <c r="GA88" s="33"/>
      <c r="GB88" s="34">
        <v>1</v>
      </c>
      <c r="GC88" s="34">
        <v>1</v>
      </c>
      <c r="GD88" s="34">
        <v>1</v>
      </c>
      <c r="GE88" s="34">
        <v>1</v>
      </c>
      <c r="GF88" s="34">
        <v>1</v>
      </c>
      <c r="GG88" s="33"/>
      <c r="GH88" s="33"/>
      <c r="GI88" s="52">
        <v>1</v>
      </c>
      <c r="GJ88" s="33"/>
      <c r="GL88">
        <v>1</v>
      </c>
      <c r="GM88">
        <v>1</v>
      </c>
      <c r="GO88">
        <v>1</v>
      </c>
      <c r="GP88">
        <v>1</v>
      </c>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39"/>
        <v>0</v>
      </c>
      <c r="DD89" s="53">
        <f t="shared" si="40"/>
        <v>0</v>
      </c>
      <c r="DE89" s="53">
        <f t="shared" si="41"/>
        <v>0</v>
      </c>
      <c r="DF89" s="53">
        <f t="shared" si="42"/>
        <v>1</v>
      </c>
      <c r="DG89" s="53">
        <f t="shared" si="43"/>
        <v>1</v>
      </c>
      <c r="DH89" s="53">
        <f t="shared" si="44"/>
        <v>1</v>
      </c>
      <c r="DI89" s="53">
        <f t="shared" si="45"/>
        <v>0</v>
      </c>
      <c r="DJ89" s="53">
        <f t="shared" si="46"/>
        <v>0</v>
      </c>
      <c r="DK89" s="53">
        <f t="shared" si="47"/>
        <v>0</v>
      </c>
      <c r="DL89" s="53">
        <f t="shared" si="48"/>
        <v>0</v>
      </c>
      <c r="DM89" s="53">
        <f t="shared" si="49"/>
        <v>0</v>
      </c>
      <c r="DN89" s="53">
        <f t="shared" si="50"/>
        <v>0</v>
      </c>
      <c r="DO89" s="53">
        <f t="shared" si="51"/>
        <v>0</v>
      </c>
      <c r="DQ89">
        <v>1</v>
      </c>
      <c r="DR89">
        <v>1</v>
      </c>
      <c r="DT89">
        <v>1</v>
      </c>
      <c r="DU89">
        <v>1</v>
      </c>
      <c r="FG89" s="49">
        <v>0</v>
      </c>
      <c r="FH89" s="49">
        <v>0</v>
      </c>
      <c r="FI89" s="49">
        <v>0</v>
      </c>
      <c r="FJ89" s="49">
        <v>0</v>
      </c>
      <c r="FK89" s="49">
        <v>0</v>
      </c>
      <c r="FL89" s="49">
        <v>0</v>
      </c>
      <c r="FM89" s="49">
        <v>0</v>
      </c>
      <c r="FN89" s="49">
        <v>0</v>
      </c>
      <c r="FO89" s="49">
        <v>0</v>
      </c>
      <c r="FP89" s="49">
        <v>0</v>
      </c>
      <c r="FQ89" s="49">
        <v>0</v>
      </c>
      <c r="FR89" s="49">
        <v>0</v>
      </c>
      <c r="FS89" s="49">
        <v>0</v>
      </c>
      <c r="FT89" s="49">
        <v>0</v>
      </c>
      <c r="FU89" s="46"/>
      <c r="FV89" s="42"/>
      <c r="FW89" s="34">
        <v>1</v>
      </c>
      <c r="FX89" s="33"/>
      <c r="FY89" s="33"/>
      <c r="FZ89" s="33"/>
      <c r="GA89" s="33"/>
      <c r="GB89" s="33"/>
      <c r="GC89" s="33"/>
      <c r="GD89" s="33"/>
      <c r="GE89" s="34">
        <v>1</v>
      </c>
      <c r="GF89" s="34">
        <v>1</v>
      </c>
      <c r="GG89" s="34">
        <v>1</v>
      </c>
      <c r="GH89" s="33"/>
      <c r="GI89" s="33"/>
      <c r="GJ89" s="33"/>
      <c r="GL89">
        <v>1</v>
      </c>
      <c r="GM89">
        <v>1</v>
      </c>
      <c r="GO89">
        <v>1</v>
      </c>
      <c r="GP89">
        <v>1</v>
      </c>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39"/>
        <v>0</v>
      </c>
      <c r="DD90" s="53">
        <f t="shared" si="40"/>
        <v>1</v>
      </c>
      <c r="DE90" s="53">
        <f t="shared" si="41"/>
        <v>1</v>
      </c>
      <c r="DF90" s="53">
        <f t="shared" si="42"/>
        <v>1</v>
      </c>
      <c r="DG90" s="53">
        <f t="shared" si="43"/>
        <v>0</v>
      </c>
      <c r="DH90" s="53">
        <f t="shared" si="44"/>
        <v>1</v>
      </c>
      <c r="DI90" s="53">
        <f t="shared" si="45"/>
        <v>0</v>
      </c>
      <c r="DJ90" s="53">
        <f t="shared" si="46"/>
        <v>0</v>
      </c>
      <c r="DK90" s="53">
        <f t="shared" si="47"/>
        <v>0</v>
      </c>
      <c r="DL90" s="53">
        <f t="shared" si="48"/>
        <v>0</v>
      </c>
      <c r="DM90" s="53">
        <f t="shared" si="49"/>
        <v>0</v>
      </c>
      <c r="DN90" s="53">
        <f t="shared" si="50"/>
        <v>0</v>
      </c>
      <c r="DO90" s="53">
        <f t="shared" si="51"/>
        <v>1</v>
      </c>
      <c r="DQ90">
        <v>1</v>
      </c>
      <c r="DR90">
        <v>1</v>
      </c>
      <c r="DT90">
        <v>1</v>
      </c>
      <c r="DU90">
        <v>1</v>
      </c>
      <c r="FG90" s="49">
        <v>0</v>
      </c>
      <c r="FH90" s="49">
        <v>0</v>
      </c>
      <c r="FI90" s="49">
        <v>0</v>
      </c>
      <c r="FJ90" s="49">
        <v>0</v>
      </c>
      <c r="FK90" s="49">
        <v>0</v>
      </c>
      <c r="FL90" s="49">
        <v>0</v>
      </c>
      <c r="FM90" s="49">
        <v>0</v>
      </c>
      <c r="FN90" s="49">
        <v>0</v>
      </c>
      <c r="FO90" s="49">
        <v>0</v>
      </c>
      <c r="FP90" s="49">
        <v>0</v>
      </c>
      <c r="FQ90" s="49">
        <v>0</v>
      </c>
      <c r="FR90" s="49">
        <v>0</v>
      </c>
      <c r="FS90" s="49">
        <v>0</v>
      </c>
      <c r="FT90" s="49">
        <v>0</v>
      </c>
      <c r="FU90" s="46"/>
      <c r="FV90" s="42"/>
      <c r="FW90" s="34">
        <v>1</v>
      </c>
      <c r="FX90" s="34">
        <v>1</v>
      </c>
      <c r="FY90" s="33"/>
      <c r="FZ90" s="33"/>
      <c r="GA90" s="33"/>
      <c r="GB90" s="33"/>
      <c r="GC90" s="33"/>
      <c r="GD90" s="33"/>
      <c r="GE90" s="52">
        <v>1</v>
      </c>
      <c r="GF90" s="33"/>
      <c r="GG90" s="34">
        <v>1</v>
      </c>
      <c r="GH90" s="34">
        <v>1</v>
      </c>
      <c r="GI90" s="34">
        <v>1</v>
      </c>
      <c r="GJ90" s="33"/>
      <c r="GL90">
        <v>1</v>
      </c>
      <c r="GM90">
        <v>1</v>
      </c>
      <c r="GO90">
        <v>1</v>
      </c>
      <c r="GP90">
        <v>1</v>
      </c>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39"/>
        <v>0</v>
      </c>
      <c r="DD91" s="53">
        <f t="shared" si="40"/>
        <v>0</v>
      </c>
      <c r="DE91" s="53">
        <f t="shared" si="41"/>
        <v>0</v>
      </c>
      <c r="DF91" s="53">
        <f t="shared" si="42"/>
        <v>0</v>
      </c>
      <c r="DG91" s="53">
        <f t="shared" si="43"/>
        <v>0</v>
      </c>
      <c r="DH91" s="53">
        <f t="shared" si="44"/>
        <v>1</v>
      </c>
      <c r="DI91" s="53">
        <f t="shared" si="45"/>
        <v>0</v>
      </c>
      <c r="DJ91" s="53">
        <f t="shared" si="46"/>
        <v>1</v>
      </c>
      <c r="DK91" s="53">
        <f t="shared" si="47"/>
        <v>0</v>
      </c>
      <c r="DL91" s="53">
        <f t="shared" si="48"/>
        <v>1</v>
      </c>
      <c r="DM91" s="53">
        <f t="shared" si="49"/>
        <v>1</v>
      </c>
      <c r="DN91" s="53">
        <f t="shared" si="50"/>
        <v>1</v>
      </c>
      <c r="DO91" s="53">
        <f t="shared" si="51"/>
        <v>1</v>
      </c>
      <c r="DQ91">
        <v>1</v>
      </c>
      <c r="DR91">
        <v>1</v>
      </c>
      <c r="DT91">
        <v>1</v>
      </c>
      <c r="DU91">
        <v>1</v>
      </c>
      <c r="FG91" s="49">
        <v>0</v>
      </c>
      <c r="FH91" s="49">
        <v>0</v>
      </c>
      <c r="FI91" s="49">
        <v>0</v>
      </c>
      <c r="FJ91" s="49">
        <v>0</v>
      </c>
      <c r="FK91" s="49">
        <v>0</v>
      </c>
      <c r="FL91" s="49">
        <v>0</v>
      </c>
      <c r="FM91" s="49">
        <v>0</v>
      </c>
      <c r="FN91" s="49">
        <v>0</v>
      </c>
      <c r="FO91" s="49">
        <v>0</v>
      </c>
      <c r="FP91" s="49">
        <v>0</v>
      </c>
      <c r="FQ91" s="49">
        <v>0</v>
      </c>
      <c r="FR91" s="49">
        <v>0</v>
      </c>
      <c r="FS91" s="49">
        <v>0</v>
      </c>
      <c r="FT91" s="49">
        <v>0</v>
      </c>
      <c r="FU91" s="46"/>
      <c r="FV91" s="42"/>
      <c r="FW91" s="52"/>
      <c r="FX91" s="34">
        <v>1</v>
      </c>
      <c r="FY91" s="34">
        <v>1</v>
      </c>
      <c r="FZ91" s="34">
        <v>1</v>
      </c>
      <c r="GA91" s="34">
        <v>1</v>
      </c>
      <c r="GB91" s="52"/>
      <c r="GC91" s="52">
        <v>1</v>
      </c>
      <c r="GD91" s="33"/>
      <c r="GE91" s="52">
        <v>1</v>
      </c>
      <c r="GF91" s="33"/>
      <c r="GG91" s="33"/>
      <c r="GH91" s="33"/>
      <c r="GI91" s="33"/>
      <c r="GJ91" s="33"/>
      <c r="GL91">
        <v>1</v>
      </c>
      <c r="GM91">
        <v>1</v>
      </c>
      <c r="GO91">
        <v>1</v>
      </c>
      <c r="GP91">
        <v>1</v>
      </c>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39"/>
        <v>0</v>
      </c>
      <c r="DD92" s="53">
        <f t="shared" si="40"/>
        <v>0</v>
      </c>
      <c r="DE92" s="53">
        <f t="shared" si="41"/>
        <v>0</v>
      </c>
      <c r="DF92" s="53">
        <f t="shared" si="42"/>
        <v>1</v>
      </c>
      <c r="DG92" s="53">
        <f t="shared" si="43"/>
        <v>0</v>
      </c>
      <c r="DH92" s="53">
        <f t="shared" si="44"/>
        <v>1</v>
      </c>
      <c r="DI92" s="53">
        <f t="shared" si="45"/>
        <v>0</v>
      </c>
      <c r="DJ92" s="53">
        <f t="shared" si="46"/>
        <v>1</v>
      </c>
      <c r="DK92" s="53">
        <f t="shared" si="47"/>
        <v>0</v>
      </c>
      <c r="DL92" s="53">
        <f t="shared" si="48"/>
        <v>0</v>
      </c>
      <c r="DM92" s="53">
        <f t="shared" si="49"/>
        <v>0</v>
      </c>
      <c r="DN92" s="53">
        <f t="shared" si="50"/>
        <v>1</v>
      </c>
      <c r="DO92" s="53">
        <f t="shared" si="51"/>
        <v>1</v>
      </c>
      <c r="DQ92">
        <v>1</v>
      </c>
      <c r="DR92">
        <v>1</v>
      </c>
      <c r="DT92">
        <v>1</v>
      </c>
      <c r="DU92">
        <v>1</v>
      </c>
      <c r="FG92" s="49">
        <v>0</v>
      </c>
      <c r="FH92" s="49">
        <v>0</v>
      </c>
      <c r="FI92" s="49">
        <v>0</v>
      </c>
      <c r="FJ92" s="49">
        <v>0</v>
      </c>
      <c r="FK92" s="49">
        <v>0</v>
      </c>
      <c r="FL92" s="49">
        <v>0</v>
      </c>
      <c r="FM92" s="49">
        <v>0</v>
      </c>
      <c r="FN92" s="49">
        <v>0</v>
      </c>
      <c r="FO92" s="49">
        <v>0</v>
      </c>
      <c r="FP92" s="49">
        <v>0</v>
      </c>
      <c r="FQ92" s="49">
        <v>0</v>
      </c>
      <c r="FR92" s="49">
        <v>0</v>
      </c>
      <c r="FS92" s="49">
        <v>0</v>
      </c>
      <c r="FT92" s="49">
        <v>0</v>
      </c>
      <c r="FU92" s="46"/>
      <c r="FV92" s="42"/>
      <c r="FW92" s="52"/>
      <c r="FX92" s="34">
        <v>1</v>
      </c>
      <c r="FY92" s="34">
        <v>1</v>
      </c>
      <c r="FZ92" s="33"/>
      <c r="GA92" s="33"/>
      <c r="GB92" s="33"/>
      <c r="GC92" s="52">
        <v>1</v>
      </c>
      <c r="GD92" s="52"/>
      <c r="GE92" s="52">
        <v>1</v>
      </c>
      <c r="GF92" s="52"/>
      <c r="GG92" s="52">
        <v>1</v>
      </c>
      <c r="GH92" s="33"/>
      <c r="GI92" s="33"/>
      <c r="GJ92" s="33"/>
      <c r="GL92">
        <v>1</v>
      </c>
      <c r="GM92">
        <v>1</v>
      </c>
      <c r="GO92">
        <v>1</v>
      </c>
      <c r="GP92">
        <v>1</v>
      </c>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39"/>
        <v>0</v>
      </c>
      <c r="DD93" s="53">
        <f t="shared" si="40"/>
        <v>1</v>
      </c>
      <c r="DE93" s="53">
        <f t="shared" si="41"/>
        <v>0</v>
      </c>
      <c r="DF93" s="53">
        <f t="shared" si="42"/>
        <v>0</v>
      </c>
      <c r="DG93" s="53">
        <f t="shared" si="43"/>
        <v>0</v>
      </c>
      <c r="DH93" s="53">
        <f t="shared" si="44"/>
        <v>0</v>
      </c>
      <c r="DI93" s="53">
        <f t="shared" si="45"/>
        <v>0</v>
      </c>
      <c r="DJ93" s="53">
        <f t="shared" si="46"/>
        <v>0</v>
      </c>
      <c r="DK93" s="53">
        <f t="shared" si="47"/>
        <v>0</v>
      </c>
      <c r="DL93" s="53">
        <f t="shared" si="48"/>
        <v>0</v>
      </c>
      <c r="DM93" s="53">
        <f t="shared" si="49"/>
        <v>0</v>
      </c>
      <c r="DN93" s="53">
        <f t="shared" si="50"/>
        <v>0</v>
      </c>
      <c r="DO93" s="53">
        <f t="shared" si="51"/>
        <v>0</v>
      </c>
      <c r="DQ93">
        <v>1</v>
      </c>
      <c r="DR93">
        <v>1</v>
      </c>
      <c r="DT93">
        <v>1</v>
      </c>
      <c r="DU93">
        <v>1</v>
      </c>
      <c r="FG93" s="49">
        <v>0</v>
      </c>
      <c r="FH93" s="49">
        <v>0</v>
      </c>
      <c r="FI93" s="49">
        <v>0</v>
      </c>
      <c r="FJ93" s="49">
        <v>0</v>
      </c>
      <c r="FK93" s="49">
        <v>0</v>
      </c>
      <c r="FL93" s="49">
        <v>0</v>
      </c>
      <c r="FM93" s="49">
        <v>0</v>
      </c>
      <c r="FN93" s="49">
        <v>0</v>
      </c>
      <c r="FO93" s="49">
        <v>0</v>
      </c>
      <c r="FP93" s="49">
        <v>0</v>
      </c>
      <c r="FQ93" s="49">
        <v>0</v>
      </c>
      <c r="FR93" s="49">
        <v>0</v>
      </c>
      <c r="FS93" s="49">
        <v>0</v>
      </c>
      <c r="FT93" s="49">
        <v>0</v>
      </c>
      <c r="FU93" s="46"/>
      <c r="FV93" s="42"/>
      <c r="FW93" s="33"/>
      <c r="FX93" s="33"/>
      <c r="FY93" s="33"/>
      <c r="FZ93" s="33"/>
      <c r="GA93" s="33"/>
      <c r="GB93" s="33"/>
      <c r="GC93" s="33"/>
      <c r="GD93" s="33"/>
      <c r="GE93" s="33"/>
      <c r="GF93" s="33"/>
      <c r="GG93" s="33"/>
      <c r="GH93" s="33"/>
      <c r="GI93" s="52">
        <v>1</v>
      </c>
      <c r="GJ93" s="33"/>
      <c r="GL93">
        <v>1</v>
      </c>
      <c r="GM93">
        <v>1</v>
      </c>
      <c r="GO93">
        <v>1</v>
      </c>
      <c r="GP93">
        <v>1</v>
      </c>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39"/>
        <v>0</v>
      </c>
      <c r="DD94" s="53">
        <f t="shared" si="40"/>
        <v>0</v>
      </c>
      <c r="DE94" s="53">
        <f t="shared" si="41"/>
        <v>0</v>
      </c>
      <c r="DF94" s="53">
        <f t="shared" si="42"/>
        <v>0</v>
      </c>
      <c r="DG94" s="53">
        <f t="shared" si="43"/>
        <v>0</v>
      </c>
      <c r="DH94" s="53">
        <f t="shared" si="44"/>
        <v>0</v>
      </c>
      <c r="DI94" s="53">
        <f t="shared" si="45"/>
        <v>0</v>
      </c>
      <c r="DJ94" s="53">
        <f t="shared" si="46"/>
        <v>0</v>
      </c>
      <c r="DK94" s="53">
        <f t="shared" si="47"/>
        <v>0</v>
      </c>
      <c r="DL94" s="53">
        <f t="shared" si="48"/>
        <v>0</v>
      </c>
      <c r="DM94" s="53">
        <f t="shared" si="49"/>
        <v>0</v>
      </c>
      <c r="DN94" s="53">
        <f t="shared" si="50"/>
        <v>0</v>
      </c>
      <c r="DO94" s="53">
        <f t="shared" si="51"/>
        <v>0</v>
      </c>
      <c r="DQ94">
        <v>1</v>
      </c>
      <c r="DR94">
        <v>1</v>
      </c>
      <c r="DT94">
        <v>1</v>
      </c>
      <c r="DU94">
        <v>1</v>
      </c>
      <c r="FG94" s="49">
        <v>0</v>
      </c>
      <c r="FH94" s="49">
        <v>0</v>
      </c>
      <c r="FI94" s="49">
        <v>0</v>
      </c>
      <c r="FJ94" s="49">
        <v>0</v>
      </c>
      <c r="FK94" s="49">
        <v>0</v>
      </c>
      <c r="FL94" s="49">
        <v>0</v>
      </c>
      <c r="FM94" s="49">
        <v>0</v>
      </c>
      <c r="FN94" s="49">
        <v>0</v>
      </c>
      <c r="FO94" s="49">
        <v>0</v>
      </c>
      <c r="FP94" s="49">
        <v>0</v>
      </c>
      <c r="FQ94" s="49">
        <v>0</v>
      </c>
      <c r="FR94" s="49">
        <v>0</v>
      </c>
      <c r="FS94" s="49">
        <v>0</v>
      </c>
      <c r="FT94" s="49">
        <v>0</v>
      </c>
      <c r="FU94" s="46"/>
      <c r="FV94" s="42"/>
      <c r="FW94" s="33"/>
      <c r="FX94" s="33"/>
      <c r="FY94" s="33"/>
      <c r="FZ94" s="33"/>
      <c r="GA94" s="33"/>
      <c r="GB94" s="33"/>
      <c r="GC94" s="33"/>
      <c r="GD94" s="33"/>
      <c r="GE94" s="33"/>
      <c r="GF94" s="33"/>
      <c r="GG94" s="33"/>
      <c r="GH94" s="33"/>
      <c r="GI94" s="33"/>
      <c r="GJ94" s="33"/>
      <c r="GL94">
        <v>1</v>
      </c>
      <c r="GM94">
        <v>1</v>
      </c>
      <c r="GO94">
        <v>1</v>
      </c>
      <c r="GP94">
        <v>1</v>
      </c>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39"/>
        <v>0</v>
      </c>
      <c r="DD95" s="53">
        <f t="shared" si="40"/>
        <v>0</v>
      </c>
      <c r="DE95" s="53">
        <f t="shared" si="41"/>
        <v>0</v>
      </c>
      <c r="DF95" s="53">
        <f t="shared" si="42"/>
        <v>0</v>
      </c>
      <c r="DG95" s="53">
        <f t="shared" si="43"/>
        <v>0</v>
      </c>
      <c r="DH95" s="53">
        <f t="shared" si="44"/>
        <v>0</v>
      </c>
      <c r="DI95" s="53">
        <f t="shared" si="45"/>
        <v>0</v>
      </c>
      <c r="DJ95" s="53">
        <f t="shared" si="46"/>
        <v>0</v>
      </c>
      <c r="DK95" s="53">
        <f t="shared" si="47"/>
        <v>0</v>
      </c>
      <c r="DL95" s="53">
        <f t="shared" si="48"/>
        <v>0</v>
      </c>
      <c r="DM95" s="53">
        <f t="shared" si="49"/>
        <v>0</v>
      </c>
      <c r="DN95" s="53">
        <f t="shared" si="50"/>
        <v>0</v>
      </c>
      <c r="DO95" s="53">
        <f t="shared" si="51"/>
        <v>0</v>
      </c>
      <c r="DQ95">
        <v>1</v>
      </c>
      <c r="DR95">
        <v>1</v>
      </c>
      <c r="DT95">
        <v>1</v>
      </c>
      <c r="DU95">
        <v>1</v>
      </c>
      <c r="FG95" s="49">
        <v>0</v>
      </c>
      <c r="FH95" s="49">
        <v>0</v>
      </c>
      <c r="FI95" s="49">
        <v>0</v>
      </c>
      <c r="FJ95" s="49">
        <v>0</v>
      </c>
      <c r="FK95" s="49">
        <v>0</v>
      </c>
      <c r="FL95" s="49">
        <v>0</v>
      </c>
      <c r="FM95" s="49">
        <v>0</v>
      </c>
      <c r="FN95" s="49">
        <v>0</v>
      </c>
      <c r="FO95" s="49">
        <v>0</v>
      </c>
      <c r="FP95" s="49">
        <v>0</v>
      </c>
      <c r="FQ95" s="49">
        <v>0</v>
      </c>
      <c r="FR95" s="49">
        <v>0</v>
      </c>
      <c r="FS95" s="49">
        <v>0</v>
      </c>
      <c r="FT95" s="49">
        <v>0</v>
      </c>
      <c r="FU95" s="46"/>
      <c r="FV95" s="42"/>
      <c r="FW95" s="33"/>
      <c r="FX95" s="33"/>
      <c r="FY95" s="33"/>
      <c r="FZ95" s="33"/>
      <c r="GA95" s="33"/>
      <c r="GB95" s="33"/>
      <c r="GC95" s="33"/>
      <c r="GD95" s="33"/>
      <c r="GE95" s="33"/>
      <c r="GF95" s="33"/>
      <c r="GG95" s="33"/>
      <c r="GH95" s="33"/>
      <c r="GI95" s="33"/>
      <c r="GJ95" s="33"/>
      <c r="GL95">
        <v>1</v>
      </c>
      <c r="GM95">
        <v>1</v>
      </c>
      <c r="GO95">
        <v>1</v>
      </c>
      <c r="GP95">
        <v>1</v>
      </c>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39"/>
        <v>0</v>
      </c>
      <c r="DD96" s="53">
        <f t="shared" si="40"/>
        <v>0</v>
      </c>
      <c r="DE96" s="53">
        <f t="shared" si="41"/>
        <v>0</v>
      </c>
      <c r="DF96" s="53">
        <f t="shared" si="42"/>
        <v>0</v>
      </c>
      <c r="DG96" s="53">
        <f t="shared" si="43"/>
        <v>0</v>
      </c>
      <c r="DH96" s="53">
        <f t="shared" si="44"/>
        <v>0</v>
      </c>
      <c r="DI96" s="53">
        <f t="shared" si="45"/>
        <v>0</v>
      </c>
      <c r="DJ96" s="53">
        <f t="shared" si="46"/>
        <v>0</v>
      </c>
      <c r="DK96" s="53">
        <f t="shared" si="47"/>
        <v>0</v>
      </c>
      <c r="DL96" s="53">
        <f t="shared" si="48"/>
        <v>0</v>
      </c>
      <c r="DM96" s="53">
        <f t="shared" si="49"/>
        <v>0</v>
      </c>
      <c r="DN96" s="53">
        <f t="shared" si="50"/>
        <v>0</v>
      </c>
      <c r="DO96" s="53">
        <f t="shared" si="51"/>
        <v>0</v>
      </c>
      <c r="DQ96">
        <v>1</v>
      </c>
      <c r="DR96">
        <v>1</v>
      </c>
      <c r="DT96">
        <v>1</v>
      </c>
      <c r="DU96">
        <v>1</v>
      </c>
      <c r="FG96" s="49">
        <v>0</v>
      </c>
      <c r="FH96" s="49">
        <v>0</v>
      </c>
      <c r="FI96" s="49">
        <v>0</v>
      </c>
      <c r="FJ96" s="49">
        <v>0</v>
      </c>
      <c r="FK96" s="49">
        <v>0</v>
      </c>
      <c r="FL96" s="49">
        <v>0</v>
      </c>
      <c r="FM96" s="49">
        <v>0</v>
      </c>
      <c r="FN96" s="49">
        <v>0</v>
      </c>
      <c r="FO96" s="49">
        <v>0</v>
      </c>
      <c r="FP96" s="49">
        <v>0</v>
      </c>
      <c r="FQ96" s="49">
        <v>0</v>
      </c>
      <c r="FR96" s="49">
        <v>0</v>
      </c>
      <c r="FS96" s="49">
        <v>0</v>
      </c>
      <c r="FT96" s="49">
        <v>0</v>
      </c>
      <c r="FU96" s="46"/>
      <c r="FV96" s="42"/>
      <c r="FW96" s="33"/>
      <c r="FX96" s="33"/>
      <c r="FY96" s="33"/>
      <c r="FZ96" s="33"/>
      <c r="GA96" s="33"/>
      <c r="GB96" s="33"/>
      <c r="GC96" s="33"/>
      <c r="GD96" s="33"/>
      <c r="GE96" s="33"/>
      <c r="GF96" s="33"/>
      <c r="GG96" s="33"/>
      <c r="GH96" s="33"/>
      <c r="GI96" s="33"/>
      <c r="GJ96" s="33"/>
      <c r="GL96">
        <v>1</v>
      </c>
      <c r="GM96">
        <v>1</v>
      </c>
      <c r="GO96">
        <v>1</v>
      </c>
      <c r="GP96">
        <v>1</v>
      </c>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53"/>
      <c r="DC101" s="53">
        <f>GJ$79</f>
        <v>0</v>
      </c>
      <c r="DD101" s="53">
        <f>GI$79</f>
        <v>0</v>
      </c>
      <c r="DE101" s="53">
        <f>GH$79</f>
        <v>0</v>
      </c>
      <c r="DF101" s="53">
        <f>GG$79</f>
        <v>0</v>
      </c>
      <c r="DG101" s="53">
        <f>GF$79</f>
        <v>0</v>
      </c>
      <c r="DH101" s="53">
        <f>GE$79</f>
        <v>0</v>
      </c>
      <c r="DI101" s="53">
        <f>GD$79</f>
        <v>0</v>
      </c>
      <c r="DJ101" s="53">
        <f>GC$79</f>
        <v>0</v>
      </c>
      <c r="DK101" s="53">
        <f>GB$79</f>
        <v>0</v>
      </c>
      <c r="DL101" s="53">
        <f>GA$79</f>
        <v>0</v>
      </c>
      <c r="DM101" s="53">
        <f>FZ$79</f>
        <v>0</v>
      </c>
      <c r="DN101" s="53">
        <f>FY$79</f>
        <v>0</v>
      </c>
      <c r="DO101" s="53">
        <f>FX$79</f>
        <v>0</v>
      </c>
      <c r="DQ101">
        <v>1</v>
      </c>
      <c r="DR101">
        <v>1</v>
      </c>
      <c r="DT101">
        <v>1</v>
      </c>
      <c r="DU101">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53"/>
      <c r="FX101" s="53">
        <f>$DO42</f>
        <v>0</v>
      </c>
      <c r="FY101" s="53">
        <f>$DN42</f>
        <v>0</v>
      </c>
      <c r="FZ101" s="53">
        <f>$DM42</f>
        <v>0</v>
      </c>
      <c r="GA101" s="53">
        <f>$DL42</f>
        <v>0</v>
      </c>
      <c r="GB101" s="53">
        <f>$DK42</f>
        <v>0</v>
      </c>
      <c r="GC101" s="53">
        <f>$DJ42</f>
        <v>0</v>
      </c>
      <c r="GD101" s="53">
        <f>$DI42</f>
        <v>0</v>
      </c>
      <c r="GE101" s="53">
        <f>$DH42</f>
        <v>0</v>
      </c>
      <c r="GF101" s="53">
        <f>$DG42</f>
        <v>0</v>
      </c>
      <c r="GG101" s="53">
        <f>$DF42</f>
        <v>0</v>
      </c>
      <c r="GH101" s="53">
        <f>$DE42</f>
        <v>0</v>
      </c>
      <c r="GI101" s="53">
        <f>$DD42</f>
        <v>0</v>
      </c>
      <c r="GJ101" s="53">
        <f>$DC42</f>
        <v>0</v>
      </c>
      <c r="GL101">
        <v>1</v>
      </c>
      <c r="GM101">
        <v>1</v>
      </c>
      <c r="GO101">
        <v>1</v>
      </c>
      <c r="GP101">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53"/>
      <c r="DC102" s="53">
        <f>GJ$78</f>
        <v>0</v>
      </c>
      <c r="DD102" s="53">
        <f>GI$78</f>
        <v>0</v>
      </c>
      <c r="DE102" s="53">
        <f>GH$78</f>
        <v>0</v>
      </c>
      <c r="DF102" s="53">
        <f>GG$78</f>
        <v>0</v>
      </c>
      <c r="DG102" s="54">
        <f>GF$78</f>
        <v>0</v>
      </c>
      <c r="DH102" s="54">
        <f>GE$78</f>
        <v>0</v>
      </c>
      <c r="DI102" s="54">
        <f>GD$78</f>
        <v>0</v>
      </c>
      <c r="DJ102" s="53">
        <f>GC$78</f>
        <v>0</v>
      </c>
      <c r="DK102" s="53">
        <f>GB$78</f>
        <v>0</v>
      </c>
      <c r="DL102" s="53">
        <f>GA$78</f>
        <v>0</v>
      </c>
      <c r="DM102" s="53">
        <f>FZ$78</f>
        <v>0</v>
      </c>
      <c r="DN102" s="53">
        <f>FY$78</f>
        <v>0</v>
      </c>
      <c r="DO102" s="53">
        <f>FX$78</f>
        <v>0</v>
      </c>
      <c r="DQ102">
        <v>1</v>
      </c>
      <c r="DR102">
        <v>1</v>
      </c>
      <c r="DT102">
        <v>1</v>
      </c>
      <c r="DU102">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53"/>
      <c r="FX102" s="53">
        <f>$DO41</f>
        <v>0</v>
      </c>
      <c r="FY102" s="53">
        <f>$DN41</f>
        <v>1</v>
      </c>
      <c r="FZ102" s="53">
        <f>$DM41</f>
        <v>1</v>
      </c>
      <c r="GA102" s="53">
        <f>$DL41</f>
        <v>1</v>
      </c>
      <c r="GB102" s="54">
        <f>$DK41</f>
        <v>1</v>
      </c>
      <c r="GC102" s="54">
        <f>$DJ41</f>
        <v>1</v>
      </c>
      <c r="GD102" s="54">
        <f>$DI41</f>
        <v>1</v>
      </c>
      <c r="GE102" s="53">
        <f>$DH41</f>
        <v>0</v>
      </c>
      <c r="GF102" s="53">
        <f>$DG41</f>
        <v>0</v>
      </c>
      <c r="GG102" s="53">
        <f>$DF41</f>
        <v>0</v>
      </c>
      <c r="GH102" s="53">
        <f>$DE41</f>
        <v>0</v>
      </c>
      <c r="GI102" s="53">
        <f>$DD41</f>
        <v>1</v>
      </c>
      <c r="GJ102" s="53">
        <f>$DC41</f>
        <v>0</v>
      </c>
      <c r="GL102">
        <v>1</v>
      </c>
      <c r="GM102">
        <v>1</v>
      </c>
      <c r="GO102">
        <v>1</v>
      </c>
      <c r="GP102">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53"/>
      <c r="DC103" s="53">
        <f>GJ$77</f>
        <v>0</v>
      </c>
      <c r="DD103" s="53">
        <f>GI$77</f>
        <v>0</v>
      </c>
      <c r="DE103" s="54">
        <f>GH$77</f>
        <v>0</v>
      </c>
      <c r="DF103" s="54">
        <f>GG$77</f>
        <v>0</v>
      </c>
      <c r="DG103" s="53">
        <f>GF$77</f>
        <v>0</v>
      </c>
      <c r="DH103" s="54">
        <f>GE$77</f>
        <v>0</v>
      </c>
      <c r="DI103" s="54">
        <f>GD$77</f>
        <v>0</v>
      </c>
      <c r="DJ103" s="54">
        <f>GC$77</f>
        <v>0</v>
      </c>
      <c r="DK103" s="53">
        <f>GB$77</f>
        <v>0</v>
      </c>
      <c r="DL103" s="53">
        <f>GA$77</f>
        <v>0</v>
      </c>
      <c r="DM103" s="53">
        <f>FZ$77</f>
        <v>0</v>
      </c>
      <c r="DN103" s="53">
        <f>FY$77</f>
        <v>0</v>
      </c>
      <c r="DO103" s="53">
        <f>FX$77</f>
        <v>0</v>
      </c>
      <c r="DQ103">
        <v>1</v>
      </c>
      <c r="DR103">
        <v>1</v>
      </c>
      <c r="DT103">
        <v>1</v>
      </c>
      <c r="DU103">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53"/>
      <c r="FX103" s="53">
        <f>$DO40</f>
        <v>0</v>
      </c>
      <c r="FY103" s="53">
        <f>$DN40</f>
        <v>0</v>
      </c>
      <c r="FZ103" s="54">
        <f>$DM40</f>
        <v>1</v>
      </c>
      <c r="GA103" s="54">
        <f>$DL40</f>
        <v>1</v>
      </c>
      <c r="GB103" s="53">
        <f>$DK40</f>
        <v>0</v>
      </c>
      <c r="GC103" s="54">
        <f>$DJ40</f>
        <v>0</v>
      </c>
      <c r="GD103" s="54">
        <f>$DI40</f>
        <v>1</v>
      </c>
      <c r="GE103" s="54">
        <f>$DH40</f>
        <v>1</v>
      </c>
      <c r="GF103" s="53">
        <f>$DG40</f>
        <v>1</v>
      </c>
      <c r="GG103" s="53">
        <f>$DF40</f>
        <v>0</v>
      </c>
      <c r="GH103" s="53">
        <f>$DE40</f>
        <v>0</v>
      </c>
      <c r="GI103" s="53">
        <f>$DD40</f>
        <v>0</v>
      </c>
      <c r="GJ103" s="53">
        <f>$DC40</f>
        <v>0</v>
      </c>
      <c r="GL103">
        <v>1</v>
      </c>
      <c r="GM103">
        <v>1</v>
      </c>
      <c r="GO103">
        <v>1</v>
      </c>
      <c r="GP103">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53"/>
      <c r="DC104" s="53">
        <f>GJ$76</f>
        <v>0</v>
      </c>
      <c r="DD104" s="54">
        <f>GI$76</f>
        <v>1</v>
      </c>
      <c r="DE104" s="54">
        <f>GH$76</f>
        <v>0</v>
      </c>
      <c r="DF104" s="53">
        <f>GG$76</f>
        <v>0</v>
      </c>
      <c r="DG104" s="53">
        <f>GF$76</f>
        <v>0</v>
      </c>
      <c r="DH104" s="53">
        <f>GE$76</f>
        <v>0</v>
      </c>
      <c r="DI104" s="54">
        <f>GD$76</f>
        <v>0</v>
      </c>
      <c r="DJ104" s="54">
        <f>GC$76</f>
        <v>0</v>
      </c>
      <c r="DK104" s="54">
        <f>GB$76</f>
        <v>0</v>
      </c>
      <c r="DL104" s="54">
        <f>GA$76</f>
        <v>0</v>
      </c>
      <c r="DM104" s="54">
        <f>FZ$76</f>
        <v>0</v>
      </c>
      <c r="DN104" s="54">
        <f>FY$76</f>
        <v>0</v>
      </c>
      <c r="DO104" s="53">
        <f>FX$76</f>
        <v>0</v>
      </c>
      <c r="DQ104">
        <v>1</v>
      </c>
      <c r="DR104">
        <v>1</v>
      </c>
      <c r="DT104">
        <v>1</v>
      </c>
      <c r="DU104">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53"/>
      <c r="FX104" s="53">
        <f>$DO39</f>
        <v>0</v>
      </c>
      <c r="FY104" s="54">
        <f>$DN39</f>
        <v>0</v>
      </c>
      <c r="FZ104" s="54">
        <f>$DM39</f>
        <v>1</v>
      </c>
      <c r="GA104" s="53">
        <f>$DL39</f>
        <v>1</v>
      </c>
      <c r="GB104" s="53">
        <f>$DK39</f>
        <v>0</v>
      </c>
      <c r="GC104" s="53">
        <f>$DJ39</f>
        <v>0</v>
      </c>
      <c r="GD104" s="54">
        <f>$DI39</f>
        <v>0</v>
      </c>
      <c r="GE104" s="54">
        <f>$DH39</f>
        <v>1</v>
      </c>
      <c r="GF104" s="54">
        <f>$DG39</f>
        <v>0</v>
      </c>
      <c r="GG104" s="54">
        <f>$DF39</f>
        <v>0</v>
      </c>
      <c r="GH104" s="54">
        <f>$DE39</f>
        <v>0</v>
      </c>
      <c r="GI104" s="54">
        <f>$DD39</f>
        <v>0</v>
      </c>
      <c r="GJ104" s="53">
        <f>$DC39</f>
        <v>0</v>
      </c>
      <c r="GL104">
        <v>1</v>
      </c>
      <c r="GM104">
        <v>1</v>
      </c>
      <c r="GO104">
        <v>1</v>
      </c>
      <c r="GP104">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53"/>
      <c r="DC105" s="54">
        <f>GJ$75</f>
        <v>0</v>
      </c>
      <c r="DD105" s="54">
        <f>GI$75</f>
        <v>0</v>
      </c>
      <c r="DE105" s="53">
        <f>GH$75</f>
        <v>0</v>
      </c>
      <c r="DF105" s="53">
        <f>GG$75</f>
        <v>1</v>
      </c>
      <c r="DG105" s="54">
        <f>GF$75</f>
        <v>0</v>
      </c>
      <c r="DH105" s="54">
        <f>GE$75</f>
        <v>1</v>
      </c>
      <c r="DI105" s="54">
        <f>GD$75</f>
        <v>0</v>
      </c>
      <c r="DJ105" s="53">
        <f>GC$75</f>
        <v>1</v>
      </c>
      <c r="DK105" s="53">
        <f>GB$75</f>
        <v>0</v>
      </c>
      <c r="DL105" s="54">
        <f>GA$75</f>
        <v>0</v>
      </c>
      <c r="DM105" s="54">
        <f>FZ$75</f>
        <v>0</v>
      </c>
      <c r="DN105" s="54">
        <f>FY$75</f>
        <v>1</v>
      </c>
      <c r="DO105" s="53">
        <f>FX$75</f>
        <v>1</v>
      </c>
      <c r="DQ105">
        <v>1</v>
      </c>
      <c r="DR105">
        <v>1</v>
      </c>
      <c r="DT105">
        <v>1</v>
      </c>
      <c r="DU105">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53"/>
      <c r="FX105" s="54">
        <f>$DO38</f>
        <v>0</v>
      </c>
      <c r="FY105" s="54">
        <f>$DN38</f>
        <v>0</v>
      </c>
      <c r="FZ105" s="53">
        <f>$DM38</f>
        <v>1</v>
      </c>
      <c r="GA105" s="53">
        <f>$DL38</f>
        <v>1</v>
      </c>
      <c r="GB105" s="54">
        <f>$DK38</f>
        <v>0</v>
      </c>
      <c r="GC105" s="54">
        <f>$DJ38</f>
        <v>0</v>
      </c>
      <c r="GD105" s="54">
        <f>$DI38</f>
        <v>0</v>
      </c>
      <c r="GE105" s="53">
        <f>$DH38</f>
        <v>1</v>
      </c>
      <c r="GF105" s="53">
        <f>$DG38</f>
        <v>0</v>
      </c>
      <c r="GG105" s="54">
        <f>$DF38</f>
        <v>1</v>
      </c>
      <c r="GH105" s="54">
        <f>$DE38</f>
        <v>0</v>
      </c>
      <c r="GI105" s="54">
        <f>$DD38</f>
        <v>0</v>
      </c>
      <c r="GJ105" s="53">
        <f>$DC38</f>
        <v>0</v>
      </c>
      <c r="GL105">
        <v>1</v>
      </c>
      <c r="GM105">
        <v>1</v>
      </c>
      <c r="GO105">
        <v>1</v>
      </c>
      <c r="GP105">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53"/>
      <c r="DC106" s="54">
        <f>GJ$74</f>
        <v>0</v>
      </c>
      <c r="DD106" s="53">
        <f>GI$74</f>
        <v>0</v>
      </c>
      <c r="DE106" s="53">
        <f>GH$74</f>
        <v>0</v>
      </c>
      <c r="DF106" s="54">
        <f>GG$74</f>
        <v>0</v>
      </c>
      <c r="DG106" s="54">
        <f>GF$74</f>
        <v>0</v>
      </c>
      <c r="DH106" s="53">
        <f>GE$74</f>
        <v>1</v>
      </c>
      <c r="DI106" s="53">
        <f>GD$74</f>
        <v>0</v>
      </c>
      <c r="DJ106" s="53">
        <f>GC$74</f>
        <v>1</v>
      </c>
      <c r="DK106" s="53">
        <f>GB$74</f>
        <v>0</v>
      </c>
      <c r="DL106" s="53">
        <f>GA$74</f>
        <v>1</v>
      </c>
      <c r="DM106" s="54">
        <f>FZ$74</f>
        <v>1</v>
      </c>
      <c r="DN106" s="54">
        <f>FY$74</f>
        <v>1</v>
      </c>
      <c r="DO106" s="53">
        <f>FX$74</f>
        <v>1</v>
      </c>
      <c r="DQ106">
        <v>1</v>
      </c>
      <c r="DR106">
        <v>1</v>
      </c>
      <c r="DT106">
        <v>1</v>
      </c>
      <c r="DU106">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53"/>
      <c r="FX106" s="54">
        <f>$DO37</f>
        <v>0</v>
      </c>
      <c r="FY106" s="53">
        <f>$DN37</f>
        <v>1</v>
      </c>
      <c r="FZ106" s="53">
        <f>$DM37</f>
        <v>1</v>
      </c>
      <c r="GA106" s="54">
        <f>$DL37</f>
        <v>1</v>
      </c>
      <c r="GB106" s="54">
        <f>$DK37</f>
        <v>1</v>
      </c>
      <c r="GC106" s="53">
        <f>$DJ37</f>
        <v>0</v>
      </c>
      <c r="GD106" s="53">
        <f>$DI37</f>
        <v>0</v>
      </c>
      <c r="GE106" s="53">
        <f>$DH37</f>
        <v>0</v>
      </c>
      <c r="GF106" s="53">
        <f>$DG37</f>
        <v>0</v>
      </c>
      <c r="GG106" s="53">
        <f>$DF37</f>
        <v>1</v>
      </c>
      <c r="GH106" s="54">
        <f>$DE37</f>
        <v>0</v>
      </c>
      <c r="GI106" s="54">
        <f>$DD37</f>
        <v>1</v>
      </c>
      <c r="GJ106" s="53">
        <f>$DC37</f>
        <v>0</v>
      </c>
      <c r="GL106">
        <v>1</v>
      </c>
      <c r="GM106">
        <v>1</v>
      </c>
      <c r="GO106">
        <v>1</v>
      </c>
      <c r="GP106">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53"/>
      <c r="DC107" s="53">
        <f>GJ$73</f>
        <v>0</v>
      </c>
      <c r="DD107" s="53">
        <f>GI$73</f>
        <v>1</v>
      </c>
      <c r="DE107" s="53">
        <f>GH$73</f>
        <v>1</v>
      </c>
      <c r="DF107" s="54">
        <f>GG$73</f>
        <v>1</v>
      </c>
      <c r="DG107" s="54">
        <f>GF$73</f>
        <v>0</v>
      </c>
      <c r="DH107" s="53">
        <f>GE$73</f>
        <v>1</v>
      </c>
      <c r="DI107" s="53">
        <f>GD$73</f>
        <v>0</v>
      </c>
      <c r="DJ107" s="53">
        <f>GC$73</f>
        <v>0</v>
      </c>
      <c r="DK107" s="54">
        <f>GB$73</f>
        <v>0</v>
      </c>
      <c r="DL107" s="54">
        <f>GA$73</f>
        <v>0</v>
      </c>
      <c r="DM107" s="54">
        <f>FZ$73</f>
        <v>0</v>
      </c>
      <c r="DN107" s="54">
        <f>FY$73</f>
        <v>0</v>
      </c>
      <c r="DO107" s="53">
        <f>FX$73</f>
        <v>1</v>
      </c>
      <c r="DQ107">
        <v>1</v>
      </c>
      <c r="DR107">
        <v>1</v>
      </c>
      <c r="DT107">
        <v>1</v>
      </c>
      <c r="DU107">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53"/>
      <c r="FX107" s="53">
        <f>$DO36</f>
        <v>1</v>
      </c>
      <c r="FY107" s="53">
        <f>$DN36</f>
        <v>1</v>
      </c>
      <c r="FZ107" s="53">
        <f>$DM36</f>
        <v>0</v>
      </c>
      <c r="GA107" s="54">
        <f>$DL36</f>
        <v>1</v>
      </c>
      <c r="GB107" s="54">
        <f>$DK36</f>
        <v>1</v>
      </c>
      <c r="GC107" s="53">
        <f>$DJ36</f>
        <v>0</v>
      </c>
      <c r="GD107" s="53">
        <f>$DI36</f>
        <v>0</v>
      </c>
      <c r="GE107" s="53">
        <f>$DH36</f>
        <v>0</v>
      </c>
      <c r="GF107" s="54">
        <f>$DG36</f>
        <v>0</v>
      </c>
      <c r="GG107" s="54">
        <f>$DF36</f>
        <v>0</v>
      </c>
      <c r="GH107" s="54">
        <f>$DE36</f>
        <v>0</v>
      </c>
      <c r="GI107" s="54">
        <f>$DD36</f>
        <v>0</v>
      </c>
      <c r="GJ107" s="53">
        <f>$DC36</f>
        <v>0</v>
      </c>
      <c r="GL107">
        <v>1</v>
      </c>
      <c r="GM107">
        <v>1</v>
      </c>
      <c r="GO107">
        <v>1</v>
      </c>
      <c r="GP107">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53"/>
      <c r="DC108" s="53">
        <f>GJ$72</f>
        <v>0</v>
      </c>
      <c r="DD108" s="53">
        <f>GI$72</f>
        <v>0</v>
      </c>
      <c r="DE108" s="54">
        <f>GH$72</f>
        <v>0</v>
      </c>
      <c r="DF108" s="54">
        <f>GG$72</f>
        <v>1</v>
      </c>
      <c r="DG108" s="53">
        <f>GF$72</f>
        <v>1</v>
      </c>
      <c r="DH108" s="53">
        <f>GE$72</f>
        <v>1</v>
      </c>
      <c r="DI108" s="53">
        <f>GD$72</f>
        <v>0</v>
      </c>
      <c r="DJ108" s="53">
        <f>GC$72</f>
        <v>0</v>
      </c>
      <c r="DK108" s="54">
        <f>GB$72</f>
        <v>0</v>
      </c>
      <c r="DL108" s="54">
        <f>GA$72</f>
        <v>0</v>
      </c>
      <c r="DM108" s="53">
        <f>FZ$72</f>
        <v>0</v>
      </c>
      <c r="DN108" s="53">
        <f>FY$72</f>
        <v>0</v>
      </c>
      <c r="DO108" s="53">
        <f>FX$72</f>
        <v>0</v>
      </c>
      <c r="DQ108">
        <v>1</v>
      </c>
      <c r="DR108">
        <v>1</v>
      </c>
      <c r="DT108">
        <v>1</v>
      </c>
      <c r="DU108">
        <v>1</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53"/>
      <c r="FX108" s="53">
        <f>$DO35</f>
        <v>1</v>
      </c>
      <c r="FY108" s="53">
        <f>$DN35</f>
        <v>1</v>
      </c>
      <c r="FZ108" s="54">
        <f>$DM35</f>
        <v>0</v>
      </c>
      <c r="GA108" s="54">
        <f>$DL35</f>
        <v>0</v>
      </c>
      <c r="GB108" s="53">
        <f>$DK35</f>
        <v>1</v>
      </c>
      <c r="GC108" s="53">
        <f>$DJ35</f>
        <v>1</v>
      </c>
      <c r="GD108" s="53">
        <f>$DI35</f>
        <v>1</v>
      </c>
      <c r="GE108" s="53">
        <f>$DH35</f>
        <v>1</v>
      </c>
      <c r="GF108" s="54">
        <f>$DG35</f>
        <v>1</v>
      </c>
      <c r="GG108" s="54">
        <f>$DF35</f>
        <v>0</v>
      </c>
      <c r="GH108" s="53">
        <f>$DE35</f>
        <v>0</v>
      </c>
      <c r="GI108" s="53">
        <f>$DD35</f>
        <v>0</v>
      </c>
      <c r="GJ108" s="53">
        <f>$DC35</f>
        <v>0</v>
      </c>
      <c r="GL108">
        <v>1</v>
      </c>
      <c r="GM108">
        <v>1</v>
      </c>
      <c r="GO108">
        <v>1</v>
      </c>
      <c r="GP108">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53"/>
      <c r="DC109" s="53">
        <f>GJ$71</f>
        <v>0</v>
      </c>
      <c r="DD109" s="53">
        <f>GI$71</f>
        <v>1</v>
      </c>
      <c r="DE109" s="53">
        <f>GH$71</f>
        <v>0</v>
      </c>
      <c r="DF109" s="53">
        <f>GG$71</f>
        <v>0</v>
      </c>
      <c r="DG109" s="53">
        <f>GF$71</f>
        <v>1</v>
      </c>
      <c r="DH109" s="53">
        <f>GE$71</f>
        <v>1</v>
      </c>
      <c r="DI109" s="53">
        <f>GD$71</f>
        <v>1</v>
      </c>
      <c r="DJ109" s="53">
        <f>GC$71</f>
        <v>1</v>
      </c>
      <c r="DK109" s="54">
        <f>GB$71</f>
        <v>1</v>
      </c>
      <c r="DL109" s="54">
        <f>GA$71</f>
        <v>0</v>
      </c>
      <c r="DM109" s="53">
        <f>FZ$71</f>
        <v>0</v>
      </c>
      <c r="DN109" s="53">
        <f>FY$71</f>
        <v>1</v>
      </c>
      <c r="DO109" s="53">
        <f>FX$71</f>
        <v>1</v>
      </c>
      <c r="DQ109">
        <v>1</v>
      </c>
      <c r="DR109">
        <v>1</v>
      </c>
      <c r="DT109">
        <v>1</v>
      </c>
      <c r="DU109">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53"/>
      <c r="FX109" s="53">
        <f>$DO34</f>
        <v>0</v>
      </c>
      <c r="FY109" s="53">
        <f>$DN34</f>
        <v>1</v>
      </c>
      <c r="FZ109" s="53">
        <f>$DM34</f>
        <v>0</v>
      </c>
      <c r="GA109" s="53">
        <f>$DL34</f>
        <v>0</v>
      </c>
      <c r="GB109" s="53">
        <f>$DK34</f>
        <v>1</v>
      </c>
      <c r="GC109" s="53">
        <f>$DJ34</f>
        <v>1</v>
      </c>
      <c r="GD109" s="53">
        <f>$DI34</f>
        <v>0</v>
      </c>
      <c r="GE109" s="53">
        <f>$DH34</f>
        <v>0</v>
      </c>
      <c r="GF109" s="54">
        <f>$DG34</f>
        <v>1</v>
      </c>
      <c r="GG109" s="54">
        <f>$DF34</f>
        <v>1</v>
      </c>
      <c r="GH109" s="53">
        <f>$V34</f>
        <v>0</v>
      </c>
      <c r="GI109" s="53">
        <f>$DD34</f>
        <v>1</v>
      </c>
      <c r="GJ109" s="53">
        <f>$DC34</f>
        <v>0</v>
      </c>
      <c r="GL109">
        <v>1</v>
      </c>
      <c r="GM109">
        <v>1</v>
      </c>
      <c r="GO109">
        <v>1</v>
      </c>
      <c r="GP109">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53"/>
      <c r="DC110" s="53">
        <f>GJ$70</f>
        <v>0</v>
      </c>
      <c r="DD110" s="53">
        <f>FJ$70</f>
        <v>0</v>
      </c>
      <c r="DE110" s="53">
        <f>GH$70</f>
        <v>0</v>
      </c>
      <c r="DF110" s="53">
        <f>GG$70</f>
        <v>1</v>
      </c>
      <c r="DG110" s="53">
        <f>GF$70</f>
        <v>1</v>
      </c>
      <c r="DH110" s="53">
        <f>GE$70</f>
        <v>0</v>
      </c>
      <c r="DI110" s="54">
        <f>GD$70</f>
        <v>0</v>
      </c>
      <c r="DJ110" s="54">
        <f>GC$70</f>
        <v>1</v>
      </c>
      <c r="DK110" s="54">
        <f>GB$70</f>
        <v>1</v>
      </c>
      <c r="DL110" s="53">
        <f>GA$70</f>
        <v>1</v>
      </c>
      <c r="DM110" s="53">
        <f>FZ$70</f>
        <v>1</v>
      </c>
      <c r="DN110" s="53">
        <f>FY$70</f>
        <v>1</v>
      </c>
      <c r="DO110" s="53">
        <f>FX$70</f>
        <v>0</v>
      </c>
      <c r="DQ110">
        <v>1</v>
      </c>
      <c r="DR110">
        <v>1</v>
      </c>
      <c r="DT110">
        <v>1</v>
      </c>
      <c r="DU110">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53"/>
      <c r="FX110" s="53">
        <f>$DO33</f>
        <v>0</v>
      </c>
      <c r="FY110" s="53">
        <f>$CO33</f>
        <v>0</v>
      </c>
      <c r="FZ110" s="53">
        <f>$DM33</f>
        <v>0</v>
      </c>
      <c r="GA110" s="53">
        <f>$DL33</f>
        <v>0</v>
      </c>
      <c r="GB110" s="53">
        <f>$DK33</f>
        <v>1</v>
      </c>
      <c r="GC110" s="53">
        <f>$DJ33</f>
        <v>1</v>
      </c>
      <c r="GD110" s="54">
        <f>$DI33</f>
        <v>0</v>
      </c>
      <c r="GE110" s="54">
        <f>$DH33</f>
        <v>0</v>
      </c>
      <c r="GF110" s="54">
        <f>$DG33</f>
        <v>0</v>
      </c>
      <c r="GG110" s="53">
        <f>$DF33</f>
        <v>0</v>
      </c>
      <c r="GH110" s="53">
        <f>$DE33</f>
        <v>0</v>
      </c>
      <c r="GI110" s="53">
        <f>$DD33</f>
        <v>1</v>
      </c>
      <c r="GJ110" s="53">
        <f>$DC33</f>
        <v>0</v>
      </c>
      <c r="GL110">
        <v>1</v>
      </c>
      <c r="GM110">
        <v>1</v>
      </c>
      <c r="GO110">
        <v>1</v>
      </c>
      <c r="GP110">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53"/>
      <c r="DC111" s="53">
        <f>GJ$69</f>
        <v>0</v>
      </c>
      <c r="DD111" s="53">
        <f>FJ$69</f>
        <v>0</v>
      </c>
      <c r="DE111" s="53">
        <f>GH$69</f>
        <v>1</v>
      </c>
      <c r="DF111" s="53">
        <f>GG$69</f>
        <v>1</v>
      </c>
      <c r="DG111" s="54">
        <f>GF$69</f>
        <v>0</v>
      </c>
      <c r="DH111" s="54">
        <f>GE$69</f>
        <v>0</v>
      </c>
      <c r="DI111" s="54">
        <f>GD$69</f>
        <v>0</v>
      </c>
      <c r="DJ111" s="53">
        <f>GC$69</f>
        <v>0</v>
      </c>
      <c r="DK111" s="53">
        <f>GB$69</f>
        <v>0</v>
      </c>
      <c r="DL111" s="53">
        <f>GA$69</f>
        <v>0</v>
      </c>
      <c r="DM111" s="53">
        <f>FZ$69</f>
        <v>1</v>
      </c>
      <c r="DN111" s="53">
        <f>FY$69</f>
        <v>1</v>
      </c>
      <c r="DO111" s="53">
        <f>FX$69</f>
        <v>0</v>
      </c>
      <c r="DQ111">
        <v>1</v>
      </c>
      <c r="DR111">
        <v>1</v>
      </c>
      <c r="DT111">
        <v>1</v>
      </c>
      <c r="DU111">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53"/>
      <c r="FX111" s="53">
        <f>$DO32</f>
        <v>0</v>
      </c>
      <c r="FY111" s="53">
        <f>$CO32</f>
        <v>0</v>
      </c>
      <c r="FZ111" s="53">
        <f>$DM32</f>
        <v>0</v>
      </c>
      <c r="GA111" s="53">
        <f>$DL32</f>
        <v>1</v>
      </c>
      <c r="GB111" s="54">
        <f>$DK32</f>
        <v>0</v>
      </c>
      <c r="GC111" s="54">
        <f>$DJ32</f>
        <v>1</v>
      </c>
      <c r="GD111" s="54">
        <f>$DI32</f>
        <v>1</v>
      </c>
      <c r="GE111" s="53">
        <f>$DH32</f>
        <v>0</v>
      </c>
      <c r="GF111" s="53">
        <f>$DG32</f>
        <v>0</v>
      </c>
      <c r="GG111" s="53">
        <f>$DF32</f>
        <v>0</v>
      </c>
      <c r="GH111" s="53">
        <f>$DE32</f>
        <v>0</v>
      </c>
      <c r="GI111" s="53">
        <f>$DD32</f>
        <v>1</v>
      </c>
      <c r="GJ111" s="53">
        <f>$DC32</f>
        <v>0</v>
      </c>
      <c r="GL111">
        <v>1</v>
      </c>
      <c r="GM111">
        <v>1</v>
      </c>
      <c r="GO111">
        <v>1</v>
      </c>
      <c r="GP111">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53"/>
      <c r="DC112" s="54">
        <f>GJ$68</f>
        <v>0</v>
      </c>
      <c r="DD112" s="53">
        <f>GI$68</f>
        <v>0</v>
      </c>
      <c r="DE112" s="54">
        <f>GH$68</f>
        <v>0</v>
      </c>
      <c r="DF112" s="54">
        <f>GG$68</f>
        <v>0</v>
      </c>
      <c r="DG112" s="54">
        <f>GF$68</f>
        <v>0</v>
      </c>
      <c r="DH112" s="53">
        <f>GE$68</f>
        <v>1</v>
      </c>
      <c r="DI112" s="53">
        <f>GD$68</f>
        <v>0</v>
      </c>
      <c r="DJ112" s="53">
        <f>GC$68</f>
        <v>1</v>
      </c>
      <c r="DK112" s="53">
        <f>GB$68</f>
        <v>0</v>
      </c>
      <c r="DL112" s="53">
        <f>GA$68</f>
        <v>1</v>
      </c>
      <c r="DM112" s="53">
        <f>FZ$68</f>
        <v>1</v>
      </c>
      <c r="DN112" s="53">
        <f>FY$68</f>
        <v>0</v>
      </c>
      <c r="DO112" s="53">
        <f>FX$68</f>
        <v>0</v>
      </c>
      <c r="DQ112">
        <v>1</v>
      </c>
      <c r="DR112">
        <v>1</v>
      </c>
      <c r="DT112">
        <v>1</v>
      </c>
      <c r="DU112">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53"/>
      <c r="FX112" s="54">
        <f>$DO31</f>
        <v>0</v>
      </c>
      <c r="FY112" s="53">
        <f>$DN31</f>
        <v>0</v>
      </c>
      <c r="FZ112" s="54">
        <f>JC31</f>
        <v>0</v>
      </c>
      <c r="GA112" s="54">
        <f>$DL31</f>
        <v>1</v>
      </c>
      <c r="GB112" s="54">
        <f>$DK31</f>
        <v>0</v>
      </c>
      <c r="GC112" s="53">
        <f>$DJ31</f>
        <v>1</v>
      </c>
      <c r="GD112" s="53">
        <f>$DI31</f>
        <v>1</v>
      </c>
      <c r="GE112" s="53">
        <f>$DH31</f>
        <v>0</v>
      </c>
      <c r="GF112" s="53">
        <f>$DG31</f>
        <v>0</v>
      </c>
      <c r="GG112" s="53">
        <f>$DF31</f>
        <v>0</v>
      </c>
      <c r="GH112" s="53">
        <f>$DE31</f>
        <v>0</v>
      </c>
      <c r="GI112" s="53">
        <f>$DD31</f>
        <v>1</v>
      </c>
      <c r="GJ112" s="53">
        <f>$DC31</f>
        <v>0</v>
      </c>
      <c r="GL112">
        <v>1</v>
      </c>
      <c r="GM112">
        <v>1</v>
      </c>
      <c r="GO112">
        <v>1</v>
      </c>
      <c r="GP112">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53"/>
      <c r="DC113" s="53">
        <f>GJ$67</f>
        <v>0</v>
      </c>
      <c r="DD113" s="54">
        <f>GI$67</f>
        <v>0</v>
      </c>
      <c r="DE113" s="54">
        <f>GH$67</f>
        <v>0</v>
      </c>
      <c r="DF113" s="53">
        <f>GG$67</f>
        <v>0</v>
      </c>
      <c r="DG113" s="53">
        <f>GF$67</f>
        <v>0</v>
      </c>
      <c r="DH113" s="53">
        <f>GE$67</f>
        <v>0</v>
      </c>
      <c r="DI113" s="53">
        <f>GD$67</f>
        <v>0</v>
      </c>
      <c r="DJ113" s="53">
        <f>GC$67</f>
        <v>0</v>
      </c>
      <c r="DK113" s="53">
        <f>GB$67</f>
        <v>0</v>
      </c>
      <c r="DL113" s="53">
        <f>GA$67</f>
        <v>1</v>
      </c>
      <c r="DM113" s="53">
        <f>FZ$67</f>
        <v>0</v>
      </c>
      <c r="DN113" s="53">
        <f>FY$67</f>
        <v>0</v>
      </c>
      <c r="DO113" s="53">
        <f>FX$67</f>
        <v>0</v>
      </c>
      <c r="DQ113">
        <v>1</v>
      </c>
      <c r="DR113">
        <v>1</v>
      </c>
      <c r="DT113">
        <v>1</v>
      </c>
      <c r="DU113">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53"/>
      <c r="FX113" s="53">
        <f>$DO30</f>
        <v>0</v>
      </c>
      <c r="FY113" s="54">
        <f>$DN30</f>
        <v>0</v>
      </c>
      <c r="FZ113" s="54">
        <f>$DM30</f>
        <v>0</v>
      </c>
      <c r="GA113" s="53">
        <f>$DL30</f>
        <v>1</v>
      </c>
      <c r="GB113" s="53">
        <f>$DK30</f>
        <v>0</v>
      </c>
      <c r="GC113" s="53">
        <f>$DJ30</f>
        <v>0</v>
      </c>
      <c r="GD113" s="53">
        <f>$DI30</f>
        <v>1</v>
      </c>
      <c r="GE113" s="53">
        <f>$DH30</f>
        <v>1</v>
      </c>
      <c r="GF113" s="53">
        <f>$DG30</f>
        <v>1</v>
      </c>
      <c r="GG113" s="53">
        <f>$DF30</f>
        <v>0</v>
      </c>
      <c r="GH113" s="53">
        <f>$DE30</f>
        <v>0</v>
      </c>
      <c r="GI113" s="53">
        <f>$DD30</f>
        <v>0</v>
      </c>
      <c r="GJ113" s="53">
        <f>$DC30</f>
        <v>0</v>
      </c>
      <c r="GL113">
        <v>1</v>
      </c>
      <c r="GM113">
        <v>1</v>
      </c>
      <c r="GO113">
        <v>1</v>
      </c>
      <c r="GP113">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53"/>
      <c r="DC114" s="53">
        <f>GJ$66</f>
        <v>0</v>
      </c>
      <c r="DD114" s="53">
        <f>GI$66</f>
        <v>1</v>
      </c>
      <c r="DE114" s="53">
        <f>GH$66</f>
        <v>0</v>
      </c>
      <c r="DF114" s="53">
        <f>GG$66</f>
        <v>0</v>
      </c>
      <c r="DG114" s="53">
        <f>GF$66</f>
        <v>0</v>
      </c>
      <c r="DH114" s="53">
        <f>GE$66</f>
        <v>0</v>
      </c>
      <c r="DI114" s="53">
        <f>GD$66</f>
        <v>0</v>
      </c>
      <c r="DJ114" s="53">
        <f>GC$66</f>
        <v>0</v>
      </c>
      <c r="DK114" s="53">
        <f>GB$66</f>
        <v>0</v>
      </c>
      <c r="DL114" s="53">
        <f>GA$66</f>
        <v>0</v>
      </c>
      <c r="DM114" s="53">
        <f>FZ$66</f>
        <v>0</v>
      </c>
      <c r="DN114" s="53">
        <f>FY$66</f>
        <v>1</v>
      </c>
      <c r="DO114" s="53">
        <f>FX$66</f>
        <v>0</v>
      </c>
      <c r="DQ114">
        <v>1</v>
      </c>
      <c r="DR114">
        <v>1</v>
      </c>
      <c r="DT114">
        <v>1</v>
      </c>
      <c r="DU114">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53"/>
      <c r="FX114" s="53">
        <f>$DO29</f>
        <v>0</v>
      </c>
      <c r="FY114" s="53">
        <f>$DN29</f>
        <v>0</v>
      </c>
      <c r="FZ114" s="53">
        <f>$DM29</f>
        <v>0</v>
      </c>
      <c r="GA114" s="53">
        <f>$DL29</f>
        <v>0</v>
      </c>
      <c r="GB114" s="53">
        <f>$DK29</f>
        <v>0</v>
      </c>
      <c r="GC114" s="53">
        <f>$DJ29</f>
        <v>1</v>
      </c>
      <c r="GD114" s="53">
        <f>$DI29</f>
        <v>1</v>
      </c>
      <c r="GE114" s="53">
        <f>$DH29</f>
        <v>0</v>
      </c>
      <c r="GF114" s="53">
        <f>$DG29</f>
        <v>1</v>
      </c>
      <c r="GG114" s="53">
        <f>$DF29</f>
        <v>1</v>
      </c>
      <c r="GH114" s="53">
        <f>$DE29</f>
        <v>0</v>
      </c>
      <c r="GI114" s="53">
        <f>$DD29</f>
        <v>0</v>
      </c>
      <c r="GJ114" s="53">
        <f>$DC29</f>
        <v>0</v>
      </c>
      <c r="GL114">
        <v>1</v>
      </c>
      <c r="GM114">
        <v>1</v>
      </c>
      <c r="GO114">
        <v>1</v>
      </c>
      <c r="GP114">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53"/>
      <c r="DC115" s="53">
        <f>GJ$65</f>
        <v>0</v>
      </c>
      <c r="DD115" s="53">
        <f>GI$65</f>
        <v>0</v>
      </c>
      <c r="DE115" s="53">
        <f>GH$65</f>
        <v>0</v>
      </c>
      <c r="DF115" s="53">
        <f>GG$65</f>
        <v>0</v>
      </c>
      <c r="DG115" s="53">
        <f>GF$65</f>
        <v>0</v>
      </c>
      <c r="DH115" s="53">
        <f>GE$65</f>
        <v>0</v>
      </c>
      <c r="DI115" s="53">
        <f>GD$65</f>
        <v>0</v>
      </c>
      <c r="DJ115" s="53">
        <f>GC$65</f>
        <v>0</v>
      </c>
      <c r="DK115" s="53">
        <f>GB$65</f>
        <v>0</v>
      </c>
      <c r="DL115" s="53">
        <f>GA$65</f>
        <v>0</v>
      </c>
      <c r="DM115" s="53">
        <f>FZ$65</f>
        <v>0</v>
      </c>
      <c r="DN115" s="53">
        <f>FY$65</f>
        <v>0</v>
      </c>
      <c r="DO115" s="53">
        <f>FX$65</f>
        <v>0</v>
      </c>
      <c r="DQ115">
        <v>1</v>
      </c>
      <c r="DR115">
        <v>1</v>
      </c>
      <c r="DT115">
        <v>1</v>
      </c>
      <c r="DU115">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53"/>
      <c r="FX115" s="53">
        <f>$DO28</f>
        <v>0</v>
      </c>
      <c r="FY115" s="53">
        <f>$DN28</f>
        <v>1</v>
      </c>
      <c r="FZ115" s="53">
        <f>$DM28</f>
        <v>0</v>
      </c>
      <c r="GA115" s="53">
        <f>$DL28</f>
        <v>0</v>
      </c>
      <c r="GB115" s="53">
        <f>$DK28</f>
        <v>0</v>
      </c>
      <c r="GC115" s="53">
        <f>$DJ28</f>
        <v>1</v>
      </c>
      <c r="GD115" s="53">
        <f>$DI28</f>
        <v>1</v>
      </c>
      <c r="GE115" s="53">
        <f>$DH28</f>
        <v>0</v>
      </c>
      <c r="GF115" s="53">
        <f>$DG28</f>
        <v>0</v>
      </c>
      <c r="GG115" s="53">
        <f>$DF28</f>
        <v>1</v>
      </c>
      <c r="GH115" s="53">
        <f>$DE28</f>
        <v>1</v>
      </c>
      <c r="GI115" s="53">
        <f>$DD28</f>
        <v>0</v>
      </c>
      <c r="GJ115" s="53">
        <f>$DC28</f>
        <v>0</v>
      </c>
      <c r="GL115">
        <v>1</v>
      </c>
      <c r="GM115">
        <v>1</v>
      </c>
      <c r="GO115">
        <v>1</v>
      </c>
      <c r="GP115">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v>1</v>
      </c>
      <c r="DR116">
        <v>1</v>
      </c>
      <c r="DT116">
        <v>1</v>
      </c>
      <c r="DU116">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53"/>
      <c r="FX116" s="53">
        <f>$DO27</f>
        <v>0</v>
      </c>
      <c r="FY116" s="53">
        <f>$DN27</f>
        <v>0</v>
      </c>
      <c r="FZ116" s="53">
        <f>$DM27</f>
        <v>0</v>
      </c>
      <c r="GA116" s="53">
        <f>$DL27</f>
        <v>0</v>
      </c>
      <c r="GB116" s="53">
        <f>$DK27</f>
        <v>1</v>
      </c>
      <c r="GC116" s="53">
        <f>$DJ27</f>
        <v>1</v>
      </c>
      <c r="GD116" s="53">
        <f>$DI27</f>
        <v>0</v>
      </c>
      <c r="GE116" s="53">
        <f>$DH27</f>
        <v>0</v>
      </c>
      <c r="GF116" s="53">
        <f>$DG27</f>
        <v>0</v>
      </c>
      <c r="GG116" s="53">
        <f>$DF27</f>
        <v>0</v>
      </c>
      <c r="GH116" s="53">
        <f>$DE27</f>
        <v>0</v>
      </c>
      <c r="GI116" s="53">
        <f>$DD27</f>
        <v>0</v>
      </c>
      <c r="GJ116" s="53">
        <f>$DC27</f>
        <v>0</v>
      </c>
      <c r="GL116">
        <v>1</v>
      </c>
      <c r="GM116">
        <v>1</v>
      </c>
      <c r="GO116">
        <v>1</v>
      </c>
      <c r="GP116">
        <v>1</v>
      </c>
    </row>
    <row r="117" spans="2:198" ht="6.75" customHeight="1">
      <c r="DA117" s="42"/>
      <c r="FV117" s="42"/>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3"/>
      <c r="AH118" s="53">
        <f>$DO$59</f>
        <v>0</v>
      </c>
      <c r="AI118" s="53">
        <f>$DN$59</f>
        <v>0</v>
      </c>
      <c r="AJ118" s="53">
        <f>$DM$59</f>
        <v>0</v>
      </c>
      <c r="AK118" s="53">
        <f>$DL$59</f>
        <v>0</v>
      </c>
      <c r="AL118" s="53">
        <f>$DK$59</f>
        <v>0</v>
      </c>
      <c r="AM118" s="53">
        <f>$DJ$59</f>
        <v>0</v>
      </c>
      <c r="AN118" s="53">
        <f>$DI$59</f>
        <v>0</v>
      </c>
      <c r="AO118" s="53">
        <f>$DH$59</f>
        <v>0</v>
      </c>
      <c r="AP118" s="53">
        <f>$DG$59</f>
        <v>0</v>
      </c>
      <c r="AQ118" s="53">
        <f>$DF$59</f>
        <v>0</v>
      </c>
      <c r="AR118" s="53">
        <f>$DE$59</f>
        <v>0</v>
      </c>
      <c r="AS118" s="53">
        <f>$DD$59</f>
        <v>0</v>
      </c>
      <c r="AT118" s="5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v>1</v>
      </c>
      <c r="DR118">
        <v>1</v>
      </c>
      <c r="DT118">
        <v>1</v>
      </c>
      <c r="DU118">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53"/>
      <c r="FX118" s="53">
        <f>$DO59</f>
        <v>0</v>
      </c>
      <c r="FY118" s="53">
        <f>$DN59</f>
        <v>0</v>
      </c>
      <c r="FZ118" s="53">
        <f>$DM59</f>
        <v>0</v>
      </c>
      <c r="GA118" s="53">
        <f>$DL59</f>
        <v>0</v>
      </c>
      <c r="GB118" s="53">
        <f>$DK59</f>
        <v>0</v>
      </c>
      <c r="GC118" s="53">
        <f>$DJ59</f>
        <v>0</v>
      </c>
      <c r="GD118" s="53">
        <f>$DI59</f>
        <v>0</v>
      </c>
      <c r="GE118" s="53">
        <f>$DH59</f>
        <v>0</v>
      </c>
      <c r="GF118" s="53">
        <f>$DG59</f>
        <v>0</v>
      </c>
      <c r="GG118" s="53">
        <f>$DF59</f>
        <v>0</v>
      </c>
      <c r="GH118" s="53">
        <f>$DE59</f>
        <v>0</v>
      </c>
      <c r="GI118" s="53">
        <f>$DD59</f>
        <v>0</v>
      </c>
      <c r="GJ118" s="53">
        <f>$DC59</f>
        <v>0</v>
      </c>
      <c r="GL118">
        <v>1</v>
      </c>
      <c r="GM118">
        <v>1</v>
      </c>
      <c r="GO118">
        <v>1</v>
      </c>
      <c r="GP118">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53"/>
      <c r="AH119" s="53">
        <f>$DO$58</f>
        <v>0</v>
      </c>
      <c r="AI119" s="53">
        <f>$DN$58</f>
        <v>0</v>
      </c>
      <c r="AJ119" s="53">
        <f>$DM$58</f>
        <v>1</v>
      </c>
      <c r="AK119" s="53">
        <f>$DL$58</f>
        <v>1</v>
      </c>
      <c r="AL119" s="54">
        <f>$DK$58</f>
        <v>1</v>
      </c>
      <c r="AM119" s="54">
        <f>$DJ$58</f>
        <v>1</v>
      </c>
      <c r="AN119" s="54">
        <f>$DI$58</f>
        <v>0</v>
      </c>
      <c r="AO119" s="53">
        <f>$DH$58</f>
        <v>0</v>
      </c>
      <c r="AP119" s="53">
        <f>$DG$58</f>
        <v>0</v>
      </c>
      <c r="AQ119" s="53">
        <f>$DF$58</f>
        <v>0</v>
      </c>
      <c r="AR119" s="53">
        <f>$DE$58</f>
        <v>0</v>
      </c>
      <c r="AS119" s="53">
        <f>$DD$58</f>
        <v>1</v>
      </c>
      <c r="AT119" s="5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0</v>
      </c>
      <c r="DD119" s="53">
        <f>GI58</f>
        <v>1</v>
      </c>
      <c r="DE119" s="53">
        <f>GH58</f>
        <v>0</v>
      </c>
      <c r="DF119" s="53">
        <f>GG58</f>
        <v>0</v>
      </c>
      <c r="DG119" s="54">
        <f>GF58</f>
        <v>0</v>
      </c>
      <c r="DH119" s="54">
        <f>GE58</f>
        <v>0</v>
      </c>
      <c r="DI119" s="54">
        <f>GD58</f>
        <v>0</v>
      </c>
      <c r="DJ119" s="53">
        <f>GC58</f>
        <v>1</v>
      </c>
      <c r="DK119" s="53">
        <f>GB58</f>
        <v>1</v>
      </c>
      <c r="DL119" s="53">
        <f>GA58</f>
        <v>1</v>
      </c>
      <c r="DM119" s="53">
        <f>FZ58</f>
        <v>1</v>
      </c>
      <c r="DN119" s="53">
        <f>FY58</f>
        <v>0</v>
      </c>
      <c r="DO119" s="53">
        <f>FX58</f>
        <v>0</v>
      </c>
      <c r="DQ119">
        <v>1</v>
      </c>
      <c r="DR119">
        <v>1</v>
      </c>
      <c r="DT119">
        <v>1</v>
      </c>
      <c r="DU119">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53"/>
      <c r="FX119" s="53">
        <f>$DO58</f>
        <v>0</v>
      </c>
      <c r="FY119" s="53">
        <f>$DN58</f>
        <v>0</v>
      </c>
      <c r="FZ119" s="53">
        <f>$DM58</f>
        <v>1</v>
      </c>
      <c r="GA119" s="53">
        <f>$DL58</f>
        <v>1</v>
      </c>
      <c r="GB119" s="54">
        <f>$DK58</f>
        <v>1</v>
      </c>
      <c r="GC119" s="54">
        <f>$DJ58</f>
        <v>1</v>
      </c>
      <c r="GD119" s="54">
        <f>$DI58</f>
        <v>0</v>
      </c>
      <c r="GE119" s="53">
        <f>$DH58</f>
        <v>0</v>
      </c>
      <c r="GF119" s="53">
        <f>$DG58</f>
        <v>0</v>
      </c>
      <c r="GG119" s="53">
        <f>$DF58</f>
        <v>0</v>
      </c>
      <c r="GH119" s="53">
        <f>$DE58</f>
        <v>0</v>
      </c>
      <c r="GI119" s="53">
        <f>$DD58</f>
        <v>1</v>
      </c>
      <c r="GJ119" s="53">
        <f>$DC58</f>
        <v>0</v>
      </c>
      <c r="GL119">
        <v>1</v>
      </c>
      <c r="GM119">
        <v>1</v>
      </c>
      <c r="GO119">
        <v>1</v>
      </c>
      <c r="GP119">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53"/>
      <c r="AH120" s="53">
        <f>$DO$57</f>
        <v>0</v>
      </c>
      <c r="AI120" s="53">
        <f>$DN$57</f>
        <v>1</v>
      </c>
      <c r="AJ120" s="54">
        <f>$DM$57</f>
        <v>1</v>
      </c>
      <c r="AK120" s="54">
        <f>$DL$57</f>
        <v>0</v>
      </c>
      <c r="AL120" s="53">
        <f>$DK$57</f>
        <v>0</v>
      </c>
      <c r="AM120" s="54">
        <f>$DJ$57</f>
        <v>1</v>
      </c>
      <c r="AN120" s="54">
        <f>$DI$57</f>
        <v>1</v>
      </c>
      <c r="AO120" s="54">
        <f>$DH$57</f>
        <v>1</v>
      </c>
      <c r="AP120" s="53">
        <f>$DG$57</f>
        <v>0</v>
      </c>
      <c r="AQ120" s="53">
        <f>$DF$57</f>
        <v>0</v>
      </c>
      <c r="AR120" s="53">
        <f>$DE$57</f>
        <v>0</v>
      </c>
      <c r="AS120" s="53">
        <f>$DD$57</f>
        <v>0</v>
      </c>
      <c r="AT120" s="5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0</v>
      </c>
      <c r="DH120" s="54">
        <f>GE57</f>
        <v>1</v>
      </c>
      <c r="DI120" s="54">
        <f>GD57</f>
        <v>1</v>
      </c>
      <c r="DJ120" s="54">
        <f>GC57</f>
        <v>1</v>
      </c>
      <c r="DK120" s="53">
        <f>GB57</f>
        <v>0</v>
      </c>
      <c r="DL120" s="53">
        <f>GA57</f>
        <v>0</v>
      </c>
      <c r="DM120" s="53">
        <f>FZ57</f>
        <v>1</v>
      </c>
      <c r="DN120" s="53">
        <f>FY57</f>
        <v>1</v>
      </c>
      <c r="DO120" s="53">
        <f>FX57</f>
        <v>0</v>
      </c>
      <c r="DQ120">
        <v>1</v>
      </c>
      <c r="DR120">
        <v>1</v>
      </c>
      <c r="DT120">
        <v>1</v>
      </c>
      <c r="DU120">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53"/>
      <c r="FX120" s="53">
        <f>$DO57</f>
        <v>0</v>
      </c>
      <c r="FY120" s="53">
        <f>$DN57</f>
        <v>1</v>
      </c>
      <c r="FZ120" s="54">
        <f>$DM57</f>
        <v>1</v>
      </c>
      <c r="GA120" s="54">
        <f>$DL57</f>
        <v>0</v>
      </c>
      <c r="GB120" s="53">
        <f>$DK57</f>
        <v>0</v>
      </c>
      <c r="GC120" s="54">
        <f>$DJ57</f>
        <v>1</v>
      </c>
      <c r="GD120" s="54">
        <f>$DI57</f>
        <v>1</v>
      </c>
      <c r="GE120" s="54">
        <f>$DH57</f>
        <v>1</v>
      </c>
      <c r="GF120" s="53">
        <f>$DG57</f>
        <v>0</v>
      </c>
      <c r="GG120" s="53">
        <f>$DF57</f>
        <v>0</v>
      </c>
      <c r="GH120" s="53">
        <f>$DE57</f>
        <v>0</v>
      </c>
      <c r="GI120" s="53">
        <f>$DD57</f>
        <v>0</v>
      </c>
      <c r="GJ120" s="53">
        <f>$DC57</f>
        <v>0</v>
      </c>
      <c r="GL120">
        <v>1</v>
      </c>
      <c r="GM120">
        <v>1</v>
      </c>
      <c r="GO120">
        <v>1</v>
      </c>
      <c r="GP120">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53"/>
      <c r="AH121" s="53">
        <f>$DO$56</f>
        <v>0</v>
      </c>
      <c r="AI121" s="54">
        <f>$DN$56</f>
        <v>0</v>
      </c>
      <c r="AJ121" s="54">
        <f>$DM$56</f>
        <v>1</v>
      </c>
      <c r="AK121" s="53">
        <f>$DL$56</f>
        <v>1</v>
      </c>
      <c r="AL121" s="53">
        <f>$DK$56</f>
        <v>0</v>
      </c>
      <c r="AM121" s="53">
        <f>$DJ$56</f>
        <v>0</v>
      </c>
      <c r="AN121" s="54">
        <f>$DI$56</f>
        <v>0</v>
      </c>
      <c r="AO121" s="54">
        <f>$DH$56</f>
        <v>0</v>
      </c>
      <c r="AP121" s="54">
        <f>$DG$56</f>
        <v>0</v>
      </c>
      <c r="AQ121" s="54">
        <f>$DF$56</f>
        <v>1</v>
      </c>
      <c r="AR121" s="54">
        <f>$DE$56</f>
        <v>0</v>
      </c>
      <c r="AS121" s="54">
        <f>$DD$56</f>
        <v>0</v>
      </c>
      <c r="AT121" s="5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0</v>
      </c>
      <c r="DF121" s="53">
        <f>GG56</f>
        <v>1</v>
      </c>
      <c r="DG121" s="53">
        <f>GF56</f>
        <v>0</v>
      </c>
      <c r="DH121" s="53">
        <f>GE56</f>
        <v>0</v>
      </c>
      <c r="DI121" s="54">
        <f>GD56</f>
        <v>0</v>
      </c>
      <c r="DJ121" s="54">
        <f>GC56</f>
        <v>0</v>
      </c>
      <c r="DK121" s="54">
        <f>GB56</f>
        <v>0</v>
      </c>
      <c r="DL121" s="54">
        <f>GA56</f>
        <v>1</v>
      </c>
      <c r="DM121" s="54">
        <f>FZ56</f>
        <v>1</v>
      </c>
      <c r="DN121" s="54">
        <f>FY56</f>
        <v>0</v>
      </c>
      <c r="DO121" s="53">
        <f>FX56</f>
        <v>0</v>
      </c>
      <c r="DQ121">
        <v>1</v>
      </c>
      <c r="DR121">
        <v>1</v>
      </c>
      <c r="DT121">
        <v>1</v>
      </c>
      <c r="DU121">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53"/>
      <c r="FX121" s="53">
        <f>$DO56</f>
        <v>0</v>
      </c>
      <c r="FY121" s="54">
        <f>$DN56</f>
        <v>0</v>
      </c>
      <c r="FZ121" s="54">
        <f>$DM56</f>
        <v>1</v>
      </c>
      <c r="GA121" s="53">
        <f>$DL56</f>
        <v>1</v>
      </c>
      <c r="GB121" s="53">
        <f>$DK56</f>
        <v>0</v>
      </c>
      <c r="GC121" s="53">
        <f>$DJ56</f>
        <v>0</v>
      </c>
      <c r="GD121" s="54">
        <f>$DI56</f>
        <v>0</v>
      </c>
      <c r="GE121" s="54">
        <f>$DH56</f>
        <v>0</v>
      </c>
      <c r="GF121" s="54">
        <f>$DG56</f>
        <v>0</v>
      </c>
      <c r="GG121" s="54">
        <f>$DF56</f>
        <v>1</v>
      </c>
      <c r="GH121" s="54">
        <f>$DE56</f>
        <v>0</v>
      </c>
      <c r="GI121" s="54">
        <f>$DD56</f>
        <v>0</v>
      </c>
      <c r="GJ121" s="53">
        <f>$DC56</f>
        <v>0</v>
      </c>
      <c r="GL121">
        <v>1</v>
      </c>
      <c r="GM121">
        <v>1</v>
      </c>
      <c r="GO121">
        <v>1</v>
      </c>
      <c r="GP121">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53"/>
      <c r="AH122" s="54">
        <f>$DO$55</f>
        <v>0</v>
      </c>
      <c r="AI122" s="54">
        <f>$DN$55</f>
        <v>0</v>
      </c>
      <c r="AJ122" s="53">
        <f>$DM$55</f>
        <v>0</v>
      </c>
      <c r="AK122" s="53">
        <f>$DL$55</f>
        <v>1</v>
      </c>
      <c r="AL122" s="54">
        <f>$DK$55</f>
        <v>1</v>
      </c>
      <c r="AM122" s="54">
        <f>$DJ$55</f>
        <v>0</v>
      </c>
      <c r="AN122" s="54">
        <f>$DI$55</f>
        <v>0</v>
      </c>
      <c r="AO122" s="53">
        <f>$DH$55</f>
        <v>0</v>
      </c>
      <c r="AP122" s="53">
        <f>$DG$55</f>
        <v>0</v>
      </c>
      <c r="AQ122" s="54">
        <f>$DF$55</f>
        <v>0</v>
      </c>
      <c r="AR122" s="54">
        <f>$DE$55</f>
        <v>0</v>
      </c>
      <c r="AS122" s="54">
        <f>$DD$55</f>
        <v>0</v>
      </c>
      <c r="AT122" s="5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0</v>
      </c>
      <c r="DK122" s="53">
        <f>GB55</f>
        <v>1</v>
      </c>
      <c r="DL122" s="54">
        <f>GA55</f>
        <v>1</v>
      </c>
      <c r="DM122" s="54">
        <f>FZ55</f>
        <v>0</v>
      </c>
      <c r="DN122" s="54">
        <f>FY55</f>
        <v>0</v>
      </c>
      <c r="DO122" s="53">
        <f>FX55</f>
        <v>0</v>
      </c>
      <c r="DQ122">
        <v>1</v>
      </c>
      <c r="DR122">
        <v>1</v>
      </c>
      <c r="DT122">
        <v>1</v>
      </c>
      <c r="DU122">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53"/>
      <c r="FX122" s="54">
        <f>$DO55</f>
        <v>0</v>
      </c>
      <c r="FY122" s="54">
        <f>$DN55</f>
        <v>0</v>
      </c>
      <c r="FZ122" s="53">
        <f>$DM55</f>
        <v>0</v>
      </c>
      <c r="GA122" s="53">
        <f>$DL55</f>
        <v>1</v>
      </c>
      <c r="GB122" s="54">
        <f>$DK55</f>
        <v>1</v>
      </c>
      <c r="GC122" s="54">
        <f>$DJ55</f>
        <v>0</v>
      </c>
      <c r="GD122" s="54">
        <f>$DI55</f>
        <v>0</v>
      </c>
      <c r="GE122" s="53">
        <f>$DH55</f>
        <v>0</v>
      </c>
      <c r="GF122" s="53">
        <f>$DG55</f>
        <v>0</v>
      </c>
      <c r="GG122" s="54">
        <f>$DF55</f>
        <v>0</v>
      </c>
      <c r="GH122" s="54">
        <f>$DE55</f>
        <v>0</v>
      </c>
      <c r="GI122" s="54">
        <f>$DD55</f>
        <v>0</v>
      </c>
      <c r="GJ122" s="53">
        <f>$DC55</f>
        <v>0</v>
      </c>
      <c r="GL122">
        <v>1</v>
      </c>
      <c r="GM122">
        <v>1</v>
      </c>
      <c r="GO122">
        <v>1</v>
      </c>
      <c r="GP122">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53"/>
      <c r="AH123" s="54">
        <f>$DO$54</f>
        <v>0</v>
      </c>
      <c r="AI123" s="53">
        <f>$DN$54</f>
        <v>1</v>
      </c>
      <c r="AJ123" s="53">
        <f>$DM$54</f>
        <v>1</v>
      </c>
      <c r="AK123" s="54">
        <f>$DL$54</f>
        <v>1</v>
      </c>
      <c r="AL123" s="54">
        <f>$DK$54</f>
        <v>1</v>
      </c>
      <c r="AM123" s="53">
        <f>$DJ$54</f>
        <v>0</v>
      </c>
      <c r="AN123" s="53">
        <f>$DI$54</f>
        <v>0</v>
      </c>
      <c r="AO123" s="53">
        <f>$DH$54</f>
        <v>0</v>
      </c>
      <c r="AP123" s="53">
        <f>$DG$54</f>
        <v>0</v>
      </c>
      <c r="AQ123" s="53">
        <f>$DF$54</f>
        <v>0</v>
      </c>
      <c r="AR123" s="54">
        <f>$DE$54</f>
        <v>0</v>
      </c>
      <c r="AS123" s="54">
        <f>$DD$54</f>
        <v>0</v>
      </c>
      <c r="AT123" s="5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0</v>
      </c>
      <c r="DK123" s="53">
        <f>GB54</f>
        <v>1</v>
      </c>
      <c r="DL123" s="53">
        <f>GA54</f>
        <v>1</v>
      </c>
      <c r="DM123" s="54">
        <f>FZ54</f>
        <v>1</v>
      </c>
      <c r="DN123" s="54">
        <f>FY54</f>
        <v>1</v>
      </c>
      <c r="DO123" s="53">
        <f>FX54</f>
        <v>0</v>
      </c>
      <c r="DQ123">
        <v>1</v>
      </c>
      <c r="DR123">
        <v>1</v>
      </c>
      <c r="DT123">
        <v>1</v>
      </c>
      <c r="DU123">
        <v>1</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53"/>
      <c r="FX123" s="54">
        <f>$DO54</f>
        <v>0</v>
      </c>
      <c r="FY123" s="53">
        <f>$DN54</f>
        <v>1</v>
      </c>
      <c r="FZ123" s="53">
        <f>$DM54</f>
        <v>1</v>
      </c>
      <c r="GA123" s="54">
        <f>$DL54</f>
        <v>1</v>
      </c>
      <c r="GB123" s="54">
        <f>$DK54</f>
        <v>1</v>
      </c>
      <c r="GC123" s="53">
        <f>$DJ54</f>
        <v>0</v>
      </c>
      <c r="GD123" s="53">
        <f>$DI54</f>
        <v>0</v>
      </c>
      <c r="GE123" s="53">
        <f>$DH54</f>
        <v>0</v>
      </c>
      <c r="GF123" s="53">
        <f>$DG54</f>
        <v>0</v>
      </c>
      <c r="GG123" s="53">
        <f>$DF54</f>
        <v>0</v>
      </c>
      <c r="GH123" s="54">
        <f>$DE54</f>
        <v>0</v>
      </c>
      <c r="GI123" s="54">
        <f>$DD54</f>
        <v>0</v>
      </c>
      <c r="GJ123" s="53">
        <f>$DC54</f>
        <v>0</v>
      </c>
      <c r="GL123">
        <v>1</v>
      </c>
      <c r="GM123">
        <v>1</v>
      </c>
      <c r="GO123">
        <v>1</v>
      </c>
      <c r="GP123">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53"/>
      <c r="AH124" s="53">
        <f>$DO$53</f>
        <v>1</v>
      </c>
      <c r="AI124" s="53">
        <f>$DN$53</f>
        <v>1</v>
      </c>
      <c r="AJ124" s="53">
        <f>$DM$53</f>
        <v>0</v>
      </c>
      <c r="AK124" s="54">
        <f>$DL$53</f>
        <v>0</v>
      </c>
      <c r="AL124" s="54">
        <f>$DK$53</f>
        <v>1</v>
      </c>
      <c r="AM124" s="53">
        <f>$DJ$53</f>
        <v>1</v>
      </c>
      <c r="AN124" s="53">
        <f>$DI$53</f>
        <v>0</v>
      </c>
      <c r="AO124" s="53">
        <f>$DH$53</f>
        <v>1</v>
      </c>
      <c r="AP124" s="54">
        <f>$DG$53</f>
        <v>0</v>
      </c>
      <c r="AQ124" s="54">
        <f>$DF$53</f>
        <v>1</v>
      </c>
      <c r="AR124" s="54">
        <f>$DE$53</f>
        <v>0</v>
      </c>
      <c r="AS124" s="54">
        <f>$DD$53</f>
        <v>0</v>
      </c>
      <c r="AT124" s="5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0</v>
      </c>
      <c r="DF124" s="54">
        <f>GG53</f>
        <v>1</v>
      </c>
      <c r="DG124" s="54">
        <f>GF53</f>
        <v>0</v>
      </c>
      <c r="DH124" s="53">
        <f>GE53</f>
        <v>1</v>
      </c>
      <c r="DI124" s="53">
        <f>GD53</f>
        <v>0</v>
      </c>
      <c r="DJ124" s="53">
        <f>GC53</f>
        <v>1</v>
      </c>
      <c r="DK124" s="54">
        <f>GB53</f>
        <v>1</v>
      </c>
      <c r="DL124" s="54">
        <f>GA53</f>
        <v>0</v>
      </c>
      <c r="DM124" s="54">
        <f>FZ53</f>
        <v>0</v>
      </c>
      <c r="DN124" s="54">
        <f>FY53</f>
        <v>1</v>
      </c>
      <c r="DO124" s="53">
        <f>FX53</f>
        <v>1</v>
      </c>
      <c r="DQ124">
        <v>1</v>
      </c>
      <c r="DR124">
        <v>1</v>
      </c>
      <c r="DT124">
        <v>1</v>
      </c>
      <c r="DU124">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53"/>
      <c r="FX124" s="53">
        <f>$DO53</f>
        <v>1</v>
      </c>
      <c r="FY124" s="53">
        <f>$DN53</f>
        <v>1</v>
      </c>
      <c r="FZ124" s="53">
        <f>$DM53</f>
        <v>0</v>
      </c>
      <c r="GA124" s="54">
        <f>$DL53</f>
        <v>0</v>
      </c>
      <c r="GB124" s="54">
        <f>$DK53</f>
        <v>1</v>
      </c>
      <c r="GC124" s="53">
        <f>$DJ53</f>
        <v>1</v>
      </c>
      <c r="GD124" s="53">
        <f>$DI53</f>
        <v>0</v>
      </c>
      <c r="GE124" s="53">
        <f>$DH53</f>
        <v>1</v>
      </c>
      <c r="GF124" s="54">
        <f>$DG53</f>
        <v>0</v>
      </c>
      <c r="GG124" s="54">
        <f>$DF53</f>
        <v>1</v>
      </c>
      <c r="GH124" s="54">
        <f>$DE53</f>
        <v>0</v>
      </c>
      <c r="GI124" s="54">
        <f>$DD53</f>
        <v>0</v>
      </c>
      <c r="GJ124" s="53">
        <f>$DC53</f>
        <v>0</v>
      </c>
      <c r="GL124">
        <v>1</v>
      </c>
      <c r="GM124">
        <v>1</v>
      </c>
      <c r="GO124">
        <v>1</v>
      </c>
      <c r="GP124">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53"/>
      <c r="AH125" s="53">
        <f>$DO$52</f>
        <v>0</v>
      </c>
      <c r="AI125" s="53">
        <f>$DN$52</f>
        <v>1</v>
      </c>
      <c r="AJ125" s="54">
        <f>$DM$52</f>
        <v>0</v>
      </c>
      <c r="AK125" s="54">
        <f>$DL$52</f>
        <v>0</v>
      </c>
      <c r="AL125" s="53">
        <f>$DK$52</f>
        <v>0</v>
      </c>
      <c r="AM125" s="53">
        <f>$DJ$52</f>
        <v>1</v>
      </c>
      <c r="AN125" s="53">
        <f>$DI$52</f>
        <v>1</v>
      </c>
      <c r="AO125" s="53">
        <f>$DH$52</f>
        <v>0</v>
      </c>
      <c r="AP125" s="54">
        <f>$DG$52</f>
        <v>0</v>
      </c>
      <c r="AQ125" s="54">
        <f>$DF$52</f>
        <v>1</v>
      </c>
      <c r="AR125" s="53">
        <f>$DE$52</f>
        <v>0</v>
      </c>
      <c r="AS125" s="53">
        <f>$DD$52</f>
        <v>1</v>
      </c>
      <c r="AT125" s="5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0</v>
      </c>
      <c r="DD125" s="53">
        <f>GI52</f>
        <v>1</v>
      </c>
      <c r="DE125" s="54">
        <f>GH52</f>
        <v>0</v>
      </c>
      <c r="DF125" s="54">
        <f>GG52</f>
        <v>1</v>
      </c>
      <c r="DG125" s="53">
        <f>GF52</f>
        <v>0</v>
      </c>
      <c r="DH125" s="53">
        <f>GE52</f>
        <v>0</v>
      </c>
      <c r="DI125" s="53">
        <f>GD52</f>
        <v>1</v>
      </c>
      <c r="DJ125" s="53">
        <f>GC52</f>
        <v>1</v>
      </c>
      <c r="DK125" s="54">
        <f>GB52</f>
        <v>0</v>
      </c>
      <c r="DL125" s="54">
        <f>GA52</f>
        <v>0</v>
      </c>
      <c r="DM125" s="53">
        <f>FZ52</f>
        <v>0</v>
      </c>
      <c r="DN125" s="53">
        <f>FY52</f>
        <v>1</v>
      </c>
      <c r="DO125" s="53">
        <f>FX52</f>
        <v>0</v>
      </c>
      <c r="DQ125">
        <v>1</v>
      </c>
      <c r="DR125">
        <v>1</v>
      </c>
      <c r="DT125">
        <v>1</v>
      </c>
      <c r="DU125">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53"/>
      <c r="FX125" s="53">
        <f>$DO52</f>
        <v>0</v>
      </c>
      <c r="FY125" s="53">
        <f>$DN52</f>
        <v>1</v>
      </c>
      <c r="FZ125" s="54">
        <f>$DM52</f>
        <v>0</v>
      </c>
      <c r="GA125" s="54">
        <f>$DL52</f>
        <v>0</v>
      </c>
      <c r="GB125" s="53">
        <f>$DK52</f>
        <v>0</v>
      </c>
      <c r="GC125" s="53">
        <f>$DJ52</f>
        <v>1</v>
      </c>
      <c r="GD125" s="53">
        <f>$DI52</f>
        <v>1</v>
      </c>
      <c r="GE125" s="53">
        <f>$DH52</f>
        <v>0</v>
      </c>
      <c r="GF125" s="54">
        <f>$DG52</f>
        <v>0</v>
      </c>
      <c r="GG125" s="54">
        <f>$DF52</f>
        <v>1</v>
      </c>
      <c r="GH125" s="53">
        <f>$DE52</f>
        <v>0</v>
      </c>
      <c r="GI125" s="53">
        <f>$DD52</f>
        <v>1</v>
      </c>
      <c r="GJ125" s="53">
        <f>$DC52</f>
        <v>0</v>
      </c>
      <c r="GL125">
        <v>1</v>
      </c>
      <c r="GM125">
        <v>1</v>
      </c>
      <c r="GO125">
        <v>1</v>
      </c>
      <c r="GP125">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53"/>
      <c r="AH126" s="53">
        <f>$DO$51</f>
        <v>0</v>
      </c>
      <c r="AI126" s="53">
        <f>$DN$51</f>
        <v>1</v>
      </c>
      <c r="AJ126" s="53">
        <f>$DM$51</f>
        <v>0</v>
      </c>
      <c r="AK126" s="53">
        <f>$DL$51</f>
        <v>1</v>
      </c>
      <c r="AL126" s="53">
        <f>$DK$51</f>
        <v>0</v>
      </c>
      <c r="AM126" s="53">
        <f>$DJ$51</f>
        <v>0</v>
      </c>
      <c r="AN126" s="53">
        <f>$DI$51</f>
        <v>1</v>
      </c>
      <c r="AO126" s="53">
        <f>$DH$51</f>
        <v>1</v>
      </c>
      <c r="AP126" s="54">
        <f>$DG$51</f>
        <v>0</v>
      </c>
      <c r="AQ126" s="54">
        <f>$DF$51</f>
        <v>0</v>
      </c>
      <c r="AR126" s="53">
        <f>$DE$51</f>
        <v>0</v>
      </c>
      <c r="AS126" s="53">
        <f>$DD$51</f>
        <v>0</v>
      </c>
      <c r="AT126" s="5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0</v>
      </c>
      <c r="DH126" s="53">
        <f>GE51</f>
        <v>1</v>
      </c>
      <c r="DI126" s="53">
        <f>GD51</f>
        <v>1</v>
      </c>
      <c r="DJ126" s="53">
        <f>GC51</f>
        <v>0</v>
      </c>
      <c r="DK126" s="54">
        <f>GB51</f>
        <v>0</v>
      </c>
      <c r="DL126" s="54">
        <f>GA51</f>
        <v>1</v>
      </c>
      <c r="DM126" s="53">
        <f>CQ51</f>
        <v>0</v>
      </c>
      <c r="DN126" s="53">
        <f>FY51</f>
        <v>1</v>
      </c>
      <c r="DO126" s="53">
        <f>FX51</f>
        <v>0</v>
      </c>
      <c r="DQ126">
        <v>1</v>
      </c>
      <c r="DR126">
        <v>1</v>
      </c>
      <c r="DT126">
        <v>1</v>
      </c>
      <c r="DU126">
        <v>1</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53"/>
      <c r="FX126" s="53">
        <f>$DO51</f>
        <v>0</v>
      </c>
      <c r="FY126" s="53">
        <f>$DN51</f>
        <v>1</v>
      </c>
      <c r="FZ126" s="53">
        <f>$DM51</f>
        <v>0</v>
      </c>
      <c r="GA126" s="53">
        <f>$DL51</f>
        <v>1</v>
      </c>
      <c r="GB126" s="53">
        <f>$DK51</f>
        <v>0</v>
      </c>
      <c r="GC126" s="53">
        <f>$DJ51</f>
        <v>0</v>
      </c>
      <c r="GD126" s="53">
        <f>$DI51</f>
        <v>1</v>
      </c>
      <c r="GE126" s="53">
        <f>$DH51</f>
        <v>1</v>
      </c>
      <c r="GF126" s="54">
        <f>$DG51</f>
        <v>0</v>
      </c>
      <c r="GG126" s="54">
        <f>$DF51</f>
        <v>0</v>
      </c>
      <c r="GH126" s="53">
        <f>$V51</f>
        <v>0</v>
      </c>
      <c r="GI126" s="53">
        <f>$DD51</f>
        <v>0</v>
      </c>
      <c r="GJ126" s="53">
        <f>$DC51</f>
        <v>0</v>
      </c>
      <c r="GL126">
        <v>1</v>
      </c>
      <c r="GM126">
        <v>1</v>
      </c>
      <c r="GO126">
        <v>1</v>
      </c>
      <c r="GP126">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53"/>
      <c r="AH127" s="53">
        <f>$DO$50</f>
        <v>0</v>
      </c>
      <c r="AI127" s="53">
        <f>$DN$50</f>
        <v>0</v>
      </c>
      <c r="AJ127" s="53">
        <f>$DM$50</f>
        <v>0</v>
      </c>
      <c r="AK127" s="53">
        <f>$DL$50</f>
        <v>1</v>
      </c>
      <c r="AL127" s="53">
        <f>$DK$50</f>
        <v>0</v>
      </c>
      <c r="AM127" s="53">
        <f>$DJ$50</f>
        <v>0</v>
      </c>
      <c r="AN127" s="54">
        <f>$DI$50</f>
        <v>1</v>
      </c>
      <c r="AO127" s="54">
        <f>$DH$50</f>
        <v>1</v>
      </c>
      <c r="AP127" s="54">
        <f>$DG$50</f>
        <v>0</v>
      </c>
      <c r="AQ127" s="53">
        <f>$DF$50</f>
        <v>0</v>
      </c>
      <c r="AR127" s="53">
        <f>$DE$50</f>
        <v>0</v>
      </c>
      <c r="AS127" s="53">
        <f>$DD$50</f>
        <v>0</v>
      </c>
      <c r="AT127" s="5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GI50</f>
        <v>0</v>
      </c>
      <c r="DE127" s="53">
        <f>GH50</f>
        <v>0</v>
      </c>
      <c r="DF127" s="53">
        <f>GG50</f>
        <v>0</v>
      </c>
      <c r="DG127" s="53">
        <f>GF50</f>
        <v>0</v>
      </c>
      <c r="DH127" s="53">
        <f>GE50</f>
        <v>1</v>
      </c>
      <c r="DI127" s="54">
        <f>GD50</f>
        <v>1</v>
      </c>
      <c r="DJ127" s="54">
        <f>GC50</f>
        <v>0</v>
      </c>
      <c r="DK127" s="54">
        <f>GB50</f>
        <v>0</v>
      </c>
      <c r="DL127" s="53">
        <f>GA50</f>
        <v>1</v>
      </c>
      <c r="DM127" s="53">
        <f>FZ50</f>
        <v>0</v>
      </c>
      <c r="DN127" s="53">
        <f>FY50</f>
        <v>0</v>
      </c>
      <c r="DO127" s="53">
        <f>FX50</f>
        <v>0</v>
      </c>
      <c r="DQ127">
        <v>1</v>
      </c>
      <c r="DR127">
        <v>1</v>
      </c>
      <c r="DT127">
        <v>1</v>
      </c>
      <c r="DU127">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53"/>
      <c r="FX127" s="53">
        <f>$DO50</f>
        <v>0</v>
      </c>
      <c r="FY127" s="53">
        <f>$DN50</f>
        <v>0</v>
      </c>
      <c r="FZ127" s="53">
        <f>$DM50</f>
        <v>0</v>
      </c>
      <c r="GA127" s="53">
        <f>$DL50</f>
        <v>1</v>
      </c>
      <c r="GB127" s="53">
        <f>$DK50</f>
        <v>0</v>
      </c>
      <c r="GC127" s="53">
        <f>$DJ50</f>
        <v>0</v>
      </c>
      <c r="GD127" s="54">
        <f>$DI50</f>
        <v>1</v>
      </c>
      <c r="GE127" s="54">
        <f>$DH50</f>
        <v>1</v>
      </c>
      <c r="GF127" s="54">
        <f>$DG50</f>
        <v>0</v>
      </c>
      <c r="GG127" s="53">
        <f>$DF50</f>
        <v>0</v>
      </c>
      <c r="GH127" s="53">
        <f>$DE50</f>
        <v>0</v>
      </c>
      <c r="GI127" s="53">
        <f>$DD50</f>
        <v>0</v>
      </c>
      <c r="GJ127" s="53">
        <f>$DC50</f>
        <v>0</v>
      </c>
      <c r="GL127">
        <v>1</v>
      </c>
      <c r="GM127">
        <v>1</v>
      </c>
      <c r="GO127">
        <v>1</v>
      </c>
      <c r="GP127">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53"/>
      <c r="AH128" s="53">
        <f>$DO$49</f>
        <v>0</v>
      </c>
      <c r="AI128" s="53">
        <f>$DN$49</f>
        <v>0</v>
      </c>
      <c r="AJ128" s="53">
        <f>$DM$49</f>
        <v>0</v>
      </c>
      <c r="AK128" s="53">
        <f>$DL$49</f>
        <v>1</v>
      </c>
      <c r="AL128" s="54">
        <f>$DK$49</f>
        <v>0</v>
      </c>
      <c r="AM128" s="54">
        <f>$DJ$49</f>
        <v>0</v>
      </c>
      <c r="AN128" s="54">
        <f>$DI$49</f>
        <v>1</v>
      </c>
      <c r="AO128" s="53">
        <f>$DH$49</f>
        <v>1</v>
      </c>
      <c r="AP128" s="53">
        <f>$DG$49</f>
        <v>0</v>
      </c>
      <c r="AQ128" s="53">
        <f>$DF$49</f>
        <v>0</v>
      </c>
      <c r="AR128" s="53">
        <f>$DE$49</f>
        <v>0</v>
      </c>
      <c r="AS128" s="53">
        <f>$DD$49</f>
        <v>1</v>
      </c>
      <c r="AT128" s="5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0</v>
      </c>
      <c r="DD128" s="53">
        <f>GI49</f>
        <v>1</v>
      </c>
      <c r="DE128" s="53">
        <f>GH49</f>
        <v>0</v>
      </c>
      <c r="DF128" s="53">
        <f>GG49</f>
        <v>0</v>
      </c>
      <c r="DG128" s="54">
        <f>GF49</f>
        <v>0</v>
      </c>
      <c r="DH128" s="54">
        <f>GE49</f>
        <v>1</v>
      </c>
      <c r="DI128" s="54">
        <f>GD49</f>
        <v>1</v>
      </c>
      <c r="DJ128" s="53">
        <f>GC49</f>
        <v>0</v>
      </c>
      <c r="DK128" s="53">
        <f>GB49</f>
        <v>0</v>
      </c>
      <c r="DL128" s="53">
        <f>GA49</f>
        <v>1</v>
      </c>
      <c r="DM128" s="53">
        <f>FZ49</f>
        <v>0</v>
      </c>
      <c r="DN128" s="53">
        <f>FY49</f>
        <v>0</v>
      </c>
      <c r="DO128" s="53">
        <f>FX49</f>
        <v>0</v>
      </c>
      <c r="DQ128">
        <v>1</v>
      </c>
      <c r="DR128">
        <v>1</v>
      </c>
      <c r="DT128">
        <v>1</v>
      </c>
      <c r="DU128">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53"/>
      <c r="FX128" s="53">
        <f>$DO49</f>
        <v>0</v>
      </c>
      <c r="FY128" s="53">
        <f>$DN49</f>
        <v>0</v>
      </c>
      <c r="FZ128" s="53">
        <f>$DM49</f>
        <v>0</v>
      </c>
      <c r="GA128" s="53">
        <f>$DL49</f>
        <v>1</v>
      </c>
      <c r="GB128" s="54">
        <f>$DK49</f>
        <v>0</v>
      </c>
      <c r="GC128" s="54">
        <f>$DJ49</f>
        <v>0</v>
      </c>
      <c r="GD128" s="54">
        <f>$DI49</f>
        <v>1</v>
      </c>
      <c r="GE128" s="53">
        <f>$DH49</f>
        <v>1</v>
      </c>
      <c r="GF128" s="53">
        <f>$DG49</f>
        <v>0</v>
      </c>
      <c r="GG128" s="53">
        <f>$DF49</f>
        <v>0</v>
      </c>
      <c r="GH128" s="53">
        <f>$DE49</f>
        <v>0</v>
      </c>
      <c r="GI128" s="53">
        <f>$DD49</f>
        <v>1</v>
      </c>
      <c r="GJ128" s="53">
        <f>$DC49</f>
        <v>0</v>
      </c>
      <c r="GL128">
        <v>1</v>
      </c>
      <c r="GM128">
        <v>1</v>
      </c>
      <c r="GO128">
        <v>1</v>
      </c>
      <c r="GP128">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53"/>
      <c r="AH129" s="54">
        <f>$DO$48</f>
        <v>0</v>
      </c>
      <c r="AI129" s="53">
        <f>$DN$48</f>
        <v>0</v>
      </c>
      <c r="AJ129" s="54">
        <f>$DM$48</f>
        <v>0</v>
      </c>
      <c r="AK129" s="54">
        <f>$DL$48</f>
        <v>0</v>
      </c>
      <c r="AL129" s="54">
        <f>$DK$48</f>
        <v>0</v>
      </c>
      <c r="AM129" s="53">
        <f>$DJ$48</f>
        <v>0</v>
      </c>
      <c r="AN129" s="53">
        <f>$DI$48</f>
        <v>0</v>
      </c>
      <c r="AO129" s="53">
        <f>$DH$48</f>
        <v>1</v>
      </c>
      <c r="AP129" s="53">
        <f>$DG$48</f>
        <v>1</v>
      </c>
      <c r="AQ129" s="53">
        <f>$DF$48</f>
        <v>1</v>
      </c>
      <c r="AR129" s="53">
        <f>$DE$48</f>
        <v>0</v>
      </c>
      <c r="AS129" s="53">
        <f>$DD$48</f>
        <v>0</v>
      </c>
      <c r="AT129" s="5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0</v>
      </c>
      <c r="DF129" s="54">
        <f>GG48</f>
        <v>1</v>
      </c>
      <c r="DG129" s="54">
        <f>GF48</f>
        <v>1</v>
      </c>
      <c r="DH129" s="53">
        <f>GE48</f>
        <v>1</v>
      </c>
      <c r="DI129" s="53">
        <f>GD48</f>
        <v>0</v>
      </c>
      <c r="DJ129" s="53">
        <f>GC48</f>
        <v>0</v>
      </c>
      <c r="DK129" s="53">
        <f>GB48</f>
        <v>0</v>
      </c>
      <c r="DL129" s="53">
        <f>GA48</f>
        <v>0</v>
      </c>
      <c r="DM129" s="53">
        <f>FZ48</f>
        <v>0</v>
      </c>
      <c r="DN129" s="53">
        <f>FY48</f>
        <v>0</v>
      </c>
      <c r="DO129" s="53">
        <f>FX48</f>
        <v>0</v>
      </c>
      <c r="DQ129">
        <v>1</v>
      </c>
      <c r="DR129">
        <v>1</v>
      </c>
      <c r="DT129">
        <v>1</v>
      </c>
      <c r="DU129">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53"/>
      <c r="FX129" s="54">
        <f>$DO48</f>
        <v>0</v>
      </c>
      <c r="FY129" s="53">
        <f>$DN48</f>
        <v>0</v>
      </c>
      <c r="FZ129" s="54">
        <f>JC48</f>
        <v>0</v>
      </c>
      <c r="GA129" s="54">
        <f>$DL48</f>
        <v>0</v>
      </c>
      <c r="GB129" s="54">
        <f>$DK48</f>
        <v>0</v>
      </c>
      <c r="GC129" s="53">
        <f>$DJ48</f>
        <v>0</v>
      </c>
      <c r="GD129" s="53">
        <f>$DI48</f>
        <v>0</v>
      </c>
      <c r="GE129" s="53">
        <f>$DH48</f>
        <v>1</v>
      </c>
      <c r="GF129" s="53">
        <f>$DG48</f>
        <v>1</v>
      </c>
      <c r="GG129" s="53">
        <f>$DF48</f>
        <v>1</v>
      </c>
      <c r="GH129" s="53">
        <f>$DE48</f>
        <v>0</v>
      </c>
      <c r="GI129" s="53">
        <f>$DD48</f>
        <v>0</v>
      </c>
      <c r="GJ129" s="53">
        <f>$DC48</f>
        <v>0</v>
      </c>
      <c r="GL129">
        <v>1</v>
      </c>
      <c r="GM129">
        <v>1</v>
      </c>
      <c r="GO129">
        <v>1</v>
      </c>
      <c r="GP129">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53"/>
      <c r="AH130" s="53">
        <f>$DO$47</f>
        <v>0</v>
      </c>
      <c r="AI130" s="54">
        <f>$DN$47</f>
        <v>0</v>
      </c>
      <c r="AJ130" s="54">
        <f>$DM$47</f>
        <v>0</v>
      </c>
      <c r="AK130" s="53">
        <f>$DL$47</f>
        <v>0</v>
      </c>
      <c r="AL130" s="53">
        <f>$DK$47</f>
        <v>0</v>
      </c>
      <c r="AM130" s="53">
        <f>$DJ$47</f>
        <v>0</v>
      </c>
      <c r="AN130" s="53">
        <f>$DI$47</f>
        <v>1</v>
      </c>
      <c r="AO130" s="53">
        <f>$DH$47</f>
        <v>1</v>
      </c>
      <c r="AP130" s="53">
        <f>$DG$47</f>
        <v>0</v>
      </c>
      <c r="AQ130" s="53">
        <f>$DF$47</f>
        <v>1</v>
      </c>
      <c r="AR130" s="53">
        <f>$DE$47</f>
        <v>1</v>
      </c>
      <c r="AS130" s="53">
        <f>$DD$47</f>
        <v>0</v>
      </c>
      <c r="AT130" s="5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0</v>
      </c>
      <c r="DE130" s="54">
        <f>GH47</f>
        <v>1</v>
      </c>
      <c r="DF130" s="53">
        <f>GG47</f>
        <v>1</v>
      </c>
      <c r="DG130" s="53">
        <f>GF47</f>
        <v>0</v>
      </c>
      <c r="DH130" s="53">
        <f>GE47</f>
        <v>1</v>
      </c>
      <c r="DI130" s="53">
        <f>GD47</f>
        <v>1</v>
      </c>
      <c r="DJ130" s="53">
        <f>GC47</f>
        <v>0</v>
      </c>
      <c r="DK130" s="53">
        <f>GB47</f>
        <v>0</v>
      </c>
      <c r="DL130" s="53">
        <f>GA47</f>
        <v>0</v>
      </c>
      <c r="DM130" s="53">
        <f>FZ47</f>
        <v>0</v>
      </c>
      <c r="DN130" s="53">
        <f>FY47</f>
        <v>0</v>
      </c>
      <c r="DO130" s="53">
        <f>FX47</f>
        <v>0</v>
      </c>
      <c r="DQ130">
        <v>1</v>
      </c>
      <c r="DR130">
        <v>1</v>
      </c>
      <c r="DT130">
        <v>1</v>
      </c>
      <c r="DU130">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53"/>
      <c r="FX130" s="53">
        <f>$DO47</f>
        <v>0</v>
      </c>
      <c r="FY130" s="54">
        <f>$DN47</f>
        <v>0</v>
      </c>
      <c r="FZ130" s="54">
        <f>$DM47</f>
        <v>0</v>
      </c>
      <c r="GA130" s="53">
        <f>$DL47</f>
        <v>0</v>
      </c>
      <c r="GB130" s="53">
        <f>$DK47</f>
        <v>0</v>
      </c>
      <c r="GC130" s="53">
        <f>$DJ47</f>
        <v>0</v>
      </c>
      <c r="GD130" s="53">
        <f>$DI47</f>
        <v>1</v>
      </c>
      <c r="GE130" s="53">
        <f>$DH47</f>
        <v>1</v>
      </c>
      <c r="GF130" s="53">
        <f>$DG47</f>
        <v>0</v>
      </c>
      <c r="GG130" s="53">
        <f>$DF47</f>
        <v>1</v>
      </c>
      <c r="GH130" s="53">
        <f>$DE47</f>
        <v>1</v>
      </c>
      <c r="GI130" s="53">
        <f>$DD47</f>
        <v>0</v>
      </c>
      <c r="GJ130" s="53">
        <f>$DC47</f>
        <v>0</v>
      </c>
      <c r="GL130">
        <v>1</v>
      </c>
      <c r="GM130">
        <v>1</v>
      </c>
      <c r="GO130">
        <v>1</v>
      </c>
      <c r="GP130">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53"/>
      <c r="AH131" s="53">
        <f>$DO$46</f>
        <v>0</v>
      </c>
      <c r="AI131" s="53">
        <f>$DN$46</f>
        <v>1</v>
      </c>
      <c r="AJ131" s="53">
        <f>$DM$46</f>
        <v>0</v>
      </c>
      <c r="AK131" s="53">
        <f>$DL$46</f>
        <v>0</v>
      </c>
      <c r="AL131" s="53">
        <f>$DK$46</f>
        <v>0</v>
      </c>
      <c r="AM131" s="53">
        <f>$DJ$46</f>
        <v>0</v>
      </c>
      <c r="AN131" s="53">
        <f>$DI$46</f>
        <v>1</v>
      </c>
      <c r="AO131" s="53">
        <f>$DH$46</f>
        <v>1</v>
      </c>
      <c r="AP131" s="53">
        <f>$DG$46</f>
        <v>0</v>
      </c>
      <c r="AQ131" s="53">
        <f>$DF$46</f>
        <v>0</v>
      </c>
      <c r="AR131" s="53">
        <f>$DE$46</f>
        <v>1</v>
      </c>
      <c r="AS131" s="53">
        <f>$DD$46</f>
        <v>1</v>
      </c>
      <c r="AT131" s="5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0</v>
      </c>
      <c r="DD131" s="53">
        <f>GI46</f>
        <v>1</v>
      </c>
      <c r="DE131" s="53">
        <f>GH46</f>
        <v>1</v>
      </c>
      <c r="DF131" s="53">
        <f>GG46</f>
        <v>0</v>
      </c>
      <c r="DG131" s="53">
        <f>GF46</f>
        <v>0</v>
      </c>
      <c r="DH131" s="53">
        <f>GE46</f>
        <v>1</v>
      </c>
      <c r="DI131" s="53">
        <f>GD46</f>
        <v>1</v>
      </c>
      <c r="DJ131" s="53">
        <f>GC46</f>
        <v>0</v>
      </c>
      <c r="DK131" s="53">
        <f>GB46</f>
        <v>0</v>
      </c>
      <c r="DL131" s="53">
        <f>GA46</f>
        <v>0</v>
      </c>
      <c r="DM131" s="53">
        <f>FZ46</f>
        <v>0</v>
      </c>
      <c r="DN131" s="53">
        <f>FY46</f>
        <v>1</v>
      </c>
      <c r="DO131" s="53">
        <f>FX46</f>
        <v>0</v>
      </c>
      <c r="DQ131">
        <v>1</v>
      </c>
      <c r="DR131">
        <v>1</v>
      </c>
      <c r="DT131">
        <v>1</v>
      </c>
      <c r="DU131">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53"/>
      <c r="FX131" s="53">
        <f>$DO46</f>
        <v>0</v>
      </c>
      <c r="FY131" s="53">
        <f>$DN46</f>
        <v>1</v>
      </c>
      <c r="FZ131" s="53">
        <f>$DM46</f>
        <v>0</v>
      </c>
      <c r="GA131" s="53">
        <f>$DL46</f>
        <v>0</v>
      </c>
      <c r="GB131" s="53">
        <f>$DK46</f>
        <v>0</v>
      </c>
      <c r="GC131" s="53">
        <f>$DJ46</f>
        <v>0</v>
      </c>
      <c r="GD131" s="53">
        <f>$DI46</f>
        <v>1</v>
      </c>
      <c r="GE131" s="53">
        <f>$DH46</f>
        <v>1</v>
      </c>
      <c r="GF131" s="53">
        <f>$DG46</f>
        <v>0</v>
      </c>
      <c r="GG131" s="53">
        <f>$DF46</f>
        <v>0</v>
      </c>
      <c r="GH131" s="53">
        <f>$DE46</f>
        <v>1</v>
      </c>
      <c r="GI131" s="53">
        <f>$DD46</f>
        <v>1</v>
      </c>
      <c r="GJ131" s="53">
        <f>$DC46</f>
        <v>0</v>
      </c>
      <c r="GL131">
        <v>1</v>
      </c>
      <c r="GM131">
        <v>1</v>
      </c>
      <c r="GO131">
        <v>1</v>
      </c>
      <c r="GP131">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53"/>
      <c r="AH132" s="53">
        <f>$DO$45</f>
        <v>0</v>
      </c>
      <c r="AI132" s="53">
        <f>$DN$45</f>
        <v>0</v>
      </c>
      <c r="AJ132" s="53">
        <f>$DM$45</f>
        <v>0</v>
      </c>
      <c r="AK132" s="53">
        <f>$DL$45</f>
        <v>0</v>
      </c>
      <c r="AL132" s="53">
        <f>$DK$45</f>
        <v>0</v>
      </c>
      <c r="AM132" s="53">
        <f>$DJ$45</f>
        <v>1</v>
      </c>
      <c r="AN132" s="53">
        <f>$DI$45</f>
        <v>1</v>
      </c>
      <c r="AO132" s="53">
        <f>$DH$45</f>
        <v>0</v>
      </c>
      <c r="AP132" s="53">
        <f>$DG$45</f>
        <v>0</v>
      </c>
      <c r="AQ132" s="53">
        <f>$DF$45</f>
        <v>1</v>
      </c>
      <c r="AR132" s="53">
        <f>$DE$45</f>
        <v>0</v>
      </c>
      <c r="AS132" s="53">
        <f>$DD$45</f>
        <v>0</v>
      </c>
      <c r="AT132" s="5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0</v>
      </c>
      <c r="DF132" s="53">
        <f>GG45</f>
        <v>1</v>
      </c>
      <c r="DG132" s="53">
        <f>GF45</f>
        <v>0</v>
      </c>
      <c r="DH132" s="53">
        <f>GE45</f>
        <v>0</v>
      </c>
      <c r="DI132" s="53">
        <f>GD45</f>
        <v>1</v>
      </c>
      <c r="DJ132" s="53">
        <f>GC45</f>
        <v>1</v>
      </c>
      <c r="DK132" s="53">
        <f>GB45</f>
        <v>0</v>
      </c>
      <c r="DL132" s="53">
        <f>GA45</f>
        <v>0</v>
      </c>
      <c r="DM132" s="53">
        <f>FZ45</f>
        <v>0</v>
      </c>
      <c r="DN132" s="53">
        <f>FY45</f>
        <v>0</v>
      </c>
      <c r="DO132" s="53">
        <f>FX45</f>
        <v>0</v>
      </c>
      <c r="DQ132">
        <v>1</v>
      </c>
      <c r="DR132">
        <v>1</v>
      </c>
      <c r="DT132">
        <v>1</v>
      </c>
      <c r="DU132">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53"/>
      <c r="FX132" s="53">
        <f>$DO45</f>
        <v>0</v>
      </c>
      <c r="FY132" s="53">
        <f>$DN45</f>
        <v>0</v>
      </c>
      <c r="FZ132" s="53">
        <f>$DM45</f>
        <v>0</v>
      </c>
      <c r="GA132" s="53">
        <f>$DL45</f>
        <v>0</v>
      </c>
      <c r="GB132" s="53">
        <f>$DK45</f>
        <v>0</v>
      </c>
      <c r="GC132" s="53">
        <f>$DJ45</f>
        <v>1</v>
      </c>
      <c r="GD132" s="53">
        <f>$DI45</f>
        <v>1</v>
      </c>
      <c r="GE132" s="53">
        <f>$DH45</f>
        <v>0</v>
      </c>
      <c r="GF132" s="53">
        <f>$DG45</f>
        <v>0</v>
      </c>
      <c r="GG132" s="53">
        <f>$DF45</f>
        <v>1</v>
      </c>
      <c r="GH132" s="53">
        <f>$DE45</f>
        <v>0</v>
      </c>
      <c r="GI132" s="53">
        <f>$DD45</f>
        <v>0</v>
      </c>
      <c r="GJ132" s="53">
        <f>$DC45</f>
        <v>0</v>
      </c>
      <c r="GL132">
        <v>1</v>
      </c>
      <c r="GM132">
        <v>1</v>
      </c>
      <c r="GO132">
        <v>1</v>
      </c>
      <c r="GP132">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v>1</v>
      </c>
      <c r="DR133">
        <v>1</v>
      </c>
      <c r="DT133">
        <v>1</v>
      </c>
      <c r="DU133">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53"/>
      <c r="FX133" s="53">
        <f>$DO44</f>
        <v>0</v>
      </c>
      <c r="FY133" s="53">
        <f>$DN44</f>
        <v>0</v>
      </c>
      <c r="FZ133" s="53">
        <f>$DM44</f>
        <v>0</v>
      </c>
      <c r="GA133" s="53">
        <f>$DL44</f>
        <v>0</v>
      </c>
      <c r="GB133" s="53">
        <f>$DK44</f>
        <v>0</v>
      </c>
      <c r="GC133" s="53">
        <f>$DJ44</f>
        <v>0</v>
      </c>
      <c r="GD133" s="53">
        <f>$DI44</f>
        <v>0</v>
      </c>
      <c r="GE133" s="53">
        <f>$DH44</f>
        <v>0</v>
      </c>
      <c r="GF133" s="53">
        <f>$DG44</f>
        <v>0</v>
      </c>
      <c r="GG133" s="53">
        <f>$DF44</f>
        <v>0</v>
      </c>
      <c r="GH133" s="53">
        <f>$DE44</f>
        <v>0</v>
      </c>
      <c r="GI133" s="53">
        <f>$DD44</f>
        <v>0</v>
      </c>
      <c r="GJ133" s="53">
        <f>$DC44</f>
        <v>0</v>
      </c>
      <c r="GL133">
        <v>1</v>
      </c>
      <c r="GM133">
        <v>1</v>
      </c>
      <c r="GO133">
        <v>1</v>
      </c>
      <c r="GP133">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v>1</v>
      </c>
      <c r="DR138">
        <v>1</v>
      </c>
      <c r="DT138">
        <v>1</v>
      </c>
      <c r="DU138">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53"/>
      <c r="FX138" s="53">
        <f>$DO79</f>
        <v>0</v>
      </c>
      <c r="FY138" s="53">
        <f>$DN79</f>
        <v>0</v>
      </c>
      <c r="FZ138" s="53">
        <f>$DM79</f>
        <v>0</v>
      </c>
      <c r="GA138" s="53">
        <f>$DL79</f>
        <v>0</v>
      </c>
      <c r="GB138" s="53">
        <f>$DK79</f>
        <v>0</v>
      </c>
      <c r="GC138" s="53">
        <f>$DJ79</f>
        <v>0</v>
      </c>
      <c r="GD138" s="53">
        <f>$DI79</f>
        <v>0</v>
      </c>
      <c r="GE138" s="53">
        <f>$DH79</f>
        <v>0</v>
      </c>
      <c r="GF138" s="53">
        <f>$DG79</f>
        <v>0</v>
      </c>
      <c r="GG138" s="53">
        <f>$DF79</f>
        <v>0</v>
      </c>
      <c r="GH138" s="53">
        <f>$DE79</f>
        <v>0</v>
      </c>
      <c r="GI138" s="53">
        <f>$DD79</f>
        <v>0</v>
      </c>
      <c r="GJ138" s="53">
        <f>$DC79</f>
        <v>0</v>
      </c>
      <c r="GL138">
        <v>1</v>
      </c>
      <c r="GM138">
        <v>1</v>
      </c>
      <c r="GO138">
        <v>1</v>
      </c>
      <c r="GP138">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0</v>
      </c>
      <c r="DD139" s="53">
        <f>GI$41</f>
        <v>1</v>
      </c>
      <c r="DE139" s="53">
        <f>GH$41</f>
        <v>0</v>
      </c>
      <c r="DF139" s="53">
        <f>GG$41</f>
        <v>0</v>
      </c>
      <c r="DG139" s="54">
        <f>GF$41</f>
        <v>0</v>
      </c>
      <c r="DH139" s="54">
        <f>GE$41</f>
        <v>0</v>
      </c>
      <c r="DI139" s="54">
        <f>GD$41</f>
        <v>1</v>
      </c>
      <c r="DJ139" s="53">
        <f>GC$41</f>
        <v>1</v>
      </c>
      <c r="DK139" s="53">
        <f>GB$41</f>
        <v>1</v>
      </c>
      <c r="DL139" s="53">
        <f>GA$41</f>
        <v>1</v>
      </c>
      <c r="DM139" s="53">
        <f>FZ$41</f>
        <v>1</v>
      </c>
      <c r="DN139" s="53">
        <f>FY$41</f>
        <v>1</v>
      </c>
      <c r="DO139" s="53">
        <f>FX$41</f>
        <v>0</v>
      </c>
      <c r="DQ139">
        <v>1</v>
      </c>
      <c r="DR139">
        <v>1</v>
      </c>
      <c r="DT139">
        <v>1</v>
      </c>
      <c r="DU139">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53"/>
      <c r="FX139" s="53">
        <f>$DO78</f>
        <v>0</v>
      </c>
      <c r="FY139" s="53">
        <f>$DN78</f>
        <v>0</v>
      </c>
      <c r="FZ139" s="53">
        <f>$DM78</f>
        <v>0</v>
      </c>
      <c r="GA139" s="53">
        <f>$DL78</f>
        <v>0</v>
      </c>
      <c r="GB139" s="54">
        <f>$DK78</f>
        <v>0</v>
      </c>
      <c r="GC139" s="54">
        <f>$DJ78</f>
        <v>0</v>
      </c>
      <c r="GD139" s="54">
        <f>$DI78</f>
        <v>0</v>
      </c>
      <c r="GE139" s="53">
        <f>$DH78</f>
        <v>0</v>
      </c>
      <c r="GF139" s="53">
        <f>$DG78</f>
        <v>0</v>
      </c>
      <c r="GG139" s="53">
        <f>$DF78</f>
        <v>0</v>
      </c>
      <c r="GH139" s="53">
        <f>$DE78</f>
        <v>0</v>
      </c>
      <c r="GI139" s="53">
        <f>$DD78</f>
        <v>0</v>
      </c>
      <c r="GJ139" s="53">
        <f>$DC78</f>
        <v>0</v>
      </c>
      <c r="GL139">
        <v>1</v>
      </c>
      <c r="GM139">
        <v>1</v>
      </c>
      <c r="GO139">
        <v>1</v>
      </c>
      <c r="GP139">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0</v>
      </c>
      <c r="DG140" s="53">
        <f>GF$40</f>
        <v>1</v>
      </c>
      <c r="DH140" s="54">
        <f>GE$40</f>
        <v>1</v>
      </c>
      <c r="DI140" s="54">
        <f>GD$40</f>
        <v>1</v>
      </c>
      <c r="DJ140" s="54">
        <f>GC$40</f>
        <v>0</v>
      </c>
      <c r="DK140" s="53">
        <f>GB$40</f>
        <v>0</v>
      </c>
      <c r="DL140" s="53">
        <f>GA$40</f>
        <v>1</v>
      </c>
      <c r="DM140" s="53">
        <f>FZ$40</f>
        <v>1</v>
      </c>
      <c r="DN140" s="53">
        <f>FY$40</f>
        <v>0</v>
      </c>
      <c r="DO140" s="53">
        <f>FX$40</f>
        <v>0</v>
      </c>
      <c r="DQ140">
        <v>1</v>
      </c>
      <c r="DR140">
        <v>1</v>
      </c>
      <c r="DT140">
        <v>1</v>
      </c>
      <c r="DU140">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53"/>
      <c r="FX140" s="53">
        <f>$DO77</f>
        <v>0</v>
      </c>
      <c r="FY140" s="53">
        <f>$DN77</f>
        <v>0</v>
      </c>
      <c r="FZ140" s="54">
        <f>$DM77</f>
        <v>0</v>
      </c>
      <c r="GA140" s="54">
        <f>$DL77</f>
        <v>0</v>
      </c>
      <c r="GB140" s="53">
        <f>$DK77</f>
        <v>0</v>
      </c>
      <c r="GC140" s="54">
        <f>$DJ77</f>
        <v>0</v>
      </c>
      <c r="GD140" s="54">
        <f>$DI77</f>
        <v>0</v>
      </c>
      <c r="GE140" s="54">
        <f>$DH77</f>
        <v>0</v>
      </c>
      <c r="GF140" s="53">
        <f>$DG77</f>
        <v>0</v>
      </c>
      <c r="GG140" s="53">
        <f>$DF77</f>
        <v>0</v>
      </c>
      <c r="GH140" s="53">
        <f>$DE77</f>
        <v>0</v>
      </c>
      <c r="GI140" s="53">
        <f>$DD77</f>
        <v>0</v>
      </c>
      <c r="GJ140" s="53">
        <f>$DC77</f>
        <v>0</v>
      </c>
      <c r="GL140">
        <v>1</v>
      </c>
      <c r="GM140">
        <v>1</v>
      </c>
      <c r="GO140">
        <v>1</v>
      </c>
      <c r="GP140">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0</v>
      </c>
      <c r="DH141" s="53">
        <f>GE$39</f>
        <v>1</v>
      </c>
      <c r="DI141" s="54">
        <f>GD$39</f>
        <v>0</v>
      </c>
      <c r="DJ141" s="54">
        <f>GC$39</f>
        <v>0</v>
      </c>
      <c r="DK141" s="54">
        <f>GB$39</f>
        <v>0</v>
      </c>
      <c r="DL141" s="54">
        <f>GA$39</f>
        <v>1</v>
      </c>
      <c r="DM141" s="54">
        <f>FZ$39</f>
        <v>1</v>
      </c>
      <c r="DN141" s="54">
        <f>FY$39</f>
        <v>0</v>
      </c>
      <c r="DO141" s="53">
        <f>FX$39</f>
        <v>0</v>
      </c>
      <c r="DQ141">
        <v>1</v>
      </c>
      <c r="DR141">
        <v>1</v>
      </c>
      <c r="DT141">
        <v>1</v>
      </c>
      <c r="DU141">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53"/>
      <c r="FX141" s="53">
        <f>$DO76</f>
        <v>0</v>
      </c>
      <c r="FY141" s="54">
        <f>$DN76</f>
        <v>0</v>
      </c>
      <c r="FZ141" s="54">
        <f>$DM76</f>
        <v>0</v>
      </c>
      <c r="GA141" s="53">
        <f>$DL76</f>
        <v>0</v>
      </c>
      <c r="GB141" s="53">
        <f>$DK76</f>
        <v>0</v>
      </c>
      <c r="GC141" s="53">
        <f>$DJ76</f>
        <v>0</v>
      </c>
      <c r="GD141" s="54">
        <f>$DI76</f>
        <v>0</v>
      </c>
      <c r="GE141" s="54">
        <f>$DH76</f>
        <v>0</v>
      </c>
      <c r="GF141" s="54">
        <f>$DG76</f>
        <v>0</v>
      </c>
      <c r="GG141" s="54">
        <f>$DF76</f>
        <v>0</v>
      </c>
      <c r="GH141" s="54">
        <f>$DE76</f>
        <v>0</v>
      </c>
      <c r="GI141" s="54">
        <f>$DD76</f>
        <v>1</v>
      </c>
      <c r="GJ141" s="53">
        <f>$DC76</f>
        <v>0</v>
      </c>
      <c r="GL141">
        <v>1</v>
      </c>
      <c r="GM141">
        <v>1</v>
      </c>
      <c r="GO141">
        <v>1</v>
      </c>
      <c r="GP141">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0</v>
      </c>
      <c r="DF142" s="53">
        <f>GG$38</f>
        <v>1</v>
      </c>
      <c r="DG142" s="54">
        <f>GF$38</f>
        <v>0</v>
      </c>
      <c r="DH142" s="54">
        <f>GE$38</f>
        <v>1</v>
      </c>
      <c r="DI142" s="54">
        <f>GD$38</f>
        <v>0</v>
      </c>
      <c r="DJ142" s="53">
        <f>GC$38</f>
        <v>0</v>
      </c>
      <c r="DK142" s="53">
        <f>GB$38</f>
        <v>0</v>
      </c>
      <c r="DL142" s="54">
        <f>GA$38</f>
        <v>1</v>
      </c>
      <c r="DM142" s="54">
        <f>FZ$38</f>
        <v>1</v>
      </c>
      <c r="DN142" s="54">
        <f>FY$38</f>
        <v>0</v>
      </c>
      <c r="DO142" s="53">
        <f>FX$38</f>
        <v>0</v>
      </c>
      <c r="DQ142">
        <v>1</v>
      </c>
      <c r="DR142">
        <v>1</v>
      </c>
      <c r="DT142">
        <v>1</v>
      </c>
      <c r="DU142">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53"/>
      <c r="FX142" s="54">
        <f>$DO75</f>
        <v>1</v>
      </c>
      <c r="FY142" s="54">
        <f>$DN75</f>
        <v>1</v>
      </c>
      <c r="FZ142" s="53">
        <f>$DM75</f>
        <v>0</v>
      </c>
      <c r="GA142" s="53">
        <f>$DL75</f>
        <v>0</v>
      </c>
      <c r="GB142" s="54">
        <f>$DK75</f>
        <v>0</v>
      </c>
      <c r="GC142" s="54">
        <f>$DJ75</f>
        <v>1</v>
      </c>
      <c r="GD142" s="54">
        <f>$DI75</f>
        <v>0</v>
      </c>
      <c r="GE142" s="53">
        <f>$DH75</f>
        <v>1</v>
      </c>
      <c r="GF142" s="53">
        <f>$DG75</f>
        <v>0</v>
      </c>
      <c r="GG142" s="54">
        <f>$DF75</f>
        <v>1</v>
      </c>
      <c r="GH142" s="54">
        <f>$DE75</f>
        <v>0</v>
      </c>
      <c r="GI142" s="54">
        <f>$DD75</f>
        <v>0</v>
      </c>
      <c r="GJ142" s="53">
        <f>$DC75</f>
        <v>0</v>
      </c>
      <c r="GL142">
        <v>1</v>
      </c>
      <c r="GM142">
        <v>1</v>
      </c>
      <c r="GO142">
        <v>1</v>
      </c>
      <c r="GP142">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0</v>
      </c>
      <c r="DD143" s="53">
        <f>GI$37</f>
        <v>1</v>
      </c>
      <c r="DE143" s="53">
        <f>GH$37</f>
        <v>0</v>
      </c>
      <c r="DF143" s="54">
        <f>GG$37</f>
        <v>1</v>
      </c>
      <c r="DG143" s="54">
        <f>GF$37</f>
        <v>0</v>
      </c>
      <c r="DH143" s="53">
        <f>GE$37</f>
        <v>0</v>
      </c>
      <c r="DI143" s="53">
        <f>GD$37</f>
        <v>0</v>
      </c>
      <c r="DJ143" s="53">
        <f>GC$37</f>
        <v>0</v>
      </c>
      <c r="DK143" s="53">
        <f>GB$37</f>
        <v>1</v>
      </c>
      <c r="DL143" s="53">
        <f>GA$37</f>
        <v>1</v>
      </c>
      <c r="DM143" s="54">
        <f>FZ$37</f>
        <v>1</v>
      </c>
      <c r="DN143" s="54">
        <f>FY$37</f>
        <v>1</v>
      </c>
      <c r="DO143" s="53">
        <f>FX$37</f>
        <v>0</v>
      </c>
      <c r="DQ143">
        <v>1</v>
      </c>
      <c r="DR143">
        <v>1</v>
      </c>
      <c r="DT143">
        <v>1</v>
      </c>
      <c r="DU143">
        <v>1</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53"/>
      <c r="FX143" s="54">
        <f>$DO74</f>
        <v>1</v>
      </c>
      <c r="FY143" s="53">
        <f>$DN74</f>
        <v>1</v>
      </c>
      <c r="FZ143" s="53">
        <f>$DM74</f>
        <v>1</v>
      </c>
      <c r="GA143" s="54">
        <f>$DL74</f>
        <v>1</v>
      </c>
      <c r="GB143" s="54">
        <f>$DK74</f>
        <v>0</v>
      </c>
      <c r="GC143" s="53">
        <f>$DJ74</f>
        <v>1</v>
      </c>
      <c r="GD143" s="53">
        <f>$DI74</f>
        <v>0</v>
      </c>
      <c r="GE143" s="53">
        <f>$DH74</f>
        <v>1</v>
      </c>
      <c r="GF143" s="53">
        <f>$DG74</f>
        <v>0</v>
      </c>
      <c r="GG143" s="53">
        <f>$DF74</f>
        <v>0</v>
      </c>
      <c r="GH143" s="54">
        <f>$DE74</f>
        <v>0</v>
      </c>
      <c r="GI143" s="54">
        <f>$DD74</f>
        <v>0</v>
      </c>
      <c r="GJ143" s="53">
        <f>$DC74</f>
        <v>0</v>
      </c>
      <c r="GL143">
        <v>1</v>
      </c>
      <c r="GM143">
        <v>1</v>
      </c>
      <c r="GO143">
        <v>1</v>
      </c>
      <c r="GP143">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1</v>
      </c>
      <c r="DM144" s="54">
        <f>FZ$36</f>
        <v>0</v>
      </c>
      <c r="DN144" s="54">
        <f>FY$36</f>
        <v>1</v>
      </c>
      <c r="DO144" s="53">
        <f>FX$36</f>
        <v>1</v>
      </c>
      <c r="DQ144">
        <v>1</v>
      </c>
      <c r="DR144">
        <v>1</v>
      </c>
      <c r="DT144">
        <v>1</v>
      </c>
      <c r="DU144">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53"/>
      <c r="FX144" s="53">
        <f>$DO73</f>
        <v>1</v>
      </c>
      <c r="FY144" s="53">
        <f>$DN73</f>
        <v>0</v>
      </c>
      <c r="FZ144" s="53">
        <f>$DM73</f>
        <v>0</v>
      </c>
      <c r="GA144" s="54">
        <f>$DL73</f>
        <v>0</v>
      </c>
      <c r="GB144" s="54">
        <f>$DK73</f>
        <v>0</v>
      </c>
      <c r="GC144" s="53">
        <f>$DJ73</f>
        <v>0</v>
      </c>
      <c r="GD144" s="53">
        <f>$DI73</f>
        <v>0</v>
      </c>
      <c r="GE144" s="53">
        <f>$DH73</f>
        <v>1</v>
      </c>
      <c r="GF144" s="54">
        <f>$DG73</f>
        <v>0</v>
      </c>
      <c r="GG144" s="54">
        <f>$DF73</f>
        <v>1</v>
      </c>
      <c r="GH144" s="54">
        <f>$DE73</f>
        <v>1</v>
      </c>
      <c r="GI144" s="54">
        <f>$DD73</f>
        <v>1</v>
      </c>
      <c r="GJ144" s="53">
        <f>$DC73</f>
        <v>0</v>
      </c>
      <c r="GL144">
        <v>1</v>
      </c>
      <c r="GM144">
        <v>1</v>
      </c>
      <c r="GO144">
        <v>1</v>
      </c>
      <c r="GP144">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0</v>
      </c>
      <c r="DG145" s="53">
        <f>GF$35</f>
        <v>1</v>
      </c>
      <c r="DH145" s="53">
        <f>GE$35</f>
        <v>1</v>
      </c>
      <c r="DI145" s="53">
        <f>GD$35</f>
        <v>1</v>
      </c>
      <c r="DJ145" s="53">
        <f>GC$35</f>
        <v>1</v>
      </c>
      <c r="DK145" s="54">
        <f>GB$35</f>
        <v>1</v>
      </c>
      <c r="DL145" s="54">
        <f>GA$35</f>
        <v>0</v>
      </c>
      <c r="DM145" s="53">
        <f>FZ$35</f>
        <v>0</v>
      </c>
      <c r="DN145" s="53">
        <f>FY$35</f>
        <v>1</v>
      </c>
      <c r="DO145" s="53">
        <f>FX$35</f>
        <v>1</v>
      </c>
      <c r="DQ145">
        <v>1</v>
      </c>
      <c r="DR145">
        <v>1</v>
      </c>
      <c r="DT145">
        <v>1</v>
      </c>
      <c r="DU145">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53"/>
      <c r="FX145" s="53">
        <f>$DO72</f>
        <v>0</v>
      </c>
      <c r="FY145" s="53">
        <f>$DN72</f>
        <v>0</v>
      </c>
      <c r="FZ145" s="54">
        <f>$DM72</f>
        <v>0</v>
      </c>
      <c r="GA145" s="54">
        <f>$DL72</f>
        <v>0</v>
      </c>
      <c r="GB145" s="53">
        <f>$DK72</f>
        <v>0</v>
      </c>
      <c r="GC145" s="53">
        <f>$DJ72</f>
        <v>0</v>
      </c>
      <c r="GD145" s="53">
        <f>$DI72</f>
        <v>0</v>
      </c>
      <c r="GE145" s="53">
        <f>$DH72</f>
        <v>1</v>
      </c>
      <c r="GF145" s="54">
        <f>$DG72</f>
        <v>1</v>
      </c>
      <c r="GG145" s="54">
        <f>$DF72</f>
        <v>1</v>
      </c>
      <c r="GH145" s="53">
        <f>$DE72</f>
        <v>0</v>
      </c>
      <c r="GI145" s="53">
        <f>$DD72</f>
        <v>0</v>
      </c>
      <c r="GJ145" s="53">
        <f>$DC72</f>
        <v>0</v>
      </c>
      <c r="GL145">
        <v>1</v>
      </c>
      <c r="GM145">
        <v>1</v>
      </c>
      <c r="GO145">
        <v>1</v>
      </c>
      <c r="GP145">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0</v>
      </c>
      <c r="DD146" s="53">
        <f>GI$34</f>
        <v>1</v>
      </c>
      <c r="DE146" s="53">
        <f>GH$34</f>
        <v>0</v>
      </c>
      <c r="DF146" s="53">
        <f>GG$34</f>
        <v>1</v>
      </c>
      <c r="DG146" s="53">
        <f>GF$34</f>
        <v>1</v>
      </c>
      <c r="DH146" s="53">
        <f>GE$34</f>
        <v>0</v>
      </c>
      <c r="DI146" s="53">
        <f>GD$34</f>
        <v>0</v>
      </c>
      <c r="DJ146" s="53">
        <f>GC$34</f>
        <v>1</v>
      </c>
      <c r="DK146" s="54">
        <f>GB$34</f>
        <v>1</v>
      </c>
      <c r="DL146" s="54">
        <f>GA$34</f>
        <v>0</v>
      </c>
      <c r="DM146" s="53">
        <f>FZ$34</f>
        <v>0</v>
      </c>
      <c r="DN146" s="53">
        <f>FY$34</f>
        <v>1</v>
      </c>
      <c r="DO146" s="53">
        <f>FX$34</f>
        <v>0</v>
      </c>
      <c r="DQ146">
        <v>1</v>
      </c>
      <c r="DR146">
        <v>1</v>
      </c>
      <c r="DT146">
        <v>1</v>
      </c>
      <c r="DU146">
        <v>1</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53"/>
      <c r="FX146" s="53">
        <f>$DO71</f>
        <v>1</v>
      </c>
      <c r="FY146" s="53">
        <f>$DN71</f>
        <v>1</v>
      </c>
      <c r="FZ146" s="53">
        <f>$DM71</f>
        <v>0</v>
      </c>
      <c r="GA146" s="53">
        <f>$DL71</f>
        <v>0</v>
      </c>
      <c r="GB146" s="53">
        <f>$DK71</f>
        <v>1</v>
      </c>
      <c r="GC146" s="53">
        <f>$DJ71</f>
        <v>1</v>
      </c>
      <c r="GD146" s="53">
        <f>$DI71</f>
        <v>1</v>
      </c>
      <c r="GE146" s="53">
        <f>$DH71</f>
        <v>1</v>
      </c>
      <c r="GF146" s="54">
        <f>$DG71</f>
        <v>1</v>
      </c>
      <c r="GG146" s="54">
        <f>$DF71</f>
        <v>0</v>
      </c>
      <c r="GH146" s="53">
        <f>$V71</f>
        <v>0</v>
      </c>
      <c r="GI146" s="53">
        <f>$DD71</f>
        <v>1</v>
      </c>
      <c r="GJ146" s="53">
        <f>$DC71</f>
        <v>0</v>
      </c>
      <c r="GL146">
        <v>1</v>
      </c>
      <c r="GM146">
        <v>1</v>
      </c>
      <c r="GO146">
        <v>1</v>
      </c>
      <c r="GP146">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0</v>
      </c>
      <c r="DD147" s="53">
        <f>FJ$33</f>
        <v>0</v>
      </c>
      <c r="DE147" s="53">
        <f>GH$33</f>
        <v>0</v>
      </c>
      <c r="DF147" s="53">
        <f>GG$33</f>
        <v>0</v>
      </c>
      <c r="DG147" s="53">
        <f>GF$33</f>
        <v>0</v>
      </c>
      <c r="DH147" s="53">
        <f>GE$33</f>
        <v>0</v>
      </c>
      <c r="DI147" s="54">
        <f>GD$33</f>
        <v>0</v>
      </c>
      <c r="DJ147" s="54">
        <f>GC$33</f>
        <v>1</v>
      </c>
      <c r="DK147" s="54">
        <f>GB$33</f>
        <v>1</v>
      </c>
      <c r="DL147" s="53">
        <f>GA$33</f>
        <v>0</v>
      </c>
      <c r="DM147" s="53">
        <f>FZ$33</f>
        <v>0</v>
      </c>
      <c r="DN147" s="53">
        <f>FY$33</f>
        <v>1</v>
      </c>
      <c r="DO147" s="53">
        <f>FX$33</f>
        <v>0</v>
      </c>
      <c r="DQ147">
        <v>1</v>
      </c>
      <c r="DR147">
        <v>1</v>
      </c>
      <c r="DT147">
        <v>1</v>
      </c>
      <c r="DU147">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53"/>
      <c r="FX147" s="53">
        <f>$DO70</f>
        <v>0</v>
      </c>
      <c r="FY147" s="53">
        <f>$CO70</f>
        <v>0</v>
      </c>
      <c r="FZ147" s="53">
        <f>$DM70</f>
        <v>1</v>
      </c>
      <c r="GA147" s="53">
        <f>$DL70</f>
        <v>1</v>
      </c>
      <c r="GB147" s="53">
        <f>$DK70</f>
        <v>1</v>
      </c>
      <c r="GC147" s="53">
        <f>$DJ70</f>
        <v>1</v>
      </c>
      <c r="GD147" s="54">
        <f>$DI70</f>
        <v>0</v>
      </c>
      <c r="GE147" s="54">
        <f>$DH70</f>
        <v>0</v>
      </c>
      <c r="GF147" s="54">
        <f>$DG70</f>
        <v>1</v>
      </c>
      <c r="GG147" s="53">
        <f>$DF70</f>
        <v>1</v>
      </c>
      <c r="GH147" s="53">
        <f>$DE70</f>
        <v>0</v>
      </c>
      <c r="GI147" s="53">
        <f>$DD70</f>
        <v>0</v>
      </c>
      <c r="GJ147" s="53">
        <f>$DC70</f>
        <v>0</v>
      </c>
      <c r="GL147">
        <v>1</v>
      </c>
      <c r="GM147">
        <v>1</v>
      </c>
      <c r="GO147">
        <v>1</v>
      </c>
      <c r="GP147">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0</v>
      </c>
      <c r="DD148" s="53">
        <f>FJ$32</f>
        <v>0</v>
      </c>
      <c r="DE148" s="53">
        <f>GH$32</f>
        <v>0</v>
      </c>
      <c r="DF148" s="53">
        <f>GG$32</f>
        <v>0</v>
      </c>
      <c r="DG148" s="54">
        <f>GF$32</f>
        <v>0</v>
      </c>
      <c r="DH148" s="54">
        <f>GE$32</f>
        <v>0</v>
      </c>
      <c r="DI148" s="54">
        <f>GD$32</f>
        <v>1</v>
      </c>
      <c r="DJ148" s="53">
        <f>GC$32</f>
        <v>1</v>
      </c>
      <c r="DK148" s="53">
        <f>GB$32</f>
        <v>0</v>
      </c>
      <c r="DL148" s="53">
        <f>GA$32</f>
        <v>1</v>
      </c>
      <c r="DM148" s="53">
        <f>FZ$32</f>
        <v>0</v>
      </c>
      <c r="DN148" s="53">
        <f>FY$32</f>
        <v>1</v>
      </c>
      <c r="DO148" s="53">
        <f>FX$32</f>
        <v>0</v>
      </c>
      <c r="DQ148">
        <v>1</v>
      </c>
      <c r="DR148">
        <v>1</v>
      </c>
      <c r="DT148">
        <v>1</v>
      </c>
      <c r="DU148">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53"/>
      <c r="FX148" s="53">
        <f>$DO69</f>
        <v>0</v>
      </c>
      <c r="FY148" s="53">
        <f>$CO69</f>
        <v>0</v>
      </c>
      <c r="FZ148" s="53">
        <f>$DM69</f>
        <v>1</v>
      </c>
      <c r="GA148" s="53">
        <f>$DL69</f>
        <v>0</v>
      </c>
      <c r="GB148" s="54">
        <f>$DK69</f>
        <v>0</v>
      </c>
      <c r="GC148" s="54">
        <f>$DJ69</f>
        <v>0</v>
      </c>
      <c r="GD148" s="54">
        <f>$DI69</f>
        <v>0</v>
      </c>
      <c r="GE148" s="53">
        <f>$DH69</f>
        <v>0</v>
      </c>
      <c r="GF148" s="53">
        <f>$DG69</f>
        <v>0</v>
      </c>
      <c r="GG148" s="53">
        <f>$DF69</f>
        <v>1</v>
      </c>
      <c r="GH148" s="53">
        <f>$DE69</f>
        <v>1</v>
      </c>
      <c r="GI148" s="53">
        <f>$DD69</f>
        <v>1</v>
      </c>
      <c r="GJ148" s="53">
        <f>$DC69</f>
        <v>0</v>
      </c>
      <c r="GL148">
        <v>1</v>
      </c>
      <c r="GM148">
        <v>1</v>
      </c>
      <c r="GO148">
        <v>1</v>
      </c>
      <c r="GP148">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0</v>
      </c>
      <c r="DD149" s="53">
        <f>GI$31</f>
        <v>1</v>
      </c>
      <c r="DE149" s="54">
        <f>GH$31</f>
        <v>0</v>
      </c>
      <c r="DF149" s="54">
        <f>GG$31</f>
        <v>0</v>
      </c>
      <c r="DG149" s="54">
        <f>GF$31</f>
        <v>0</v>
      </c>
      <c r="DH149" s="53">
        <f>GE$31</f>
        <v>0</v>
      </c>
      <c r="DI149" s="53">
        <f>GD$31</f>
        <v>1</v>
      </c>
      <c r="DJ149" s="53">
        <f>GC$31</f>
        <v>1</v>
      </c>
      <c r="DK149" s="53">
        <f>GB$31</f>
        <v>0</v>
      </c>
      <c r="DL149" s="53">
        <f>GA$31</f>
        <v>1</v>
      </c>
      <c r="DM149" s="53">
        <f>FZ$31</f>
        <v>0</v>
      </c>
      <c r="DN149" s="53">
        <f>FY$31</f>
        <v>0</v>
      </c>
      <c r="DO149" s="53">
        <f>FX$31</f>
        <v>0</v>
      </c>
      <c r="DQ149">
        <v>1</v>
      </c>
      <c r="DR149">
        <v>1</v>
      </c>
      <c r="DT149">
        <v>1</v>
      </c>
      <c r="DU149">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53"/>
      <c r="FX149" s="54">
        <f>$DO68</f>
        <v>0</v>
      </c>
      <c r="FY149" s="53">
        <f>$DN68</f>
        <v>0</v>
      </c>
      <c r="FZ149" s="54">
        <f>JC68</f>
        <v>0</v>
      </c>
      <c r="GA149" s="54">
        <f>$DL68</f>
        <v>1</v>
      </c>
      <c r="GB149" s="54">
        <f>$DK68</f>
        <v>0</v>
      </c>
      <c r="GC149" s="53">
        <f>$DJ68</f>
        <v>1</v>
      </c>
      <c r="GD149" s="53">
        <f>$DI68</f>
        <v>0</v>
      </c>
      <c r="GE149" s="53">
        <f>$DH68</f>
        <v>1</v>
      </c>
      <c r="GF149" s="53">
        <f>$DG68</f>
        <v>0</v>
      </c>
      <c r="GG149" s="53">
        <f>$DF68</f>
        <v>0</v>
      </c>
      <c r="GH149" s="53">
        <f>$DE68</f>
        <v>0</v>
      </c>
      <c r="GI149" s="53">
        <f>$DD68</f>
        <v>0</v>
      </c>
      <c r="GJ149" s="53">
        <f>$DC68</f>
        <v>0</v>
      </c>
      <c r="GL149">
        <v>1</v>
      </c>
      <c r="GM149">
        <v>1</v>
      </c>
      <c r="GO149">
        <v>1</v>
      </c>
      <c r="GP149">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0</v>
      </c>
      <c r="DG150" s="53">
        <f>GF$30</f>
        <v>1</v>
      </c>
      <c r="DH150" s="53">
        <f>GE$30</f>
        <v>1</v>
      </c>
      <c r="DI150" s="53">
        <f>GD$30</f>
        <v>1</v>
      </c>
      <c r="DJ150" s="53">
        <f>GC$30</f>
        <v>0</v>
      </c>
      <c r="DK150" s="53">
        <f>GB$30</f>
        <v>0</v>
      </c>
      <c r="DL150" s="53">
        <f>GA$30</f>
        <v>1</v>
      </c>
      <c r="DM150" s="53">
        <f>FZ$30</f>
        <v>0</v>
      </c>
      <c r="DN150" s="53">
        <f>FY$30</f>
        <v>0</v>
      </c>
      <c r="DO150" s="53">
        <f>FX$30</f>
        <v>0</v>
      </c>
      <c r="DQ150">
        <v>1</v>
      </c>
      <c r="DR150">
        <v>1</v>
      </c>
      <c r="DT150">
        <v>1</v>
      </c>
      <c r="DU150">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53"/>
      <c r="FX150" s="53">
        <f>$DO67</f>
        <v>0</v>
      </c>
      <c r="FY150" s="54">
        <f>$DN67</f>
        <v>0</v>
      </c>
      <c r="FZ150" s="54">
        <f>$DM67</f>
        <v>0</v>
      </c>
      <c r="GA150" s="53">
        <f>$DL67</f>
        <v>1</v>
      </c>
      <c r="GB150" s="53">
        <f>$DK67</f>
        <v>0</v>
      </c>
      <c r="GC150" s="53">
        <f>$DJ67</f>
        <v>0</v>
      </c>
      <c r="GD150" s="53">
        <f>$DI67</f>
        <v>0</v>
      </c>
      <c r="GE150" s="53">
        <f>$DH67</f>
        <v>0</v>
      </c>
      <c r="GF150" s="53">
        <f>$DG67</f>
        <v>0</v>
      </c>
      <c r="GG150" s="53">
        <f>$DF67</f>
        <v>0</v>
      </c>
      <c r="GH150" s="53">
        <f>$DE67</f>
        <v>0</v>
      </c>
      <c r="GI150" s="53">
        <f>$DD67</f>
        <v>0</v>
      </c>
      <c r="GJ150" s="53">
        <f>$DC67</f>
        <v>0</v>
      </c>
      <c r="GL150">
        <v>1</v>
      </c>
      <c r="GM150">
        <v>1</v>
      </c>
      <c r="GO150">
        <v>1</v>
      </c>
      <c r="GP150">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0</v>
      </c>
      <c r="DF151" s="53">
        <f>GG$29</f>
        <v>1</v>
      </c>
      <c r="DG151" s="53">
        <f>GF$29</f>
        <v>1</v>
      </c>
      <c r="DH151" s="53">
        <f>GE$29</f>
        <v>0</v>
      </c>
      <c r="DI151" s="53">
        <f>GD$29</f>
        <v>1</v>
      </c>
      <c r="DJ151" s="53">
        <f>GC$29</f>
        <v>1</v>
      </c>
      <c r="DK151" s="53">
        <f>GB$29</f>
        <v>0</v>
      </c>
      <c r="DL151" s="53">
        <f>GA$29</f>
        <v>0</v>
      </c>
      <c r="DM151" s="53">
        <f>FZ$29</f>
        <v>0</v>
      </c>
      <c r="DN151" s="53">
        <f>FY$29</f>
        <v>0</v>
      </c>
      <c r="DO151" s="53">
        <f>FX$29</f>
        <v>0</v>
      </c>
      <c r="DQ151">
        <v>1</v>
      </c>
      <c r="DR151">
        <v>1</v>
      </c>
      <c r="DT151">
        <v>1</v>
      </c>
      <c r="DU151">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53"/>
      <c r="FX151" s="53">
        <f>$DO66</f>
        <v>0</v>
      </c>
      <c r="FY151" s="53">
        <f>$DN66</f>
        <v>1</v>
      </c>
      <c r="FZ151" s="53">
        <f>$DM66</f>
        <v>0</v>
      </c>
      <c r="GA151" s="53">
        <f>$DL66</f>
        <v>0</v>
      </c>
      <c r="GB151" s="53">
        <f>$DK66</f>
        <v>0</v>
      </c>
      <c r="GC151" s="53">
        <f>$DJ66</f>
        <v>0</v>
      </c>
      <c r="GD151" s="53">
        <f>$DI66</f>
        <v>0</v>
      </c>
      <c r="GE151" s="53">
        <f>$DH66</f>
        <v>0</v>
      </c>
      <c r="GF151" s="53">
        <f>$DG66</f>
        <v>0</v>
      </c>
      <c r="GG151" s="53">
        <f>$DF66</f>
        <v>0</v>
      </c>
      <c r="GH151" s="53">
        <f>$DE66</f>
        <v>0</v>
      </c>
      <c r="GI151" s="53">
        <f>$DD66</f>
        <v>1</v>
      </c>
      <c r="GJ151" s="53">
        <f>$DC66</f>
        <v>0</v>
      </c>
      <c r="GL151">
        <v>1</v>
      </c>
      <c r="GM151">
        <v>1</v>
      </c>
      <c r="GO151">
        <v>1</v>
      </c>
      <c r="GP151">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0</v>
      </c>
      <c r="DE152" s="53">
        <f>GH$28</f>
        <v>1</v>
      </c>
      <c r="DF152" s="53">
        <f>GG$28</f>
        <v>1</v>
      </c>
      <c r="DG152" s="53">
        <f>GF$28</f>
        <v>0</v>
      </c>
      <c r="DH152" s="53">
        <f>GE$28</f>
        <v>0</v>
      </c>
      <c r="DI152" s="53">
        <f>GD$28</f>
        <v>1</v>
      </c>
      <c r="DJ152" s="53">
        <f>GC$28</f>
        <v>1</v>
      </c>
      <c r="DK152" s="53">
        <f>GB$28</f>
        <v>0</v>
      </c>
      <c r="DL152" s="53">
        <f>GA$28</f>
        <v>0</v>
      </c>
      <c r="DM152" s="53">
        <f>FZ$28</f>
        <v>0</v>
      </c>
      <c r="DN152" s="53">
        <f>FY$28</f>
        <v>1</v>
      </c>
      <c r="DO152" s="53">
        <f>FX$28</f>
        <v>0</v>
      </c>
      <c r="DQ152">
        <v>1</v>
      </c>
      <c r="DR152">
        <v>1</v>
      </c>
      <c r="DT152">
        <v>1</v>
      </c>
      <c r="DU152">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53"/>
      <c r="FX152" s="53">
        <f>$DO65</f>
        <v>0</v>
      </c>
      <c r="FY152" s="53">
        <f>$DN65</f>
        <v>0</v>
      </c>
      <c r="FZ152" s="53">
        <f>$DM65</f>
        <v>0</v>
      </c>
      <c r="GA152" s="53">
        <f>$DL65</f>
        <v>0</v>
      </c>
      <c r="GB152" s="53">
        <f>$DK65</f>
        <v>0</v>
      </c>
      <c r="GC152" s="53">
        <f>$DJ65</f>
        <v>0</v>
      </c>
      <c r="GD152" s="53">
        <f>$DI65</f>
        <v>0</v>
      </c>
      <c r="GE152" s="53">
        <f>$DH65</f>
        <v>0</v>
      </c>
      <c r="GF152" s="53">
        <f>$DG65</f>
        <v>0</v>
      </c>
      <c r="GG152" s="53">
        <f>$DF65</f>
        <v>0</v>
      </c>
      <c r="GH152" s="53">
        <f>$DE65</f>
        <v>0</v>
      </c>
      <c r="GI152" s="53">
        <f>$DD65</f>
        <v>0</v>
      </c>
      <c r="GJ152" s="53">
        <f>$DC65</f>
        <v>0</v>
      </c>
      <c r="GL152">
        <v>1</v>
      </c>
      <c r="GM152">
        <v>1</v>
      </c>
      <c r="GO152">
        <v>1</v>
      </c>
      <c r="GP152">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0</v>
      </c>
      <c r="DJ153" s="53">
        <f>GC$27</f>
        <v>1</v>
      </c>
      <c r="DK153" s="53">
        <f>GB$27</f>
        <v>1</v>
      </c>
      <c r="DL153" s="53">
        <f>GA$27</f>
        <v>0</v>
      </c>
      <c r="DM153" s="53">
        <f>FZ$27</f>
        <v>0</v>
      </c>
      <c r="DN153" s="53">
        <f>FY$27</f>
        <v>0</v>
      </c>
      <c r="DO153" s="53">
        <f>FX$27</f>
        <v>0</v>
      </c>
      <c r="DQ153">
        <v>1</v>
      </c>
      <c r="DR153">
        <v>1</v>
      </c>
      <c r="DT153">
        <v>1</v>
      </c>
      <c r="DU153">
        <v>1</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53"/>
      <c r="FX153" s="53">
        <f>$DO64</f>
        <v>0</v>
      </c>
      <c r="FY153" s="53">
        <f>$DN64</f>
        <v>0</v>
      </c>
      <c r="FZ153" s="53">
        <f>$DM64</f>
        <v>0</v>
      </c>
      <c r="GA153" s="53">
        <f>$DL64</f>
        <v>0</v>
      </c>
      <c r="GB153" s="53">
        <f>$DK64</f>
        <v>0</v>
      </c>
      <c r="GC153" s="53">
        <f>$DJ64</f>
        <v>0</v>
      </c>
      <c r="GD153" s="53">
        <f>$DI64</f>
        <v>0</v>
      </c>
      <c r="GE153" s="53">
        <f>$DH64</f>
        <v>0</v>
      </c>
      <c r="GF153" s="53">
        <f>$DG64</f>
        <v>0</v>
      </c>
      <c r="GG153" s="53">
        <f>$DF64</f>
        <v>0</v>
      </c>
      <c r="GH153" s="53">
        <f>$DE64</f>
        <v>0</v>
      </c>
      <c r="GI153" s="53">
        <f>$DD64</f>
        <v>0</v>
      </c>
      <c r="GJ153" s="53">
        <f>$DC64</f>
        <v>0</v>
      </c>
      <c r="GL153">
        <v>1</v>
      </c>
      <c r="GM153">
        <v>1</v>
      </c>
      <c r="GO153">
        <v>1</v>
      </c>
      <c r="GP153">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3">
        <f t="shared" ref="DW156:EH156" si="52">IF(OR(EN156=1,EO156=1,EK156=1,EL156=1,EM156),0,1)</f>
        <v>1</v>
      </c>
      <c r="DX156" s="43">
        <f t="shared" si="52"/>
        <v>1</v>
      </c>
      <c r="DY156" s="43">
        <f t="shared" si="52"/>
        <v>1</v>
      </c>
      <c r="DZ156" s="43">
        <f t="shared" si="52"/>
        <v>1</v>
      </c>
      <c r="EA156" s="43">
        <f t="shared" si="52"/>
        <v>0</v>
      </c>
      <c r="EB156" s="43">
        <f t="shared" si="52"/>
        <v>0</v>
      </c>
      <c r="EC156" s="43">
        <f t="shared" si="52"/>
        <v>0</v>
      </c>
      <c r="ED156" s="43">
        <f t="shared" si="52"/>
        <v>0</v>
      </c>
      <c r="EE156" s="43">
        <f t="shared" si="52"/>
        <v>0</v>
      </c>
      <c r="EF156" s="43">
        <f t="shared" si="52"/>
        <v>0</v>
      </c>
      <c r="EG156" s="43">
        <f t="shared" si="52"/>
        <v>0</v>
      </c>
      <c r="EH156" s="43">
        <f t="shared" si="52"/>
        <v>1</v>
      </c>
      <c r="EI156" s="43">
        <f>IF(OR(EZ156=1,,EW156=1,EX156=1,EY156=1),0,1)</f>
        <v>1</v>
      </c>
      <c r="EJ156" s="43">
        <f>IF(OR(EX156=1,EY156=1,EZ156=1),0,1)</f>
        <v>1</v>
      </c>
      <c r="EK156" s="43"/>
      <c r="EL156" s="44"/>
      <c r="EM156" s="33"/>
      <c r="EN156" s="33"/>
      <c r="EO156" s="33"/>
      <c r="EP156" s="33"/>
      <c r="EQ156" s="33"/>
      <c r="ER156" s="33"/>
      <c r="ES156">
        <v>1</v>
      </c>
      <c r="ET156">
        <v>1</v>
      </c>
      <c r="EU156">
        <v>1</v>
      </c>
      <c r="EV156" s="33"/>
      <c r="EW156" s="33"/>
      <c r="EX156" s="33"/>
      <c r="EY156" s="33"/>
      <c r="EZ156" s="33"/>
      <c r="FA156">
        <v>1</v>
      </c>
      <c r="FB156">
        <v>1</v>
      </c>
      <c r="FD156">
        <v>1</v>
      </c>
      <c r="FE156">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3">
        <f>IF(OR(EN157=1,EO157=1,EK157=1,EL157=1,EM157,EM156=1,EM158=1),0,1)</f>
        <v>1</v>
      </c>
      <c r="DX157" s="43">
        <f t="shared" ref="DX157:EH170" si="53">IF(OR(EO157=1,EP157=1,EL157=1,EM157=1,EN157,EN156=1,EN158=1),0,1)</f>
        <v>1</v>
      </c>
      <c r="DY157" s="43">
        <f t="shared" si="53"/>
        <v>1</v>
      </c>
      <c r="DZ157" s="43">
        <f t="shared" si="53"/>
        <v>1</v>
      </c>
      <c r="EA157" s="43">
        <f t="shared" si="53"/>
        <v>0</v>
      </c>
      <c r="EB157" s="43">
        <f t="shared" si="53"/>
        <v>0</v>
      </c>
      <c r="EC157" s="43">
        <f t="shared" si="53"/>
        <v>0</v>
      </c>
      <c r="ED157" s="43">
        <f t="shared" si="53"/>
        <v>0</v>
      </c>
      <c r="EE157" s="43">
        <f t="shared" si="53"/>
        <v>0</v>
      </c>
      <c r="EF157" s="43">
        <f t="shared" si="53"/>
        <v>0</v>
      </c>
      <c r="EG157" s="43">
        <f t="shared" si="53"/>
        <v>1</v>
      </c>
      <c r="EH157" s="43">
        <f t="shared" si="53"/>
        <v>1</v>
      </c>
      <c r="EI157" s="43">
        <f>IF(OR(EZ157=1,,EW157=1,EX157=1,EY156=1,EY158=1,EY157=1),0,1)</f>
        <v>1</v>
      </c>
      <c r="EJ157" s="43">
        <f>IF(OR(EX157=1,EY157=1,EZ156=1,EZ158=EZ257=1),0,1)</f>
        <v>1</v>
      </c>
      <c r="EK157" s="43"/>
      <c r="EL157" s="44"/>
      <c r="EM157" s="33"/>
      <c r="EN157" s="33"/>
      <c r="EO157" s="33"/>
      <c r="EP157" s="33"/>
      <c r="EQ157" s="33"/>
      <c r="ER157" s="33"/>
      <c r="ES157">
        <v>1</v>
      </c>
      <c r="ET157">
        <v>1</v>
      </c>
      <c r="EU157" s="33"/>
      <c r="EV157" s="33"/>
      <c r="EW157" s="33"/>
      <c r="EX157" s="33"/>
      <c r="EY157" s="33"/>
      <c r="EZ157" s="33"/>
      <c r="FA157">
        <v>1</v>
      </c>
      <c r="FB157">
        <v>1</v>
      </c>
      <c r="FD157">
        <v>1</v>
      </c>
      <c r="FE157">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3">
        <f>IF(OR(EN158=1,EO158=1,EK158=1,EL158=1,EM158,EM157=1,EM159=1),0,1)</f>
        <v>1</v>
      </c>
      <c r="DX158" s="43">
        <f t="shared" si="53"/>
        <v>1</v>
      </c>
      <c r="DY158" s="43">
        <f t="shared" si="53"/>
        <v>1</v>
      </c>
      <c r="DZ158" s="43">
        <f t="shared" si="53"/>
        <v>1</v>
      </c>
      <c r="EA158" s="43">
        <f t="shared" si="53"/>
        <v>0</v>
      </c>
      <c r="EB158" s="43">
        <f t="shared" si="53"/>
        <v>0</v>
      </c>
      <c r="EC158" s="43">
        <f t="shared" si="53"/>
        <v>0</v>
      </c>
      <c r="ED158" s="43">
        <f t="shared" si="53"/>
        <v>0</v>
      </c>
      <c r="EE158" s="43">
        <f t="shared" si="53"/>
        <v>0</v>
      </c>
      <c r="EF158" s="43">
        <f t="shared" si="53"/>
        <v>0</v>
      </c>
      <c r="EG158" s="43">
        <f t="shared" si="53"/>
        <v>0</v>
      </c>
      <c r="EH158" s="43">
        <f t="shared" si="53"/>
        <v>1</v>
      </c>
      <c r="EI158" s="43">
        <f>IF(OR(EZ158=1,,EW158=1,EX158=1,EY157=1,EY159=1,EY158=1),0,1)</f>
        <v>1</v>
      </c>
      <c r="EJ158" s="43">
        <f>IF(OR(EX158=1,EY158=1,EZ157=1,EZ159=EZ258=1),0,1)</f>
        <v>1</v>
      </c>
      <c r="EK158" s="43"/>
      <c r="EL158" s="44"/>
      <c r="EM158" s="33"/>
      <c r="EN158" s="33"/>
      <c r="EO158" s="33"/>
      <c r="EP158" s="33"/>
      <c r="EQ158" s="33"/>
      <c r="ER158" s="33"/>
      <c r="ES158">
        <v>1</v>
      </c>
      <c r="ET158">
        <v>1</v>
      </c>
      <c r="EU158">
        <v>1</v>
      </c>
      <c r="EV158" s="33"/>
      <c r="EW158" s="33"/>
      <c r="EX158" s="33"/>
      <c r="EY158" s="33"/>
      <c r="EZ158" s="33"/>
      <c r="FA158">
        <v>1</v>
      </c>
      <c r="FB158">
        <v>1</v>
      </c>
      <c r="FD158">
        <v>1</v>
      </c>
      <c r="FE158">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3">
        <f t="shared" ref="DW159:DW170" si="54">IF(OR(EN159=1,EO159=1,EK159=1,EL159=1,EM159,EM158=1,EM160=1),0,1)</f>
        <v>1</v>
      </c>
      <c r="DX159" s="43">
        <f t="shared" si="53"/>
        <v>1</v>
      </c>
      <c r="DY159" s="43">
        <f t="shared" si="53"/>
        <v>0</v>
      </c>
      <c r="DZ159" s="43">
        <f t="shared" si="53"/>
        <v>0</v>
      </c>
      <c r="EA159" s="43">
        <f t="shared" si="53"/>
        <v>0</v>
      </c>
      <c r="EB159" s="43">
        <f t="shared" si="53"/>
        <v>0</v>
      </c>
      <c r="EC159" s="43">
        <f t="shared" si="53"/>
        <v>0</v>
      </c>
      <c r="ED159" s="43">
        <f t="shared" si="53"/>
        <v>0</v>
      </c>
      <c r="EE159" s="43">
        <f t="shared" si="53"/>
        <v>0</v>
      </c>
      <c r="EF159" s="43">
        <f t="shared" si="53"/>
        <v>0</v>
      </c>
      <c r="EG159" s="43">
        <f t="shared" si="53"/>
        <v>0</v>
      </c>
      <c r="EH159" s="43">
        <f t="shared" si="53"/>
        <v>0</v>
      </c>
      <c r="EI159" s="43">
        <f t="shared" ref="EI159:EI170" si="55">IF(OR(EZ159=1,,EW159=1,EX159=1,EY158=1,EY160=1,EY159=1),0,1)</f>
        <v>1</v>
      </c>
      <c r="EJ159" s="43">
        <f t="shared" ref="EJ159:EJ170" si="56">IF(OR(EX159=1,EY159=1,EZ158=1,EZ160=EZ259=1),0,1)</f>
        <v>1</v>
      </c>
      <c r="EK159" s="43"/>
      <c r="EL159" s="44"/>
      <c r="EM159" s="33"/>
      <c r="EN159" s="33"/>
      <c r="EO159" s="33"/>
      <c r="EP159" s="33"/>
      <c r="EQ159">
        <v>1</v>
      </c>
      <c r="ER159">
        <v>1</v>
      </c>
      <c r="ES159">
        <v>1</v>
      </c>
      <c r="ET159" s="33"/>
      <c r="EU159">
        <v>1</v>
      </c>
      <c r="EV159">
        <v>1</v>
      </c>
      <c r="EW159" s="33"/>
      <c r="EX159" s="33"/>
      <c r="EY159" s="33"/>
      <c r="EZ159" s="33"/>
      <c r="FA159">
        <v>1</v>
      </c>
      <c r="FB159">
        <v>1</v>
      </c>
      <c r="FD159">
        <v>1</v>
      </c>
      <c r="FE159">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3">
        <f t="shared" si="54"/>
        <v>1</v>
      </c>
      <c r="DX160" s="43">
        <f t="shared" si="53"/>
        <v>0</v>
      </c>
      <c r="DY160" s="43">
        <f t="shared" si="53"/>
        <v>0</v>
      </c>
      <c r="DZ160" s="43">
        <f t="shared" si="53"/>
        <v>0</v>
      </c>
      <c r="EA160" s="43">
        <f t="shared" si="53"/>
        <v>0</v>
      </c>
      <c r="EB160" s="43">
        <f t="shared" si="53"/>
        <v>0</v>
      </c>
      <c r="EC160" s="43">
        <f t="shared" si="53"/>
        <v>0</v>
      </c>
      <c r="ED160" s="43">
        <f t="shared" si="53"/>
        <v>0</v>
      </c>
      <c r="EE160" s="43">
        <f t="shared" si="53"/>
        <v>0</v>
      </c>
      <c r="EF160" s="43">
        <f t="shared" si="53"/>
        <v>0</v>
      </c>
      <c r="EG160" s="43">
        <f t="shared" si="53"/>
        <v>0</v>
      </c>
      <c r="EH160" s="43">
        <f t="shared" si="53"/>
        <v>0</v>
      </c>
      <c r="EI160" s="43">
        <f t="shared" si="55"/>
        <v>0</v>
      </c>
      <c r="EJ160" s="43">
        <f t="shared" si="56"/>
        <v>1</v>
      </c>
      <c r="EK160" s="43"/>
      <c r="EL160" s="44"/>
      <c r="EM160" s="33"/>
      <c r="EN160" s="33"/>
      <c r="EO160" s="33"/>
      <c r="EP160">
        <v>1</v>
      </c>
      <c r="EQ160">
        <v>1</v>
      </c>
      <c r="ER160" s="33"/>
      <c r="ES160" s="33"/>
      <c r="ET160" s="33"/>
      <c r="EU160" s="33"/>
      <c r="EV160">
        <v>1</v>
      </c>
      <c r="EW160">
        <v>1</v>
      </c>
      <c r="EX160" s="33"/>
      <c r="EY160" s="33"/>
      <c r="EZ160" s="33"/>
      <c r="FA160">
        <v>1</v>
      </c>
      <c r="FB160">
        <v>1</v>
      </c>
      <c r="FD160">
        <v>1</v>
      </c>
      <c r="FE160">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3">
        <f t="shared" si="54"/>
        <v>1</v>
      </c>
      <c r="DX161" s="43">
        <f t="shared" si="53"/>
        <v>0</v>
      </c>
      <c r="DY161" s="43">
        <f t="shared" si="53"/>
        <v>0</v>
      </c>
      <c r="DZ161" s="43">
        <f t="shared" si="53"/>
        <v>0</v>
      </c>
      <c r="EA161" s="43">
        <f t="shared" si="53"/>
        <v>0</v>
      </c>
      <c r="EB161" s="43">
        <f t="shared" si="53"/>
        <v>0</v>
      </c>
      <c r="EC161" s="43">
        <f t="shared" si="53"/>
        <v>0</v>
      </c>
      <c r="ED161" s="43">
        <f t="shared" si="53"/>
        <v>0</v>
      </c>
      <c r="EE161" s="43">
        <f t="shared" si="53"/>
        <v>0</v>
      </c>
      <c r="EF161" s="43">
        <f t="shared" si="53"/>
        <v>0</v>
      </c>
      <c r="EG161" s="43">
        <f t="shared" si="53"/>
        <v>0</v>
      </c>
      <c r="EH161" s="43">
        <f t="shared" si="53"/>
        <v>0</v>
      </c>
      <c r="EI161" s="43">
        <f t="shared" si="55"/>
        <v>0</v>
      </c>
      <c r="EJ161" s="43">
        <f t="shared" si="56"/>
        <v>1</v>
      </c>
      <c r="EK161" s="43"/>
      <c r="EL161" s="44"/>
      <c r="EM161" s="33"/>
      <c r="EN161" s="33"/>
      <c r="EO161" s="33"/>
      <c r="EP161">
        <v>1</v>
      </c>
      <c r="EQ161">
        <v>1</v>
      </c>
      <c r="ER161" s="33"/>
      <c r="ES161" s="33"/>
      <c r="ET161" s="33"/>
      <c r="EU161">
        <v>1</v>
      </c>
      <c r="EV161">
        <v>1</v>
      </c>
      <c r="EW161">
        <v>1</v>
      </c>
      <c r="EX161" s="33"/>
      <c r="EY161" s="33"/>
      <c r="EZ161" s="33"/>
      <c r="FA161">
        <v>1</v>
      </c>
      <c r="FB161">
        <v>1</v>
      </c>
      <c r="FD161">
        <v>1</v>
      </c>
      <c r="FE161">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3">
        <f t="shared" si="54"/>
        <v>0</v>
      </c>
      <c r="DX162" s="43">
        <f t="shared" si="53"/>
        <v>0</v>
      </c>
      <c r="DY162" s="43">
        <f t="shared" si="53"/>
        <v>0</v>
      </c>
      <c r="DZ162" s="43">
        <f t="shared" si="53"/>
        <v>0</v>
      </c>
      <c r="EA162" s="43">
        <f t="shared" si="53"/>
        <v>0</v>
      </c>
      <c r="EB162" s="43">
        <f t="shared" si="53"/>
        <v>0</v>
      </c>
      <c r="EC162" s="43">
        <f t="shared" si="53"/>
        <v>0</v>
      </c>
      <c r="ED162" s="43">
        <f t="shared" si="53"/>
        <v>0</v>
      </c>
      <c r="EE162" s="43">
        <f t="shared" si="53"/>
        <v>0</v>
      </c>
      <c r="EF162" s="43">
        <f t="shared" si="53"/>
        <v>0</v>
      </c>
      <c r="EG162" s="43">
        <f t="shared" si="53"/>
        <v>0</v>
      </c>
      <c r="EH162" s="43">
        <f t="shared" si="53"/>
        <v>0</v>
      </c>
      <c r="EI162" s="43">
        <f t="shared" si="55"/>
        <v>0</v>
      </c>
      <c r="EJ162" s="43">
        <f t="shared" si="56"/>
        <v>1</v>
      </c>
      <c r="EK162" s="45"/>
      <c r="EL162" s="44"/>
      <c r="EM162" s="33"/>
      <c r="EN162" s="33"/>
      <c r="EO162">
        <v>1</v>
      </c>
      <c r="EP162">
        <v>1</v>
      </c>
      <c r="EQ162" s="33"/>
      <c r="ER162" s="33"/>
      <c r="ES162" s="33"/>
      <c r="ET162" s="33"/>
      <c r="EU162" s="33"/>
      <c r="EV162">
        <v>1</v>
      </c>
      <c r="EW162">
        <v>1</v>
      </c>
      <c r="EX162" s="33"/>
      <c r="EY162" s="33"/>
      <c r="EZ162" s="33"/>
      <c r="FA162">
        <v>1</v>
      </c>
      <c r="FB162">
        <v>1</v>
      </c>
      <c r="FD162">
        <v>1</v>
      </c>
      <c r="FE162">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3">
        <f t="shared" si="54"/>
        <v>1</v>
      </c>
      <c r="DX163" s="43">
        <f t="shared" si="53"/>
        <v>0</v>
      </c>
      <c r="DY163" s="43">
        <f t="shared" si="53"/>
        <v>0</v>
      </c>
      <c r="DZ163" s="43">
        <f t="shared" si="53"/>
        <v>0</v>
      </c>
      <c r="EA163" s="43">
        <f t="shared" si="53"/>
        <v>0</v>
      </c>
      <c r="EB163" s="43">
        <f t="shared" si="53"/>
        <v>0</v>
      </c>
      <c r="EC163" s="43">
        <f t="shared" si="53"/>
        <v>0</v>
      </c>
      <c r="ED163" s="43">
        <f t="shared" si="53"/>
        <v>0</v>
      </c>
      <c r="EE163" s="43">
        <f t="shared" si="53"/>
        <v>0</v>
      </c>
      <c r="EF163" s="43">
        <f t="shared" si="53"/>
        <v>0</v>
      </c>
      <c r="EG163" s="43">
        <f t="shared" si="53"/>
        <v>0</v>
      </c>
      <c r="EH163" s="43">
        <f t="shared" si="53"/>
        <v>0</v>
      </c>
      <c r="EI163" s="43">
        <f t="shared" si="55"/>
        <v>0</v>
      </c>
      <c r="EJ163" s="43">
        <f t="shared" si="56"/>
        <v>1</v>
      </c>
      <c r="EK163" s="45"/>
      <c r="EL163" s="44"/>
      <c r="EM163" s="33"/>
      <c r="EN163" s="33"/>
      <c r="EO163" s="33"/>
      <c r="EP163">
        <v>1</v>
      </c>
      <c r="EQ163">
        <v>1</v>
      </c>
      <c r="ER163">
        <v>1</v>
      </c>
      <c r="ES163">
        <v>1</v>
      </c>
      <c r="ET163" s="33"/>
      <c r="EU163" s="33"/>
      <c r="EV163">
        <v>1</v>
      </c>
      <c r="EW163">
        <v>1</v>
      </c>
      <c r="EX163" s="33"/>
      <c r="EY163" s="33"/>
      <c r="EZ163" s="33"/>
      <c r="FA163">
        <v>1</v>
      </c>
      <c r="FB163">
        <v>1</v>
      </c>
      <c r="FD163">
        <v>1</v>
      </c>
      <c r="FE163">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W164" s="43">
        <f t="shared" si="54"/>
        <v>1</v>
      </c>
      <c r="DX164" s="43">
        <f t="shared" si="53"/>
        <v>0</v>
      </c>
      <c r="DY164" s="43">
        <f t="shared" si="53"/>
        <v>0</v>
      </c>
      <c r="DZ164" s="43">
        <f t="shared" si="53"/>
        <v>0</v>
      </c>
      <c r="EA164" s="43">
        <f t="shared" si="53"/>
        <v>0</v>
      </c>
      <c r="EB164" s="43">
        <f t="shared" si="53"/>
        <v>0</v>
      </c>
      <c r="EC164" s="43">
        <f t="shared" si="53"/>
        <v>0</v>
      </c>
      <c r="ED164" s="43">
        <f t="shared" si="53"/>
        <v>0</v>
      </c>
      <c r="EE164" s="43">
        <f t="shared" si="53"/>
        <v>0</v>
      </c>
      <c r="EF164" s="43">
        <f t="shared" si="53"/>
        <v>0</v>
      </c>
      <c r="EG164" s="43">
        <f t="shared" si="53"/>
        <v>0</v>
      </c>
      <c r="EH164" s="43">
        <f t="shared" si="53"/>
        <v>0</v>
      </c>
      <c r="EI164" s="43">
        <f t="shared" si="55"/>
        <v>0</v>
      </c>
      <c r="EJ164" s="43">
        <f t="shared" si="56"/>
        <v>0</v>
      </c>
      <c r="EK164" s="45"/>
      <c r="EL164" s="44"/>
      <c r="EM164" s="33"/>
      <c r="EN164" s="33"/>
      <c r="EO164" s="33"/>
      <c r="EP164">
        <v>1</v>
      </c>
      <c r="EQ164">
        <v>1</v>
      </c>
      <c r="ER164" s="33"/>
      <c r="ES164">
        <v>1</v>
      </c>
      <c r="ET164">
        <v>1</v>
      </c>
      <c r="EU164" s="33"/>
      <c r="EV164" s="33"/>
      <c r="EW164">
        <v>1</v>
      </c>
      <c r="EX164">
        <v>1</v>
      </c>
      <c r="EY164" s="33"/>
      <c r="EZ164" s="33"/>
      <c r="FA164">
        <v>1</v>
      </c>
      <c r="FB164">
        <v>1</v>
      </c>
      <c r="FD164">
        <v>1</v>
      </c>
      <c r="FE164">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3">
        <f t="shared" si="54"/>
        <v>1</v>
      </c>
      <c r="DX165" s="43">
        <f t="shared" si="53"/>
        <v>0</v>
      </c>
      <c r="DY165" s="43">
        <f t="shared" si="53"/>
        <v>0</v>
      </c>
      <c r="DZ165" s="43">
        <f t="shared" si="53"/>
        <v>0</v>
      </c>
      <c r="EA165" s="43">
        <f t="shared" si="53"/>
        <v>0</v>
      </c>
      <c r="EB165" s="43">
        <f t="shared" si="53"/>
        <v>0</v>
      </c>
      <c r="EC165" s="43">
        <f t="shared" si="53"/>
        <v>0</v>
      </c>
      <c r="ED165" s="43">
        <f t="shared" si="53"/>
        <v>0</v>
      </c>
      <c r="EE165" s="43">
        <f t="shared" si="53"/>
        <v>0</v>
      </c>
      <c r="EF165" s="43">
        <f t="shared" si="53"/>
        <v>0</v>
      </c>
      <c r="EG165" s="43">
        <f t="shared" si="53"/>
        <v>0</v>
      </c>
      <c r="EH165" s="43">
        <f t="shared" si="53"/>
        <v>0</v>
      </c>
      <c r="EI165" s="43">
        <f t="shared" si="55"/>
        <v>0</v>
      </c>
      <c r="EJ165" s="43">
        <f t="shared" si="56"/>
        <v>0</v>
      </c>
      <c r="EK165" s="43"/>
      <c r="EL165" s="44"/>
      <c r="EM165" s="33"/>
      <c r="EN165" s="33"/>
      <c r="EO165" s="33"/>
      <c r="EP165">
        <v>1</v>
      </c>
      <c r="EQ165">
        <v>1</v>
      </c>
      <c r="ER165" s="33"/>
      <c r="ES165">
        <v>1</v>
      </c>
      <c r="ET165">
        <v>1</v>
      </c>
      <c r="EU165" s="33"/>
      <c r="EV165" s="33"/>
      <c r="EW165">
        <v>1</v>
      </c>
      <c r="EX165">
        <v>1</v>
      </c>
      <c r="EY165" s="33"/>
      <c r="EZ165" s="33"/>
      <c r="FA165">
        <v>1</v>
      </c>
      <c r="FB165">
        <v>1</v>
      </c>
      <c r="FD165">
        <v>1</v>
      </c>
      <c r="FE165">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3">
        <f t="shared" si="54"/>
        <v>0</v>
      </c>
      <c r="DX166" s="43">
        <f t="shared" si="53"/>
        <v>0</v>
      </c>
      <c r="DY166" s="43">
        <f t="shared" si="53"/>
        <v>0</v>
      </c>
      <c r="DZ166" s="43">
        <f t="shared" si="53"/>
        <v>0</v>
      </c>
      <c r="EA166" s="43">
        <f t="shared" si="53"/>
        <v>0</v>
      </c>
      <c r="EB166" s="43">
        <f t="shared" si="53"/>
        <v>0</v>
      </c>
      <c r="EC166" s="43">
        <f t="shared" si="53"/>
        <v>0</v>
      </c>
      <c r="ED166" s="43">
        <f t="shared" si="53"/>
        <v>0</v>
      </c>
      <c r="EE166" s="43">
        <f t="shared" si="53"/>
        <v>0</v>
      </c>
      <c r="EF166" s="43">
        <f t="shared" si="53"/>
        <v>0</v>
      </c>
      <c r="EG166" s="43">
        <f t="shared" si="53"/>
        <v>0</v>
      </c>
      <c r="EH166" s="43">
        <f t="shared" si="53"/>
        <v>0</v>
      </c>
      <c r="EI166" s="43">
        <f t="shared" si="55"/>
        <v>0</v>
      </c>
      <c r="EJ166" s="43">
        <f t="shared" si="56"/>
        <v>0</v>
      </c>
      <c r="EK166" s="43"/>
      <c r="EL166" s="44"/>
      <c r="EM166" s="33"/>
      <c r="EN166" s="33"/>
      <c r="EO166">
        <v>1</v>
      </c>
      <c r="EP166">
        <v>1</v>
      </c>
      <c r="EQ166" s="33"/>
      <c r="ER166" s="33"/>
      <c r="ES166">
        <v>1</v>
      </c>
      <c r="ET166">
        <v>1</v>
      </c>
      <c r="EU166" s="33"/>
      <c r="EV166" s="33"/>
      <c r="EW166">
        <v>1</v>
      </c>
      <c r="EX166">
        <v>1</v>
      </c>
      <c r="EY166" s="33"/>
      <c r="EZ166" s="33"/>
      <c r="FA166">
        <v>1</v>
      </c>
      <c r="FB166">
        <v>1</v>
      </c>
      <c r="FD166">
        <v>1</v>
      </c>
      <c r="FE166">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3">
        <f t="shared" si="54"/>
        <v>0</v>
      </c>
      <c r="DX167" s="43">
        <f t="shared" si="53"/>
        <v>0</v>
      </c>
      <c r="DY167" s="43">
        <f t="shared" si="53"/>
        <v>0</v>
      </c>
      <c r="DZ167" s="43">
        <f t="shared" si="53"/>
        <v>0</v>
      </c>
      <c r="EA167" s="43">
        <f t="shared" si="53"/>
        <v>0</v>
      </c>
      <c r="EB167" s="43">
        <f t="shared" si="53"/>
        <v>0</v>
      </c>
      <c r="EC167" s="43">
        <f t="shared" si="53"/>
        <v>0</v>
      </c>
      <c r="ED167" s="43">
        <f t="shared" si="53"/>
        <v>0</v>
      </c>
      <c r="EE167" s="43">
        <f t="shared" si="53"/>
        <v>0</v>
      </c>
      <c r="EF167" s="43">
        <f t="shared" si="53"/>
        <v>0</v>
      </c>
      <c r="EG167" s="43">
        <f t="shared" si="53"/>
        <v>0</v>
      </c>
      <c r="EH167" s="43">
        <f t="shared" si="53"/>
        <v>0</v>
      </c>
      <c r="EI167" s="43">
        <f t="shared" si="55"/>
        <v>0</v>
      </c>
      <c r="EJ167" s="43">
        <f t="shared" si="56"/>
        <v>0</v>
      </c>
      <c r="EK167" s="43"/>
      <c r="EL167" s="44"/>
      <c r="EM167" s="33"/>
      <c r="EN167" s="33"/>
      <c r="EO167">
        <v>1</v>
      </c>
      <c r="EP167">
        <v>1</v>
      </c>
      <c r="EQ167" s="33"/>
      <c r="ER167" s="33"/>
      <c r="ES167">
        <v>1</v>
      </c>
      <c r="ET167">
        <v>1</v>
      </c>
      <c r="EU167" s="33"/>
      <c r="EV167" s="33"/>
      <c r="EW167">
        <v>1</v>
      </c>
      <c r="EX167">
        <v>1</v>
      </c>
      <c r="EY167" s="33"/>
      <c r="EZ167" s="33"/>
      <c r="FA167">
        <v>1</v>
      </c>
      <c r="FB167">
        <v>1</v>
      </c>
      <c r="FD167">
        <v>1</v>
      </c>
      <c r="FE167">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3">
        <f t="shared" si="54"/>
        <v>0</v>
      </c>
      <c r="DX168" s="43">
        <f t="shared" si="53"/>
        <v>0</v>
      </c>
      <c r="DY168" s="43">
        <f t="shared" si="53"/>
        <v>0</v>
      </c>
      <c r="DZ168" s="43">
        <f t="shared" si="53"/>
        <v>0</v>
      </c>
      <c r="EA168" s="43">
        <f t="shared" si="53"/>
        <v>0</v>
      </c>
      <c r="EB168" s="43">
        <f t="shared" si="53"/>
        <v>0</v>
      </c>
      <c r="EC168" s="43">
        <f t="shared" si="53"/>
        <v>0</v>
      </c>
      <c r="ED168" s="43">
        <f t="shared" si="53"/>
        <v>0</v>
      </c>
      <c r="EE168" s="43">
        <f t="shared" si="53"/>
        <v>0</v>
      </c>
      <c r="EF168" s="43">
        <f t="shared" si="53"/>
        <v>0</v>
      </c>
      <c r="EG168" s="43">
        <f t="shared" si="53"/>
        <v>0</v>
      </c>
      <c r="EH168" s="43">
        <f t="shared" si="53"/>
        <v>0</v>
      </c>
      <c r="EI168" s="43">
        <f t="shared" si="55"/>
        <v>0</v>
      </c>
      <c r="EJ168" s="43">
        <f t="shared" si="56"/>
        <v>0</v>
      </c>
      <c r="EK168" s="43"/>
      <c r="EL168" s="44"/>
      <c r="EM168" s="33"/>
      <c r="EN168">
        <v>1</v>
      </c>
      <c r="EO168">
        <v>1</v>
      </c>
      <c r="EP168" s="33"/>
      <c r="EQ168" s="33"/>
      <c r="ER168" s="33"/>
      <c r="ES168" s="33"/>
      <c r="ET168">
        <v>1</v>
      </c>
      <c r="EU168">
        <v>1</v>
      </c>
      <c r="EV168" s="33"/>
      <c r="EW168" s="33"/>
      <c r="EX168">
        <v>1</v>
      </c>
      <c r="EY168">
        <v>1</v>
      </c>
      <c r="EZ168" s="33"/>
      <c r="FA168">
        <v>1</v>
      </c>
      <c r="FB168">
        <v>1</v>
      </c>
      <c r="FD168">
        <v>1</v>
      </c>
      <c r="FE168">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3">
        <f t="shared" si="54"/>
        <v>0</v>
      </c>
      <c r="DX169" s="43">
        <f t="shared" si="53"/>
        <v>0</v>
      </c>
      <c r="DY169" s="43">
        <f t="shared" si="53"/>
        <v>0</v>
      </c>
      <c r="DZ169" s="43">
        <f t="shared" si="53"/>
        <v>0</v>
      </c>
      <c r="EA169" s="43">
        <f t="shared" si="53"/>
        <v>0</v>
      </c>
      <c r="EB169" s="43">
        <f t="shared" si="53"/>
        <v>0</v>
      </c>
      <c r="EC169" s="43">
        <f t="shared" si="53"/>
        <v>1</v>
      </c>
      <c r="ED169" s="43">
        <f t="shared" si="53"/>
        <v>0</v>
      </c>
      <c r="EE169" s="43">
        <f t="shared" si="53"/>
        <v>0</v>
      </c>
      <c r="EF169" s="43">
        <f t="shared" si="53"/>
        <v>1</v>
      </c>
      <c r="EG169" s="43">
        <f t="shared" si="53"/>
        <v>1</v>
      </c>
      <c r="EH169" s="43">
        <f t="shared" si="53"/>
        <v>0</v>
      </c>
      <c r="EI169" s="43">
        <f t="shared" si="55"/>
        <v>0</v>
      </c>
      <c r="EJ169" s="43">
        <f t="shared" si="56"/>
        <v>1</v>
      </c>
      <c r="EK169" s="43"/>
      <c r="EL169" s="44"/>
      <c r="EM169" s="33"/>
      <c r="EN169" s="33"/>
      <c r="EO169">
        <v>1</v>
      </c>
      <c r="EP169">
        <v>1</v>
      </c>
      <c r="EQ169" s="33"/>
      <c r="ER169" s="33"/>
      <c r="ES169" s="33"/>
      <c r="ET169" s="33"/>
      <c r="EU169" s="33"/>
      <c r="EV169" s="33"/>
      <c r="EW169" s="33"/>
      <c r="EX169" s="33"/>
      <c r="EY169" s="33"/>
      <c r="EZ169" s="33"/>
      <c r="FA169">
        <v>1</v>
      </c>
      <c r="FB169">
        <v>1</v>
      </c>
      <c r="FD169">
        <v>1</v>
      </c>
      <c r="FE169">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3">
        <f t="shared" si="54"/>
        <v>1</v>
      </c>
      <c r="DX170" s="43">
        <f t="shared" si="53"/>
        <v>0</v>
      </c>
      <c r="DY170" s="43">
        <f t="shared" si="53"/>
        <v>0</v>
      </c>
      <c r="DZ170" s="43">
        <f t="shared" si="53"/>
        <v>0</v>
      </c>
      <c r="EA170" s="43">
        <f t="shared" si="53"/>
        <v>0</v>
      </c>
      <c r="EB170" s="43">
        <f t="shared" si="53"/>
        <v>0</v>
      </c>
      <c r="EC170" s="43">
        <f t="shared" si="53"/>
        <v>0</v>
      </c>
      <c r="ED170" s="43">
        <f t="shared" si="53"/>
        <v>1</v>
      </c>
      <c r="EE170" s="43">
        <f t="shared" si="53"/>
        <v>1</v>
      </c>
      <c r="EF170" s="43">
        <f t="shared" si="53"/>
        <v>1</v>
      </c>
      <c r="EG170" s="43">
        <f t="shared" si="53"/>
        <v>1</v>
      </c>
      <c r="EH170" s="43">
        <f t="shared" si="53"/>
        <v>1</v>
      </c>
      <c r="EI170" s="43">
        <f t="shared" si="55"/>
        <v>1</v>
      </c>
      <c r="EJ170" s="43">
        <f t="shared" si="56"/>
        <v>1</v>
      </c>
      <c r="EK170" s="43"/>
      <c r="EL170" s="44"/>
      <c r="EM170" s="33"/>
      <c r="EN170" s="33"/>
      <c r="EO170" s="33"/>
      <c r="EP170">
        <v>1</v>
      </c>
      <c r="EQ170">
        <v>1</v>
      </c>
      <c r="ER170" s="33"/>
      <c r="ES170" s="33"/>
      <c r="ET170" s="33"/>
      <c r="EU170" s="33"/>
      <c r="EV170" s="33"/>
      <c r="EW170" s="33"/>
      <c r="EX170" s="33"/>
      <c r="EY170" s="33"/>
      <c r="EZ170" s="33"/>
      <c r="FA170">
        <v>1</v>
      </c>
      <c r="FB170">
        <v>1</v>
      </c>
      <c r="FD170">
        <v>1</v>
      </c>
      <c r="FE170">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3">
        <f t="shared" ref="DW171:EH171" si="57">IF(OR(EN171=1,EO171=1,EK171=1,EL171=1,EM171,EM170=1),0,1)</f>
        <v>1</v>
      </c>
      <c r="DX171" s="43">
        <f t="shared" si="57"/>
        <v>1</v>
      </c>
      <c r="DY171" s="43">
        <f t="shared" si="57"/>
        <v>0</v>
      </c>
      <c r="DZ171" s="43">
        <f t="shared" si="57"/>
        <v>0</v>
      </c>
      <c r="EA171" s="43">
        <f t="shared" si="57"/>
        <v>0</v>
      </c>
      <c r="EB171" s="43">
        <f t="shared" si="57"/>
        <v>0</v>
      </c>
      <c r="EC171" s="43">
        <f t="shared" si="57"/>
        <v>0</v>
      </c>
      <c r="ED171" s="43">
        <f t="shared" si="57"/>
        <v>0</v>
      </c>
      <c r="EE171" s="43">
        <f t="shared" si="57"/>
        <v>1</v>
      </c>
      <c r="EF171" s="43">
        <f t="shared" si="57"/>
        <v>1</v>
      </c>
      <c r="EG171" s="43">
        <f t="shared" si="57"/>
        <v>1</v>
      </c>
      <c r="EH171" s="43">
        <f t="shared" si="57"/>
        <v>1</v>
      </c>
      <c r="EI171" s="43">
        <f>IF(OR(EZ171=1,,EW171=1,EX171=1,EY170=1,EY171=1),0,1)</f>
        <v>1</v>
      </c>
      <c r="EJ171" s="43">
        <f>IF(OR(EX171=1,EY171=1,EZ170=1,EZ171=1),0,1)</f>
        <v>1</v>
      </c>
      <c r="EK171" s="43"/>
      <c r="EL171" s="44"/>
      <c r="EM171" s="33"/>
      <c r="EN171" s="33"/>
      <c r="EO171" s="33"/>
      <c r="EP171" s="33"/>
      <c r="EQ171">
        <v>1</v>
      </c>
      <c r="ER171">
        <v>1</v>
      </c>
      <c r="ES171" s="33"/>
      <c r="ET171" s="33"/>
      <c r="EU171" s="33"/>
      <c r="EV171" s="33"/>
      <c r="EW171" s="33"/>
      <c r="EX171" s="33"/>
      <c r="EY171" s="33"/>
      <c r="EZ171" s="33"/>
      <c r="FA171">
        <v>1</v>
      </c>
      <c r="FB171">
        <v>1</v>
      </c>
      <c r="FD171">
        <v>1</v>
      </c>
      <c r="FE171">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0</v>
      </c>
      <c r="F13" s="20">
        <f>'==Input Design=='!FZ139</f>
        <v>0</v>
      </c>
      <c r="G13" s="20">
        <f>'==Input Design=='!GA139</f>
        <v>0</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0</v>
      </c>
      <c r="F14" s="20">
        <f>'==Input Design=='!FZ140</f>
        <v>0</v>
      </c>
      <c r="G14" s="20">
        <f>'==Input Design=='!GA140</f>
        <v>0</v>
      </c>
      <c r="H14" s="20">
        <f>'==Input Design=='!GB140</f>
        <v>0</v>
      </c>
      <c r="I14" s="20">
        <f>'==Input Design=='!GC140</f>
        <v>0</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0</v>
      </c>
      <c r="F15" s="20">
        <f>'==Input Design=='!FZ141</f>
        <v>0</v>
      </c>
      <c r="G15" s="20">
        <f>'==Input Design=='!GA141</f>
        <v>0</v>
      </c>
      <c r="H15" s="20">
        <f>'==Input Design=='!GB141</f>
        <v>0</v>
      </c>
      <c r="I15" s="20">
        <f>'==Input Design=='!GC141</f>
        <v>0</v>
      </c>
      <c r="J15" s="20">
        <f>'==Input Design=='!GD141</f>
        <v>0</v>
      </c>
      <c r="K15" s="20">
        <f>'==Input Design=='!GE141</f>
        <v>0</v>
      </c>
      <c r="L15" s="20">
        <f>'==Input Design=='!GF141</f>
        <v>0</v>
      </c>
      <c r="M15" s="20">
        <f>'==Input Design=='!GG141</f>
        <v>0</v>
      </c>
      <c r="N15" s="20">
        <f>'==Input Design=='!GH141</f>
        <v>0</v>
      </c>
      <c r="O15" s="20">
        <f>'==Input Design=='!GI141</f>
        <v>1</v>
      </c>
      <c r="P15" s="20">
        <f>'==Input Design=='!GJ141</f>
        <v>0</v>
      </c>
      <c r="V15" s="4"/>
      <c r="W15" t="str">
        <f t="shared" si="0"/>
        <v>0</v>
      </c>
      <c r="X15" t="str">
        <f t="shared" si="1"/>
        <v>0</v>
      </c>
    </row>
    <row r="16" spans="1:28">
      <c r="B16" s="2">
        <v>4</v>
      </c>
      <c r="C16" s="20">
        <f>'==Input Design=='!FW142</f>
        <v>0</v>
      </c>
      <c r="D16" s="20">
        <f>'==Input Design=='!FX142</f>
        <v>1</v>
      </c>
      <c r="E16" s="20">
        <f>'==Input Design=='!FY142</f>
        <v>1</v>
      </c>
      <c r="F16" s="20">
        <f>'==Input Design=='!FZ142</f>
        <v>0</v>
      </c>
      <c r="G16" s="20">
        <f>'==Input Design=='!GA142</f>
        <v>0</v>
      </c>
      <c r="H16" s="20">
        <f>'==Input Design=='!GB142</f>
        <v>0</v>
      </c>
      <c r="I16" s="20">
        <f>'==Input Design=='!GC142</f>
        <v>1</v>
      </c>
      <c r="J16" s="20">
        <f>'==Input Design=='!GD142</f>
        <v>0</v>
      </c>
      <c r="K16" s="20">
        <f>'==Input Design=='!GE142</f>
        <v>1</v>
      </c>
      <c r="L16" s="20">
        <f>'==Input Design=='!GF142</f>
        <v>0</v>
      </c>
      <c r="M16" s="20">
        <f>'==Input Design=='!GG142</f>
        <v>1</v>
      </c>
      <c r="N16" s="20">
        <f>'==Input Design=='!GH142</f>
        <v>0</v>
      </c>
      <c r="O16" s="20">
        <f>'==Input Design=='!GI142</f>
        <v>0</v>
      </c>
      <c r="P16" s="20">
        <f>'==Input Design=='!GJ142</f>
        <v>0</v>
      </c>
      <c r="V16" s="4"/>
      <c r="W16" t="str">
        <f t="shared" si="0"/>
        <v>1</v>
      </c>
      <c r="X16" t="str">
        <f t="shared" si="1"/>
        <v>0</v>
      </c>
    </row>
    <row r="17" spans="1:29">
      <c r="B17" s="2">
        <v>5</v>
      </c>
      <c r="C17" s="20">
        <f>'==Input Design=='!FW143</f>
        <v>0</v>
      </c>
      <c r="D17" s="20">
        <f>'==Input Design=='!FX143</f>
        <v>1</v>
      </c>
      <c r="E17" s="20">
        <f>'==Input Design=='!FY143</f>
        <v>1</v>
      </c>
      <c r="F17" s="20">
        <f>'==Input Design=='!FZ143</f>
        <v>1</v>
      </c>
      <c r="G17" s="20">
        <f>'==Input Design=='!GA143</f>
        <v>1</v>
      </c>
      <c r="H17" s="20">
        <f>'==Input Design=='!GB143</f>
        <v>0</v>
      </c>
      <c r="I17" s="20">
        <f>'==Input Design=='!GC143</f>
        <v>1</v>
      </c>
      <c r="J17" s="20">
        <f>'==Input Design=='!GD143</f>
        <v>0</v>
      </c>
      <c r="K17" s="20">
        <f>'==Input Design=='!GE143</f>
        <v>1</v>
      </c>
      <c r="L17" s="20">
        <f>'==Input Design=='!GF143</f>
        <v>0</v>
      </c>
      <c r="M17" s="20">
        <f>'==Input Design=='!GG143</f>
        <v>0</v>
      </c>
      <c r="N17" s="20">
        <f>'==Input Design=='!GH143</f>
        <v>0</v>
      </c>
      <c r="O17" s="20">
        <f>'==Input Design=='!GI143</f>
        <v>0</v>
      </c>
      <c r="P17" s="20">
        <f>'==Input Design=='!GJ143</f>
        <v>0</v>
      </c>
      <c r="V17" s="4"/>
      <c r="W17" t="str">
        <f t="shared" si="0"/>
        <v>0</v>
      </c>
      <c r="X17" t="str">
        <f t="shared" si="1"/>
        <v>2</v>
      </c>
    </row>
    <row r="18" spans="1:29">
      <c r="B18" s="2">
        <v>6</v>
      </c>
      <c r="C18" s="20">
        <f>'==Input Design=='!FW144</f>
        <v>0</v>
      </c>
      <c r="D18" s="20">
        <f>'==Input Design=='!FX144</f>
        <v>1</v>
      </c>
      <c r="E18" s="20">
        <f>'==Input Design=='!FY144</f>
        <v>0</v>
      </c>
      <c r="F18" s="20">
        <f>'==Input Design=='!FZ144</f>
        <v>0</v>
      </c>
      <c r="G18" s="20">
        <f>'==Input Design=='!GA144</f>
        <v>0</v>
      </c>
      <c r="H18" s="20">
        <f>'==Input Design=='!GB144</f>
        <v>0</v>
      </c>
      <c r="I18" s="20">
        <f>'==Input Design=='!GC144</f>
        <v>0</v>
      </c>
      <c r="J18" s="20">
        <f>'==Input Design=='!GD144</f>
        <v>0</v>
      </c>
      <c r="K18" s="20">
        <f>'==Input Design=='!GE144</f>
        <v>1</v>
      </c>
      <c r="L18" s="20">
        <f>'==Input Design=='!GF144</f>
        <v>0</v>
      </c>
      <c r="M18" s="20">
        <f>'==Input Design=='!GG144</f>
        <v>1</v>
      </c>
      <c r="N18" s="20">
        <f>'==Input Design=='!GH144</f>
        <v>1</v>
      </c>
      <c r="O18" s="20">
        <f>'==Input Design=='!GI144</f>
        <v>1</v>
      </c>
      <c r="P18" s="20">
        <f>'==Input Design=='!GJ144</f>
        <v>0</v>
      </c>
      <c r="V18" s="4"/>
      <c r="W18" t="str">
        <f t="shared" si="0"/>
        <v>0</v>
      </c>
      <c r="X18" t="str">
        <f t="shared" si="1"/>
        <v>1</v>
      </c>
    </row>
    <row r="19" spans="1:29">
      <c r="B19" s="2">
        <v>7</v>
      </c>
      <c r="C19" s="20">
        <f>'==Input Design=='!FW145</f>
        <v>0</v>
      </c>
      <c r="D19" s="20">
        <f>'==Input Design=='!FX145</f>
        <v>0</v>
      </c>
      <c r="E19" s="20">
        <f>'==Input Design=='!FY145</f>
        <v>0</v>
      </c>
      <c r="F19" s="20">
        <f>'==Input Design=='!FZ145</f>
        <v>0</v>
      </c>
      <c r="G19" s="20">
        <f>'==Input Design=='!GA145</f>
        <v>0</v>
      </c>
      <c r="H19" s="20">
        <f>'==Input Design=='!GB145</f>
        <v>0</v>
      </c>
      <c r="I19" s="20">
        <f>'==Input Design=='!GC145</f>
        <v>0</v>
      </c>
      <c r="J19" s="20">
        <f>'==Input Design=='!GD145</f>
        <v>0</v>
      </c>
      <c r="K19" s="20">
        <f>'==Input Design=='!GE145</f>
        <v>1</v>
      </c>
      <c r="L19" s="20">
        <f>'==Input Design=='!GF145</f>
        <v>1</v>
      </c>
      <c r="M19" s="20">
        <f>'==Input Design=='!GG145</f>
        <v>1</v>
      </c>
      <c r="N19" s="20">
        <f>'==Input Design=='!GH145</f>
        <v>0</v>
      </c>
      <c r="O19" s="20">
        <f>'==Input Design=='!GI145</f>
        <v>0</v>
      </c>
      <c r="P19" s="20">
        <f>'==Input Design=='!GJ145</f>
        <v>0</v>
      </c>
      <c r="V19" s="4"/>
      <c r="W19" t="str">
        <f t="shared" si="0"/>
        <v>1</v>
      </c>
      <c r="X19" t="str">
        <f t="shared" si="1"/>
        <v>2</v>
      </c>
    </row>
    <row r="20" spans="1:29">
      <c r="B20" s="2">
        <v>8</v>
      </c>
      <c r="C20" s="20">
        <f>'==Input Design=='!FW146</f>
        <v>0</v>
      </c>
      <c r="D20" s="20">
        <f>'==Input Design=='!FX146</f>
        <v>1</v>
      </c>
      <c r="E20" s="20">
        <f>'==Input Design=='!FY146</f>
        <v>1</v>
      </c>
      <c r="F20" s="20">
        <f>'==Input Design=='!FZ146</f>
        <v>0</v>
      </c>
      <c r="G20" s="20">
        <f>'==Input Design=='!GA146</f>
        <v>0</v>
      </c>
      <c r="H20" s="20">
        <f>'==Input Design=='!GB146</f>
        <v>1</v>
      </c>
      <c r="I20" s="20">
        <f>'==Input Design=='!GC146</f>
        <v>1</v>
      </c>
      <c r="J20" s="20">
        <f>'==Input Design=='!GD146</f>
        <v>1</v>
      </c>
      <c r="K20" s="20">
        <f>'==Input Design=='!GE146</f>
        <v>1</v>
      </c>
      <c r="L20" s="20">
        <f>'==Input Design=='!GF146</f>
        <v>1</v>
      </c>
      <c r="M20" s="20">
        <f>'==Input Design=='!GG146</f>
        <v>0</v>
      </c>
      <c r="N20" s="20">
        <f>'==Input Design=='!GH146</f>
        <v>0</v>
      </c>
      <c r="O20" s="20">
        <f>'==Input Design=='!GI146</f>
        <v>1</v>
      </c>
      <c r="P20" s="20">
        <f>'==Input Design=='!GJ146</f>
        <v>0</v>
      </c>
      <c r="V20" s="4"/>
      <c r="W20" t="str">
        <f t="shared" si="0"/>
        <v>0</v>
      </c>
      <c r="X20" t="str">
        <f t="shared" si="1"/>
        <v>2</v>
      </c>
    </row>
    <row r="21" spans="1:29">
      <c r="A21" t="s">
        <v>23</v>
      </c>
      <c r="B21" s="2">
        <v>9</v>
      </c>
      <c r="C21" s="20">
        <f>'==Input Design=='!FW147</f>
        <v>0</v>
      </c>
      <c r="D21" s="20">
        <f>'==Input Design=='!FX147</f>
        <v>0</v>
      </c>
      <c r="E21" s="20">
        <f>'==Input Design=='!FY147</f>
        <v>0</v>
      </c>
      <c r="F21" s="20">
        <f>'==Input Design=='!FZ147</f>
        <v>1</v>
      </c>
      <c r="G21" s="20">
        <f>'==Input Design=='!GA147</f>
        <v>1</v>
      </c>
      <c r="H21" s="20">
        <f>'==Input Design=='!GB147</f>
        <v>1</v>
      </c>
      <c r="I21" s="20">
        <f>'==Input Design=='!GC147</f>
        <v>1</v>
      </c>
      <c r="J21" s="20">
        <f>'==Input Design=='!GD147</f>
        <v>0</v>
      </c>
      <c r="K21" s="20">
        <f>'==Input Design=='!GE147</f>
        <v>0</v>
      </c>
      <c r="L21" s="20">
        <f>'==Input Design=='!GF147</f>
        <v>1</v>
      </c>
      <c r="M21" s="20">
        <f>'==Input Design=='!GG147</f>
        <v>1</v>
      </c>
      <c r="N21" s="20">
        <f>'==Input Design=='!GH147</f>
        <v>0</v>
      </c>
      <c r="O21" s="20">
        <f>'==Input Design=='!GI147</f>
        <v>0</v>
      </c>
      <c r="P21" s="20">
        <f>'==Input Design=='!GJ147</f>
        <v>0</v>
      </c>
      <c r="V21" s="4"/>
      <c r="W21" t="str">
        <f t="shared" si="0"/>
        <v>1</v>
      </c>
      <c r="X21" t="str">
        <f t="shared" si="1"/>
        <v>1</v>
      </c>
    </row>
    <row r="22" spans="1:29">
      <c r="A22" t="s">
        <v>24</v>
      </c>
      <c r="B22" s="2" t="s">
        <v>17</v>
      </c>
      <c r="C22" s="20">
        <f>'==Input Design=='!FW148</f>
        <v>0</v>
      </c>
      <c r="D22" s="20">
        <f>'==Input Design=='!FX148</f>
        <v>0</v>
      </c>
      <c r="E22" s="20">
        <f>'==Input Design=='!FY148</f>
        <v>0</v>
      </c>
      <c r="F22" s="20">
        <f>'==Input Design=='!FZ148</f>
        <v>1</v>
      </c>
      <c r="G22" s="20">
        <f>'==Input Design=='!GA148</f>
        <v>0</v>
      </c>
      <c r="H22" s="20">
        <f>'==Input Design=='!GB148</f>
        <v>0</v>
      </c>
      <c r="I22" s="20">
        <f>'==Input Design=='!GC148</f>
        <v>0</v>
      </c>
      <c r="J22" s="20">
        <f>'==Input Design=='!GD148</f>
        <v>0</v>
      </c>
      <c r="K22" s="20">
        <f>'==Input Design=='!GE148</f>
        <v>0</v>
      </c>
      <c r="L22" s="20">
        <f>'==Input Design=='!GF148</f>
        <v>0</v>
      </c>
      <c r="M22" s="20">
        <f>'==Input Design=='!GG148</f>
        <v>1</v>
      </c>
      <c r="N22" s="20">
        <f>'==Input Design=='!GH148</f>
        <v>1</v>
      </c>
      <c r="O22" s="20">
        <f>'==Input Design=='!GI148</f>
        <v>1</v>
      </c>
      <c r="P22" s="20">
        <f>'==Input Design=='!GJ148</f>
        <v>0</v>
      </c>
      <c r="V22" s="4"/>
      <c r="W22" t="str">
        <f t="shared" si="0"/>
        <v>0</v>
      </c>
      <c r="X22" t="str">
        <f t="shared" si="1"/>
        <v>1</v>
      </c>
    </row>
    <row r="23" spans="1:29">
      <c r="A23" t="s">
        <v>25</v>
      </c>
      <c r="B23" s="2" t="s">
        <v>18</v>
      </c>
      <c r="C23" s="20">
        <f>'==Input Design=='!FW149</f>
        <v>0</v>
      </c>
      <c r="D23" s="20">
        <f>'==Input Design=='!FX149</f>
        <v>0</v>
      </c>
      <c r="E23" s="20">
        <f>'==Input Design=='!FY149</f>
        <v>0</v>
      </c>
      <c r="F23" s="20">
        <f>'==Input Design=='!FZ149</f>
        <v>0</v>
      </c>
      <c r="G23" s="20">
        <f>'==Input Design=='!GA149</f>
        <v>1</v>
      </c>
      <c r="H23" s="20">
        <f>'==Input Design=='!GB149</f>
        <v>0</v>
      </c>
      <c r="I23" s="20">
        <f>'==Input Design=='!GC149</f>
        <v>1</v>
      </c>
      <c r="J23" s="20">
        <f>'==Input Design=='!GD149</f>
        <v>0</v>
      </c>
      <c r="K23" s="20">
        <f>'==Input Design=='!GE149</f>
        <v>1</v>
      </c>
      <c r="L23" s="20">
        <f>'==Input Design=='!GF149</f>
        <v>0</v>
      </c>
      <c r="M23" s="20">
        <f>'==Input Design=='!GG149</f>
        <v>0</v>
      </c>
      <c r="N23" s="20">
        <f>'==Input Design=='!GH149</f>
        <v>0</v>
      </c>
      <c r="O23" s="20">
        <f>'==Input Design=='!GI149</f>
        <v>0</v>
      </c>
      <c r="P23" s="20">
        <f>'==Input Design=='!GJ149</f>
        <v>0</v>
      </c>
      <c r="V23" s="4"/>
      <c r="W23" t="str">
        <f t="shared" si="0"/>
        <v>1</v>
      </c>
      <c r="X23" t="str">
        <f t="shared" si="1"/>
        <v>1</v>
      </c>
    </row>
    <row r="24" spans="1:29">
      <c r="A24" t="s">
        <v>26</v>
      </c>
      <c r="B24" s="2" t="s">
        <v>19</v>
      </c>
      <c r="C24" s="20">
        <f>'==Input Design=='!FW150</f>
        <v>0</v>
      </c>
      <c r="D24" s="20">
        <f>'==Input Design=='!FX150</f>
        <v>0</v>
      </c>
      <c r="E24" s="20">
        <f>'==Input Design=='!FY150</f>
        <v>0</v>
      </c>
      <c r="F24" s="20">
        <f>'==Input Design=='!FZ150</f>
        <v>0</v>
      </c>
      <c r="G24" s="20">
        <f>'==Input Design=='!GA150</f>
        <v>1</v>
      </c>
      <c r="H24" s="20">
        <f>'==Input Design=='!GB150</f>
        <v>0</v>
      </c>
      <c r="I24" s="20">
        <f>'==Input Design=='!GC150</f>
        <v>0</v>
      </c>
      <c r="J24" s="20">
        <f>'==Input Design=='!GD150</f>
        <v>0</v>
      </c>
      <c r="K24" s="20">
        <f>'==Input Design=='!GE150</f>
        <v>0</v>
      </c>
      <c r="L24" s="20">
        <f>'==Input Design=='!GF150</f>
        <v>0</v>
      </c>
      <c r="M24" s="20">
        <f>'==Input Design=='!GG150</f>
        <v>0</v>
      </c>
      <c r="N24" s="20">
        <f>'==Input Design=='!GH150</f>
        <v>0</v>
      </c>
      <c r="O24" s="20">
        <f>'==Input Design=='!GI150</f>
        <v>0</v>
      </c>
      <c r="P24" s="20">
        <f>'==Input Design=='!GJ150</f>
        <v>0</v>
      </c>
      <c r="V24" s="4"/>
      <c r="W24" t="str">
        <f t="shared" si="0"/>
        <v>0</v>
      </c>
      <c r="X24" t="str">
        <f t="shared" si="1"/>
        <v>1</v>
      </c>
    </row>
    <row r="25" spans="1:29">
      <c r="A25" t="s">
        <v>27</v>
      </c>
      <c r="B25" s="2" t="s">
        <v>20</v>
      </c>
      <c r="C25" s="20">
        <f>'==Input Design=='!FW151</f>
        <v>0</v>
      </c>
      <c r="D25" s="20">
        <f>'==Input Design=='!FX151</f>
        <v>0</v>
      </c>
      <c r="E25" s="20">
        <f>'==Input Design=='!FY151</f>
        <v>1</v>
      </c>
      <c r="F25" s="20">
        <f>'==Input Design=='!FZ151</f>
        <v>0</v>
      </c>
      <c r="G25" s="20">
        <f>'==Input Design=='!GA151</f>
        <v>0</v>
      </c>
      <c r="H25" s="20">
        <f>'==Input Design=='!GB151</f>
        <v>0</v>
      </c>
      <c r="I25" s="20">
        <f>'==Input Design=='!GC151</f>
        <v>0</v>
      </c>
      <c r="J25" s="20">
        <f>'==Input Design=='!GD151</f>
        <v>0</v>
      </c>
      <c r="K25" s="20">
        <f>'==Input Design=='!GE151</f>
        <v>0</v>
      </c>
      <c r="L25" s="20">
        <f>'==Input Design=='!GF151</f>
        <v>0</v>
      </c>
      <c r="M25" s="20">
        <f>'==Input Design=='!GG151</f>
        <v>0</v>
      </c>
      <c r="N25" s="20">
        <f>'==Input Design=='!GH151</f>
        <v>0</v>
      </c>
      <c r="O25" s="20">
        <f>'==Input Design=='!GI151</f>
        <v>1</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0</v>
      </c>
      <c r="I26" s="20">
        <f>'==Input Design=='!GC152</f>
        <v>0</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1</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0</v>
      </c>
      <c r="J27" s="20">
        <f>'==Input Design=='!GD153</f>
        <v>0</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Design=='!GO139</f>
        <v>1</v>
      </c>
      <c r="M38" s="1">
        <f t="shared" si="4"/>
        <v>0</v>
      </c>
      <c r="N38" s="1">
        <f t="shared" si="4"/>
        <v>0</v>
      </c>
      <c r="O38" s="1">
        <f t="shared" si="4"/>
        <v>0</v>
      </c>
      <c r="P38" s="1">
        <f t="shared" si="4"/>
        <v>0</v>
      </c>
      <c r="Q38" s="1"/>
      <c r="R38" s="1">
        <f t="shared" si="5"/>
        <v>0</v>
      </c>
      <c r="S38" s="1">
        <f t="shared" si="5"/>
        <v>0</v>
      </c>
      <c r="T38" s="1">
        <f t="shared" si="5"/>
        <v>0</v>
      </c>
      <c r="U38" s="1">
        <f>'==Input Design=='!GP139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Design=='!GO140</f>
        <v>1</v>
      </c>
      <c r="M39" s="1">
        <f t="shared" si="4"/>
        <v>0</v>
      </c>
      <c r="N39" s="1">
        <f t="shared" si="4"/>
        <v>0</v>
      </c>
      <c r="O39" s="1">
        <f t="shared" si="4"/>
        <v>0</v>
      </c>
      <c r="P39" s="1">
        <f t="shared" si="4"/>
        <v>0</v>
      </c>
      <c r="Q39" s="1"/>
      <c r="R39" s="1">
        <f t="shared" si="5"/>
        <v>0</v>
      </c>
      <c r="S39" s="1">
        <f t="shared" si="5"/>
        <v>0</v>
      </c>
      <c r="T39" s="1">
        <f t="shared" si="5"/>
        <v>0</v>
      </c>
      <c r="U39" s="1">
        <f>'==Input Design=='!GP140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Design=='!GO141</f>
        <v>1</v>
      </c>
      <c r="M40" s="1">
        <f t="shared" si="4"/>
        <v>0</v>
      </c>
      <c r="N40" s="1">
        <f t="shared" si="4"/>
        <v>0</v>
      </c>
      <c r="O40" s="1">
        <f t="shared" si="4"/>
        <v>0</v>
      </c>
      <c r="P40" s="1">
        <f t="shared" si="4"/>
        <v>0</v>
      </c>
      <c r="Q40" s="1"/>
      <c r="R40" s="1">
        <f t="shared" si="5"/>
        <v>0</v>
      </c>
      <c r="S40" s="1">
        <f t="shared" si="5"/>
        <v>1</v>
      </c>
      <c r="T40" s="1">
        <f t="shared" si="5"/>
        <v>0</v>
      </c>
      <c r="U40" s="1">
        <f>'==Input Design=='!GP141</f>
        <v>1</v>
      </c>
      <c r="W40" t="str">
        <f t="shared" si="6"/>
        <v>8</v>
      </c>
      <c r="X40" t="str">
        <f t="shared" si="7"/>
        <v>0</v>
      </c>
      <c r="Z40" t="str">
        <f t="shared" si="8"/>
        <v>A</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'==Input Design=='!GO142</f>
        <v>1</v>
      </c>
      <c r="M41" s="1">
        <f t="shared" si="4"/>
        <v>0</v>
      </c>
      <c r="N41" s="1">
        <f t="shared" si="4"/>
        <v>1</v>
      </c>
      <c r="O41" s="1">
        <f t="shared" si="4"/>
        <v>0</v>
      </c>
      <c r="P41" s="1">
        <f t="shared" si="4"/>
        <v>1</v>
      </c>
      <c r="Q41" s="1"/>
      <c r="R41" s="1">
        <f t="shared" si="5"/>
        <v>0</v>
      </c>
      <c r="S41" s="1">
        <f t="shared" si="5"/>
        <v>0</v>
      </c>
      <c r="T41" s="1">
        <f t="shared" si="5"/>
        <v>0</v>
      </c>
      <c r="U41" s="1">
        <f>'==Input Design=='!GP142</f>
        <v>1</v>
      </c>
      <c r="W41" t="str">
        <f t="shared" si="6"/>
        <v>C</v>
      </c>
      <c r="X41" t="str">
        <f t="shared" si="7"/>
        <v>6</v>
      </c>
      <c r="Z41" t="str">
        <f t="shared" si="8"/>
        <v>8</v>
      </c>
      <c r="AA41" t="str">
        <f t="shared" si="9"/>
        <v>A</v>
      </c>
      <c r="AC41">
        <f t="shared" si="14"/>
        <v>0</v>
      </c>
      <c r="AD41">
        <f t="shared" si="13"/>
        <v>2</v>
      </c>
      <c r="AE41">
        <f t="shared" si="10"/>
        <v>4</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0</v>
      </c>
      <c r="J42" s="1">
        <f t="shared" si="3"/>
        <v>1</v>
      </c>
      <c r="K42" s="1">
        <f>'==Input Design=='!GO143</f>
        <v>1</v>
      </c>
      <c r="M42" s="1">
        <f t="shared" si="4"/>
        <v>0</v>
      </c>
      <c r="N42" s="1">
        <f t="shared" si="4"/>
        <v>1</v>
      </c>
      <c r="O42" s="1">
        <f t="shared" si="4"/>
        <v>0</v>
      </c>
      <c r="P42" s="1">
        <f t="shared" si="4"/>
        <v>0</v>
      </c>
      <c r="Q42" s="1"/>
      <c r="R42" s="1">
        <f t="shared" si="5"/>
        <v>0</v>
      </c>
      <c r="S42" s="1">
        <f t="shared" si="5"/>
        <v>0</v>
      </c>
      <c r="T42" s="1">
        <f t="shared" si="5"/>
        <v>0</v>
      </c>
      <c r="U42" s="1">
        <f>'==Input Design=='!GP143</f>
        <v>1</v>
      </c>
      <c r="W42" t="str">
        <f t="shared" si="6"/>
        <v>D</v>
      </c>
      <c r="X42" t="str">
        <f t="shared" si="7"/>
        <v>E</v>
      </c>
      <c r="Z42" t="str">
        <f t="shared" si="8"/>
        <v>8</v>
      </c>
      <c r="AA42" t="str">
        <f t="shared" si="9"/>
        <v>2</v>
      </c>
      <c r="AC42">
        <f t="shared" si="14"/>
        <v>0</v>
      </c>
      <c r="AD42">
        <f t="shared" si="13"/>
        <v>2</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0</v>
      </c>
      <c r="J43" s="1">
        <f t="shared" si="3"/>
        <v>0</v>
      </c>
      <c r="K43" s="1">
        <f>'==Input Design=='!GO144</f>
        <v>1</v>
      </c>
      <c r="M43" s="1">
        <f t="shared" si="4"/>
        <v>0</v>
      </c>
      <c r="N43" s="1">
        <f t="shared" si="4"/>
        <v>1</v>
      </c>
      <c r="O43" s="1">
        <f t="shared" si="4"/>
        <v>0</v>
      </c>
      <c r="P43" s="1">
        <f t="shared" si="4"/>
        <v>1</v>
      </c>
      <c r="Q43" s="1"/>
      <c r="R43" s="1">
        <f t="shared" si="5"/>
        <v>1</v>
      </c>
      <c r="S43" s="1">
        <f t="shared" si="5"/>
        <v>1</v>
      </c>
      <c r="T43" s="1">
        <f t="shared" si="5"/>
        <v>0</v>
      </c>
      <c r="U43" s="1">
        <f>'==Input Design=='!GP144</f>
        <v>1</v>
      </c>
      <c r="W43" t="str">
        <f t="shared" si="6"/>
        <v>8</v>
      </c>
      <c r="X43" t="str">
        <f t="shared" si="7"/>
        <v>2</v>
      </c>
      <c r="Z43" t="str">
        <f t="shared" si="8"/>
        <v>B</v>
      </c>
      <c r="AA43" t="str">
        <f t="shared" si="9"/>
        <v>A</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Design=='!GO145</f>
        <v>1</v>
      </c>
      <c r="M44" s="1">
        <f t="shared" si="4"/>
        <v>0</v>
      </c>
      <c r="N44" s="1">
        <f t="shared" si="4"/>
        <v>1</v>
      </c>
      <c r="O44" s="1">
        <f t="shared" si="4"/>
        <v>1</v>
      </c>
      <c r="P44" s="1">
        <f t="shared" si="4"/>
        <v>1</v>
      </c>
      <c r="Q44" s="1"/>
      <c r="R44" s="1">
        <f t="shared" si="5"/>
        <v>0</v>
      </c>
      <c r="S44" s="1">
        <f t="shared" si="5"/>
        <v>0</v>
      </c>
      <c r="T44" s="1">
        <f t="shared" si="5"/>
        <v>0</v>
      </c>
      <c r="U44" s="1">
        <f>'==Input Design=='!GP145</f>
        <v>1</v>
      </c>
      <c r="W44" t="str">
        <f t="shared" si="6"/>
        <v>8</v>
      </c>
      <c r="X44" t="str">
        <f t="shared" si="7"/>
        <v>0</v>
      </c>
      <c r="Z44" t="str">
        <f t="shared" si="8"/>
        <v>8</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Design=='!GO146</f>
        <v>1</v>
      </c>
      <c r="M45" s="1">
        <f t="shared" si="4"/>
        <v>1</v>
      </c>
      <c r="N45" s="1">
        <f t="shared" si="4"/>
        <v>1</v>
      </c>
      <c r="O45" s="1">
        <f t="shared" si="4"/>
        <v>1</v>
      </c>
      <c r="P45" s="1">
        <f t="shared" si="4"/>
        <v>0</v>
      </c>
      <c r="Q45" s="1"/>
      <c r="R45" s="1">
        <f t="shared" si="5"/>
        <v>0</v>
      </c>
      <c r="S45" s="1">
        <f t="shared" si="5"/>
        <v>1</v>
      </c>
      <c r="T45" s="1">
        <f t="shared" si="5"/>
        <v>0</v>
      </c>
      <c r="U45" s="1">
        <f>'==Input Design=='!GP146</f>
        <v>1</v>
      </c>
      <c r="W45" t="str">
        <f t="shared" si="6"/>
        <v>E</v>
      </c>
      <c r="X45" t="str">
        <f t="shared" si="7"/>
        <v>6</v>
      </c>
      <c r="Z45" t="str">
        <f t="shared" si="8"/>
        <v>A</v>
      </c>
      <c r="AA45" t="str">
        <f t="shared" si="9"/>
        <v>7</v>
      </c>
      <c r="AC45">
        <f t="shared" si="14"/>
        <v>0</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Design=='!GO147</f>
        <v>1</v>
      </c>
      <c r="M46" s="1">
        <f t="shared" si="4"/>
        <v>0</v>
      </c>
      <c r="N46" s="1">
        <f t="shared" si="4"/>
        <v>0</v>
      </c>
      <c r="O46" s="1">
        <f t="shared" si="4"/>
        <v>1</v>
      </c>
      <c r="P46" s="1">
        <f t="shared" si="4"/>
        <v>1</v>
      </c>
      <c r="Q46" s="1"/>
      <c r="R46" s="1">
        <f t="shared" si="5"/>
        <v>0</v>
      </c>
      <c r="S46" s="1">
        <f t="shared" si="5"/>
        <v>0</v>
      </c>
      <c r="T46" s="1">
        <f t="shared" si="5"/>
        <v>0</v>
      </c>
      <c r="U46" s="1">
        <f>'==Input Design=='!GP147</f>
        <v>1</v>
      </c>
      <c r="W46" t="str">
        <f t="shared" si="6"/>
        <v>F</v>
      </c>
      <c r="X46" t="str">
        <f t="shared" si="7"/>
        <v>8</v>
      </c>
      <c r="Z46" t="str">
        <f t="shared" si="8"/>
        <v>8</v>
      </c>
      <c r="AA46" t="str">
        <f t="shared" si="9"/>
        <v>C</v>
      </c>
      <c r="AC46">
        <f t="shared" si="14"/>
        <v>0</v>
      </c>
      <c r="AD46">
        <f t="shared" si="13"/>
        <v>0</v>
      </c>
      <c r="AE46">
        <f t="shared" si="10"/>
        <v>0</v>
      </c>
      <c r="AF46">
        <f t="shared" si="10"/>
        <v>8</v>
      </c>
      <c r="AH46">
        <f t="shared" si="10"/>
        <v>1</v>
      </c>
      <c r="AI46">
        <f t="shared" si="10"/>
        <v>2</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'==Input Design=='!GO148</f>
        <v>1</v>
      </c>
      <c r="M47" s="1">
        <f t="shared" si="4"/>
        <v>0</v>
      </c>
      <c r="N47" s="1">
        <f t="shared" si="4"/>
        <v>0</v>
      </c>
      <c r="O47" s="1">
        <f t="shared" si="4"/>
        <v>0</v>
      </c>
      <c r="P47" s="1">
        <f t="shared" si="4"/>
        <v>1</v>
      </c>
      <c r="Q47" s="1"/>
      <c r="R47" s="1">
        <f t="shared" si="5"/>
        <v>1</v>
      </c>
      <c r="S47" s="1">
        <f t="shared" si="5"/>
        <v>1</v>
      </c>
      <c r="T47" s="1">
        <f t="shared" si="5"/>
        <v>0</v>
      </c>
      <c r="U47" s="1">
        <f>'==Input Design=='!GP148</f>
        <v>1</v>
      </c>
      <c r="W47" t="str">
        <f t="shared" si="6"/>
        <v>8</v>
      </c>
      <c r="X47" t="str">
        <f t="shared" si="7"/>
        <v>8</v>
      </c>
      <c r="Z47" t="str">
        <f t="shared" si="8"/>
        <v>B</v>
      </c>
      <c r="AA47" t="str">
        <f t="shared" si="9"/>
        <v>8</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Design=='!GO149</f>
        <v>1</v>
      </c>
      <c r="M48" s="1">
        <f t="shared" si="4"/>
        <v>0</v>
      </c>
      <c r="N48" s="1">
        <f t="shared" si="4"/>
        <v>1</v>
      </c>
      <c r="O48" s="1">
        <f t="shared" si="4"/>
        <v>0</v>
      </c>
      <c r="P48" s="1">
        <f t="shared" si="4"/>
        <v>0</v>
      </c>
      <c r="Q48" s="1"/>
      <c r="R48" s="1">
        <f t="shared" si="5"/>
        <v>0</v>
      </c>
      <c r="S48" s="1">
        <f t="shared" si="5"/>
        <v>0</v>
      </c>
      <c r="T48" s="1">
        <f t="shared" si="5"/>
        <v>0</v>
      </c>
      <c r="U48" s="1">
        <f>'==Input Design=='!GP149</f>
        <v>1</v>
      </c>
      <c r="W48" t="str">
        <f t="shared" si="6"/>
        <v>D</v>
      </c>
      <c r="X48" t="str">
        <f t="shared" si="7"/>
        <v>0</v>
      </c>
      <c r="Z48" t="str">
        <f t="shared" si="8"/>
        <v>8</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Design=='!GO150</f>
        <v>1</v>
      </c>
      <c r="M49" s="1">
        <f t="shared" si="4"/>
        <v>0</v>
      </c>
      <c r="N49" s="1">
        <f t="shared" si="4"/>
        <v>0</v>
      </c>
      <c r="O49" s="1">
        <f t="shared" si="4"/>
        <v>0</v>
      </c>
      <c r="P49" s="1">
        <f t="shared" si="4"/>
        <v>0</v>
      </c>
      <c r="Q49" s="1"/>
      <c r="R49" s="1">
        <f t="shared" si="5"/>
        <v>0</v>
      </c>
      <c r="S49" s="1">
        <f t="shared" si="5"/>
        <v>0</v>
      </c>
      <c r="T49" s="1">
        <f t="shared" si="5"/>
        <v>0</v>
      </c>
      <c r="U49" s="1">
        <f>'==Input Design=='!GP150</f>
        <v>1</v>
      </c>
      <c r="W49" t="str">
        <f t="shared" si="6"/>
        <v>9</v>
      </c>
      <c r="X49" t="str">
        <f t="shared" si="7"/>
        <v>0</v>
      </c>
      <c r="Z49" t="str">
        <f t="shared" si="8"/>
        <v>8</v>
      </c>
      <c r="AA49" t="str">
        <f t="shared" si="9"/>
        <v>0</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Design=='!GO151</f>
        <v>1</v>
      </c>
      <c r="M50" s="1">
        <f t="shared" si="4"/>
        <v>0</v>
      </c>
      <c r="N50" s="1">
        <f t="shared" si="4"/>
        <v>0</v>
      </c>
      <c r="O50" s="1">
        <f t="shared" si="4"/>
        <v>0</v>
      </c>
      <c r="P50" s="1">
        <f t="shared" si="4"/>
        <v>0</v>
      </c>
      <c r="Q50" s="1"/>
      <c r="R50" s="1">
        <f t="shared" si="5"/>
        <v>0</v>
      </c>
      <c r="S50" s="1">
        <f t="shared" si="5"/>
        <v>1</v>
      </c>
      <c r="T50" s="1">
        <f t="shared" si="5"/>
        <v>0</v>
      </c>
      <c r="U50" s="1">
        <f>'==Input Design=='!GP151</f>
        <v>1</v>
      </c>
      <c r="W50" t="str">
        <f t="shared" si="6"/>
        <v>8</v>
      </c>
      <c r="X50" t="str">
        <f t="shared" si="7"/>
        <v>4</v>
      </c>
      <c r="Z50" t="str">
        <f t="shared" si="8"/>
        <v>A</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Design=='!GO152</f>
        <v>1</v>
      </c>
      <c r="M51" s="1">
        <f t="shared" si="4"/>
        <v>0</v>
      </c>
      <c r="N51" s="1">
        <f t="shared" si="4"/>
        <v>0</v>
      </c>
      <c r="O51" s="1">
        <f t="shared" si="4"/>
        <v>0</v>
      </c>
      <c r="P51" s="1">
        <f t="shared" si="4"/>
        <v>0</v>
      </c>
      <c r="Q51" s="1"/>
      <c r="R51" s="1">
        <f t="shared" si="5"/>
        <v>0</v>
      </c>
      <c r="S51" s="1">
        <f t="shared" si="5"/>
        <v>0</v>
      </c>
      <c r="T51" s="1">
        <f t="shared" si="5"/>
        <v>0</v>
      </c>
      <c r="U51" s="1">
        <f>'==Input Design=='!GP152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Design=='!GO153</f>
        <v>1</v>
      </c>
      <c r="M52" s="1">
        <f t="shared" si="4"/>
        <v>0</v>
      </c>
      <c r="N52" s="1">
        <f t="shared" si="4"/>
        <v>0</v>
      </c>
      <c r="O52" s="1">
        <f t="shared" si="4"/>
        <v>0</v>
      </c>
      <c r="P52" s="1">
        <f t="shared" si="4"/>
        <v>0</v>
      </c>
      <c r="Q52" s="1"/>
      <c r="R52" s="1">
        <f t="shared" si="5"/>
        <v>0</v>
      </c>
      <c r="S52" s="1">
        <f t="shared" si="5"/>
        <v>0</v>
      </c>
      <c r="T52" s="1">
        <f t="shared" si="5"/>
        <v>0</v>
      </c>
      <c r="U52" s="1">
        <f>'==Input Design=='!GP153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80.80.80.80.80.80.80.A0.C6.8A.DE.82.82.BA.80.8E.E6.A7.F8.8C.88.B8.D0.82.90.80.84.A0.80.80.80.80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80.A0</v>
      </c>
      <c r="C77" t="str">
        <f t="shared" ref="C77:C89" si="16">CONCATENATE(C76,".",B77)</f>
        <v>80.80.80.80.80.80.80.A0</v>
      </c>
    </row>
    <row r="78" spans="2:26">
      <c r="B78" s="2" t="str">
        <f t="shared" si="15"/>
        <v>C6.8A</v>
      </c>
      <c r="C78" t="str">
        <f t="shared" si="16"/>
        <v>80.80.80.80.80.80.80.A0.C6.8A</v>
      </c>
    </row>
    <row r="79" spans="2:26">
      <c r="B79" s="2" t="str">
        <f t="shared" si="15"/>
        <v>DE.82</v>
      </c>
      <c r="C79" t="str">
        <f t="shared" si="16"/>
        <v>80.80.80.80.80.80.80.A0.C6.8A.DE.82</v>
      </c>
    </row>
    <row r="80" spans="2:26">
      <c r="B80" s="2" t="str">
        <f t="shared" si="15"/>
        <v>82.BA</v>
      </c>
      <c r="C80" t="str">
        <f t="shared" si="16"/>
        <v>80.80.80.80.80.80.80.A0.C6.8A.DE.82.82.BA</v>
      </c>
    </row>
    <row r="81" spans="2:101">
      <c r="B81" s="2" t="str">
        <f t="shared" si="15"/>
        <v>80.8E</v>
      </c>
      <c r="C81" t="str">
        <f t="shared" si="16"/>
        <v>80.80.80.80.80.80.80.A0.C6.8A.DE.82.82.BA.80.8E</v>
      </c>
    </row>
    <row r="82" spans="2:101">
      <c r="B82" s="2" t="str">
        <f t="shared" si="15"/>
        <v>E6.A7</v>
      </c>
      <c r="C82" t="str">
        <f t="shared" si="16"/>
        <v>80.80.80.80.80.80.80.A0.C6.8A.DE.82.82.BA.80.8E.E6.A7</v>
      </c>
    </row>
    <row r="83" spans="2:101">
      <c r="B83" s="2" t="str">
        <f t="shared" si="15"/>
        <v>F8.8C</v>
      </c>
      <c r="C83" t="str">
        <f t="shared" si="16"/>
        <v>80.80.80.80.80.80.80.A0.C6.8A.DE.82.82.BA.80.8E.E6.A7.F8.8C</v>
      </c>
    </row>
    <row r="84" spans="2:101">
      <c r="B84" s="2" t="str">
        <f t="shared" si="15"/>
        <v>88.B8</v>
      </c>
      <c r="C84" t="str">
        <f t="shared" si="16"/>
        <v>80.80.80.80.80.80.80.A0.C6.8A.DE.82.82.BA.80.8E.E6.A7.F8.8C.88.B8</v>
      </c>
    </row>
    <row r="85" spans="2:101">
      <c r="B85" s="2" t="str">
        <f t="shared" si="15"/>
        <v>D0.82</v>
      </c>
      <c r="C85" t="str">
        <f t="shared" si="16"/>
        <v>80.80.80.80.80.80.80.A0.C6.8A.DE.82.82.BA.80.8E.E6.A7.F8.8C.88.B8.D0.82</v>
      </c>
    </row>
    <row r="86" spans="2:101">
      <c r="B86" s="2" t="str">
        <f t="shared" si="15"/>
        <v>90.80</v>
      </c>
      <c r="C86" t="str">
        <f t="shared" si="16"/>
        <v>80.80.80.80.80.80.80.A0.C6.8A.DE.82.82.BA.80.8E.E6.A7.F8.8C.88.B8.D0.82.90.80</v>
      </c>
    </row>
    <row r="87" spans="2:101">
      <c r="B87" s="2" t="str">
        <f t="shared" si="15"/>
        <v>84.A0</v>
      </c>
      <c r="C87" t="str">
        <f t="shared" si="16"/>
        <v>80.80.80.80.80.80.80.A0.C6.8A.DE.82.82.BA.80.8E.E6.A7.F8.8C.88.B8.D0.82.90.80.84.A0</v>
      </c>
    </row>
    <row r="88" spans="2:101">
      <c r="B88" s="2" t="str">
        <f t="shared" si="15"/>
        <v>80.80</v>
      </c>
      <c r="C88" t="str">
        <f t="shared" si="16"/>
        <v>80.80.80.80.80.80.80.A0.C6.8A.DE.82.82.BA.80.8E.E6.A7.F8.8C.88.B8.D0.82.90.80.84.A0.80.80</v>
      </c>
    </row>
    <row r="89" spans="2:101">
      <c r="B89" s="2" t="str">
        <f t="shared" si="15"/>
        <v>80.80</v>
      </c>
      <c r="C89" t="str">
        <f t="shared" si="16"/>
        <v>80.80.80.80.80.80.80.A0.C6.8A.DE.82.82.BA.80.8E.E6.A7.F8.8C.88.B8.D0.82.90.80.84.A0.80.80.80.80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1</v>
      </c>
      <c r="G13" s="20">
        <f>'==Input Design=='!GA119</f>
        <v>1</v>
      </c>
      <c r="H13" s="20">
        <f>'==Input Design=='!GB119</f>
        <v>1</v>
      </c>
      <c r="I13" s="20">
        <f>'==Input Design=='!GC119</f>
        <v>1</v>
      </c>
      <c r="J13" s="20">
        <f>'==Input Design=='!GD119</f>
        <v>0</v>
      </c>
      <c r="K13" s="20">
        <f>'==Input Design=='!GE119</f>
        <v>0</v>
      </c>
      <c r="L13" s="20">
        <f>'==Input Design=='!GF119</f>
        <v>0</v>
      </c>
      <c r="M13" s="20">
        <f>'==Input Design=='!GG119</f>
        <v>0</v>
      </c>
      <c r="N13" s="20">
        <f>'==Input Design=='!GH119</f>
        <v>0</v>
      </c>
      <c r="O13" s="20">
        <f>'==Input Design=='!GI119</f>
        <v>1</v>
      </c>
      <c r="P13" s="20">
        <f>'==Input Design=='!GJ119</f>
        <v>0</v>
      </c>
      <c r="V13" s="4"/>
      <c r="W13" t="str">
        <f t="shared" si="0"/>
        <v>0</v>
      </c>
      <c r="X13" t="str">
        <f t="shared" si="1"/>
        <v>0</v>
      </c>
    </row>
    <row r="14" spans="1:28">
      <c r="B14" s="2">
        <v>2</v>
      </c>
      <c r="C14" s="20">
        <f>'==Input Design=='!FW120</f>
        <v>0</v>
      </c>
      <c r="D14" s="20">
        <f>'==Input Design=='!FX120</f>
        <v>0</v>
      </c>
      <c r="E14" s="20">
        <f>'==Input Design=='!FY120</f>
        <v>1</v>
      </c>
      <c r="F14" s="20">
        <f>'==Input Design=='!FZ120</f>
        <v>1</v>
      </c>
      <c r="G14" s="20">
        <f>'==Input Design=='!GA120</f>
        <v>0</v>
      </c>
      <c r="H14" s="20">
        <f>'==Input Design=='!GB120</f>
        <v>0</v>
      </c>
      <c r="I14" s="20">
        <f>'==Input Design=='!GC120</f>
        <v>1</v>
      </c>
      <c r="J14" s="20">
        <f>'==Input Design=='!GD120</f>
        <v>1</v>
      </c>
      <c r="K14" s="20">
        <f>'==Input Design=='!GE120</f>
        <v>1</v>
      </c>
      <c r="L14" s="20">
        <f>'==Input Design=='!GF120</f>
        <v>0</v>
      </c>
      <c r="M14" s="20">
        <f>'==Input Design=='!GG120</f>
        <v>0</v>
      </c>
      <c r="N14" s="20">
        <f>'==Input Design=='!GH120</f>
        <v>0</v>
      </c>
      <c r="O14" s="20">
        <f>'==Input Design=='!GI120</f>
        <v>0</v>
      </c>
      <c r="P14" s="20">
        <f>'==Input Design=='!GJ120</f>
        <v>0</v>
      </c>
      <c r="V14" s="4"/>
      <c r="W14" t="str">
        <f t="shared" si="0"/>
        <v>1</v>
      </c>
      <c r="X14" t="str">
        <f t="shared" si="1"/>
        <v>0</v>
      </c>
    </row>
    <row r="15" spans="1:28">
      <c r="B15" s="2">
        <v>3</v>
      </c>
      <c r="C15" s="20">
        <f>'==Input Design=='!FW121</f>
        <v>0</v>
      </c>
      <c r="D15" s="20">
        <f>'==Input Design=='!FX121</f>
        <v>0</v>
      </c>
      <c r="E15" s="20">
        <f>'==Input Design=='!FY121</f>
        <v>0</v>
      </c>
      <c r="F15" s="20">
        <f>'==Input Design=='!FZ121</f>
        <v>1</v>
      </c>
      <c r="G15" s="20">
        <f>'==Input Design=='!GA121</f>
        <v>1</v>
      </c>
      <c r="H15" s="20">
        <f>'==Input Design=='!GB121</f>
        <v>0</v>
      </c>
      <c r="I15" s="20">
        <f>'==Input Design=='!GC121</f>
        <v>0</v>
      </c>
      <c r="J15" s="20">
        <f>'==Input Design=='!GD121</f>
        <v>0</v>
      </c>
      <c r="K15" s="20">
        <f>'==Input Design=='!GE121</f>
        <v>0</v>
      </c>
      <c r="L15" s="20">
        <f>'==Input Design=='!GF121</f>
        <v>0</v>
      </c>
      <c r="M15" s="20">
        <f>'==Input Design=='!GG121</f>
        <v>1</v>
      </c>
      <c r="N15" s="20">
        <f>'==Input Design=='!GH121</f>
        <v>0</v>
      </c>
      <c r="O15" s="20">
        <f>'==Input Design=='!GI121</f>
        <v>0</v>
      </c>
      <c r="P15" s="20">
        <f>'==Input Design=='!GJ121</f>
        <v>0</v>
      </c>
      <c r="V15" s="4"/>
      <c r="W15" t="str">
        <f t="shared" si="0"/>
        <v>0</v>
      </c>
      <c r="X15" t="str">
        <f t="shared" si="1"/>
        <v>1</v>
      </c>
    </row>
    <row r="16" spans="1:28">
      <c r="B16" s="2">
        <v>4</v>
      </c>
      <c r="C16" s="20">
        <f>'==Input Design=='!FW122</f>
        <v>0</v>
      </c>
      <c r="D16" s="20">
        <f>'==Input Design=='!FX122</f>
        <v>0</v>
      </c>
      <c r="E16" s="20">
        <f>'==Input Design=='!FY122</f>
        <v>0</v>
      </c>
      <c r="F16" s="20">
        <f>'==Input Design=='!FZ122</f>
        <v>0</v>
      </c>
      <c r="G16" s="20">
        <f>'==Input Design=='!GA122</f>
        <v>1</v>
      </c>
      <c r="H16" s="20">
        <f>'==Input Design=='!GB122</f>
        <v>1</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1</v>
      </c>
    </row>
    <row r="17" spans="1:29">
      <c r="B17" s="2">
        <v>5</v>
      </c>
      <c r="C17" s="20">
        <f>'==Input Design=='!FW123</f>
        <v>0</v>
      </c>
      <c r="D17" s="20">
        <f>'==Input Design=='!FX123</f>
        <v>0</v>
      </c>
      <c r="E17" s="20">
        <f>'==Input Design=='!FY123</f>
        <v>1</v>
      </c>
      <c r="F17" s="20">
        <f>'==Input Design=='!FZ123</f>
        <v>1</v>
      </c>
      <c r="G17" s="20">
        <f>'==Input Design=='!GA123</f>
        <v>1</v>
      </c>
      <c r="H17" s="20">
        <f>'==Input Design=='!GB123</f>
        <v>1</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1</v>
      </c>
      <c r="E18" s="20">
        <f>'==Input Design=='!FY124</f>
        <v>1</v>
      </c>
      <c r="F18" s="20">
        <f>'==Input Design=='!FZ124</f>
        <v>0</v>
      </c>
      <c r="G18" s="20">
        <f>'==Input Design=='!GA124</f>
        <v>0</v>
      </c>
      <c r="H18" s="20">
        <f>'==Input Design=='!GB124</f>
        <v>1</v>
      </c>
      <c r="I18" s="20">
        <f>'==Input Design=='!GC124</f>
        <v>1</v>
      </c>
      <c r="J18" s="20">
        <f>'==Input Design=='!GD124</f>
        <v>0</v>
      </c>
      <c r="K18" s="20">
        <f>'==Input Design=='!GE124</f>
        <v>1</v>
      </c>
      <c r="L18" s="20">
        <f>'==Input Design=='!GF124</f>
        <v>0</v>
      </c>
      <c r="M18" s="20">
        <f>'==Input Design=='!GG124</f>
        <v>1</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1</v>
      </c>
      <c r="F19" s="20">
        <f>'==Input Design=='!FZ125</f>
        <v>0</v>
      </c>
      <c r="G19" s="20">
        <f>'==Input Design=='!GA125</f>
        <v>0</v>
      </c>
      <c r="H19" s="20">
        <f>'==Input Design=='!GB125</f>
        <v>0</v>
      </c>
      <c r="I19" s="20">
        <f>'==Input Design=='!GC125</f>
        <v>1</v>
      </c>
      <c r="J19" s="20">
        <f>'==Input Design=='!GD125</f>
        <v>1</v>
      </c>
      <c r="K19" s="20">
        <f>'==Input Design=='!GE125</f>
        <v>0</v>
      </c>
      <c r="L19" s="20">
        <f>'==Input Design=='!GF125</f>
        <v>0</v>
      </c>
      <c r="M19" s="20">
        <f>'==Input Design=='!GG125</f>
        <v>1</v>
      </c>
      <c r="N19" s="20">
        <f>'==Input Design=='!GH125</f>
        <v>0</v>
      </c>
      <c r="O19" s="20">
        <f>'==Input Design=='!GI125</f>
        <v>1</v>
      </c>
      <c r="P19" s="20">
        <f>'==Input Design=='!GJ125</f>
        <v>0</v>
      </c>
      <c r="V19" s="4"/>
      <c r="W19" t="str">
        <f t="shared" si="0"/>
        <v>0</v>
      </c>
      <c r="X19" t="str">
        <f t="shared" si="1"/>
        <v>2</v>
      </c>
    </row>
    <row r="20" spans="1:29">
      <c r="B20" s="2">
        <v>8</v>
      </c>
      <c r="C20" s="20">
        <f>'==Input Design=='!FW126</f>
        <v>0</v>
      </c>
      <c r="D20" s="20">
        <f>'==Input Design=='!FX126</f>
        <v>0</v>
      </c>
      <c r="E20" s="20">
        <f>'==Input Design=='!FY126</f>
        <v>1</v>
      </c>
      <c r="F20" s="20">
        <f>'==Input Design=='!FZ126</f>
        <v>0</v>
      </c>
      <c r="G20" s="20">
        <f>'==Input Design=='!GA126</f>
        <v>1</v>
      </c>
      <c r="H20" s="20">
        <f>'==Input Design=='!GB126</f>
        <v>0</v>
      </c>
      <c r="I20" s="20">
        <f>'==Input Design=='!GC126</f>
        <v>0</v>
      </c>
      <c r="J20" s="20">
        <f>'==Input Design=='!GD126</f>
        <v>1</v>
      </c>
      <c r="K20" s="20">
        <f>'==Input Design=='!GE126</f>
        <v>1</v>
      </c>
      <c r="L20" s="20">
        <f>'==Input Design=='!GF126</f>
        <v>0</v>
      </c>
      <c r="M20" s="20">
        <f>'==Input Design=='!GG126</f>
        <v>0</v>
      </c>
      <c r="N20" s="20">
        <f>'==Input Design=='!GH126</f>
        <v>0</v>
      </c>
      <c r="O20" s="20">
        <f>'==Input Design=='!GI126</f>
        <v>0</v>
      </c>
      <c r="P20" s="20">
        <f>'==Input Design=='!GJ126</f>
        <v>0</v>
      </c>
      <c r="V20" s="4"/>
      <c r="W20" t="str">
        <f t="shared" si="0"/>
        <v>1</v>
      </c>
      <c r="X20" t="str">
        <f t="shared" si="1"/>
        <v>1</v>
      </c>
    </row>
    <row r="21" spans="1:29">
      <c r="A21" t="s">
        <v>23</v>
      </c>
      <c r="B21" s="2">
        <v>9</v>
      </c>
      <c r="C21" s="20">
        <f>'==Input Design=='!FW127</f>
        <v>0</v>
      </c>
      <c r="D21" s="20">
        <f>'==Input Design=='!FX127</f>
        <v>0</v>
      </c>
      <c r="E21" s="20">
        <f>'==Input Design=='!FY127</f>
        <v>0</v>
      </c>
      <c r="F21" s="20">
        <f>'==Input Design=='!FZ127</f>
        <v>0</v>
      </c>
      <c r="G21" s="20">
        <f>'==Input Design=='!GA127</f>
        <v>1</v>
      </c>
      <c r="H21" s="20">
        <f>'==Input Design=='!GB127</f>
        <v>0</v>
      </c>
      <c r="I21" s="20">
        <f>'==Input Design=='!GC127</f>
        <v>0</v>
      </c>
      <c r="J21" s="20">
        <f>'==Input Design=='!GD127</f>
        <v>1</v>
      </c>
      <c r="K21" s="20">
        <f>'==Input Design=='!GE127</f>
        <v>1</v>
      </c>
      <c r="L21" s="20">
        <f>'==Input Design=='!GF127</f>
        <v>0</v>
      </c>
      <c r="M21" s="20">
        <f>'==Input Design=='!GG127</f>
        <v>0</v>
      </c>
      <c r="N21" s="20">
        <f>'==Input Design=='!GH127</f>
        <v>0</v>
      </c>
      <c r="O21" s="20">
        <f>'==Input Design=='!GI127</f>
        <v>0</v>
      </c>
      <c r="P21" s="20">
        <f>'==Input Design=='!GJ127</f>
        <v>0</v>
      </c>
      <c r="V21" s="4"/>
      <c r="W21" t="str">
        <f t="shared" si="0"/>
        <v>0</v>
      </c>
      <c r="X21" t="str">
        <f t="shared" si="1"/>
        <v>1</v>
      </c>
    </row>
    <row r="22" spans="1:29">
      <c r="A22" t="s">
        <v>24</v>
      </c>
      <c r="B22" s="2" t="s">
        <v>17</v>
      </c>
      <c r="C22" s="20">
        <f>'==Input Design=='!FW128</f>
        <v>0</v>
      </c>
      <c r="D22" s="20">
        <f>'==Input Design=='!FX128</f>
        <v>0</v>
      </c>
      <c r="E22" s="20">
        <f>'==Input Design=='!FY128</f>
        <v>0</v>
      </c>
      <c r="F22" s="20">
        <f>'==Input Design=='!FZ128</f>
        <v>0</v>
      </c>
      <c r="G22" s="20">
        <f>'==Input Design=='!GA128</f>
        <v>1</v>
      </c>
      <c r="H22" s="20">
        <f>'==Input Design=='!GB128</f>
        <v>0</v>
      </c>
      <c r="I22" s="20">
        <f>'==Input Design=='!GC128</f>
        <v>0</v>
      </c>
      <c r="J22" s="20">
        <f>'==Input Design=='!GD128</f>
        <v>1</v>
      </c>
      <c r="K22" s="20">
        <f>'==Input Design=='!GE128</f>
        <v>1</v>
      </c>
      <c r="L22" s="20">
        <f>'==Input Design=='!GF128</f>
        <v>0</v>
      </c>
      <c r="M22" s="20">
        <f>'==Input Design=='!GG128</f>
        <v>0</v>
      </c>
      <c r="N22" s="20">
        <f>'==Input Design=='!GH128</f>
        <v>0</v>
      </c>
      <c r="O22" s="20">
        <f>'==Input Design=='!GI128</f>
        <v>1</v>
      </c>
      <c r="P22" s="20">
        <f>'==Input Design=='!GJ128</f>
        <v>0</v>
      </c>
      <c r="V22" s="4"/>
      <c r="W22" t="str">
        <f t="shared" si="0"/>
        <v>0</v>
      </c>
      <c r="X22" t="str">
        <f t="shared" si="1"/>
        <v>1</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1</v>
      </c>
      <c r="L23" s="20">
        <f>'==Input Design=='!GF129</f>
        <v>1</v>
      </c>
      <c r="M23" s="20">
        <f>'==Input Design=='!GG129</f>
        <v>1</v>
      </c>
      <c r="N23" s="20">
        <f>'==Input Design=='!GH129</f>
        <v>0</v>
      </c>
      <c r="O23" s="20">
        <f>'==Input Design=='!GI129</f>
        <v>0</v>
      </c>
      <c r="P23" s="20">
        <f>'==Input Design=='!GJ129</f>
        <v>0</v>
      </c>
      <c r="V23" s="4"/>
      <c r="W23" t="str">
        <f t="shared" si="0"/>
        <v>1</v>
      </c>
      <c r="X23" t="str">
        <f t="shared" si="1"/>
        <v>1</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1</v>
      </c>
      <c r="K24" s="20">
        <f>'==Input Design=='!GE130</f>
        <v>1</v>
      </c>
      <c r="L24" s="20">
        <f>'==Input Design=='!GF130</f>
        <v>0</v>
      </c>
      <c r="M24" s="20">
        <f>'==Input Design=='!GG130</f>
        <v>1</v>
      </c>
      <c r="N24" s="20">
        <f>'==Input Design=='!GH130</f>
        <v>1</v>
      </c>
      <c r="O24" s="20">
        <f>'==Input Design=='!GI130</f>
        <v>0</v>
      </c>
      <c r="P24" s="20">
        <f>'==Input Design=='!GJ130</f>
        <v>0</v>
      </c>
      <c r="V24" s="4"/>
      <c r="W24" t="str">
        <f t="shared" si="0"/>
        <v>0</v>
      </c>
      <c r="X24" t="str">
        <f t="shared" si="1"/>
        <v>2</v>
      </c>
    </row>
    <row r="25" spans="1:29">
      <c r="A25" t="s">
        <v>27</v>
      </c>
      <c r="B25" s="2" t="s">
        <v>20</v>
      </c>
      <c r="C25" s="20">
        <f>'==Input Design=='!FW131</f>
        <v>0</v>
      </c>
      <c r="D25" s="20">
        <f>'==Input Design=='!FX131</f>
        <v>0</v>
      </c>
      <c r="E25" s="20">
        <f>'==Input Design=='!FY131</f>
        <v>1</v>
      </c>
      <c r="F25" s="20">
        <f>'==Input Design=='!FZ131</f>
        <v>0</v>
      </c>
      <c r="G25" s="20">
        <f>'==Input Design=='!GA131</f>
        <v>0</v>
      </c>
      <c r="H25" s="20">
        <f>'==Input Design=='!GB131</f>
        <v>0</v>
      </c>
      <c r="I25" s="20">
        <f>'==Input Design=='!GC131</f>
        <v>0</v>
      </c>
      <c r="J25" s="20">
        <f>'==Input Design=='!GD131</f>
        <v>1</v>
      </c>
      <c r="K25" s="20">
        <f>'==Input Design=='!GE131</f>
        <v>1</v>
      </c>
      <c r="L25" s="20">
        <f>'==Input Design=='!GF131</f>
        <v>0</v>
      </c>
      <c r="M25" s="20">
        <f>'==Input Design=='!GG131</f>
        <v>0</v>
      </c>
      <c r="N25" s="20">
        <f>'==Input Design=='!GH131</f>
        <v>1</v>
      </c>
      <c r="O25" s="20">
        <f>'==Input Design=='!GI131</f>
        <v>1</v>
      </c>
      <c r="P25" s="20">
        <f>'==Input Design=='!GJ131</f>
        <v>0</v>
      </c>
      <c r="V25" s="4"/>
      <c r="W25" t="str">
        <f t="shared" si="0"/>
        <v>0</v>
      </c>
      <c r="X25" t="str">
        <f t="shared" si="1"/>
        <v>2</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1</v>
      </c>
      <c r="J26" s="20">
        <f>'==Input Design=='!GD132</f>
        <v>1</v>
      </c>
      <c r="K26" s="20">
        <f>'==Input Design=='!GE132</f>
        <v>0</v>
      </c>
      <c r="L26" s="20">
        <f>'==Input Design=='!GF132</f>
        <v>0</v>
      </c>
      <c r="M26" s="20">
        <f>'==Input Design=='!GG132</f>
        <v>1</v>
      </c>
      <c r="N26" s="20">
        <f>'==Input Design=='!GH132</f>
        <v>0</v>
      </c>
      <c r="O26" s="20">
        <f>'==Input Design=='!GI132</f>
        <v>0</v>
      </c>
      <c r="P26" s="20">
        <f>'==Input Design=='!GJ132</f>
        <v>0</v>
      </c>
      <c r="V26" s="4"/>
      <c r="W26" t="str">
        <f t="shared" si="0"/>
        <v>1</v>
      </c>
      <c r="X26" t="str">
        <f t="shared" si="1"/>
        <v>1</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0</v>
      </c>
      <c r="M27" s="20">
        <f>'==Input Design=='!GG133</f>
        <v>0</v>
      </c>
      <c r="N27" s="20">
        <f>'==Input Design=='!GH133</f>
        <v>0</v>
      </c>
      <c r="O27" s="20">
        <f>'==Input Design=='!GI133</f>
        <v>0</v>
      </c>
      <c r="P27" s="20">
        <f>'==Input Design=='!GJ133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Design=='!GO119</f>
        <v>1</v>
      </c>
      <c r="M38" s="1">
        <f t="shared" si="4"/>
        <v>0</v>
      </c>
      <c r="N38" s="1">
        <f t="shared" si="4"/>
        <v>0</v>
      </c>
      <c r="O38" s="1">
        <f t="shared" si="4"/>
        <v>0</v>
      </c>
      <c r="P38" s="1">
        <f t="shared" si="4"/>
        <v>0</v>
      </c>
      <c r="Q38" s="1"/>
      <c r="R38" s="1">
        <f t="shared" si="5"/>
        <v>0</v>
      </c>
      <c r="S38" s="1">
        <f t="shared" si="5"/>
        <v>1</v>
      </c>
      <c r="T38" s="1">
        <f t="shared" si="5"/>
        <v>0</v>
      </c>
      <c r="U38" s="1">
        <f>'==Input Design=='!GP119</f>
        <v>1</v>
      </c>
      <c r="W38" t="str">
        <f t="shared" si="6"/>
        <v>F</v>
      </c>
      <c r="X38" t="str">
        <f t="shared" si="7"/>
        <v>8</v>
      </c>
      <c r="Z38" t="str">
        <f t="shared" si="8"/>
        <v>A</v>
      </c>
      <c r="AA38" t="str">
        <f t="shared" si="9"/>
        <v>0</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Design=='!GO120</f>
        <v>1</v>
      </c>
      <c r="M39" s="1">
        <f t="shared" si="4"/>
        <v>1</v>
      </c>
      <c r="N39" s="1">
        <f t="shared" si="4"/>
        <v>1</v>
      </c>
      <c r="O39" s="1">
        <f t="shared" si="4"/>
        <v>0</v>
      </c>
      <c r="P39" s="1">
        <f t="shared" si="4"/>
        <v>0</v>
      </c>
      <c r="Q39" s="1"/>
      <c r="R39" s="1">
        <f t="shared" si="5"/>
        <v>0</v>
      </c>
      <c r="S39" s="1">
        <f t="shared" si="5"/>
        <v>0</v>
      </c>
      <c r="T39" s="1">
        <f t="shared" si="5"/>
        <v>0</v>
      </c>
      <c r="U39" s="1">
        <f>'==Input Design=='!GP120</f>
        <v>1</v>
      </c>
      <c r="W39" t="str">
        <f t="shared" si="6"/>
        <v>C</v>
      </c>
      <c r="X39" t="str">
        <f t="shared" si="7"/>
        <v>C</v>
      </c>
      <c r="Z39" t="str">
        <f t="shared" si="8"/>
        <v>8</v>
      </c>
      <c r="AA39" t="str">
        <f t="shared" si="9"/>
        <v>3</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Design=='!GO121</f>
        <v>1</v>
      </c>
      <c r="M40" s="1">
        <f t="shared" si="4"/>
        <v>0</v>
      </c>
      <c r="N40" s="1">
        <f t="shared" si="4"/>
        <v>0</v>
      </c>
      <c r="O40" s="1">
        <f t="shared" si="4"/>
        <v>0</v>
      </c>
      <c r="P40" s="1">
        <f t="shared" si="4"/>
        <v>1</v>
      </c>
      <c r="Q40" s="1"/>
      <c r="R40" s="1">
        <f t="shared" si="5"/>
        <v>0</v>
      </c>
      <c r="S40" s="1">
        <f t="shared" si="5"/>
        <v>0</v>
      </c>
      <c r="T40" s="1">
        <f t="shared" si="5"/>
        <v>0</v>
      </c>
      <c r="U40" s="1">
        <f>'==Input Design=='!GP121</f>
        <v>1</v>
      </c>
      <c r="W40" t="str">
        <f t="shared" si="6"/>
        <v>9</v>
      </c>
      <c r="X40" t="str">
        <f t="shared" si="7"/>
        <v>8</v>
      </c>
      <c r="Z40" t="str">
        <f t="shared" si="8"/>
        <v>8</v>
      </c>
      <c r="AA40" t="str">
        <f t="shared" si="9"/>
        <v>8</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B</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B</v>
      </c>
      <c r="X42" t="str">
        <f t="shared" si="7"/>
        <v>C</v>
      </c>
      <c r="Z42" t="str">
        <f t="shared" si="8"/>
        <v>8</v>
      </c>
      <c r="AA42" t="str">
        <f t="shared" si="9"/>
        <v>0</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Design=='!GO124</f>
        <v>1</v>
      </c>
      <c r="M43" s="1">
        <f t="shared" si="4"/>
        <v>0</v>
      </c>
      <c r="N43" s="1">
        <f t="shared" si="4"/>
        <v>1</v>
      </c>
      <c r="O43" s="1">
        <f t="shared" si="4"/>
        <v>0</v>
      </c>
      <c r="P43" s="1">
        <f t="shared" si="4"/>
        <v>1</v>
      </c>
      <c r="Q43" s="1"/>
      <c r="R43" s="1">
        <f t="shared" si="5"/>
        <v>0</v>
      </c>
      <c r="S43" s="1">
        <f t="shared" si="5"/>
        <v>0</v>
      </c>
      <c r="T43" s="1">
        <f t="shared" si="5"/>
        <v>0</v>
      </c>
      <c r="U43" s="1">
        <f>'==Input Design=='!GP124</f>
        <v>1</v>
      </c>
      <c r="W43" t="str">
        <f t="shared" si="6"/>
        <v>E</v>
      </c>
      <c r="X43" t="str">
        <f t="shared" si="7"/>
        <v>6</v>
      </c>
      <c r="Z43" t="str">
        <f t="shared" si="8"/>
        <v>8</v>
      </c>
      <c r="AA43" t="str">
        <f t="shared" si="9"/>
        <v>A</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'==Input Design=='!GO125</f>
        <v>1</v>
      </c>
      <c r="M44" s="1">
        <f t="shared" si="4"/>
        <v>1</v>
      </c>
      <c r="N44" s="1">
        <f t="shared" si="4"/>
        <v>0</v>
      </c>
      <c r="O44" s="1">
        <f t="shared" si="4"/>
        <v>0</v>
      </c>
      <c r="P44" s="1">
        <f t="shared" si="4"/>
        <v>1</v>
      </c>
      <c r="Q44" s="1"/>
      <c r="R44" s="1">
        <f t="shared" si="5"/>
        <v>0</v>
      </c>
      <c r="S44" s="1">
        <f t="shared" si="5"/>
        <v>1</v>
      </c>
      <c r="T44" s="1">
        <f t="shared" si="5"/>
        <v>0</v>
      </c>
      <c r="U44" s="1">
        <f>'==Input Design=='!GP125</f>
        <v>1</v>
      </c>
      <c r="W44" t="str">
        <f t="shared" si="6"/>
        <v>C</v>
      </c>
      <c r="X44" t="str">
        <f t="shared" si="7"/>
        <v>4</v>
      </c>
      <c r="Z44" t="str">
        <f t="shared" si="8"/>
        <v>A</v>
      </c>
      <c r="AA44" t="str">
        <f t="shared" si="9"/>
        <v>9</v>
      </c>
      <c r="AC44">
        <f t="shared" si="14"/>
        <v>0</v>
      </c>
      <c r="AD44">
        <f t="shared" si="13"/>
        <v>0</v>
      </c>
      <c r="AE44">
        <f t="shared" si="10"/>
        <v>4</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Design=='!GO126</f>
        <v>1</v>
      </c>
      <c r="M45" s="1">
        <f t="shared" si="4"/>
        <v>1</v>
      </c>
      <c r="N45" s="1">
        <f t="shared" si="4"/>
        <v>1</v>
      </c>
      <c r="O45" s="1">
        <f t="shared" si="4"/>
        <v>0</v>
      </c>
      <c r="P45" s="1">
        <f t="shared" si="4"/>
        <v>0</v>
      </c>
      <c r="Q45" s="1"/>
      <c r="R45" s="1">
        <f t="shared" si="5"/>
        <v>0</v>
      </c>
      <c r="S45" s="1">
        <f t="shared" si="5"/>
        <v>0</v>
      </c>
      <c r="T45" s="1">
        <f t="shared" si="5"/>
        <v>0</v>
      </c>
      <c r="U45" s="1">
        <f>'==Input Design=='!GP126</f>
        <v>1</v>
      </c>
      <c r="W45" t="str">
        <f t="shared" si="6"/>
        <v>9</v>
      </c>
      <c r="X45" t="str">
        <f t="shared" si="7"/>
        <v>4</v>
      </c>
      <c r="Z45" t="str">
        <f t="shared" si="8"/>
        <v>8</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Design=='!GO127</f>
        <v>1</v>
      </c>
      <c r="M46" s="1">
        <f t="shared" si="4"/>
        <v>1</v>
      </c>
      <c r="N46" s="1">
        <f t="shared" si="4"/>
        <v>1</v>
      </c>
      <c r="O46" s="1">
        <f t="shared" si="4"/>
        <v>0</v>
      </c>
      <c r="P46" s="1">
        <f t="shared" si="4"/>
        <v>0</v>
      </c>
      <c r="Q46" s="1"/>
      <c r="R46" s="1">
        <f t="shared" si="5"/>
        <v>0</v>
      </c>
      <c r="S46" s="1">
        <f t="shared" si="5"/>
        <v>0</v>
      </c>
      <c r="T46" s="1">
        <f t="shared" si="5"/>
        <v>0</v>
      </c>
      <c r="U46" s="1">
        <f>'==Input Design=='!GP127</f>
        <v>1</v>
      </c>
      <c r="W46" t="str">
        <f t="shared" si="6"/>
        <v>9</v>
      </c>
      <c r="X46" t="str">
        <f t="shared" si="7"/>
        <v>0</v>
      </c>
      <c r="Z46" t="str">
        <f t="shared" si="8"/>
        <v>8</v>
      </c>
      <c r="AA46" t="str">
        <f t="shared" si="9"/>
        <v>3</v>
      </c>
      <c r="AC46">
        <f t="shared" si="14"/>
        <v>0</v>
      </c>
      <c r="AD46">
        <f t="shared" si="13"/>
        <v>0</v>
      </c>
      <c r="AE46">
        <f t="shared" si="10"/>
        <v>0</v>
      </c>
      <c r="AF46">
        <f t="shared" si="10"/>
        <v>0</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Design=='!GO128</f>
        <v>1</v>
      </c>
      <c r="M47" s="1">
        <f t="shared" si="4"/>
        <v>1</v>
      </c>
      <c r="N47" s="1">
        <f t="shared" si="4"/>
        <v>1</v>
      </c>
      <c r="O47" s="1">
        <f t="shared" si="4"/>
        <v>0</v>
      </c>
      <c r="P47" s="1">
        <f t="shared" si="4"/>
        <v>0</v>
      </c>
      <c r="Q47" s="1"/>
      <c r="R47" s="1">
        <f t="shared" si="5"/>
        <v>0</v>
      </c>
      <c r="S47" s="1">
        <f t="shared" si="5"/>
        <v>1</v>
      </c>
      <c r="T47" s="1">
        <f t="shared" si="5"/>
        <v>0</v>
      </c>
      <c r="U47" s="1">
        <f>'==Input Design=='!GP128</f>
        <v>1</v>
      </c>
      <c r="W47" t="str">
        <f t="shared" si="6"/>
        <v>9</v>
      </c>
      <c r="X47" t="str">
        <f t="shared" si="7"/>
        <v>0</v>
      </c>
      <c r="Z47" t="str">
        <f t="shared" si="8"/>
        <v>A</v>
      </c>
      <c r="AA47" t="str">
        <f t="shared" si="9"/>
        <v>3</v>
      </c>
      <c r="AC47">
        <f t="shared" si="14"/>
        <v>0</v>
      </c>
      <c r="AD47">
        <f t="shared" si="13"/>
        <v>0</v>
      </c>
      <c r="AE47">
        <f t="shared" si="10"/>
        <v>0</v>
      </c>
      <c r="AF47">
        <f t="shared" si="10"/>
        <v>0</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1</v>
      </c>
      <c r="O48" s="1">
        <f t="shared" si="4"/>
        <v>1</v>
      </c>
      <c r="P48" s="1">
        <f t="shared" si="4"/>
        <v>1</v>
      </c>
      <c r="Q48" s="1"/>
      <c r="R48" s="1">
        <f t="shared" si="5"/>
        <v>0</v>
      </c>
      <c r="S48" s="1">
        <f t="shared" si="5"/>
        <v>0</v>
      </c>
      <c r="T48" s="1">
        <f t="shared" si="5"/>
        <v>0</v>
      </c>
      <c r="U48" s="1">
        <f>'==Input Design=='!GP129</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1</v>
      </c>
      <c r="N49" s="1">
        <f t="shared" si="4"/>
        <v>1</v>
      </c>
      <c r="O49" s="1">
        <f t="shared" si="4"/>
        <v>0</v>
      </c>
      <c r="P49" s="1">
        <f t="shared" si="4"/>
        <v>1</v>
      </c>
      <c r="Q49" s="1"/>
      <c r="R49" s="1">
        <f t="shared" si="5"/>
        <v>1</v>
      </c>
      <c r="S49" s="1">
        <f t="shared" si="5"/>
        <v>0</v>
      </c>
      <c r="T49" s="1">
        <f t="shared" si="5"/>
        <v>0</v>
      </c>
      <c r="U49" s="1">
        <f>'==Input Design=='!GP130</f>
        <v>1</v>
      </c>
      <c r="W49" t="str">
        <f t="shared" si="6"/>
        <v>8</v>
      </c>
      <c r="X49" t="str">
        <f t="shared" si="7"/>
        <v>0</v>
      </c>
      <c r="Z49" t="str">
        <f t="shared" si="8"/>
        <v>9</v>
      </c>
      <c r="AA49" t="str">
        <f t="shared" si="9"/>
        <v>B</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Design=='!GO131</f>
        <v>1</v>
      </c>
      <c r="M50" s="1">
        <f t="shared" si="4"/>
        <v>1</v>
      </c>
      <c r="N50" s="1">
        <f t="shared" si="4"/>
        <v>1</v>
      </c>
      <c r="O50" s="1">
        <f t="shared" si="4"/>
        <v>0</v>
      </c>
      <c r="P50" s="1">
        <f t="shared" si="4"/>
        <v>0</v>
      </c>
      <c r="Q50" s="1"/>
      <c r="R50" s="1">
        <f t="shared" si="5"/>
        <v>1</v>
      </c>
      <c r="S50" s="1">
        <f t="shared" si="5"/>
        <v>1</v>
      </c>
      <c r="T50" s="1">
        <f t="shared" si="5"/>
        <v>0</v>
      </c>
      <c r="U50" s="1">
        <f>'==Input Design=='!GP131</f>
        <v>1</v>
      </c>
      <c r="W50" t="str">
        <f t="shared" si="6"/>
        <v>8</v>
      </c>
      <c r="X50" t="str">
        <f t="shared" si="7"/>
        <v>4</v>
      </c>
      <c r="Z50" t="str">
        <f t="shared" si="8"/>
        <v>B</v>
      </c>
      <c r="AA50" t="str">
        <f t="shared" si="9"/>
        <v>3</v>
      </c>
      <c r="AC50">
        <f t="shared" si="14"/>
        <v>0</v>
      </c>
      <c r="AD50">
        <f t="shared" si="13"/>
        <v>0</v>
      </c>
      <c r="AE50">
        <f t="shared" si="10"/>
        <v>4</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Design=='!GO132</f>
        <v>1</v>
      </c>
      <c r="M51" s="1">
        <f t="shared" si="4"/>
        <v>1</v>
      </c>
      <c r="N51" s="1">
        <f t="shared" si="4"/>
        <v>0</v>
      </c>
      <c r="O51" s="1">
        <f t="shared" si="4"/>
        <v>0</v>
      </c>
      <c r="P51" s="1">
        <f t="shared" si="4"/>
        <v>1</v>
      </c>
      <c r="Q51" s="1"/>
      <c r="R51" s="1">
        <f t="shared" si="5"/>
        <v>0</v>
      </c>
      <c r="S51" s="1">
        <f t="shared" si="5"/>
        <v>0</v>
      </c>
      <c r="T51" s="1">
        <f t="shared" si="5"/>
        <v>0</v>
      </c>
      <c r="U51" s="1">
        <f>'==Input Design=='!GP132</f>
        <v>1</v>
      </c>
      <c r="W51" t="str">
        <f t="shared" si="6"/>
        <v>C</v>
      </c>
      <c r="X51" t="str">
        <f t="shared" si="7"/>
        <v>0</v>
      </c>
      <c r="Z51" t="str">
        <f t="shared" si="8"/>
        <v>8</v>
      </c>
      <c r="AA51" t="str">
        <f t="shared" si="9"/>
        <v>9</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0</v>
      </c>
      <c r="P52" s="1">
        <f t="shared" si="4"/>
        <v>0</v>
      </c>
      <c r="Q52" s="1"/>
      <c r="R52" s="1">
        <f t="shared" si="5"/>
        <v>0</v>
      </c>
      <c r="S52" s="1">
        <f t="shared" si="5"/>
        <v>0</v>
      </c>
      <c r="T52" s="1">
        <f t="shared" si="5"/>
        <v>0</v>
      </c>
      <c r="U52" s="1">
        <f>'==Input Design=='!GP133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80.80.F8.A0.CC.83.98.88.B0.80.BC.80.E6.8A.C4.A9.94.83.90.83.90.A3.80.8E.80.9B.84.B3.C0.89.80.80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F8.A0</v>
      </c>
      <c r="C75" t="str">
        <f>CONCATENATE(C74,".",B75)</f>
        <v>80.80.F8.A0</v>
      </c>
    </row>
    <row r="76" spans="2:26">
      <c r="B76" s="2" t="str">
        <f t="shared" si="15"/>
        <v>CC.83</v>
      </c>
      <c r="C76" t="str">
        <f>CONCATENATE(C75,".",B76)</f>
        <v>80.80.F8.A0.CC.83</v>
      </c>
    </row>
    <row r="77" spans="2:26">
      <c r="B77" s="2" t="str">
        <f t="shared" si="15"/>
        <v>98.88</v>
      </c>
      <c r="C77" t="str">
        <f t="shared" ref="C77:C89" si="16">CONCATENATE(C76,".",B77)</f>
        <v>80.80.F8.A0.CC.83.98.88</v>
      </c>
    </row>
    <row r="78" spans="2:26">
      <c r="B78" s="2" t="str">
        <f t="shared" si="15"/>
        <v>B0.80</v>
      </c>
      <c r="C78" t="str">
        <f t="shared" si="16"/>
        <v>80.80.F8.A0.CC.83.98.88.B0.80</v>
      </c>
    </row>
    <row r="79" spans="2:26">
      <c r="B79" s="2" t="str">
        <f t="shared" si="15"/>
        <v>BC.80</v>
      </c>
      <c r="C79" t="str">
        <f t="shared" si="16"/>
        <v>80.80.F8.A0.CC.83.98.88.B0.80.BC.80</v>
      </c>
    </row>
    <row r="80" spans="2:26">
      <c r="B80" s="2" t="str">
        <f t="shared" si="15"/>
        <v>E6.8A</v>
      </c>
      <c r="C80" t="str">
        <f t="shared" si="16"/>
        <v>80.80.F8.A0.CC.83.98.88.B0.80.BC.80.E6.8A</v>
      </c>
    </row>
    <row r="81" spans="2:101">
      <c r="B81" s="2" t="str">
        <f t="shared" si="15"/>
        <v>C4.A9</v>
      </c>
      <c r="C81" t="str">
        <f t="shared" si="16"/>
        <v>80.80.F8.A0.CC.83.98.88.B0.80.BC.80.E6.8A.C4.A9</v>
      </c>
    </row>
    <row r="82" spans="2:101">
      <c r="B82" s="2" t="str">
        <f t="shared" si="15"/>
        <v>94.83</v>
      </c>
      <c r="C82" t="str">
        <f t="shared" si="16"/>
        <v>80.80.F8.A0.CC.83.98.88.B0.80.BC.80.E6.8A.C4.A9.94.83</v>
      </c>
    </row>
    <row r="83" spans="2:101">
      <c r="B83" s="2" t="str">
        <f t="shared" si="15"/>
        <v>90.83</v>
      </c>
      <c r="C83" t="str">
        <f t="shared" si="16"/>
        <v>80.80.F8.A0.CC.83.98.88.B0.80.BC.80.E6.8A.C4.A9.94.83.90.83</v>
      </c>
    </row>
    <row r="84" spans="2:101">
      <c r="B84" s="2" t="str">
        <f t="shared" si="15"/>
        <v>90.A3</v>
      </c>
      <c r="C84" t="str">
        <f t="shared" si="16"/>
        <v>80.80.F8.A0.CC.83.98.88.B0.80.BC.80.E6.8A.C4.A9.94.83.90.83.90.A3</v>
      </c>
    </row>
    <row r="85" spans="2:101">
      <c r="B85" s="2" t="str">
        <f t="shared" si="15"/>
        <v>80.8E</v>
      </c>
      <c r="C85" t="str">
        <f t="shared" si="16"/>
        <v>80.80.F8.A0.CC.83.98.88.B0.80.BC.80.E6.8A.C4.A9.94.83.90.83.90.A3.80.8E</v>
      </c>
    </row>
    <row r="86" spans="2:101">
      <c r="B86" s="2" t="str">
        <f t="shared" si="15"/>
        <v>80.9B</v>
      </c>
      <c r="C86" t="str">
        <f t="shared" si="16"/>
        <v>80.80.F8.A0.CC.83.98.88.B0.80.BC.80.E6.8A.C4.A9.94.83.90.83.90.A3.80.8E.80.9B</v>
      </c>
    </row>
    <row r="87" spans="2:101">
      <c r="B87" s="2" t="str">
        <f t="shared" si="15"/>
        <v>84.B3</v>
      </c>
      <c r="C87" t="str">
        <f t="shared" si="16"/>
        <v>80.80.F8.A0.CC.83.98.88.B0.80.BC.80.E6.8A.C4.A9.94.83.90.83.90.A3.80.8E.80.9B.84.B3</v>
      </c>
    </row>
    <row r="88" spans="2:101">
      <c r="B88" s="2" t="str">
        <f t="shared" si="15"/>
        <v>C0.89</v>
      </c>
      <c r="C88" t="str">
        <f t="shared" si="16"/>
        <v>80.80.F8.A0.CC.83.98.88.B0.80.BC.80.E6.8A.C4.A9.94.83.90.83.90.A3.80.8E.80.9B.84.B3.C0.89</v>
      </c>
    </row>
    <row r="89" spans="2:101">
      <c r="B89" s="2" t="str">
        <f t="shared" si="15"/>
        <v>80.80</v>
      </c>
      <c r="C89" t="str">
        <f t="shared" si="16"/>
        <v>80.80.F8.A0.CC.83.98.88.B0.80.BC.80.E6.8A.C4.A9.94.83.90.83.90.A3.80.8E.80.9B.84.B3.C0.89.80.80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1</v>
      </c>
      <c r="F13" s="20">
        <f>'==Input Design=='!FZ102</f>
        <v>1</v>
      </c>
      <c r="G13" s="20">
        <f>'==Input Design=='!GA102</f>
        <v>1</v>
      </c>
      <c r="H13" s="20">
        <f>'==Input Design=='!GB102</f>
        <v>1</v>
      </c>
      <c r="I13" s="20">
        <f>'==Input Design=='!GC102</f>
        <v>1</v>
      </c>
      <c r="J13" s="20">
        <f>'==Input Design=='!GD102</f>
        <v>1</v>
      </c>
      <c r="K13" s="20">
        <f>'==Input Design=='!GE102</f>
        <v>0</v>
      </c>
      <c r="L13" s="20">
        <f>'==Input Design=='!GF102</f>
        <v>0</v>
      </c>
      <c r="M13" s="20">
        <f>'==Input Design=='!GG102</f>
        <v>0</v>
      </c>
      <c r="N13" s="20">
        <f>'==Input Design=='!GH102</f>
        <v>0</v>
      </c>
      <c r="O13" s="20">
        <f>'==Input Design=='!GI102</f>
        <v>1</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1</v>
      </c>
      <c r="G14" s="20">
        <f>'==Input Design=='!GA103</f>
        <v>1</v>
      </c>
      <c r="H14" s="20">
        <f>'==Input Design=='!GB103</f>
        <v>0</v>
      </c>
      <c r="I14" s="20">
        <f>'==Input Design=='!GC103</f>
        <v>0</v>
      </c>
      <c r="J14" s="20">
        <f>'==Input Design=='!GD103</f>
        <v>1</v>
      </c>
      <c r="K14" s="20">
        <f>'==Input Design=='!GE103</f>
        <v>1</v>
      </c>
      <c r="L14" s="20">
        <f>'==Input Design=='!GF103</f>
        <v>1</v>
      </c>
      <c r="M14" s="20">
        <f>'==Input Design=='!GG103</f>
        <v>0</v>
      </c>
      <c r="N14" s="20">
        <f>'==Input Design=='!GH103</f>
        <v>0</v>
      </c>
      <c r="O14" s="20">
        <f>'==Input Design=='!GI103</f>
        <v>0</v>
      </c>
      <c r="P14" s="20">
        <f>'==Input Design=='!GJ103</f>
        <v>0</v>
      </c>
      <c r="V14" s="4"/>
      <c r="W14" t="str">
        <f t="shared" si="0"/>
        <v>1</v>
      </c>
      <c r="X14" t="str">
        <f t="shared" si="1"/>
        <v>0</v>
      </c>
    </row>
    <row r="15" spans="1:28">
      <c r="B15" s="2">
        <v>3</v>
      </c>
      <c r="C15" s="20">
        <f>'==Input Design=='!FW104</f>
        <v>0</v>
      </c>
      <c r="D15" s="20">
        <f>'==Input Design=='!FX104</f>
        <v>0</v>
      </c>
      <c r="E15" s="20">
        <f>'==Input Design=='!FY104</f>
        <v>0</v>
      </c>
      <c r="F15" s="20">
        <f>'==Input Design=='!FZ104</f>
        <v>1</v>
      </c>
      <c r="G15" s="20">
        <f>'==Input Design=='!GA104</f>
        <v>1</v>
      </c>
      <c r="H15" s="20">
        <f>'==Input Design=='!GB104</f>
        <v>0</v>
      </c>
      <c r="I15" s="20">
        <f>'==Input Design=='!GC104</f>
        <v>0</v>
      </c>
      <c r="J15" s="20">
        <f>'==Input Design=='!GD104</f>
        <v>0</v>
      </c>
      <c r="K15" s="20">
        <f>'==Input Design=='!GE104</f>
        <v>1</v>
      </c>
      <c r="L15" s="20">
        <f>'==Input Design=='!GF104</f>
        <v>0</v>
      </c>
      <c r="M15" s="20">
        <f>'==Input Design=='!GG104</f>
        <v>0</v>
      </c>
      <c r="N15" s="20">
        <f>'==Input Design=='!GH104</f>
        <v>0</v>
      </c>
      <c r="O15" s="20">
        <f>'==Input Design=='!GI104</f>
        <v>0</v>
      </c>
      <c r="P15" s="20">
        <f>'==Input Design=='!GJ104</f>
        <v>0</v>
      </c>
      <c r="V15" s="4"/>
      <c r="W15" t="str">
        <f t="shared" si="0"/>
        <v>0</v>
      </c>
      <c r="X15" t="str">
        <f t="shared" si="1"/>
        <v>1</v>
      </c>
    </row>
    <row r="16" spans="1:28">
      <c r="B16" s="2">
        <v>4</v>
      </c>
      <c r="C16" s="20">
        <f>'==Input Design=='!FW105</f>
        <v>0</v>
      </c>
      <c r="D16" s="20">
        <f>'==Input Design=='!FX105</f>
        <v>0</v>
      </c>
      <c r="E16" s="20">
        <f>'==Input Design=='!FY105</f>
        <v>0</v>
      </c>
      <c r="F16" s="20">
        <f>'==Input Design=='!FZ105</f>
        <v>1</v>
      </c>
      <c r="G16" s="20">
        <f>'==Input Design=='!GA105</f>
        <v>1</v>
      </c>
      <c r="H16" s="20">
        <f>'==Input Design=='!GB105</f>
        <v>0</v>
      </c>
      <c r="I16" s="20">
        <f>'==Input Design=='!GC105</f>
        <v>0</v>
      </c>
      <c r="J16" s="20">
        <f>'==Input Design=='!GD105</f>
        <v>0</v>
      </c>
      <c r="K16" s="20">
        <f>'==Input Design=='!GE105</f>
        <v>1</v>
      </c>
      <c r="L16" s="20">
        <f>'==Input Design=='!GF105</f>
        <v>0</v>
      </c>
      <c r="M16" s="20">
        <f>'==Input Design=='!GG105</f>
        <v>1</v>
      </c>
      <c r="N16" s="20">
        <f>'==Input Design=='!GH105</f>
        <v>0</v>
      </c>
      <c r="O16" s="20">
        <f>'==Input Design=='!GI105</f>
        <v>0</v>
      </c>
      <c r="P16" s="20">
        <f>'==Input Design=='!GJ105</f>
        <v>0</v>
      </c>
      <c r="V16" s="4"/>
      <c r="W16" t="str">
        <f t="shared" si="0"/>
        <v>0</v>
      </c>
      <c r="X16" t="str">
        <f t="shared" si="1"/>
        <v>1</v>
      </c>
    </row>
    <row r="17" spans="1:29">
      <c r="B17" s="2">
        <v>5</v>
      </c>
      <c r="C17" s="20">
        <f>'==Input Design=='!FW106</f>
        <v>0</v>
      </c>
      <c r="D17" s="20">
        <f>'==Input Design=='!FX106</f>
        <v>0</v>
      </c>
      <c r="E17" s="20">
        <f>'==Input Design=='!FY106</f>
        <v>1</v>
      </c>
      <c r="F17" s="20">
        <f>'==Input Design=='!FZ106</f>
        <v>1</v>
      </c>
      <c r="G17" s="20">
        <f>'==Input Design=='!GA106</f>
        <v>1</v>
      </c>
      <c r="H17" s="20">
        <f>'==Input Design=='!GB106</f>
        <v>1</v>
      </c>
      <c r="I17" s="20">
        <f>'==Input Design=='!GC106</f>
        <v>0</v>
      </c>
      <c r="J17" s="20">
        <f>'==Input Design=='!GD106</f>
        <v>0</v>
      </c>
      <c r="K17" s="20">
        <f>'==Input Design=='!GE106</f>
        <v>0</v>
      </c>
      <c r="L17" s="20">
        <f>'==Input Design=='!GF106</f>
        <v>0</v>
      </c>
      <c r="M17" s="20">
        <f>'==Input Design=='!GG106</f>
        <v>1</v>
      </c>
      <c r="N17" s="20">
        <f>'==Input Design=='!GH106</f>
        <v>0</v>
      </c>
      <c r="O17" s="20">
        <f>'==Input Design=='!GI106</f>
        <v>1</v>
      </c>
      <c r="P17" s="20">
        <f>'==Input Design=='!GJ106</f>
        <v>0</v>
      </c>
      <c r="V17" s="4"/>
      <c r="W17" t="str">
        <f t="shared" si="0"/>
        <v>0</v>
      </c>
      <c r="X17" t="str">
        <f t="shared" si="1"/>
        <v>2</v>
      </c>
    </row>
    <row r="18" spans="1:29">
      <c r="B18" s="2">
        <v>6</v>
      </c>
      <c r="C18" s="20">
        <f>'==Input Design=='!FW107</f>
        <v>0</v>
      </c>
      <c r="D18" s="20">
        <f>'==Input Design=='!FX107</f>
        <v>1</v>
      </c>
      <c r="E18" s="20">
        <f>'==Input Design=='!FY107</f>
        <v>1</v>
      </c>
      <c r="F18" s="20">
        <f>'==Input Design=='!FZ107</f>
        <v>0</v>
      </c>
      <c r="G18" s="20">
        <f>'==Input Design=='!GA107</f>
        <v>1</v>
      </c>
      <c r="H18" s="20">
        <f>'==Input Design=='!GB107</f>
        <v>1</v>
      </c>
      <c r="I18" s="20">
        <f>'==Input Design=='!GC107</f>
        <v>0</v>
      </c>
      <c r="J18" s="20">
        <f>'==Input Design=='!GD107</f>
        <v>0</v>
      </c>
      <c r="K18" s="20">
        <f>'==Input Design=='!GE107</f>
        <v>0</v>
      </c>
      <c r="L18" s="20">
        <f>'==Input Design=='!GF107</f>
        <v>0</v>
      </c>
      <c r="M18" s="20">
        <f>'==Input Design=='!GG107</f>
        <v>0</v>
      </c>
      <c r="N18" s="20">
        <f>'==Input Design=='!GH107</f>
        <v>0</v>
      </c>
      <c r="O18" s="20">
        <f>'==Input Design=='!GI107</f>
        <v>0</v>
      </c>
      <c r="P18" s="20">
        <f>'==Input Design=='!GJ107</f>
        <v>0</v>
      </c>
      <c r="V18" s="4"/>
      <c r="W18" t="str">
        <f t="shared" si="0"/>
        <v>1</v>
      </c>
      <c r="X18" t="str">
        <f t="shared" si="1"/>
        <v>1</v>
      </c>
    </row>
    <row r="19" spans="1:29">
      <c r="B19" s="2">
        <v>7</v>
      </c>
      <c r="C19" s="20">
        <f>'==Input Design=='!FW108</f>
        <v>0</v>
      </c>
      <c r="D19" s="20">
        <f>'==Input Design=='!FX108</f>
        <v>1</v>
      </c>
      <c r="E19" s="20">
        <f>'==Input Design=='!FY108</f>
        <v>1</v>
      </c>
      <c r="F19" s="20">
        <f>'==Input Design=='!FZ108</f>
        <v>0</v>
      </c>
      <c r="G19" s="20">
        <f>'==Input Design=='!GA108</f>
        <v>0</v>
      </c>
      <c r="H19" s="20">
        <f>'==Input Design=='!GB108</f>
        <v>1</v>
      </c>
      <c r="I19" s="20">
        <f>'==Input Design=='!GC108</f>
        <v>1</v>
      </c>
      <c r="J19" s="20">
        <f>'==Input Design=='!GD108</f>
        <v>1</v>
      </c>
      <c r="K19" s="20">
        <f>'==Input Design=='!GE108</f>
        <v>1</v>
      </c>
      <c r="L19" s="20">
        <f>'==Input Design=='!GF108</f>
        <v>1</v>
      </c>
      <c r="M19" s="20">
        <f>'==Input Design=='!GG108</f>
        <v>0</v>
      </c>
      <c r="N19" s="20">
        <f>'==Input Design=='!GH108</f>
        <v>0</v>
      </c>
      <c r="O19" s="20">
        <f>'==Input Design=='!GI108</f>
        <v>0</v>
      </c>
      <c r="P19" s="20">
        <f>'==Input Design=='!GJ108</f>
        <v>0</v>
      </c>
      <c r="V19" s="4"/>
      <c r="W19" t="str">
        <f t="shared" si="0"/>
        <v>0</v>
      </c>
      <c r="X19" t="str">
        <f t="shared" si="1"/>
        <v>0</v>
      </c>
    </row>
    <row r="20" spans="1:29">
      <c r="B20" s="2">
        <v>8</v>
      </c>
      <c r="C20" s="20">
        <f>'==Input Design=='!FW109</f>
        <v>0</v>
      </c>
      <c r="D20" s="20">
        <f>'==Input Design=='!FX109</f>
        <v>0</v>
      </c>
      <c r="E20" s="20">
        <f>'==Input Design=='!FY109</f>
        <v>1</v>
      </c>
      <c r="F20" s="20">
        <f>'==Input Design=='!FZ109</f>
        <v>0</v>
      </c>
      <c r="G20" s="20">
        <f>'==Input Design=='!GA109</f>
        <v>0</v>
      </c>
      <c r="H20" s="20">
        <f>'==Input Design=='!GB109</f>
        <v>1</v>
      </c>
      <c r="I20" s="20">
        <f>'==Input Design=='!GC109</f>
        <v>1</v>
      </c>
      <c r="J20" s="20">
        <f>'==Input Design=='!GD109</f>
        <v>0</v>
      </c>
      <c r="K20" s="20">
        <f>'==Input Design=='!GE109</f>
        <v>0</v>
      </c>
      <c r="L20" s="20">
        <f>'==Input Design=='!GF109</f>
        <v>1</v>
      </c>
      <c r="M20" s="20">
        <f>'==Input Design=='!GG109</f>
        <v>1</v>
      </c>
      <c r="N20" s="20">
        <f>'==Input Design=='!GH109</f>
        <v>0</v>
      </c>
      <c r="O20" s="20">
        <f>'==Input Design=='!GI109</f>
        <v>1</v>
      </c>
      <c r="P20" s="20">
        <f>'==Input Design=='!GJ109</f>
        <v>0</v>
      </c>
      <c r="V20" s="4"/>
      <c r="W20" t="str">
        <f t="shared" si="0"/>
        <v>0</v>
      </c>
      <c r="X20" t="str">
        <f t="shared" si="1"/>
        <v>1</v>
      </c>
    </row>
    <row r="21" spans="1:29">
      <c r="A21" t="s">
        <v>23</v>
      </c>
      <c r="B21" s="2">
        <v>9</v>
      </c>
      <c r="C21" s="20">
        <f>'==Input Design=='!FW110</f>
        <v>0</v>
      </c>
      <c r="D21" s="20">
        <f>'==Input Design=='!FX110</f>
        <v>0</v>
      </c>
      <c r="E21" s="20">
        <f>'==Input Design=='!FY110</f>
        <v>0</v>
      </c>
      <c r="F21" s="20">
        <f>'==Input Design=='!FZ110</f>
        <v>0</v>
      </c>
      <c r="G21" s="20">
        <f>'==Input Design=='!GA110</f>
        <v>0</v>
      </c>
      <c r="H21" s="20">
        <f>'==Input Design=='!GB110</f>
        <v>1</v>
      </c>
      <c r="I21" s="20">
        <f>'==Input Design=='!GC110</f>
        <v>1</v>
      </c>
      <c r="J21" s="20">
        <f>'==Input Design=='!GD110</f>
        <v>0</v>
      </c>
      <c r="K21" s="20">
        <f>'==Input Design=='!GE110</f>
        <v>0</v>
      </c>
      <c r="L21" s="20">
        <f>'==Input Design=='!GF110</f>
        <v>0</v>
      </c>
      <c r="M21" s="20">
        <f>'==Input Design=='!GG110</f>
        <v>0</v>
      </c>
      <c r="N21" s="20">
        <f>'==Input Design=='!GH110</f>
        <v>0</v>
      </c>
      <c r="O21" s="20">
        <f>'==Input Design=='!GI110</f>
        <v>1</v>
      </c>
      <c r="P21" s="20">
        <f>'==Input Design=='!GJ110</f>
        <v>0</v>
      </c>
      <c r="V21" s="4"/>
      <c r="W21" t="str">
        <f t="shared" si="0"/>
        <v>1</v>
      </c>
      <c r="X21" t="str">
        <f t="shared" si="1"/>
        <v>1</v>
      </c>
    </row>
    <row r="22" spans="1:29">
      <c r="A22" t="s">
        <v>24</v>
      </c>
      <c r="B22" s="2" t="s">
        <v>17</v>
      </c>
      <c r="C22" s="20">
        <f>'==Input Design=='!FW111</f>
        <v>0</v>
      </c>
      <c r="D22" s="20">
        <f>'==Input Design=='!FX111</f>
        <v>0</v>
      </c>
      <c r="E22" s="20">
        <f>'==Input Design=='!FY111</f>
        <v>0</v>
      </c>
      <c r="F22" s="20">
        <f>'==Input Design=='!FZ111</f>
        <v>0</v>
      </c>
      <c r="G22" s="20">
        <f>'==Input Design=='!GA111</f>
        <v>1</v>
      </c>
      <c r="H22" s="20">
        <f>'==Input Design=='!GB111</f>
        <v>0</v>
      </c>
      <c r="I22" s="20">
        <f>'==Input Design=='!GC111</f>
        <v>1</v>
      </c>
      <c r="J22" s="20">
        <f>'==Input Design=='!GD111</f>
        <v>1</v>
      </c>
      <c r="K22" s="20">
        <f>'==Input Design=='!GE111</f>
        <v>0</v>
      </c>
      <c r="L22" s="20">
        <f>'==Input Design=='!GF111</f>
        <v>0</v>
      </c>
      <c r="M22" s="20">
        <f>'==Input Design=='!GG111</f>
        <v>0</v>
      </c>
      <c r="N22" s="20">
        <f>'==Input Design=='!GH111</f>
        <v>0</v>
      </c>
      <c r="O22" s="20">
        <f>'==Input Design=='!GI111</f>
        <v>1</v>
      </c>
      <c r="P22" s="20">
        <f>'==Input Design=='!GJ111</f>
        <v>0</v>
      </c>
      <c r="V22" s="4"/>
      <c r="W22" t="str">
        <f t="shared" si="0"/>
        <v>1</v>
      </c>
      <c r="X22" t="str">
        <f t="shared" si="1"/>
        <v>0</v>
      </c>
    </row>
    <row r="23" spans="1:29">
      <c r="A23" t="s">
        <v>25</v>
      </c>
      <c r="B23" s="2" t="s">
        <v>18</v>
      </c>
      <c r="C23" s="20">
        <f>'==Input Design=='!FW112</f>
        <v>0</v>
      </c>
      <c r="D23" s="20">
        <f>'==Input Design=='!FX112</f>
        <v>0</v>
      </c>
      <c r="E23" s="20">
        <f>'==Input Design=='!FY112</f>
        <v>0</v>
      </c>
      <c r="F23" s="20">
        <f>'==Input Design=='!FZ112</f>
        <v>0</v>
      </c>
      <c r="G23" s="20">
        <f>'==Input Design=='!GA112</f>
        <v>1</v>
      </c>
      <c r="H23" s="20">
        <f>'==Input Design=='!GB112</f>
        <v>0</v>
      </c>
      <c r="I23" s="20">
        <f>'==Input Design=='!GC112</f>
        <v>1</v>
      </c>
      <c r="J23" s="20">
        <f>'==Input Design=='!GD112</f>
        <v>1</v>
      </c>
      <c r="K23" s="20">
        <f>'==Input Design=='!GE112</f>
        <v>0</v>
      </c>
      <c r="L23" s="20">
        <f>'==Input Design=='!GF112</f>
        <v>0</v>
      </c>
      <c r="M23" s="20">
        <f>'==Input Design=='!GG112</f>
        <v>0</v>
      </c>
      <c r="N23" s="20">
        <f>'==Input Design=='!GH112</f>
        <v>0</v>
      </c>
      <c r="O23" s="20">
        <f>'==Input Design=='!GI112</f>
        <v>1</v>
      </c>
      <c r="P23" s="20">
        <f>'==Input Design=='!GJ112</f>
        <v>0</v>
      </c>
      <c r="V23" s="4"/>
      <c r="W23" t="str">
        <f t="shared" si="0"/>
        <v>1</v>
      </c>
      <c r="X23" t="str">
        <f t="shared" si="1"/>
        <v>0</v>
      </c>
    </row>
    <row r="24" spans="1:29">
      <c r="A24" t="s">
        <v>26</v>
      </c>
      <c r="B24" s="2" t="s">
        <v>19</v>
      </c>
      <c r="C24" s="20">
        <f>'==Input Design=='!FW113</f>
        <v>0</v>
      </c>
      <c r="D24" s="20">
        <f>'==Input Design=='!FX113</f>
        <v>0</v>
      </c>
      <c r="E24" s="20">
        <f>'==Input Design=='!FY113</f>
        <v>0</v>
      </c>
      <c r="F24" s="20">
        <f>'==Input Design=='!FZ113</f>
        <v>0</v>
      </c>
      <c r="G24" s="20">
        <f>'==Input Design=='!GA113</f>
        <v>1</v>
      </c>
      <c r="H24" s="20">
        <f>'==Input Design=='!GB113</f>
        <v>0</v>
      </c>
      <c r="I24" s="20">
        <f>'==Input Design=='!GC113</f>
        <v>0</v>
      </c>
      <c r="J24" s="20">
        <f>'==Input Design=='!GD113</f>
        <v>1</v>
      </c>
      <c r="K24" s="20">
        <f>'==Input Design=='!GE113</f>
        <v>1</v>
      </c>
      <c r="L24" s="20">
        <f>'==Input Design=='!GF113</f>
        <v>1</v>
      </c>
      <c r="M24" s="20">
        <f>'==Input Design=='!GG113</f>
        <v>0</v>
      </c>
      <c r="N24" s="20">
        <f>'==Input Design=='!GH113</f>
        <v>0</v>
      </c>
      <c r="O24" s="20">
        <f>'==Input Design=='!GI113</f>
        <v>0</v>
      </c>
      <c r="P24" s="20">
        <f>'==Input Design=='!GJ113</f>
        <v>0</v>
      </c>
      <c r="V24" s="4"/>
      <c r="W24" t="str">
        <f t="shared" si="0"/>
        <v>1</v>
      </c>
      <c r="X24" t="str">
        <f t="shared" si="1"/>
        <v>0</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1</v>
      </c>
      <c r="J25" s="20">
        <f>'==Input Design=='!GD114</f>
        <v>1</v>
      </c>
      <c r="K25" s="20">
        <f>'==Input Design=='!GE114</f>
        <v>0</v>
      </c>
      <c r="L25" s="20">
        <f>'==Input Design=='!GF114</f>
        <v>1</v>
      </c>
      <c r="M25" s="20">
        <f>'==Input Design=='!GG114</f>
        <v>1</v>
      </c>
      <c r="N25" s="20">
        <f>'==Input Design=='!GH114</f>
        <v>0</v>
      </c>
      <c r="O25" s="20">
        <f>'==Input Design=='!GI114</f>
        <v>0</v>
      </c>
      <c r="P25" s="20">
        <f>'==Input Design=='!GJ114</f>
        <v>0</v>
      </c>
      <c r="V25" s="4"/>
      <c r="W25" t="str">
        <f t="shared" si="0"/>
        <v>0</v>
      </c>
      <c r="X25" t="str">
        <f t="shared" si="1"/>
        <v>1</v>
      </c>
    </row>
    <row r="26" spans="1:29">
      <c r="A26" t="s">
        <v>28</v>
      </c>
      <c r="B26" s="2" t="s">
        <v>21</v>
      </c>
      <c r="C26" s="20">
        <f>'==Input Design=='!FW115</f>
        <v>0</v>
      </c>
      <c r="D26" s="20">
        <f>'==Input Design=='!FX115</f>
        <v>0</v>
      </c>
      <c r="E26" s="20">
        <f>'==Input Design=='!FY115</f>
        <v>1</v>
      </c>
      <c r="F26" s="20">
        <f>'==Input Design=='!FZ115</f>
        <v>0</v>
      </c>
      <c r="G26" s="20">
        <f>'==Input Design=='!GA115</f>
        <v>0</v>
      </c>
      <c r="H26" s="20">
        <f>'==Input Design=='!GB115</f>
        <v>0</v>
      </c>
      <c r="I26" s="20">
        <f>'==Input Design=='!GC115</f>
        <v>1</v>
      </c>
      <c r="J26" s="20">
        <f>'==Input Design=='!GD115</f>
        <v>1</v>
      </c>
      <c r="K26" s="20">
        <f>'==Input Design=='!GE115</f>
        <v>0</v>
      </c>
      <c r="L26" s="20">
        <f>'==Input Design=='!GF115</f>
        <v>0</v>
      </c>
      <c r="M26" s="20">
        <f>'==Input Design=='!GG115</f>
        <v>1</v>
      </c>
      <c r="N26" s="20">
        <f>'==Input Design=='!GH115</f>
        <v>1</v>
      </c>
      <c r="O26" s="20">
        <f>'==Input Design=='!GI115</f>
        <v>0</v>
      </c>
      <c r="P26" s="20">
        <f>'==Input Design=='!GJ115</f>
        <v>0</v>
      </c>
      <c r="V26" s="4"/>
      <c r="W26" t="str">
        <f t="shared" si="0"/>
        <v>0</v>
      </c>
      <c r="X26" t="str">
        <f t="shared" si="1"/>
        <v>1</v>
      </c>
    </row>
    <row r="27" spans="1:29">
      <c r="A27" t="s">
        <v>29</v>
      </c>
      <c r="B27" s="2" t="s">
        <v>22</v>
      </c>
      <c r="C27" s="20">
        <f>'==Input Design=='!FW116</f>
        <v>0</v>
      </c>
      <c r="D27" s="20">
        <f>'==Input Design=='!FX116</f>
        <v>0</v>
      </c>
      <c r="E27" s="20">
        <f>'==Input Design=='!FY116</f>
        <v>0</v>
      </c>
      <c r="F27" s="20">
        <f>'==Input Design=='!FZ116</f>
        <v>0</v>
      </c>
      <c r="G27" s="20">
        <f>'==Input Design=='!GA116</f>
        <v>0</v>
      </c>
      <c r="H27" s="20">
        <f>'==Input Design=='!GB116</f>
        <v>1</v>
      </c>
      <c r="I27" s="20">
        <f>'==Input Design=='!GC116</f>
        <v>1</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Design=='!GO102</f>
        <v>1</v>
      </c>
      <c r="M38" s="1">
        <f t="shared" si="4"/>
        <v>1</v>
      </c>
      <c r="N38" s="1">
        <f t="shared" si="4"/>
        <v>0</v>
      </c>
      <c r="O38" s="1">
        <f t="shared" si="4"/>
        <v>0</v>
      </c>
      <c r="P38" s="1">
        <f t="shared" si="4"/>
        <v>0</v>
      </c>
      <c r="Q38" s="1"/>
      <c r="R38" s="1">
        <f t="shared" si="5"/>
        <v>0</v>
      </c>
      <c r="S38" s="1">
        <f t="shared" si="5"/>
        <v>1</v>
      </c>
      <c r="T38" s="1">
        <f t="shared" si="5"/>
        <v>0</v>
      </c>
      <c r="U38" s="1">
        <f>'==Input Design=='!GP102</f>
        <v>1</v>
      </c>
      <c r="W38" t="str">
        <f t="shared" si="6"/>
        <v>F</v>
      </c>
      <c r="X38" t="str">
        <f t="shared" si="7"/>
        <v>C</v>
      </c>
      <c r="Z38" t="str">
        <f t="shared" si="8"/>
        <v>A</v>
      </c>
      <c r="AA38" t="str">
        <f t="shared" si="9"/>
        <v>1</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Design=='!GO103</f>
        <v>1</v>
      </c>
      <c r="M39" s="1">
        <f t="shared" si="4"/>
        <v>1</v>
      </c>
      <c r="N39" s="1">
        <f t="shared" si="4"/>
        <v>1</v>
      </c>
      <c r="O39" s="1">
        <f t="shared" si="4"/>
        <v>1</v>
      </c>
      <c r="P39" s="1">
        <f t="shared" si="4"/>
        <v>0</v>
      </c>
      <c r="Q39" s="1"/>
      <c r="R39" s="1">
        <f t="shared" si="5"/>
        <v>0</v>
      </c>
      <c r="S39" s="1">
        <f t="shared" si="5"/>
        <v>0</v>
      </c>
      <c r="T39" s="1">
        <f t="shared" si="5"/>
        <v>0</v>
      </c>
      <c r="U39" s="1">
        <f>'==Input Design=='!GP103</f>
        <v>1</v>
      </c>
      <c r="W39" t="str">
        <f t="shared" si="6"/>
        <v>9</v>
      </c>
      <c r="X39" t="str">
        <f t="shared" si="7"/>
        <v>8</v>
      </c>
      <c r="Z39" t="str">
        <f t="shared" si="8"/>
        <v>8</v>
      </c>
      <c r="AA39" t="str">
        <f t="shared" si="9"/>
        <v>7</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Design=='!GO104</f>
        <v>1</v>
      </c>
      <c r="M40" s="1">
        <f t="shared" si="4"/>
        <v>0</v>
      </c>
      <c r="N40" s="1">
        <f t="shared" si="4"/>
        <v>1</v>
      </c>
      <c r="O40" s="1">
        <f t="shared" si="4"/>
        <v>0</v>
      </c>
      <c r="P40" s="1">
        <f t="shared" si="4"/>
        <v>0</v>
      </c>
      <c r="Q40" s="1"/>
      <c r="R40" s="1">
        <f t="shared" si="5"/>
        <v>0</v>
      </c>
      <c r="S40" s="1">
        <f t="shared" si="5"/>
        <v>0</v>
      </c>
      <c r="T40" s="1">
        <f t="shared" si="5"/>
        <v>0</v>
      </c>
      <c r="U40" s="1">
        <f>'==Input Design=='!GP104</f>
        <v>1</v>
      </c>
      <c r="W40" t="str">
        <f t="shared" si="6"/>
        <v>9</v>
      </c>
      <c r="X40" t="str">
        <f t="shared" si="7"/>
        <v>8</v>
      </c>
      <c r="Z40" t="str">
        <f t="shared" si="8"/>
        <v>8</v>
      </c>
      <c r="AA40" t="str">
        <f t="shared" si="9"/>
        <v>2</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Design=='!GO105</f>
        <v>1</v>
      </c>
      <c r="M41" s="1">
        <f t="shared" si="4"/>
        <v>0</v>
      </c>
      <c r="N41" s="1">
        <f t="shared" si="4"/>
        <v>1</v>
      </c>
      <c r="O41" s="1">
        <f t="shared" si="4"/>
        <v>0</v>
      </c>
      <c r="P41" s="1">
        <f t="shared" si="4"/>
        <v>1</v>
      </c>
      <c r="Q41" s="1"/>
      <c r="R41" s="1">
        <f t="shared" si="5"/>
        <v>0</v>
      </c>
      <c r="S41" s="1">
        <f t="shared" si="5"/>
        <v>0</v>
      </c>
      <c r="T41" s="1">
        <f t="shared" si="5"/>
        <v>0</v>
      </c>
      <c r="U41" s="1">
        <f>'==Input Design=='!GP105</f>
        <v>1</v>
      </c>
      <c r="W41" t="str">
        <f t="shared" si="6"/>
        <v>9</v>
      </c>
      <c r="X41" t="str">
        <f t="shared" si="7"/>
        <v>8</v>
      </c>
      <c r="Z41" t="str">
        <f t="shared" si="8"/>
        <v>8</v>
      </c>
      <c r="AA41" t="str">
        <f t="shared" si="9"/>
        <v>A</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'==Input Design=='!GO106</f>
        <v>1</v>
      </c>
      <c r="M42" s="1">
        <f t="shared" si="4"/>
        <v>0</v>
      </c>
      <c r="N42" s="1">
        <f t="shared" si="4"/>
        <v>0</v>
      </c>
      <c r="O42" s="1">
        <f t="shared" si="4"/>
        <v>0</v>
      </c>
      <c r="P42" s="1">
        <f t="shared" si="4"/>
        <v>1</v>
      </c>
      <c r="Q42" s="1"/>
      <c r="R42" s="1">
        <f t="shared" si="5"/>
        <v>0</v>
      </c>
      <c r="S42" s="1">
        <f t="shared" si="5"/>
        <v>1</v>
      </c>
      <c r="T42" s="1">
        <f t="shared" si="5"/>
        <v>0</v>
      </c>
      <c r="U42" s="1">
        <f>'==Input Design=='!GP106</f>
        <v>1</v>
      </c>
      <c r="W42" t="str">
        <f t="shared" si="6"/>
        <v>B</v>
      </c>
      <c r="X42" t="str">
        <f t="shared" si="7"/>
        <v>C</v>
      </c>
      <c r="Z42" t="str">
        <f t="shared" si="8"/>
        <v>A</v>
      </c>
      <c r="AA42" t="str">
        <f t="shared" si="9"/>
        <v>8</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8</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0</v>
      </c>
      <c r="K43" s="1">
        <f>'==Input Design=='!GO107</f>
        <v>1</v>
      </c>
      <c r="M43" s="1">
        <f t="shared" si="4"/>
        <v>0</v>
      </c>
      <c r="N43" s="1">
        <f t="shared" si="4"/>
        <v>0</v>
      </c>
      <c r="O43" s="1">
        <f t="shared" si="4"/>
        <v>0</v>
      </c>
      <c r="P43" s="1">
        <f t="shared" si="4"/>
        <v>0</v>
      </c>
      <c r="Q43" s="1"/>
      <c r="R43" s="1">
        <f t="shared" si="5"/>
        <v>0</v>
      </c>
      <c r="S43" s="1">
        <f t="shared" si="5"/>
        <v>0</v>
      </c>
      <c r="T43" s="1">
        <f t="shared" si="5"/>
        <v>0</v>
      </c>
      <c r="U43" s="1">
        <f>'==Input Design=='!GP107</f>
        <v>1</v>
      </c>
      <c r="W43" t="str">
        <f t="shared" si="6"/>
        <v>B</v>
      </c>
      <c r="X43" t="str">
        <f t="shared" si="7"/>
        <v>6</v>
      </c>
      <c r="Z43" t="str">
        <f t="shared" si="8"/>
        <v>8</v>
      </c>
      <c r="AA43" t="str">
        <f t="shared" si="9"/>
        <v>0</v>
      </c>
      <c r="AC43">
        <f t="shared" si="14"/>
        <v>0</v>
      </c>
      <c r="AD43">
        <f t="shared" si="13"/>
        <v>2</v>
      </c>
      <c r="AE43">
        <f t="shared" si="10"/>
        <v>4</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Design=='!GO108</f>
        <v>1</v>
      </c>
      <c r="M44" s="1">
        <f t="shared" si="4"/>
        <v>1</v>
      </c>
      <c r="N44" s="1">
        <f t="shared" si="4"/>
        <v>1</v>
      </c>
      <c r="O44" s="1">
        <f t="shared" si="4"/>
        <v>1</v>
      </c>
      <c r="P44" s="1">
        <f t="shared" si="4"/>
        <v>0</v>
      </c>
      <c r="Q44" s="1"/>
      <c r="R44" s="1">
        <f t="shared" si="5"/>
        <v>0</v>
      </c>
      <c r="S44" s="1">
        <f t="shared" si="5"/>
        <v>0</v>
      </c>
      <c r="T44" s="1">
        <f t="shared" si="5"/>
        <v>0</v>
      </c>
      <c r="U44" s="1">
        <f>'==Input Design=='!GP108</f>
        <v>1</v>
      </c>
      <c r="W44" t="str">
        <f t="shared" si="6"/>
        <v>E</v>
      </c>
      <c r="X44" t="str">
        <f t="shared" si="7"/>
        <v>6</v>
      </c>
      <c r="Z44" t="str">
        <f t="shared" si="8"/>
        <v>8</v>
      </c>
      <c r="AA44" t="str">
        <f t="shared" si="9"/>
        <v>7</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Design=='!GO109</f>
        <v>1</v>
      </c>
      <c r="M45" s="1">
        <f t="shared" si="4"/>
        <v>0</v>
      </c>
      <c r="N45" s="1">
        <f t="shared" si="4"/>
        <v>0</v>
      </c>
      <c r="O45" s="1">
        <f t="shared" si="4"/>
        <v>1</v>
      </c>
      <c r="P45" s="1">
        <f t="shared" si="4"/>
        <v>1</v>
      </c>
      <c r="Q45" s="1"/>
      <c r="R45" s="1">
        <f t="shared" si="5"/>
        <v>0</v>
      </c>
      <c r="S45" s="1">
        <f t="shared" si="5"/>
        <v>1</v>
      </c>
      <c r="T45" s="1">
        <f t="shared" si="5"/>
        <v>0</v>
      </c>
      <c r="U45" s="1">
        <f>'==Input Design=='!GP109</f>
        <v>1</v>
      </c>
      <c r="W45" t="str">
        <f t="shared" si="6"/>
        <v>E</v>
      </c>
      <c r="X45" t="str">
        <f t="shared" si="7"/>
        <v>4</v>
      </c>
      <c r="Z45" t="str">
        <f t="shared" si="8"/>
        <v>A</v>
      </c>
      <c r="AA45" t="str">
        <f t="shared" si="9"/>
        <v>C</v>
      </c>
      <c r="AC45">
        <f t="shared" si="14"/>
        <v>0</v>
      </c>
      <c r="AD45">
        <f t="shared" si="13"/>
        <v>0</v>
      </c>
      <c r="AE45">
        <f t="shared" si="10"/>
        <v>4</v>
      </c>
      <c r="AF45">
        <f t="shared" si="10"/>
        <v>0</v>
      </c>
      <c r="AH45">
        <f t="shared" si="10"/>
        <v>0</v>
      </c>
      <c r="AI45">
        <f t="shared" si="10"/>
        <v>2</v>
      </c>
      <c r="AJ45">
        <f t="shared" si="10"/>
        <v>4</v>
      </c>
      <c r="AK45">
        <f t="shared" si="10"/>
        <v>8</v>
      </c>
      <c r="AM45">
        <f t="shared" si="10"/>
        <v>0</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Design=='!GO110</f>
        <v>1</v>
      </c>
      <c r="M46" s="1">
        <f t="shared" si="4"/>
        <v>0</v>
      </c>
      <c r="N46" s="1">
        <f t="shared" si="4"/>
        <v>0</v>
      </c>
      <c r="O46" s="1">
        <f t="shared" si="4"/>
        <v>0</v>
      </c>
      <c r="P46" s="1">
        <f t="shared" si="4"/>
        <v>0</v>
      </c>
      <c r="Q46" s="1"/>
      <c r="R46" s="1">
        <f t="shared" si="5"/>
        <v>0</v>
      </c>
      <c r="S46" s="1">
        <f t="shared" si="5"/>
        <v>1</v>
      </c>
      <c r="T46" s="1">
        <f t="shared" si="5"/>
        <v>0</v>
      </c>
      <c r="U46" s="1">
        <f>'==Input Design=='!GP110</f>
        <v>1</v>
      </c>
      <c r="W46" t="str">
        <f t="shared" si="6"/>
        <v>E</v>
      </c>
      <c r="X46" t="str">
        <f t="shared" si="7"/>
        <v>0</v>
      </c>
      <c r="Z46" t="str">
        <f t="shared" si="8"/>
        <v>A</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Design=='!GO111</f>
        <v>1</v>
      </c>
      <c r="M47" s="1">
        <f t="shared" si="4"/>
        <v>1</v>
      </c>
      <c r="N47" s="1">
        <f t="shared" si="4"/>
        <v>0</v>
      </c>
      <c r="O47" s="1">
        <f t="shared" si="4"/>
        <v>0</v>
      </c>
      <c r="P47" s="1">
        <f t="shared" si="4"/>
        <v>0</v>
      </c>
      <c r="Q47" s="1"/>
      <c r="R47" s="1">
        <f t="shared" si="5"/>
        <v>0</v>
      </c>
      <c r="S47" s="1">
        <f t="shared" si="5"/>
        <v>1</v>
      </c>
      <c r="T47" s="1">
        <f t="shared" si="5"/>
        <v>0</v>
      </c>
      <c r="U47" s="1">
        <f>'==Input Design=='!GP111</f>
        <v>1</v>
      </c>
      <c r="W47" t="str">
        <f t="shared" si="6"/>
        <v>D</v>
      </c>
      <c r="X47" t="str">
        <f t="shared" si="7"/>
        <v>0</v>
      </c>
      <c r="Z47" t="str">
        <f t="shared" si="8"/>
        <v>A</v>
      </c>
      <c r="AA47" t="str">
        <f t="shared" si="9"/>
        <v>1</v>
      </c>
      <c r="AC47">
        <f t="shared" si="14"/>
        <v>0</v>
      </c>
      <c r="AD47">
        <f t="shared" si="13"/>
        <v>0</v>
      </c>
      <c r="AE47">
        <f t="shared" si="10"/>
        <v>0</v>
      </c>
      <c r="AF47">
        <f t="shared" si="10"/>
        <v>0</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Design=='!GO112</f>
        <v>1</v>
      </c>
      <c r="M48" s="1">
        <f t="shared" si="4"/>
        <v>1</v>
      </c>
      <c r="N48" s="1">
        <f t="shared" si="4"/>
        <v>0</v>
      </c>
      <c r="O48" s="1">
        <f t="shared" si="4"/>
        <v>0</v>
      </c>
      <c r="P48" s="1">
        <f t="shared" si="4"/>
        <v>0</v>
      </c>
      <c r="Q48" s="1"/>
      <c r="R48" s="1">
        <f t="shared" si="5"/>
        <v>0</v>
      </c>
      <c r="S48" s="1">
        <f t="shared" si="5"/>
        <v>1</v>
      </c>
      <c r="T48" s="1">
        <f t="shared" si="5"/>
        <v>0</v>
      </c>
      <c r="U48" s="1">
        <f>'==Input Design=='!GP112</f>
        <v>1</v>
      </c>
      <c r="W48" t="str">
        <f t="shared" si="6"/>
        <v>D</v>
      </c>
      <c r="X48" t="str">
        <f t="shared" si="7"/>
        <v>0</v>
      </c>
      <c r="Z48" t="str">
        <f t="shared" si="8"/>
        <v>A</v>
      </c>
      <c r="AA48" t="str">
        <f t="shared" si="9"/>
        <v>1</v>
      </c>
      <c r="AC48">
        <f t="shared" si="14"/>
        <v>0</v>
      </c>
      <c r="AD48">
        <f t="shared" si="13"/>
        <v>0</v>
      </c>
      <c r="AE48">
        <f t="shared" si="10"/>
        <v>0</v>
      </c>
      <c r="AF48">
        <f t="shared" si="10"/>
        <v>0</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Design=='!GO113</f>
        <v>1</v>
      </c>
      <c r="M49" s="1">
        <f t="shared" si="4"/>
        <v>1</v>
      </c>
      <c r="N49" s="1">
        <f t="shared" si="4"/>
        <v>1</v>
      </c>
      <c r="O49" s="1">
        <f t="shared" si="4"/>
        <v>1</v>
      </c>
      <c r="P49" s="1">
        <f t="shared" si="4"/>
        <v>0</v>
      </c>
      <c r="Q49" s="1"/>
      <c r="R49" s="1">
        <f t="shared" si="5"/>
        <v>0</v>
      </c>
      <c r="S49" s="1">
        <f t="shared" si="5"/>
        <v>0</v>
      </c>
      <c r="T49" s="1">
        <f t="shared" si="5"/>
        <v>0</v>
      </c>
      <c r="U49" s="1">
        <f>'==Input Design=='!GP113</f>
        <v>1</v>
      </c>
      <c r="W49" t="str">
        <f t="shared" si="6"/>
        <v>9</v>
      </c>
      <c r="X49" t="str">
        <f t="shared" si="7"/>
        <v>0</v>
      </c>
      <c r="Z49" t="str">
        <f t="shared" si="8"/>
        <v>8</v>
      </c>
      <c r="AA49" t="str">
        <f t="shared" si="9"/>
        <v>7</v>
      </c>
      <c r="AC49">
        <f t="shared" si="14"/>
        <v>0</v>
      </c>
      <c r="AD49">
        <f t="shared" si="13"/>
        <v>0</v>
      </c>
      <c r="AE49">
        <f t="shared" si="10"/>
        <v>0</v>
      </c>
      <c r="AF49">
        <f t="shared" si="10"/>
        <v>0</v>
      </c>
      <c r="AH49">
        <f t="shared" si="10"/>
        <v>1</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Design=='!GO114</f>
        <v>1</v>
      </c>
      <c r="M50" s="1">
        <f t="shared" si="4"/>
        <v>1</v>
      </c>
      <c r="N50" s="1">
        <f t="shared" si="4"/>
        <v>0</v>
      </c>
      <c r="O50" s="1">
        <f t="shared" si="4"/>
        <v>1</v>
      </c>
      <c r="P50" s="1">
        <f t="shared" si="4"/>
        <v>1</v>
      </c>
      <c r="Q50" s="1"/>
      <c r="R50" s="1">
        <f t="shared" si="5"/>
        <v>0</v>
      </c>
      <c r="S50" s="1">
        <f t="shared" si="5"/>
        <v>0</v>
      </c>
      <c r="T50" s="1">
        <f t="shared" si="5"/>
        <v>0</v>
      </c>
      <c r="U50" s="1">
        <f>'==Input Design=='!GP114</f>
        <v>1</v>
      </c>
      <c r="W50" t="str">
        <f t="shared" si="6"/>
        <v>C</v>
      </c>
      <c r="X50" t="str">
        <f t="shared" si="7"/>
        <v>0</v>
      </c>
      <c r="Z50" t="str">
        <f t="shared" si="8"/>
        <v>8</v>
      </c>
      <c r="AA50" t="str">
        <f t="shared" si="9"/>
        <v>D</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1</v>
      </c>
      <c r="K51" s="1">
        <f>'==Input Design=='!GO115</f>
        <v>1</v>
      </c>
      <c r="M51" s="1">
        <f t="shared" si="4"/>
        <v>1</v>
      </c>
      <c r="N51" s="1">
        <f t="shared" si="4"/>
        <v>0</v>
      </c>
      <c r="O51" s="1">
        <f t="shared" si="4"/>
        <v>0</v>
      </c>
      <c r="P51" s="1">
        <f t="shared" si="4"/>
        <v>1</v>
      </c>
      <c r="Q51" s="1"/>
      <c r="R51" s="1">
        <f t="shared" si="5"/>
        <v>1</v>
      </c>
      <c r="S51" s="1">
        <f t="shared" si="5"/>
        <v>0</v>
      </c>
      <c r="T51" s="1">
        <f t="shared" si="5"/>
        <v>0</v>
      </c>
      <c r="U51" s="1">
        <f>'==Input Design=='!GP115</f>
        <v>1</v>
      </c>
      <c r="W51" t="str">
        <f t="shared" si="6"/>
        <v>C</v>
      </c>
      <c r="X51" t="str">
        <f t="shared" si="7"/>
        <v>4</v>
      </c>
      <c r="Z51" t="str">
        <f t="shared" si="8"/>
        <v>9</v>
      </c>
      <c r="AA51" t="str">
        <f t="shared" si="9"/>
        <v>9</v>
      </c>
      <c r="AC51">
        <f t="shared" si="14"/>
        <v>0</v>
      </c>
      <c r="AD51">
        <f t="shared" si="13"/>
        <v>0</v>
      </c>
      <c r="AE51">
        <f t="shared" si="10"/>
        <v>4</v>
      </c>
      <c r="AF51">
        <f t="shared" si="10"/>
        <v>0</v>
      </c>
      <c r="AH51">
        <f t="shared" si="10"/>
        <v>0</v>
      </c>
      <c r="AI51">
        <f t="shared" si="10"/>
        <v>0</v>
      </c>
      <c r="AJ51">
        <f t="shared" si="10"/>
        <v>4</v>
      </c>
      <c r="AK51">
        <f t="shared" si="10"/>
        <v>8</v>
      </c>
      <c r="AM51">
        <f t="shared" si="10"/>
        <v>1</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E</v>
      </c>
      <c r="X52" t="str">
        <f t="shared" si="7"/>
        <v>0</v>
      </c>
      <c r="Z52" t="str">
        <f t="shared" si="8"/>
        <v>8</v>
      </c>
      <c r="AA52" t="str">
        <f t="shared" si="9"/>
        <v>0</v>
      </c>
      <c r="AC52">
        <f t="shared" si="14"/>
        <v>0</v>
      </c>
      <c r="AD52">
        <f t="shared" si="13"/>
        <v>0</v>
      </c>
      <c r="AE52">
        <f t="shared" si="10"/>
        <v>0</v>
      </c>
      <c r="AF52">
        <f t="shared" si="10"/>
        <v>0</v>
      </c>
      <c r="AH52">
        <f t="shared" si="10"/>
        <v>0</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80.80.FC.A1.98.87.98.82.98.8A.BC.A8.B6.80.E6.87.E4.AC.E0.A0.D0.A1.D0.A1.90.87.C0.8D.C4.99.E0.80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FC.A1</v>
      </c>
      <c r="C75" t="str">
        <f>CONCATENATE(C74,".",B75)</f>
        <v>80.80.FC.A1</v>
      </c>
    </row>
    <row r="76" spans="2:26">
      <c r="B76" s="2" t="str">
        <f t="shared" si="15"/>
        <v>98.87</v>
      </c>
      <c r="C76" t="str">
        <f>CONCATENATE(C75,".",B76)</f>
        <v>80.80.FC.A1.98.87</v>
      </c>
    </row>
    <row r="77" spans="2:26">
      <c r="B77" s="2" t="str">
        <f t="shared" si="15"/>
        <v>98.82</v>
      </c>
      <c r="C77" t="str">
        <f t="shared" ref="C77:C89" si="16">CONCATENATE(C76,".",B77)</f>
        <v>80.80.FC.A1.98.87.98.82</v>
      </c>
    </row>
    <row r="78" spans="2:26">
      <c r="B78" s="2" t="str">
        <f t="shared" si="15"/>
        <v>98.8A</v>
      </c>
      <c r="C78" t="str">
        <f t="shared" si="16"/>
        <v>80.80.FC.A1.98.87.98.82.98.8A</v>
      </c>
    </row>
    <row r="79" spans="2:26">
      <c r="B79" s="2" t="str">
        <f t="shared" si="15"/>
        <v>BC.A8</v>
      </c>
      <c r="C79" t="str">
        <f t="shared" si="16"/>
        <v>80.80.FC.A1.98.87.98.82.98.8A.BC.A8</v>
      </c>
    </row>
    <row r="80" spans="2:26">
      <c r="B80" s="2" t="str">
        <f t="shared" si="15"/>
        <v>B6.80</v>
      </c>
      <c r="C80" t="str">
        <f t="shared" si="16"/>
        <v>80.80.FC.A1.98.87.98.82.98.8A.BC.A8.B6.80</v>
      </c>
    </row>
    <row r="81" spans="2:101">
      <c r="B81" s="2" t="str">
        <f t="shared" si="15"/>
        <v>E6.87</v>
      </c>
      <c r="C81" t="str">
        <f t="shared" si="16"/>
        <v>80.80.FC.A1.98.87.98.82.98.8A.BC.A8.B6.80.E6.87</v>
      </c>
    </row>
    <row r="82" spans="2:101">
      <c r="B82" s="2" t="str">
        <f t="shared" si="15"/>
        <v>E4.AC</v>
      </c>
      <c r="C82" t="str">
        <f t="shared" si="16"/>
        <v>80.80.FC.A1.98.87.98.82.98.8A.BC.A8.B6.80.E6.87.E4.AC</v>
      </c>
    </row>
    <row r="83" spans="2:101">
      <c r="B83" s="2" t="str">
        <f t="shared" si="15"/>
        <v>E0.A0</v>
      </c>
      <c r="C83" t="str">
        <f t="shared" si="16"/>
        <v>80.80.FC.A1.98.87.98.82.98.8A.BC.A8.B6.80.E6.87.E4.AC.E0.A0</v>
      </c>
    </row>
    <row r="84" spans="2:101">
      <c r="B84" s="2" t="str">
        <f t="shared" si="15"/>
        <v>D0.A1</v>
      </c>
      <c r="C84" t="str">
        <f t="shared" si="16"/>
        <v>80.80.FC.A1.98.87.98.82.98.8A.BC.A8.B6.80.E6.87.E4.AC.E0.A0.D0.A1</v>
      </c>
    </row>
    <row r="85" spans="2:101">
      <c r="B85" s="2" t="str">
        <f t="shared" si="15"/>
        <v>D0.A1</v>
      </c>
      <c r="C85" t="str">
        <f t="shared" si="16"/>
        <v>80.80.FC.A1.98.87.98.82.98.8A.BC.A8.B6.80.E6.87.E4.AC.E0.A0.D0.A1.D0.A1</v>
      </c>
    </row>
    <row r="86" spans="2:101">
      <c r="B86" s="2" t="str">
        <f t="shared" si="15"/>
        <v>90.87</v>
      </c>
      <c r="C86" t="str">
        <f t="shared" si="16"/>
        <v>80.80.FC.A1.98.87.98.82.98.8A.BC.A8.B6.80.E6.87.E4.AC.E0.A0.D0.A1.D0.A1.90.87</v>
      </c>
    </row>
    <row r="87" spans="2:101">
      <c r="B87" s="2" t="str">
        <f t="shared" si="15"/>
        <v>C0.8D</v>
      </c>
      <c r="C87" t="str">
        <f t="shared" si="16"/>
        <v>80.80.FC.A1.98.87.98.82.98.8A.BC.A8.B6.80.E6.87.E4.AC.E0.A0.D0.A1.D0.A1.90.87.C0.8D</v>
      </c>
    </row>
    <row r="88" spans="2:101">
      <c r="B88" s="2" t="str">
        <f t="shared" si="15"/>
        <v>C4.99</v>
      </c>
      <c r="C88" t="str">
        <f t="shared" si="16"/>
        <v>80.80.FC.A1.98.87.98.82.98.8A.BC.A8.B6.80.E6.87.E4.AC.E0.A0.D0.A1.D0.A1.90.87.C0.8D.C4.99</v>
      </c>
    </row>
    <row r="89" spans="2:101">
      <c r="B89" s="2" t="str">
        <f t="shared" si="15"/>
        <v>E0.80</v>
      </c>
      <c r="C89" t="str">
        <f t="shared" si="16"/>
        <v>80.80.FC.A1.98.87.98.82.98.8A.BC.A8.B6.80.E6.87.E4.AC.E0.A0.D0.A1.D0.A1.90.87.C0.8D.C4.99.E0.80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1</v>
      </c>
      <c r="F13" s="20">
        <f>'==Input Design=='!DE139</f>
        <v>0</v>
      </c>
      <c r="G13" s="20">
        <f>'==Input Design=='!DF139</f>
        <v>0</v>
      </c>
      <c r="H13" s="20">
        <f>'==Input Design=='!DG139</f>
        <v>0</v>
      </c>
      <c r="I13" s="20">
        <f>'==Input Design=='!DH139</f>
        <v>0</v>
      </c>
      <c r="J13" s="20">
        <f>'==Input Design=='!DI139</f>
        <v>1</v>
      </c>
      <c r="K13" s="20">
        <f>'==Input Design=='!DJ139</f>
        <v>1</v>
      </c>
      <c r="L13" s="20">
        <f>'==Input Design=='!DK139</f>
        <v>1</v>
      </c>
      <c r="M13" s="20">
        <f>'==Input Design=='!DL139</f>
        <v>1</v>
      </c>
      <c r="N13" s="20">
        <f>'==Input Design=='!DM139</f>
        <v>1</v>
      </c>
      <c r="O13" s="20">
        <f>'==Input Design=='!DN139</f>
        <v>1</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1</v>
      </c>
      <c r="I14" s="20">
        <f>'==Input Design=='!DH140</f>
        <v>1</v>
      </c>
      <c r="J14" s="20">
        <f>'==Input Design=='!DI140</f>
        <v>1</v>
      </c>
      <c r="K14" s="20">
        <f>'==Input Design=='!DJ140</f>
        <v>0</v>
      </c>
      <c r="L14" s="20">
        <f>'==Input Design=='!DK140</f>
        <v>0</v>
      </c>
      <c r="M14" s="20">
        <f>'==Input Design=='!DL140</f>
        <v>1</v>
      </c>
      <c r="N14" s="20">
        <f>'==Input Design=='!DM140</f>
        <v>1</v>
      </c>
      <c r="O14" s="20">
        <f>'==Input Design=='!DN140</f>
        <v>0</v>
      </c>
      <c r="P14" s="20">
        <f>'==Input Design=='!DO140</f>
        <v>0</v>
      </c>
      <c r="V14" s="4"/>
      <c r="W14" t="str">
        <f t="shared" si="0"/>
        <v>1</v>
      </c>
      <c r="X14" t="str">
        <f t="shared" si="1"/>
        <v>2</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1</v>
      </c>
      <c r="J15" s="20">
        <f>'==Input Design=='!DI141</f>
        <v>0</v>
      </c>
      <c r="K15" s="20">
        <f>'==Input Design=='!DJ141</f>
        <v>0</v>
      </c>
      <c r="L15" s="20">
        <f>'==Input Design=='!DK141</f>
        <v>0</v>
      </c>
      <c r="M15" s="20">
        <f>'==Input Design=='!DL141</f>
        <v>1</v>
      </c>
      <c r="N15" s="20">
        <f>'==Input Design=='!DM141</f>
        <v>1</v>
      </c>
      <c r="O15" s="20">
        <f>'==Input Design=='!DN141</f>
        <v>0</v>
      </c>
      <c r="P15" s="20">
        <f>'==Input Design=='!DO141</f>
        <v>0</v>
      </c>
      <c r="V15" s="4"/>
      <c r="W15" t="str">
        <f t="shared" si="0"/>
        <v>0</v>
      </c>
      <c r="X15" t="str">
        <f t="shared" si="1"/>
        <v>1</v>
      </c>
    </row>
    <row r="16" spans="1:28">
      <c r="B16" s="2">
        <v>4</v>
      </c>
      <c r="C16" s="20">
        <f>'==Input Design=='!DB142</f>
        <v>0</v>
      </c>
      <c r="D16" s="20">
        <f>'==Input Design=='!DC142</f>
        <v>0</v>
      </c>
      <c r="E16" s="20">
        <f>'==Input Design=='!DD142</f>
        <v>0</v>
      </c>
      <c r="F16" s="20">
        <f>'==Input Design=='!DE142</f>
        <v>0</v>
      </c>
      <c r="G16" s="20">
        <f>'==Input Design=='!DF142</f>
        <v>1</v>
      </c>
      <c r="H16" s="20">
        <f>'==Input Design=='!DG142</f>
        <v>0</v>
      </c>
      <c r="I16" s="20">
        <f>'==Input Design=='!DH142</f>
        <v>1</v>
      </c>
      <c r="J16" s="20">
        <f>'==Input Design=='!DI142</f>
        <v>0</v>
      </c>
      <c r="K16" s="20">
        <f>'==Input Design=='!DJ142</f>
        <v>0</v>
      </c>
      <c r="L16" s="20">
        <f>'==Input Design=='!DK142</f>
        <v>0</v>
      </c>
      <c r="M16" s="20">
        <f>'==Input Design=='!DL142</f>
        <v>1</v>
      </c>
      <c r="N16" s="20">
        <f>'==Input Design=='!DM142</f>
        <v>1</v>
      </c>
      <c r="O16" s="20">
        <f>'==Input Design=='!DN142</f>
        <v>0</v>
      </c>
      <c r="P16" s="20">
        <f>'==Input Design=='!DO142</f>
        <v>0</v>
      </c>
      <c r="V16" s="4"/>
      <c r="W16" t="str">
        <f t="shared" si="0"/>
        <v>0</v>
      </c>
      <c r="X16" t="str">
        <f t="shared" si="1"/>
        <v>1</v>
      </c>
    </row>
    <row r="17" spans="1:29">
      <c r="B17" s="2">
        <v>5</v>
      </c>
      <c r="C17" s="20">
        <f>'==Input Design=='!DB143</f>
        <v>0</v>
      </c>
      <c r="D17" s="20">
        <f>'==Input Design=='!DC143</f>
        <v>0</v>
      </c>
      <c r="E17" s="20">
        <f>'==Input Design=='!DD143</f>
        <v>1</v>
      </c>
      <c r="F17" s="20">
        <f>'==Input Design=='!DE143</f>
        <v>0</v>
      </c>
      <c r="G17" s="20">
        <f>'==Input Design=='!DF143</f>
        <v>1</v>
      </c>
      <c r="H17" s="20">
        <f>'==Input Design=='!DG143</f>
        <v>0</v>
      </c>
      <c r="I17" s="20">
        <f>'==Input Design=='!DH143</f>
        <v>0</v>
      </c>
      <c r="J17" s="20">
        <f>'==Input Design=='!DI143</f>
        <v>0</v>
      </c>
      <c r="K17" s="20">
        <f>'==Input Design=='!DJ143</f>
        <v>0</v>
      </c>
      <c r="L17" s="20">
        <f>'==Input Design=='!DK143</f>
        <v>1</v>
      </c>
      <c r="M17" s="20">
        <f>'==Input Design=='!DL143</f>
        <v>1</v>
      </c>
      <c r="N17" s="20">
        <f>'==Input Design=='!DM143</f>
        <v>1</v>
      </c>
      <c r="O17" s="20">
        <f>'==Input Design=='!DN143</f>
        <v>1</v>
      </c>
      <c r="P17" s="20">
        <f>'==Input Design=='!DO143</f>
        <v>0</v>
      </c>
      <c r="V17" s="4"/>
      <c r="W17" t="str">
        <f t="shared" si="0"/>
        <v>0</v>
      </c>
      <c r="X17" t="str">
        <f t="shared" si="1"/>
        <v>1</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1</v>
      </c>
      <c r="N18" s="20">
        <f>'==Input Design=='!DM144</f>
        <v>0</v>
      </c>
      <c r="O18" s="20">
        <f>'==Input Design=='!DN144</f>
        <v>1</v>
      </c>
      <c r="P18" s="20">
        <f>'==Input Design=='!DO144</f>
        <v>1</v>
      </c>
      <c r="V18" s="4"/>
      <c r="W18" t="str">
        <f t="shared" si="0"/>
        <v>1</v>
      </c>
      <c r="X18" t="str">
        <f t="shared" si="1"/>
        <v>1</v>
      </c>
    </row>
    <row r="19" spans="1:29">
      <c r="B19" s="2">
        <v>7</v>
      </c>
      <c r="C19" s="20">
        <f>'==Input Design=='!DB145</f>
        <v>0</v>
      </c>
      <c r="D19" s="20">
        <f>'==Input Design=='!DC145</f>
        <v>0</v>
      </c>
      <c r="E19" s="20">
        <f>'==Input Design=='!DD145</f>
        <v>0</v>
      </c>
      <c r="F19" s="20">
        <f>'==Input Design=='!DE145</f>
        <v>0</v>
      </c>
      <c r="G19" s="20">
        <f>'==Input Design=='!DF145</f>
        <v>0</v>
      </c>
      <c r="H19" s="20">
        <f>'==Input Design=='!DG145</f>
        <v>1</v>
      </c>
      <c r="I19" s="20">
        <f>'==Input Design=='!DH145</f>
        <v>1</v>
      </c>
      <c r="J19" s="20">
        <f>'==Input Design=='!DI145</f>
        <v>1</v>
      </c>
      <c r="K19" s="20">
        <f>'==Input Design=='!DJ145</f>
        <v>1</v>
      </c>
      <c r="L19" s="20">
        <f>'==Input Design=='!DK145</f>
        <v>1</v>
      </c>
      <c r="M19" s="20">
        <f>'==Input Design=='!DL145</f>
        <v>0</v>
      </c>
      <c r="N19" s="20">
        <f>'==Input Design=='!DM145</f>
        <v>0</v>
      </c>
      <c r="O19" s="20">
        <f>'==Input Design=='!DN145</f>
        <v>1</v>
      </c>
      <c r="P19" s="20">
        <f>'==Input Design=='!DO145</f>
        <v>1</v>
      </c>
      <c r="V19" s="4"/>
      <c r="W19" t="str">
        <f t="shared" si="0"/>
        <v>1</v>
      </c>
      <c r="X19" t="str">
        <f t="shared" si="1"/>
        <v>1</v>
      </c>
    </row>
    <row r="20" spans="1:29">
      <c r="B20" s="2">
        <v>8</v>
      </c>
      <c r="C20" s="20">
        <f>'==Input Design=='!DB146</f>
        <v>0</v>
      </c>
      <c r="D20" s="20">
        <f>'==Input Design=='!DC146</f>
        <v>0</v>
      </c>
      <c r="E20" s="20">
        <f>'==Input Design=='!DD146</f>
        <v>1</v>
      </c>
      <c r="F20" s="20">
        <f>'==Input Design=='!DE146</f>
        <v>0</v>
      </c>
      <c r="G20" s="20">
        <f>'==Input Design=='!DF146</f>
        <v>1</v>
      </c>
      <c r="H20" s="20">
        <f>'==Input Design=='!DG146</f>
        <v>1</v>
      </c>
      <c r="I20" s="20">
        <f>'==Input Design=='!DH146</f>
        <v>0</v>
      </c>
      <c r="J20" s="20">
        <f>'==Input Design=='!DI146</f>
        <v>0</v>
      </c>
      <c r="K20" s="20">
        <f>'==Input Design=='!DJ146</f>
        <v>1</v>
      </c>
      <c r="L20" s="20">
        <f>'==Input Design=='!DK146</f>
        <v>1</v>
      </c>
      <c r="M20" s="20">
        <f>'==Input Design=='!DL146</f>
        <v>0</v>
      </c>
      <c r="N20" s="20">
        <f>'==Input Design=='!DM146</f>
        <v>0</v>
      </c>
      <c r="O20" s="20">
        <f>'==Input Design=='!DN146</f>
        <v>1</v>
      </c>
      <c r="P20" s="20">
        <f>'==Input Design=='!DO146</f>
        <v>0</v>
      </c>
      <c r="V20" s="4"/>
      <c r="W20" t="str">
        <f t="shared" si="0"/>
        <v>1</v>
      </c>
      <c r="X20" t="str">
        <f t="shared" si="1"/>
        <v>1</v>
      </c>
    </row>
    <row r="21" spans="1:29">
      <c r="A21" t="s">
        <v>23</v>
      </c>
      <c r="B21" s="2">
        <v>9</v>
      </c>
      <c r="C21" s="20">
        <f>'==Input Design=='!DB147</f>
        <v>0</v>
      </c>
      <c r="D21" s="20">
        <f>'==Input Design=='!DC147</f>
        <v>0</v>
      </c>
      <c r="E21" s="20">
        <f>'==Input Design=='!DD147</f>
        <v>0</v>
      </c>
      <c r="F21" s="20">
        <f>'==Input Design=='!DE147</f>
        <v>0</v>
      </c>
      <c r="G21" s="20">
        <f>'==Input Design=='!DF147</f>
        <v>0</v>
      </c>
      <c r="H21" s="20">
        <f>'==Input Design=='!DG147</f>
        <v>0</v>
      </c>
      <c r="I21" s="20">
        <f>'==Input Design=='!DH147</f>
        <v>0</v>
      </c>
      <c r="J21" s="20">
        <f>'==Input Design=='!DI147</f>
        <v>0</v>
      </c>
      <c r="K21" s="20">
        <f>'==Input Design=='!DJ147</f>
        <v>1</v>
      </c>
      <c r="L21" s="20">
        <f>'==Input Design=='!DK147</f>
        <v>1</v>
      </c>
      <c r="M21" s="20">
        <f>'==Input Design=='!DL147</f>
        <v>0</v>
      </c>
      <c r="N21" s="20">
        <f>'==Input Design=='!DM147</f>
        <v>0</v>
      </c>
      <c r="O21" s="20">
        <f>'==Input Design=='!DN147</f>
        <v>1</v>
      </c>
      <c r="P21" s="20">
        <f>'==Input Design=='!DO147</f>
        <v>0</v>
      </c>
      <c r="V21" s="4"/>
      <c r="W21" t="str">
        <f t="shared" si="0"/>
        <v>1</v>
      </c>
      <c r="X21" t="str">
        <f t="shared" si="1"/>
        <v>1</v>
      </c>
    </row>
    <row r="22" spans="1:29">
      <c r="A22" t="s">
        <v>24</v>
      </c>
      <c r="B22" s="2" t="s">
        <v>17</v>
      </c>
      <c r="C22" s="20">
        <f>'==Input Design=='!DB148</f>
        <v>0</v>
      </c>
      <c r="D22" s="20">
        <f>'==Input Design=='!DC148</f>
        <v>0</v>
      </c>
      <c r="E22" s="20">
        <f>'==Input Design=='!DD148</f>
        <v>0</v>
      </c>
      <c r="F22" s="20">
        <f>'==Input Design=='!DE148</f>
        <v>0</v>
      </c>
      <c r="G22" s="20">
        <f>'==Input Design=='!DF148</f>
        <v>0</v>
      </c>
      <c r="H22" s="20">
        <f>'==Input Design=='!DG148</f>
        <v>0</v>
      </c>
      <c r="I22" s="20">
        <f>'==Input Design=='!DH148</f>
        <v>0</v>
      </c>
      <c r="J22" s="20">
        <f>'==Input Design=='!DI148</f>
        <v>1</v>
      </c>
      <c r="K22" s="20">
        <f>'==Input Design=='!DJ148</f>
        <v>1</v>
      </c>
      <c r="L22" s="20">
        <f>'==Input Design=='!DK148</f>
        <v>0</v>
      </c>
      <c r="M22" s="20">
        <f>'==Input Design=='!DL148</f>
        <v>1</v>
      </c>
      <c r="N22" s="20">
        <f>'==Input Design=='!DM148</f>
        <v>0</v>
      </c>
      <c r="O22" s="20">
        <f>'==Input Design=='!DN148</f>
        <v>1</v>
      </c>
      <c r="P22" s="20">
        <f>'==Input Design=='!DO148</f>
        <v>0</v>
      </c>
      <c r="V22" s="4"/>
      <c r="W22" t="str">
        <f t="shared" si="0"/>
        <v>1</v>
      </c>
      <c r="X22" t="str">
        <f t="shared" si="1"/>
        <v>1</v>
      </c>
    </row>
    <row r="23" spans="1:29">
      <c r="A23" t="s">
        <v>25</v>
      </c>
      <c r="B23" s="2" t="s">
        <v>18</v>
      </c>
      <c r="C23" s="20">
        <f>'==Input Design=='!DB149</f>
        <v>0</v>
      </c>
      <c r="D23" s="20">
        <f>'==Input Design=='!DC149</f>
        <v>0</v>
      </c>
      <c r="E23" s="20">
        <f>'==Input Design=='!DD149</f>
        <v>1</v>
      </c>
      <c r="F23" s="20">
        <f>'==Input Design=='!DE149</f>
        <v>0</v>
      </c>
      <c r="G23" s="20">
        <f>'==Input Design=='!DF149</f>
        <v>0</v>
      </c>
      <c r="H23" s="20">
        <f>'==Input Design=='!DG149</f>
        <v>0</v>
      </c>
      <c r="I23" s="20">
        <f>'==Input Design=='!DH149</f>
        <v>0</v>
      </c>
      <c r="J23" s="20">
        <f>'==Input Design=='!DI149</f>
        <v>1</v>
      </c>
      <c r="K23" s="20">
        <f>'==Input Design=='!DJ149</f>
        <v>1</v>
      </c>
      <c r="L23" s="20">
        <f>'==Input Design=='!DK149</f>
        <v>0</v>
      </c>
      <c r="M23" s="20">
        <f>'==Input Design=='!DL149</f>
        <v>1</v>
      </c>
      <c r="N23" s="20">
        <f>'==Input Design=='!DM149</f>
        <v>0</v>
      </c>
      <c r="O23" s="20">
        <f>'==Input Design=='!DN149</f>
        <v>0</v>
      </c>
      <c r="P23" s="20">
        <f>'==Input Design=='!DO149</f>
        <v>0</v>
      </c>
      <c r="V23" s="4"/>
      <c r="W23" t="str">
        <f t="shared" si="0"/>
        <v>1</v>
      </c>
      <c r="X23" t="str">
        <f t="shared" si="1"/>
        <v>2</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1</v>
      </c>
      <c r="J24" s="20">
        <f>'==Input Design=='!DI150</f>
        <v>1</v>
      </c>
      <c r="K24" s="20">
        <f>'==Input Design=='!DJ150</f>
        <v>0</v>
      </c>
      <c r="L24" s="20">
        <f>'==Input Design=='!DK150</f>
        <v>0</v>
      </c>
      <c r="M24" s="20">
        <f>'==Input Design=='!DL150</f>
        <v>1</v>
      </c>
      <c r="N24" s="20">
        <f>'==Input Design=='!DM150</f>
        <v>0</v>
      </c>
      <c r="O24" s="20">
        <f>'==Input Design=='!DN150</f>
        <v>0</v>
      </c>
      <c r="P24" s="20">
        <f>'==Input Design=='!DO150</f>
        <v>0</v>
      </c>
      <c r="V24" s="4"/>
      <c r="W24" t="str">
        <f t="shared" si="0"/>
        <v>0</v>
      </c>
      <c r="X24" t="str">
        <f t="shared" si="1"/>
        <v>2</v>
      </c>
    </row>
    <row r="25" spans="1:29">
      <c r="A25" t="s">
        <v>27</v>
      </c>
      <c r="B25" s="2" t="s">
        <v>20</v>
      </c>
      <c r="C25" s="20">
        <f>'==Input Design=='!DB151</f>
        <v>0</v>
      </c>
      <c r="D25" s="20">
        <f>'==Input Design=='!DC151</f>
        <v>0</v>
      </c>
      <c r="E25" s="20">
        <f>'==Input Design=='!DD151</f>
        <v>0</v>
      </c>
      <c r="F25" s="20">
        <f>'==Input Design=='!DE151</f>
        <v>0</v>
      </c>
      <c r="G25" s="20">
        <f>'==Input Design=='!DF151</f>
        <v>1</v>
      </c>
      <c r="H25" s="20">
        <f>'==Input Design=='!DG151</f>
        <v>1</v>
      </c>
      <c r="I25" s="20">
        <f>'==Input Design=='!DH151</f>
        <v>0</v>
      </c>
      <c r="J25" s="20">
        <f>'==Input Design=='!DI151</f>
        <v>1</v>
      </c>
      <c r="K25" s="20">
        <f>'==Input Design=='!DJ151</f>
        <v>1</v>
      </c>
      <c r="L25" s="20">
        <f>'==Input Design=='!DK151</f>
        <v>0</v>
      </c>
      <c r="M25" s="20">
        <f>'==Input Design=='!DL151</f>
        <v>0</v>
      </c>
      <c r="N25" s="20">
        <f>'==Input Design=='!DM151</f>
        <v>0</v>
      </c>
      <c r="O25" s="20">
        <f>'==Input Design=='!DN151</f>
        <v>0</v>
      </c>
      <c r="P25" s="20">
        <f>'==Input Design=='!DO151</f>
        <v>0</v>
      </c>
      <c r="V25" s="4"/>
      <c r="W25" t="str">
        <f t="shared" si="0"/>
        <v>0</v>
      </c>
      <c r="X25" t="str">
        <f t="shared" si="1"/>
        <v>1</v>
      </c>
    </row>
    <row r="26" spans="1:29">
      <c r="A26" t="s">
        <v>28</v>
      </c>
      <c r="B26" s="2" t="s">
        <v>21</v>
      </c>
      <c r="C26" s="20">
        <f>'==Input Design=='!DB152</f>
        <v>0</v>
      </c>
      <c r="D26" s="20">
        <f>'==Input Design=='!DC152</f>
        <v>0</v>
      </c>
      <c r="E26" s="20">
        <f>'==Input Design=='!DD152</f>
        <v>0</v>
      </c>
      <c r="F26" s="20">
        <f>'==Input Design=='!DE152</f>
        <v>1</v>
      </c>
      <c r="G26" s="20">
        <f>'==Input Design=='!DF152</f>
        <v>1</v>
      </c>
      <c r="H26" s="20">
        <f>'==Input Design=='!DG152</f>
        <v>0</v>
      </c>
      <c r="I26" s="20">
        <f>'==Input Design=='!DH152</f>
        <v>0</v>
      </c>
      <c r="J26" s="20">
        <f>'==Input Design=='!DI152</f>
        <v>1</v>
      </c>
      <c r="K26" s="20">
        <f>'==Input Design=='!DJ152</f>
        <v>1</v>
      </c>
      <c r="L26" s="20">
        <f>'==Input Design=='!DK152</f>
        <v>0</v>
      </c>
      <c r="M26" s="20">
        <f>'==Input Design=='!DL152</f>
        <v>0</v>
      </c>
      <c r="N26" s="20">
        <f>'==Input Design=='!DM152</f>
        <v>0</v>
      </c>
      <c r="O26" s="20">
        <f>'==Input Design=='!DN152</f>
        <v>1</v>
      </c>
      <c r="P26" s="20">
        <f>'==Input Design=='!DO152</f>
        <v>0</v>
      </c>
      <c r="V26" s="4"/>
      <c r="W26" t="str">
        <f t="shared" si="0"/>
        <v>0</v>
      </c>
      <c r="X26" t="str">
        <f t="shared" si="1"/>
        <v>1</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1</v>
      </c>
      <c r="L27" s="20">
        <f>'==Input Design=='!DK153</f>
        <v>1</v>
      </c>
      <c r="M27" s="20">
        <f>'==Input Design=='!DL153</f>
        <v>0</v>
      </c>
      <c r="N27" s="20">
        <f>'==Input Design=='!DM153</f>
        <v>0</v>
      </c>
      <c r="O27" s="20">
        <f>'==Input Design=='!DN153</f>
        <v>0</v>
      </c>
      <c r="P27" s="20">
        <f>'==Input Design=='!DO153</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Design=='!DT139</f>
        <v>1</v>
      </c>
      <c r="M38" s="1">
        <f t="shared" si="4"/>
        <v>1</v>
      </c>
      <c r="N38" s="1">
        <f t="shared" si="4"/>
        <v>1</v>
      </c>
      <c r="O38" s="1">
        <f t="shared" si="4"/>
        <v>1</v>
      </c>
      <c r="P38" s="1">
        <f t="shared" si="4"/>
        <v>1</v>
      </c>
      <c r="Q38" s="1"/>
      <c r="R38" s="1">
        <f t="shared" si="5"/>
        <v>1</v>
      </c>
      <c r="S38" s="1">
        <f t="shared" si="5"/>
        <v>1</v>
      </c>
      <c r="T38" s="1">
        <f t="shared" si="5"/>
        <v>0</v>
      </c>
      <c r="U38" s="1">
        <f>'==Input Design=='!DU139</f>
        <v>1</v>
      </c>
      <c r="W38" t="str">
        <f t="shared" si="6"/>
        <v>8</v>
      </c>
      <c r="X38" t="str">
        <f t="shared" si="7"/>
        <v>4</v>
      </c>
      <c r="Z38" t="str">
        <f t="shared" si="8"/>
        <v>B</v>
      </c>
      <c r="AA38" t="str">
        <f t="shared" si="9"/>
        <v>F</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Design=='!DT140</f>
        <v>1</v>
      </c>
      <c r="M39" s="1">
        <f t="shared" si="4"/>
        <v>1</v>
      </c>
      <c r="N39" s="1">
        <f t="shared" si="4"/>
        <v>0</v>
      </c>
      <c r="O39" s="1">
        <f t="shared" si="4"/>
        <v>0</v>
      </c>
      <c r="P39" s="1">
        <f t="shared" si="4"/>
        <v>1</v>
      </c>
      <c r="Q39" s="1"/>
      <c r="R39" s="1">
        <f t="shared" si="5"/>
        <v>1</v>
      </c>
      <c r="S39" s="1">
        <f t="shared" si="5"/>
        <v>0</v>
      </c>
      <c r="T39" s="1">
        <f t="shared" si="5"/>
        <v>0</v>
      </c>
      <c r="U39" s="1">
        <f>'==Input Design=='!DU140</f>
        <v>1</v>
      </c>
      <c r="W39" t="str">
        <f t="shared" si="6"/>
        <v>E</v>
      </c>
      <c r="X39" t="str">
        <f t="shared" si="7"/>
        <v>0</v>
      </c>
      <c r="Z39" t="str">
        <f t="shared" si="8"/>
        <v>9</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Design=='!DT141</f>
        <v>1</v>
      </c>
      <c r="M40" s="1">
        <f t="shared" si="4"/>
        <v>0</v>
      </c>
      <c r="N40" s="1">
        <f t="shared" si="4"/>
        <v>0</v>
      </c>
      <c r="O40" s="1">
        <f t="shared" si="4"/>
        <v>0</v>
      </c>
      <c r="P40" s="1">
        <f t="shared" si="4"/>
        <v>1</v>
      </c>
      <c r="Q40" s="1"/>
      <c r="R40" s="1">
        <f t="shared" si="5"/>
        <v>1</v>
      </c>
      <c r="S40" s="1">
        <f t="shared" si="5"/>
        <v>0</v>
      </c>
      <c r="T40" s="1">
        <f t="shared" si="5"/>
        <v>0</v>
      </c>
      <c r="U40" s="1">
        <f>'==Input Design=='!DU141</f>
        <v>1</v>
      </c>
      <c r="W40" t="str">
        <f t="shared" si="6"/>
        <v>C</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Design=='!DT142</f>
        <v>1</v>
      </c>
      <c r="M41" s="1">
        <f t="shared" si="4"/>
        <v>0</v>
      </c>
      <c r="N41" s="1">
        <f t="shared" si="4"/>
        <v>0</v>
      </c>
      <c r="O41" s="1">
        <f t="shared" si="4"/>
        <v>0</v>
      </c>
      <c r="P41" s="1">
        <f t="shared" si="4"/>
        <v>1</v>
      </c>
      <c r="Q41" s="1"/>
      <c r="R41" s="1">
        <f t="shared" si="5"/>
        <v>1</v>
      </c>
      <c r="S41" s="1">
        <f t="shared" si="5"/>
        <v>0</v>
      </c>
      <c r="T41" s="1">
        <f t="shared" si="5"/>
        <v>0</v>
      </c>
      <c r="U41" s="1">
        <f>'==Input Design=='!DU142</f>
        <v>1</v>
      </c>
      <c r="W41" t="str">
        <f t="shared" si="6"/>
        <v>D</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'==Input Design=='!DT143</f>
        <v>1</v>
      </c>
      <c r="M42" s="1">
        <f t="shared" si="4"/>
        <v>0</v>
      </c>
      <c r="N42" s="1">
        <f t="shared" si="4"/>
        <v>0</v>
      </c>
      <c r="O42" s="1">
        <f t="shared" si="4"/>
        <v>1</v>
      </c>
      <c r="P42" s="1">
        <f t="shared" si="4"/>
        <v>1</v>
      </c>
      <c r="Q42" s="1"/>
      <c r="R42" s="1">
        <f t="shared" si="5"/>
        <v>1</v>
      </c>
      <c r="S42" s="1">
        <f t="shared" si="5"/>
        <v>1</v>
      </c>
      <c r="T42" s="1">
        <f t="shared" si="5"/>
        <v>0</v>
      </c>
      <c r="U42" s="1">
        <f>'==Input Design=='!DU143</f>
        <v>1</v>
      </c>
      <c r="W42" t="str">
        <f t="shared" si="6"/>
        <v>9</v>
      </c>
      <c r="X42" t="str">
        <f t="shared" si="7"/>
        <v>4</v>
      </c>
      <c r="Z42" t="str">
        <f t="shared" si="8"/>
        <v>B</v>
      </c>
      <c r="AA42" t="str">
        <f t="shared" si="9"/>
        <v>C</v>
      </c>
      <c r="AC42">
        <f t="shared" si="14"/>
        <v>0</v>
      </c>
      <c r="AD42">
        <f t="shared" si="13"/>
        <v>0</v>
      </c>
      <c r="AE42">
        <f t="shared" si="10"/>
        <v>4</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1</v>
      </c>
      <c r="P43" s="1">
        <f t="shared" si="4"/>
        <v>1</v>
      </c>
      <c r="Q43" s="1"/>
      <c r="R43" s="1">
        <f t="shared" si="5"/>
        <v>0</v>
      </c>
      <c r="S43" s="1">
        <f t="shared" si="5"/>
        <v>1</v>
      </c>
      <c r="T43" s="1">
        <f t="shared" si="5"/>
        <v>1</v>
      </c>
      <c r="U43" s="1">
        <f>'==Input Design=='!DU144</f>
        <v>1</v>
      </c>
      <c r="W43" t="str">
        <f t="shared" si="6"/>
        <v>8</v>
      </c>
      <c r="X43" t="str">
        <f t="shared" si="7"/>
        <v>0</v>
      </c>
      <c r="Z43" t="str">
        <f t="shared" si="8"/>
        <v>E</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Design=='!DT145</f>
        <v>1</v>
      </c>
      <c r="M44" s="1">
        <f t="shared" si="4"/>
        <v>1</v>
      </c>
      <c r="N44" s="1">
        <f t="shared" si="4"/>
        <v>1</v>
      </c>
      <c r="O44" s="1">
        <f t="shared" si="4"/>
        <v>1</v>
      </c>
      <c r="P44" s="1">
        <f t="shared" si="4"/>
        <v>0</v>
      </c>
      <c r="Q44" s="1"/>
      <c r="R44" s="1">
        <f t="shared" si="5"/>
        <v>0</v>
      </c>
      <c r="S44" s="1">
        <f t="shared" si="5"/>
        <v>1</v>
      </c>
      <c r="T44" s="1">
        <f t="shared" si="5"/>
        <v>1</v>
      </c>
      <c r="U44" s="1">
        <f>'==Input Design=='!DU145</f>
        <v>1</v>
      </c>
      <c r="W44" t="str">
        <f t="shared" si="6"/>
        <v>E</v>
      </c>
      <c r="X44" t="str">
        <f t="shared" si="7"/>
        <v>0</v>
      </c>
      <c r="Z44" t="str">
        <f t="shared" si="8"/>
        <v>E</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0</v>
      </c>
      <c r="H45" s="1">
        <f t="shared" si="3"/>
        <v>1</v>
      </c>
      <c r="I45" s="1">
        <f t="shared" si="3"/>
        <v>1</v>
      </c>
      <c r="J45" s="1">
        <f t="shared" si="3"/>
        <v>0</v>
      </c>
      <c r="K45" s="1">
        <f>'==Input Design=='!DT146</f>
        <v>1</v>
      </c>
      <c r="M45" s="1">
        <f t="shared" si="4"/>
        <v>0</v>
      </c>
      <c r="N45" s="1">
        <f t="shared" si="4"/>
        <v>1</v>
      </c>
      <c r="O45" s="1">
        <f t="shared" si="4"/>
        <v>1</v>
      </c>
      <c r="P45" s="1">
        <f t="shared" si="4"/>
        <v>0</v>
      </c>
      <c r="Q45" s="1"/>
      <c r="R45" s="1">
        <f t="shared" si="5"/>
        <v>0</v>
      </c>
      <c r="S45" s="1">
        <f t="shared" si="5"/>
        <v>1</v>
      </c>
      <c r="T45" s="1">
        <f t="shared" si="5"/>
        <v>0</v>
      </c>
      <c r="U45" s="1">
        <f>'==Input Design=='!DU146</f>
        <v>1</v>
      </c>
      <c r="W45" t="str">
        <f t="shared" si="6"/>
        <v>B</v>
      </c>
      <c r="X45" t="str">
        <f t="shared" si="7"/>
        <v>4</v>
      </c>
      <c r="Z45" t="str">
        <f t="shared" si="8"/>
        <v>A</v>
      </c>
      <c r="AA45" t="str">
        <f t="shared" si="9"/>
        <v>6</v>
      </c>
      <c r="AC45">
        <f t="shared" si="14"/>
        <v>0</v>
      </c>
      <c r="AD45">
        <f t="shared" si="13"/>
        <v>0</v>
      </c>
      <c r="AE45">
        <f t="shared" si="10"/>
        <v>4</v>
      </c>
      <c r="AF45">
        <f t="shared" si="10"/>
        <v>0</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Design=='!DT147</f>
        <v>1</v>
      </c>
      <c r="M46" s="1">
        <f t="shared" si="4"/>
        <v>0</v>
      </c>
      <c r="N46" s="1">
        <f t="shared" si="4"/>
        <v>1</v>
      </c>
      <c r="O46" s="1">
        <f t="shared" si="4"/>
        <v>1</v>
      </c>
      <c r="P46" s="1">
        <f t="shared" si="4"/>
        <v>0</v>
      </c>
      <c r="Q46" s="1"/>
      <c r="R46" s="1">
        <f t="shared" si="5"/>
        <v>0</v>
      </c>
      <c r="S46" s="1">
        <f t="shared" si="5"/>
        <v>1</v>
      </c>
      <c r="T46" s="1">
        <f t="shared" si="5"/>
        <v>0</v>
      </c>
      <c r="U46" s="1">
        <f>'==Input Design=='!DU147</f>
        <v>1</v>
      </c>
      <c r="W46" t="str">
        <f t="shared" si="6"/>
        <v>8</v>
      </c>
      <c r="X46" t="str">
        <f t="shared" si="7"/>
        <v>0</v>
      </c>
      <c r="Z46" t="str">
        <f t="shared" si="8"/>
        <v>A</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Design=='!DT148</f>
        <v>1</v>
      </c>
      <c r="M47" s="1">
        <f t="shared" si="4"/>
        <v>1</v>
      </c>
      <c r="N47" s="1">
        <f t="shared" si="4"/>
        <v>1</v>
      </c>
      <c r="O47" s="1">
        <f t="shared" si="4"/>
        <v>0</v>
      </c>
      <c r="P47" s="1">
        <f t="shared" si="4"/>
        <v>1</v>
      </c>
      <c r="Q47" s="1"/>
      <c r="R47" s="1">
        <f t="shared" si="5"/>
        <v>0</v>
      </c>
      <c r="S47" s="1">
        <f t="shared" si="5"/>
        <v>1</v>
      </c>
      <c r="T47" s="1">
        <f t="shared" si="5"/>
        <v>0</v>
      </c>
      <c r="U47" s="1">
        <f>'==Input Design=='!DU148</f>
        <v>1</v>
      </c>
      <c r="W47" t="str">
        <f t="shared" si="6"/>
        <v>8</v>
      </c>
      <c r="X47" t="str">
        <f t="shared" si="7"/>
        <v>0</v>
      </c>
      <c r="Z47" t="str">
        <f t="shared" si="8"/>
        <v>A</v>
      </c>
      <c r="AA47" t="str">
        <f t="shared" si="9"/>
        <v>B</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Design=='!DT149</f>
        <v>1</v>
      </c>
      <c r="M48" s="1">
        <f t="shared" si="4"/>
        <v>1</v>
      </c>
      <c r="N48" s="1">
        <f t="shared" si="4"/>
        <v>1</v>
      </c>
      <c r="O48" s="1">
        <f t="shared" si="4"/>
        <v>0</v>
      </c>
      <c r="P48" s="1">
        <f t="shared" si="4"/>
        <v>1</v>
      </c>
      <c r="Q48" s="1"/>
      <c r="R48" s="1">
        <f t="shared" si="5"/>
        <v>0</v>
      </c>
      <c r="S48" s="1">
        <f t="shared" si="5"/>
        <v>0</v>
      </c>
      <c r="T48" s="1">
        <f t="shared" si="5"/>
        <v>0</v>
      </c>
      <c r="U48" s="1">
        <f>'==Input Design=='!DU149</f>
        <v>1</v>
      </c>
      <c r="W48" t="str">
        <f t="shared" si="6"/>
        <v>8</v>
      </c>
      <c r="X48" t="str">
        <f t="shared" si="7"/>
        <v>4</v>
      </c>
      <c r="Z48" t="str">
        <f t="shared" si="8"/>
        <v>8</v>
      </c>
      <c r="AA48" t="str">
        <f t="shared" si="9"/>
        <v>B</v>
      </c>
      <c r="AC48">
        <f t="shared" si="14"/>
        <v>0</v>
      </c>
      <c r="AD48">
        <f t="shared" si="13"/>
        <v>0</v>
      </c>
      <c r="AE48">
        <f t="shared" si="10"/>
        <v>4</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Design=='!DT150</f>
        <v>1</v>
      </c>
      <c r="M49" s="1">
        <f t="shared" si="4"/>
        <v>1</v>
      </c>
      <c r="N49" s="1">
        <f t="shared" si="4"/>
        <v>0</v>
      </c>
      <c r="O49" s="1">
        <f t="shared" si="4"/>
        <v>0</v>
      </c>
      <c r="P49" s="1">
        <f t="shared" si="4"/>
        <v>1</v>
      </c>
      <c r="Q49" s="1"/>
      <c r="R49" s="1">
        <f t="shared" si="5"/>
        <v>0</v>
      </c>
      <c r="S49" s="1">
        <f t="shared" si="5"/>
        <v>0</v>
      </c>
      <c r="T49" s="1">
        <f t="shared" si="5"/>
        <v>0</v>
      </c>
      <c r="U49" s="1">
        <f>'==Input Design=='!DU150</f>
        <v>1</v>
      </c>
      <c r="W49" t="str">
        <f t="shared" si="6"/>
        <v>E</v>
      </c>
      <c r="X49" t="str">
        <f t="shared" si="7"/>
        <v>0</v>
      </c>
      <c r="Z49" t="str">
        <f t="shared" si="8"/>
        <v>8</v>
      </c>
      <c r="AA49" t="str">
        <f t="shared" si="9"/>
        <v>9</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Design=='!DT151</f>
        <v>1</v>
      </c>
      <c r="M50" s="1">
        <f t="shared" si="4"/>
        <v>1</v>
      </c>
      <c r="N50" s="1">
        <f t="shared" si="4"/>
        <v>1</v>
      </c>
      <c r="O50" s="1">
        <f t="shared" si="4"/>
        <v>0</v>
      </c>
      <c r="P50" s="1">
        <f t="shared" si="4"/>
        <v>0</v>
      </c>
      <c r="Q50" s="1"/>
      <c r="R50" s="1">
        <f t="shared" si="5"/>
        <v>0</v>
      </c>
      <c r="S50" s="1">
        <f t="shared" si="5"/>
        <v>0</v>
      </c>
      <c r="T50" s="1">
        <f t="shared" si="5"/>
        <v>0</v>
      </c>
      <c r="U50" s="1">
        <f>'==Input Design=='!DU151</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Design=='!DT152</f>
        <v>1</v>
      </c>
      <c r="M51" s="1">
        <f t="shared" si="4"/>
        <v>1</v>
      </c>
      <c r="N51" s="1">
        <f t="shared" si="4"/>
        <v>1</v>
      </c>
      <c r="O51" s="1">
        <f t="shared" si="4"/>
        <v>0</v>
      </c>
      <c r="P51" s="1">
        <f t="shared" si="4"/>
        <v>0</v>
      </c>
      <c r="Q51" s="1"/>
      <c r="R51" s="1">
        <f t="shared" si="5"/>
        <v>0</v>
      </c>
      <c r="S51" s="1">
        <f t="shared" si="5"/>
        <v>1</v>
      </c>
      <c r="T51" s="1">
        <f t="shared" si="5"/>
        <v>0</v>
      </c>
      <c r="U51" s="1">
        <f>'==Input Design=='!DU152</f>
        <v>1</v>
      </c>
      <c r="W51" t="str">
        <f t="shared" si="6"/>
        <v>9</v>
      </c>
      <c r="X51" t="str">
        <f t="shared" si="7"/>
        <v>8</v>
      </c>
      <c r="Z51" t="str">
        <f t="shared" si="8"/>
        <v>A</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1</v>
      </c>
      <c r="O52" s="1">
        <f t="shared" si="4"/>
        <v>1</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80.80.84.BF.E0.99.C0.98.D0.98.94.BC.80.EC.E0.E7.B4.A6.80.A6.80.AB.84.8B.E0.89.B0.83.98.A3.80.86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84.BF</v>
      </c>
      <c r="C75" t="str">
        <f>CONCATENATE(C74,".",B75)</f>
        <v>80.80.84.BF</v>
      </c>
    </row>
    <row r="76" spans="2:26">
      <c r="B76" s="2" t="str">
        <f t="shared" si="15"/>
        <v>E0.99</v>
      </c>
      <c r="C76" t="str">
        <f>CONCATENATE(C75,".",B76)</f>
        <v>80.80.84.BF.E0.99</v>
      </c>
    </row>
    <row r="77" spans="2:26">
      <c r="B77" s="2" t="str">
        <f t="shared" si="15"/>
        <v>C0.98</v>
      </c>
      <c r="C77" t="str">
        <f t="shared" ref="C77:C89" si="16">CONCATENATE(C76,".",B77)</f>
        <v>80.80.84.BF.E0.99.C0.98</v>
      </c>
    </row>
    <row r="78" spans="2:26">
      <c r="B78" s="2" t="str">
        <f t="shared" si="15"/>
        <v>D0.98</v>
      </c>
      <c r="C78" t="str">
        <f t="shared" si="16"/>
        <v>80.80.84.BF.E0.99.C0.98.D0.98</v>
      </c>
    </row>
    <row r="79" spans="2:26">
      <c r="B79" s="2" t="str">
        <f t="shared" si="15"/>
        <v>94.BC</v>
      </c>
      <c r="C79" t="str">
        <f t="shared" si="16"/>
        <v>80.80.84.BF.E0.99.C0.98.D0.98.94.BC</v>
      </c>
    </row>
    <row r="80" spans="2:26">
      <c r="B80" s="2" t="str">
        <f t="shared" si="15"/>
        <v>80.EC</v>
      </c>
      <c r="C80" t="str">
        <f t="shared" si="16"/>
        <v>80.80.84.BF.E0.99.C0.98.D0.98.94.BC.80.EC</v>
      </c>
    </row>
    <row r="81" spans="2:101">
      <c r="B81" s="2" t="str">
        <f t="shared" si="15"/>
        <v>E0.E7</v>
      </c>
      <c r="C81" t="str">
        <f t="shared" si="16"/>
        <v>80.80.84.BF.E0.99.C0.98.D0.98.94.BC.80.EC.E0.E7</v>
      </c>
    </row>
    <row r="82" spans="2:101">
      <c r="B82" s="2" t="str">
        <f t="shared" si="15"/>
        <v>B4.A6</v>
      </c>
      <c r="C82" t="str">
        <f t="shared" si="16"/>
        <v>80.80.84.BF.E0.99.C0.98.D0.98.94.BC.80.EC.E0.E7.B4.A6</v>
      </c>
    </row>
    <row r="83" spans="2:101">
      <c r="B83" s="2" t="str">
        <f t="shared" si="15"/>
        <v>80.A6</v>
      </c>
      <c r="C83" t="str">
        <f t="shared" si="16"/>
        <v>80.80.84.BF.E0.99.C0.98.D0.98.94.BC.80.EC.E0.E7.B4.A6.80.A6</v>
      </c>
    </row>
    <row r="84" spans="2:101">
      <c r="B84" s="2" t="str">
        <f t="shared" si="15"/>
        <v>80.AB</v>
      </c>
      <c r="C84" t="str">
        <f t="shared" si="16"/>
        <v>80.80.84.BF.E0.99.C0.98.D0.98.94.BC.80.EC.E0.E7.B4.A6.80.A6.80.AB</v>
      </c>
    </row>
    <row r="85" spans="2:101">
      <c r="B85" s="2" t="str">
        <f t="shared" si="15"/>
        <v>84.8B</v>
      </c>
      <c r="C85" t="str">
        <f t="shared" si="16"/>
        <v>80.80.84.BF.E0.99.C0.98.D0.98.94.BC.80.EC.E0.E7.B4.A6.80.A6.80.AB.84.8B</v>
      </c>
    </row>
    <row r="86" spans="2:101">
      <c r="B86" s="2" t="str">
        <f t="shared" si="15"/>
        <v>E0.89</v>
      </c>
      <c r="C86" t="str">
        <f t="shared" si="16"/>
        <v>80.80.84.BF.E0.99.C0.98.D0.98.94.BC.80.EC.E0.E7.B4.A6.80.A6.80.AB.84.8B.E0.89</v>
      </c>
    </row>
    <row r="87" spans="2:101">
      <c r="B87" s="2" t="str">
        <f t="shared" si="15"/>
        <v>B0.83</v>
      </c>
      <c r="C87" t="str">
        <f t="shared" si="16"/>
        <v>80.80.84.BF.E0.99.C0.98.D0.98.94.BC.80.EC.E0.E7.B4.A6.80.A6.80.AB.84.8B.E0.89.B0.83</v>
      </c>
    </row>
    <row r="88" spans="2:101">
      <c r="B88" s="2" t="str">
        <f t="shared" si="15"/>
        <v>98.A3</v>
      </c>
      <c r="C88" t="str">
        <f t="shared" si="16"/>
        <v>80.80.84.BF.E0.99.C0.98.D0.98.94.BC.80.EC.E0.E7.B4.A6.80.A6.80.AB.84.8B.E0.89.B0.83.98.A3</v>
      </c>
    </row>
    <row r="89" spans="2:101">
      <c r="B89" s="2" t="str">
        <f t="shared" si="15"/>
        <v>80.86</v>
      </c>
      <c r="C89" t="str">
        <f t="shared" si="16"/>
        <v>80.80.84.BF.E0.99.C0.98.D0.98.94.BC.80.EC.E0.E7.B4.A6.80.A6.80.AB.84.8B.E0.89.B0.83.98.A3.80.86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1</v>
      </c>
      <c r="F13" s="20">
        <f>'==Input Design=='!DE119</f>
        <v>0</v>
      </c>
      <c r="G13" s="20">
        <f>'==Input Design=='!DF119</f>
        <v>0</v>
      </c>
      <c r="H13" s="20">
        <f>'==Input Design=='!DG119</f>
        <v>0</v>
      </c>
      <c r="I13" s="20">
        <f>'==Input Design=='!DH119</f>
        <v>0</v>
      </c>
      <c r="J13" s="20">
        <f>'==Input Design=='!DI119</f>
        <v>0</v>
      </c>
      <c r="K13" s="20">
        <f>'==Input Design=='!DJ119</f>
        <v>1</v>
      </c>
      <c r="L13" s="20">
        <f>'==Input Design=='!DK119</f>
        <v>1</v>
      </c>
      <c r="M13" s="20">
        <f>'==Input Design=='!DL119</f>
        <v>1</v>
      </c>
      <c r="N13" s="20">
        <f>'==Input Design=='!DM119</f>
        <v>1</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1</v>
      </c>
      <c r="J14" s="20">
        <f>'==Input Design=='!DI120</f>
        <v>1</v>
      </c>
      <c r="K14" s="20">
        <f>'==Input Design=='!DJ120</f>
        <v>1</v>
      </c>
      <c r="L14" s="20">
        <f>'==Input Design=='!DK120</f>
        <v>0</v>
      </c>
      <c r="M14" s="20">
        <f>'==Input Design=='!DL120</f>
        <v>0</v>
      </c>
      <c r="N14" s="20">
        <f>'==Input Design=='!DM120</f>
        <v>1</v>
      </c>
      <c r="O14" s="20">
        <f>'==Input Design=='!DN120</f>
        <v>1</v>
      </c>
      <c r="P14" s="20">
        <f>'==Input Design=='!DO120</f>
        <v>0</v>
      </c>
      <c r="V14" s="4"/>
      <c r="W14" t="str">
        <f t="shared" si="0"/>
        <v>0</v>
      </c>
      <c r="X14" t="str">
        <f t="shared" si="1"/>
        <v>2</v>
      </c>
    </row>
    <row r="15" spans="1:28">
      <c r="B15" s="2">
        <v>3</v>
      </c>
      <c r="C15" s="20">
        <f>'==Input Design=='!DB121</f>
        <v>0</v>
      </c>
      <c r="D15" s="20">
        <f>'==Input Design=='!DC121</f>
        <v>0</v>
      </c>
      <c r="E15" s="20">
        <f>'==Input Design=='!DD121</f>
        <v>0</v>
      </c>
      <c r="F15" s="20">
        <f>'==Input Design=='!DE121</f>
        <v>0</v>
      </c>
      <c r="G15" s="20">
        <f>'==Input Design=='!DF121</f>
        <v>1</v>
      </c>
      <c r="H15" s="20">
        <f>'==Input Design=='!DG121</f>
        <v>0</v>
      </c>
      <c r="I15" s="20">
        <f>'==Input Design=='!DH121</f>
        <v>0</v>
      </c>
      <c r="J15" s="20">
        <f>'==Input Design=='!DI121</f>
        <v>0</v>
      </c>
      <c r="K15" s="20">
        <f>'==Input Design=='!DJ121</f>
        <v>0</v>
      </c>
      <c r="L15" s="20">
        <f>'==Input Design=='!DK121</f>
        <v>0</v>
      </c>
      <c r="M15" s="20">
        <f>'==Input Design=='!DL121</f>
        <v>1</v>
      </c>
      <c r="N15" s="20">
        <f>'==Input Design=='!DM121</f>
        <v>1</v>
      </c>
      <c r="O15" s="20">
        <f>'==Input Design=='!DN121</f>
        <v>0</v>
      </c>
      <c r="P15" s="20">
        <f>'==Input Design=='!DO121</f>
        <v>0</v>
      </c>
      <c r="V15" s="4"/>
      <c r="W15" t="str">
        <f t="shared" si="0"/>
        <v>1</v>
      </c>
      <c r="X15" t="str">
        <f t="shared" si="1"/>
        <v>1</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1</v>
      </c>
      <c r="M16" s="20">
        <f>'==Input Design=='!DL122</f>
        <v>1</v>
      </c>
      <c r="N16" s="20">
        <f>'==Input Design=='!DM122</f>
        <v>0</v>
      </c>
      <c r="O16" s="20">
        <f>'==Input Design=='!DN122</f>
        <v>0</v>
      </c>
      <c r="P16" s="20">
        <f>'==Input Design=='!DO122</f>
        <v>0</v>
      </c>
      <c r="V16" s="4"/>
      <c r="W16" t="str">
        <f t="shared" si="0"/>
        <v>0</v>
      </c>
      <c r="X16" t="str">
        <f t="shared" si="1"/>
        <v>1</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1</v>
      </c>
      <c r="M17" s="20">
        <f>'==Input Design=='!DL123</f>
        <v>1</v>
      </c>
      <c r="N17" s="20">
        <f>'==Input Design=='!DM123</f>
        <v>1</v>
      </c>
      <c r="O17" s="20">
        <f>'==Input Design=='!DN123</f>
        <v>1</v>
      </c>
      <c r="P17" s="20">
        <f>'==Input Design=='!DO123</f>
        <v>0</v>
      </c>
      <c r="V17" s="4"/>
      <c r="W17" t="str">
        <f t="shared" si="0"/>
        <v>0</v>
      </c>
      <c r="X17" t="str">
        <f t="shared" si="1"/>
        <v>1</v>
      </c>
    </row>
    <row r="18" spans="1:29">
      <c r="B18" s="2">
        <v>6</v>
      </c>
      <c r="C18" s="20">
        <f>'==Input Design=='!DB124</f>
        <v>0</v>
      </c>
      <c r="D18" s="20">
        <f>'==Input Design=='!DC124</f>
        <v>0</v>
      </c>
      <c r="E18" s="20">
        <f>'==Input Design=='!DD124</f>
        <v>0</v>
      </c>
      <c r="F18" s="20">
        <f>'==Input Design=='!DE124</f>
        <v>0</v>
      </c>
      <c r="G18" s="20">
        <f>'==Input Design=='!DF124</f>
        <v>1</v>
      </c>
      <c r="H18" s="20">
        <f>'==Input Design=='!DG124</f>
        <v>0</v>
      </c>
      <c r="I18" s="20">
        <f>'==Input Design=='!DH124</f>
        <v>1</v>
      </c>
      <c r="J18" s="20">
        <f>'==Input Design=='!DI124</f>
        <v>0</v>
      </c>
      <c r="K18" s="20">
        <f>'==Input Design=='!DJ124</f>
        <v>1</v>
      </c>
      <c r="L18" s="20">
        <f>'==Input Design=='!DK124</f>
        <v>1</v>
      </c>
      <c r="M18" s="20">
        <f>'==Input Design=='!DL124</f>
        <v>0</v>
      </c>
      <c r="N18" s="20">
        <f>'==Input Design=='!DM124</f>
        <v>0</v>
      </c>
      <c r="O18" s="20">
        <f>'==Input Design=='!DN124</f>
        <v>1</v>
      </c>
      <c r="P18" s="20">
        <f>'==Input Design=='!DO124</f>
        <v>1</v>
      </c>
      <c r="V18" s="4"/>
      <c r="W18" t="str">
        <f t="shared" si="0"/>
        <v>1</v>
      </c>
      <c r="X18" t="str">
        <f t="shared" si="1"/>
        <v>1</v>
      </c>
    </row>
    <row r="19" spans="1:29">
      <c r="B19" s="2">
        <v>7</v>
      </c>
      <c r="C19" s="20">
        <f>'==Input Design=='!DB125</f>
        <v>0</v>
      </c>
      <c r="D19" s="20">
        <f>'==Input Design=='!DC125</f>
        <v>0</v>
      </c>
      <c r="E19" s="20">
        <f>'==Input Design=='!DD125</f>
        <v>1</v>
      </c>
      <c r="F19" s="20">
        <f>'==Input Design=='!DE125</f>
        <v>0</v>
      </c>
      <c r="G19" s="20">
        <f>'==Input Design=='!DF125</f>
        <v>1</v>
      </c>
      <c r="H19" s="20">
        <f>'==Input Design=='!DG125</f>
        <v>0</v>
      </c>
      <c r="I19" s="20">
        <f>'==Input Design=='!DH125</f>
        <v>0</v>
      </c>
      <c r="J19" s="20">
        <f>'==Input Design=='!DI125</f>
        <v>1</v>
      </c>
      <c r="K19" s="20">
        <f>'==Input Design=='!DJ125</f>
        <v>1</v>
      </c>
      <c r="L19" s="20">
        <f>'==Input Design=='!DK125</f>
        <v>0</v>
      </c>
      <c r="M19" s="20">
        <f>'==Input Design=='!DL125</f>
        <v>0</v>
      </c>
      <c r="N19" s="20">
        <f>'==Input Design=='!DM125</f>
        <v>0</v>
      </c>
      <c r="O19" s="20">
        <f>'==Input Design=='!DN125</f>
        <v>1</v>
      </c>
      <c r="P19" s="20">
        <f>'==Input Design=='!DO125</f>
        <v>0</v>
      </c>
      <c r="V19" s="4"/>
      <c r="W19" t="str">
        <f t="shared" si="0"/>
        <v>1</v>
      </c>
      <c r="X19" t="str">
        <f t="shared" si="1"/>
        <v>1</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1</v>
      </c>
      <c r="J20" s="20">
        <f>'==Input Design=='!DI126</f>
        <v>1</v>
      </c>
      <c r="K20" s="20">
        <f>'==Input Design=='!DJ126</f>
        <v>0</v>
      </c>
      <c r="L20" s="20">
        <f>'==Input Design=='!DK126</f>
        <v>0</v>
      </c>
      <c r="M20" s="20">
        <f>'==Input Design=='!DL126</f>
        <v>1</v>
      </c>
      <c r="N20" s="20">
        <f>'==Input Design=='!DM126</f>
        <v>0</v>
      </c>
      <c r="O20" s="20">
        <f>'==Input Design=='!DN126</f>
        <v>1</v>
      </c>
      <c r="P20" s="20">
        <f>'==Input Design=='!DO126</f>
        <v>0</v>
      </c>
      <c r="V20" s="4"/>
      <c r="W20" t="str">
        <f t="shared" si="0"/>
        <v>1</v>
      </c>
      <c r="X20" t="str">
        <f t="shared" si="1"/>
        <v>1</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1</v>
      </c>
      <c r="J21" s="20">
        <f>'==Input Design=='!DI127</f>
        <v>1</v>
      </c>
      <c r="K21" s="20">
        <f>'==Input Design=='!DJ127</f>
        <v>0</v>
      </c>
      <c r="L21" s="20">
        <f>'==Input Design=='!DK127</f>
        <v>0</v>
      </c>
      <c r="M21" s="20">
        <f>'==Input Design=='!DL127</f>
        <v>1</v>
      </c>
      <c r="N21" s="20">
        <f>'==Input Design=='!DM127</f>
        <v>0</v>
      </c>
      <c r="O21" s="20">
        <f>'==Input Design=='!DN127</f>
        <v>0</v>
      </c>
      <c r="P21" s="20">
        <f>'==Input Design=='!DO127</f>
        <v>0</v>
      </c>
      <c r="V21" s="4"/>
      <c r="W21" t="str">
        <f t="shared" si="0"/>
        <v>1</v>
      </c>
      <c r="X21" t="str">
        <f t="shared" si="1"/>
        <v>1</v>
      </c>
    </row>
    <row r="22" spans="1:29">
      <c r="A22" t="s">
        <v>24</v>
      </c>
      <c r="B22" s="2" t="s">
        <v>17</v>
      </c>
      <c r="C22" s="20">
        <f>'==Input Design=='!DB128</f>
        <v>0</v>
      </c>
      <c r="D22" s="20">
        <f>'==Input Design=='!DC128</f>
        <v>0</v>
      </c>
      <c r="E22" s="20">
        <f>'==Input Design=='!DD128</f>
        <v>1</v>
      </c>
      <c r="F22" s="20">
        <f>'==Input Design=='!DE128</f>
        <v>0</v>
      </c>
      <c r="G22" s="20">
        <f>'==Input Design=='!DF128</f>
        <v>0</v>
      </c>
      <c r="H22" s="20">
        <f>'==Input Design=='!DG128</f>
        <v>0</v>
      </c>
      <c r="I22" s="20">
        <f>'==Input Design=='!DH128</f>
        <v>1</v>
      </c>
      <c r="J22" s="20">
        <f>'==Input Design=='!DI128</f>
        <v>1</v>
      </c>
      <c r="K22" s="20">
        <f>'==Input Design=='!DJ128</f>
        <v>0</v>
      </c>
      <c r="L22" s="20">
        <f>'==Input Design=='!DK128</f>
        <v>0</v>
      </c>
      <c r="M22" s="20">
        <f>'==Input Design=='!DL128</f>
        <v>1</v>
      </c>
      <c r="N22" s="20">
        <f>'==Input Design=='!DM128</f>
        <v>0</v>
      </c>
      <c r="O22" s="20">
        <f>'==Input Design=='!DN128</f>
        <v>0</v>
      </c>
      <c r="P22" s="20">
        <f>'==Input Design=='!DO128</f>
        <v>0</v>
      </c>
      <c r="V22" s="4"/>
      <c r="W22" t="str">
        <f t="shared" si="0"/>
        <v>0</v>
      </c>
      <c r="X22" t="str">
        <f t="shared" si="1"/>
        <v>1</v>
      </c>
    </row>
    <row r="23" spans="1:29">
      <c r="A23" t="s">
        <v>25</v>
      </c>
      <c r="B23" s="2" t="s">
        <v>18</v>
      </c>
      <c r="C23" s="20">
        <f>'==Input Design=='!DB129</f>
        <v>0</v>
      </c>
      <c r="D23" s="20">
        <f>'==Input Design=='!DC129</f>
        <v>0</v>
      </c>
      <c r="E23" s="20">
        <f>'==Input Design=='!DD129</f>
        <v>0</v>
      </c>
      <c r="F23" s="20">
        <f>'==Input Design=='!DE129</f>
        <v>0</v>
      </c>
      <c r="G23" s="20">
        <f>'==Input Design=='!DF129</f>
        <v>1</v>
      </c>
      <c r="H23" s="20">
        <f>'==Input Design=='!DG129</f>
        <v>1</v>
      </c>
      <c r="I23" s="20">
        <f>'==Input Design=='!DH129</f>
        <v>1</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1</v>
      </c>
    </row>
    <row r="24" spans="1:29">
      <c r="A24" t="s">
        <v>26</v>
      </c>
      <c r="B24" s="2" t="s">
        <v>19</v>
      </c>
      <c r="C24" s="20">
        <f>'==Input Design=='!DB130</f>
        <v>0</v>
      </c>
      <c r="D24" s="20">
        <f>'==Input Design=='!DC130</f>
        <v>0</v>
      </c>
      <c r="E24" s="20">
        <f>'==Input Design=='!DD130</f>
        <v>0</v>
      </c>
      <c r="F24" s="20">
        <f>'==Input Design=='!DE130</f>
        <v>1</v>
      </c>
      <c r="G24" s="20">
        <f>'==Input Design=='!DF130</f>
        <v>1</v>
      </c>
      <c r="H24" s="20">
        <f>'==Input Design=='!DG130</f>
        <v>0</v>
      </c>
      <c r="I24" s="20">
        <f>'==Input Design=='!DH130</f>
        <v>1</v>
      </c>
      <c r="J24" s="20">
        <f>'==Input Design=='!DI130</f>
        <v>1</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1</v>
      </c>
      <c r="F25" s="20">
        <f>'==Input Design=='!DE131</f>
        <v>1</v>
      </c>
      <c r="G25" s="20">
        <f>'==Input Design=='!DF131</f>
        <v>0</v>
      </c>
      <c r="H25" s="20">
        <f>'==Input Design=='!DG131</f>
        <v>0</v>
      </c>
      <c r="I25" s="20">
        <f>'==Input Design=='!DH131</f>
        <v>1</v>
      </c>
      <c r="J25" s="20">
        <f>'==Input Design=='!DI131</f>
        <v>1</v>
      </c>
      <c r="K25" s="20">
        <f>'==Input Design=='!DJ131</f>
        <v>0</v>
      </c>
      <c r="L25" s="20">
        <f>'==Input Design=='!DK131</f>
        <v>0</v>
      </c>
      <c r="M25" s="20">
        <f>'==Input Design=='!DL131</f>
        <v>0</v>
      </c>
      <c r="N25" s="20">
        <f>'==Input Design=='!DM131</f>
        <v>0</v>
      </c>
      <c r="O25" s="20">
        <f>'==Input Design=='!DN131</f>
        <v>1</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1</v>
      </c>
      <c r="H26" s="20">
        <f>'==Input Design=='!DG132</f>
        <v>0</v>
      </c>
      <c r="I26" s="20">
        <f>'==Input Design=='!DH132</f>
        <v>0</v>
      </c>
      <c r="J26" s="20">
        <f>'==Input Design=='!DI132</f>
        <v>1</v>
      </c>
      <c r="K26" s="20">
        <f>'==Input Design=='!DJ132</f>
        <v>1</v>
      </c>
      <c r="L26" s="20">
        <f>'==Input Design=='!DK132</f>
        <v>0</v>
      </c>
      <c r="M26" s="20">
        <f>'==Input Design=='!DL132</f>
        <v>0</v>
      </c>
      <c r="N26" s="20">
        <f>'==Input Design=='!DM132</f>
        <v>0</v>
      </c>
      <c r="O26" s="20">
        <f>'==Input Design=='!DN132</f>
        <v>0</v>
      </c>
      <c r="P26" s="20">
        <f>'==Input Design=='!DO132</f>
        <v>0</v>
      </c>
      <c r="V26" s="4"/>
      <c r="W26" t="str">
        <f t="shared" si="0"/>
        <v>1</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Design=='!DT119</f>
        <v>1</v>
      </c>
      <c r="M38" s="1">
        <f t="shared" si="4"/>
        <v>0</v>
      </c>
      <c r="N38" s="1">
        <f t="shared" si="4"/>
        <v>1</v>
      </c>
      <c r="O38" s="1">
        <f t="shared" si="4"/>
        <v>1</v>
      </c>
      <c r="P38" s="1">
        <f t="shared" si="4"/>
        <v>1</v>
      </c>
      <c r="Q38" s="1"/>
      <c r="R38" s="1">
        <f t="shared" si="5"/>
        <v>1</v>
      </c>
      <c r="S38" s="1">
        <f t="shared" si="5"/>
        <v>0</v>
      </c>
      <c r="T38" s="1">
        <f t="shared" si="5"/>
        <v>0</v>
      </c>
      <c r="U38" s="1">
        <f>'==Input Design=='!DU119</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Design=='!DT120</f>
        <v>1</v>
      </c>
      <c r="M39" s="1">
        <f t="shared" si="4"/>
        <v>1</v>
      </c>
      <c r="N39" s="1">
        <f t="shared" si="4"/>
        <v>1</v>
      </c>
      <c r="O39" s="1">
        <f t="shared" si="4"/>
        <v>0</v>
      </c>
      <c r="P39" s="1">
        <f t="shared" si="4"/>
        <v>0</v>
      </c>
      <c r="Q39" s="1"/>
      <c r="R39" s="1">
        <f t="shared" si="5"/>
        <v>1</v>
      </c>
      <c r="S39" s="1">
        <f t="shared" si="5"/>
        <v>1</v>
      </c>
      <c r="T39" s="1">
        <f t="shared" si="5"/>
        <v>0</v>
      </c>
      <c r="U39" s="1">
        <f>'==Input Design=='!DU120</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Design=='!DT121</f>
        <v>1</v>
      </c>
      <c r="M40" s="1">
        <f t="shared" si="4"/>
        <v>0</v>
      </c>
      <c r="N40" s="1">
        <f t="shared" si="4"/>
        <v>0</v>
      </c>
      <c r="O40" s="1">
        <f t="shared" si="4"/>
        <v>0</v>
      </c>
      <c r="P40" s="1">
        <f t="shared" si="4"/>
        <v>1</v>
      </c>
      <c r="Q40" s="1"/>
      <c r="R40" s="1">
        <f t="shared" si="5"/>
        <v>1</v>
      </c>
      <c r="S40" s="1">
        <f t="shared" si="5"/>
        <v>0</v>
      </c>
      <c r="T40" s="1">
        <f t="shared" si="5"/>
        <v>0</v>
      </c>
      <c r="U40" s="1">
        <f>'==Input Design=='!DU121</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1</v>
      </c>
      <c r="P41" s="1">
        <f t="shared" si="4"/>
        <v>1</v>
      </c>
      <c r="Q41" s="1"/>
      <c r="R41" s="1">
        <f t="shared" si="5"/>
        <v>0</v>
      </c>
      <c r="S41" s="1">
        <f t="shared" si="5"/>
        <v>0</v>
      </c>
      <c r="T41" s="1">
        <f t="shared" si="5"/>
        <v>0</v>
      </c>
      <c r="U41" s="1">
        <f>'==Input Design=='!DU122</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1</v>
      </c>
      <c r="P42" s="1">
        <f t="shared" si="4"/>
        <v>1</v>
      </c>
      <c r="Q42" s="1"/>
      <c r="R42" s="1">
        <f t="shared" si="5"/>
        <v>1</v>
      </c>
      <c r="S42" s="1">
        <f t="shared" si="5"/>
        <v>1</v>
      </c>
      <c r="T42" s="1">
        <f t="shared" si="5"/>
        <v>0</v>
      </c>
      <c r="U42" s="1">
        <f>'==Input Design=='!DU123</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Design=='!DT124</f>
        <v>1</v>
      </c>
      <c r="M43" s="1">
        <f t="shared" si="4"/>
        <v>0</v>
      </c>
      <c r="N43" s="1">
        <f t="shared" si="4"/>
        <v>1</v>
      </c>
      <c r="O43" s="1">
        <f t="shared" si="4"/>
        <v>1</v>
      </c>
      <c r="P43" s="1">
        <f t="shared" si="4"/>
        <v>0</v>
      </c>
      <c r="Q43" s="1"/>
      <c r="R43" s="1">
        <f t="shared" si="5"/>
        <v>0</v>
      </c>
      <c r="S43" s="1">
        <f t="shared" si="5"/>
        <v>1</v>
      </c>
      <c r="T43" s="1">
        <f t="shared" si="5"/>
        <v>1</v>
      </c>
      <c r="U43" s="1">
        <f>'==Input Design=='!DU124</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Design=='!DT125</f>
        <v>1</v>
      </c>
      <c r="M44" s="1">
        <f t="shared" si="4"/>
        <v>1</v>
      </c>
      <c r="N44" s="1">
        <f t="shared" si="4"/>
        <v>1</v>
      </c>
      <c r="O44" s="1">
        <f t="shared" si="4"/>
        <v>0</v>
      </c>
      <c r="P44" s="1">
        <f t="shared" si="4"/>
        <v>0</v>
      </c>
      <c r="Q44" s="1"/>
      <c r="R44" s="1">
        <f t="shared" si="5"/>
        <v>0</v>
      </c>
      <c r="S44" s="1">
        <f t="shared" si="5"/>
        <v>1</v>
      </c>
      <c r="T44" s="1">
        <f t="shared" si="5"/>
        <v>0</v>
      </c>
      <c r="U44" s="1">
        <f>'==Input Design=='!DU125</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Design=='!DT126</f>
        <v>1</v>
      </c>
      <c r="M45" s="1">
        <f t="shared" si="4"/>
        <v>1</v>
      </c>
      <c r="N45" s="1">
        <f t="shared" si="4"/>
        <v>0</v>
      </c>
      <c r="O45" s="1">
        <f t="shared" si="4"/>
        <v>0</v>
      </c>
      <c r="P45" s="1">
        <f t="shared" si="4"/>
        <v>1</v>
      </c>
      <c r="Q45" s="1"/>
      <c r="R45" s="1">
        <f t="shared" si="5"/>
        <v>0</v>
      </c>
      <c r="S45" s="1">
        <f t="shared" si="5"/>
        <v>1</v>
      </c>
      <c r="T45" s="1">
        <f t="shared" si="5"/>
        <v>0</v>
      </c>
      <c r="U45" s="1">
        <f>'==Input Design=='!DU126</f>
        <v>1</v>
      </c>
      <c r="W45" t="str">
        <f t="shared" si="6"/>
        <v>C</v>
      </c>
      <c r="X45" t="str">
        <f t="shared" si="7"/>
        <v>0</v>
      </c>
      <c r="Z45" t="str">
        <f t="shared" si="8"/>
        <v>A</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Design=='!DT127</f>
        <v>1</v>
      </c>
      <c r="M46" s="1">
        <f t="shared" si="4"/>
        <v>1</v>
      </c>
      <c r="N46" s="1">
        <f t="shared" si="4"/>
        <v>0</v>
      </c>
      <c r="O46" s="1">
        <f t="shared" si="4"/>
        <v>0</v>
      </c>
      <c r="P46" s="1">
        <f t="shared" si="4"/>
        <v>1</v>
      </c>
      <c r="Q46" s="1"/>
      <c r="R46" s="1">
        <f t="shared" si="5"/>
        <v>0</v>
      </c>
      <c r="S46" s="1">
        <f t="shared" si="5"/>
        <v>0</v>
      </c>
      <c r="T46" s="1">
        <f t="shared" si="5"/>
        <v>0</v>
      </c>
      <c r="U46" s="1">
        <f>'==Input Design=='!DU127</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1</v>
      </c>
      <c r="K47" s="1">
        <f>'==Input Design=='!DT128</f>
        <v>1</v>
      </c>
      <c r="M47" s="1">
        <f t="shared" si="4"/>
        <v>1</v>
      </c>
      <c r="N47" s="1">
        <f t="shared" si="4"/>
        <v>0</v>
      </c>
      <c r="O47" s="1">
        <f t="shared" si="4"/>
        <v>0</v>
      </c>
      <c r="P47" s="1">
        <f t="shared" si="4"/>
        <v>1</v>
      </c>
      <c r="Q47" s="1"/>
      <c r="R47" s="1">
        <f t="shared" si="5"/>
        <v>0</v>
      </c>
      <c r="S47" s="1">
        <f t="shared" si="5"/>
        <v>0</v>
      </c>
      <c r="T47" s="1">
        <f t="shared" si="5"/>
        <v>0</v>
      </c>
      <c r="U47" s="1">
        <f>'==Input Design=='!DU128</f>
        <v>1</v>
      </c>
      <c r="W47" t="str">
        <f t="shared" si="6"/>
        <v>C</v>
      </c>
      <c r="X47" t="str">
        <f t="shared" si="7"/>
        <v>4</v>
      </c>
      <c r="Z47" t="str">
        <f t="shared" si="8"/>
        <v>8</v>
      </c>
      <c r="AA47" t="str">
        <f t="shared" si="9"/>
        <v>9</v>
      </c>
      <c r="AC47">
        <f t="shared" si="14"/>
        <v>0</v>
      </c>
      <c r="AD47">
        <f t="shared" si="13"/>
        <v>0</v>
      </c>
      <c r="AE47">
        <f t="shared" si="10"/>
        <v>4</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Design=='!DT130</f>
        <v>1</v>
      </c>
      <c r="M49" s="1">
        <f t="shared" si="4"/>
        <v>1</v>
      </c>
      <c r="N49" s="1">
        <f t="shared" si="4"/>
        <v>0</v>
      </c>
      <c r="O49" s="1">
        <f t="shared" si="4"/>
        <v>0</v>
      </c>
      <c r="P49" s="1">
        <f t="shared" si="4"/>
        <v>0</v>
      </c>
      <c r="Q49" s="1"/>
      <c r="R49" s="1">
        <f t="shared" si="5"/>
        <v>0</v>
      </c>
      <c r="S49" s="1">
        <f t="shared" si="5"/>
        <v>0</v>
      </c>
      <c r="T49" s="1">
        <f t="shared" si="5"/>
        <v>0</v>
      </c>
      <c r="U49" s="1">
        <f>'==Input Design=='!DU130</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Design=='!DT131</f>
        <v>1</v>
      </c>
      <c r="M50" s="1">
        <f t="shared" si="4"/>
        <v>1</v>
      </c>
      <c r="N50" s="1">
        <f t="shared" si="4"/>
        <v>0</v>
      </c>
      <c r="O50" s="1">
        <f t="shared" si="4"/>
        <v>0</v>
      </c>
      <c r="P50" s="1">
        <f t="shared" si="4"/>
        <v>0</v>
      </c>
      <c r="Q50" s="1"/>
      <c r="R50" s="1">
        <f t="shared" si="5"/>
        <v>0</v>
      </c>
      <c r="S50" s="1">
        <f t="shared" si="5"/>
        <v>1</v>
      </c>
      <c r="T50" s="1">
        <f t="shared" si="5"/>
        <v>0</v>
      </c>
      <c r="U50" s="1">
        <f>'==Input Design=='!DU131</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Design=='!DT132</f>
        <v>1</v>
      </c>
      <c r="M51" s="1">
        <f t="shared" si="4"/>
        <v>1</v>
      </c>
      <c r="N51" s="1">
        <f t="shared" si="4"/>
        <v>1</v>
      </c>
      <c r="O51" s="1">
        <f t="shared" si="4"/>
        <v>0</v>
      </c>
      <c r="P51" s="1">
        <f t="shared" si="4"/>
        <v>0</v>
      </c>
      <c r="Q51" s="1"/>
      <c r="R51" s="1">
        <f t="shared" si="5"/>
        <v>0</v>
      </c>
      <c r="S51" s="1">
        <f t="shared" si="5"/>
        <v>0</v>
      </c>
      <c r="T51" s="1">
        <f t="shared" si="5"/>
        <v>0</v>
      </c>
      <c r="U51" s="1">
        <f>'==Input Design=='!DU132</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80.80.84.9E.C0.B3.90.98.80.8C.80.BC.D0.E6.94.A3.C0.A9.C0.89.C4.89.F0.80.D8.81.CC.A1.90.83.80.80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C0.A9</v>
      </c>
      <c r="C82" t="str">
        <f t="shared" si="16"/>
        <v>80.80.84.9E.C0.B3.90.98.80.8C.80.BC.D0.E6.94.A3.C0.A9</v>
      </c>
    </row>
    <row r="83" spans="2:101">
      <c r="B83" s="2" t="str">
        <f t="shared" si="15"/>
        <v>C0.89</v>
      </c>
      <c r="C83" t="str">
        <f t="shared" si="16"/>
        <v>80.80.84.9E.C0.B3.90.98.80.8C.80.BC.D0.E6.94.A3.C0.A9.C0.89</v>
      </c>
    </row>
    <row r="84" spans="2:101">
      <c r="B84" s="2" t="str">
        <f t="shared" si="15"/>
        <v>C4.89</v>
      </c>
      <c r="C84" t="str">
        <f t="shared" si="16"/>
        <v>80.80.84.9E.C0.B3.90.98.80.8C.80.BC.D0.E6.94.A3.C0.A9.C0.89.C4.89</v>
      </c>
    </row>
    <row r="85" spans="2:101">
      <c r="B85" s="2" t="str">
        <f t="shared" si="15"/>
        <v>F0.80</v>
      </c>
      <c r="C85" t="str">
        <f t="shared" si="16"/>
        <v>80.80.84.9E.C0.B3.90.98.80.8C.80.BC.D0.E6.94.A3.C0.A9.C0.89.C4.89.F0.80</v>
      </c>
    </row>
    <row r="86" spans="2:101">
      <c r="B86" s="2" t="str">
        <f t="shared" si="15"/>
        <v>D8.81</v>
      </c>
      <c r="C86" t="str">
        <f t="shared" si="16"/>
        <v>80.80.84.9E.C0.B3.90.98.80.8C.80.BC.D0.E6.94.A3.C0.A9.C0.89.C4.89.F0.80.D8.81</v>
      </c>
    </row>
    <row r="87" spans="2:101">
      <c r="B87" s="2" t="str">
        <f t="shared" si="15"/>
        <v>CC.A1</v>
      </c>
      <c r="C87" t="str">
        <f t="shared" si="16"/>
        <v>80.80.84.9E.C0.B3.90.98.80.8C.80.BC.D0.E6.94.A3.C0.A9.C0.89.C4.89.F0.80.D8.81.CC.A1</v>
      </c>
    </row>
    <row r="88" spans="2:101">
      <c r="B88" s="2" t="str">
        <f t="shared" si="15"/>
        <v>90.83</v>
      </c>
      <c r="C88" t="str">
        <f t="shared" si="16"/>
        <v>80.80.84.9E.C0.B3.90.98.80.8C.80.BC.D0.E6.94.A3.C0.A9.C0.89.C4.89.F0.80.D8.81.CC.A1.90.83</v>
      </c>
    </row>
    <row r="89" spans="2:101">
      <c r="B89" s="2" t="str">
        <f t="shared" si="15"/>
        <v>80.80</v>
      </c>
      <c r="C89" t="str">
        <f t="shared" si="16"/>
        <v>80.80.84.9E.C0.B3.90.98.80.8C.80.BC.D0.E6.94.A3.C0.A9.C0.89.C4.89.F0.80.D8.81.CC.A1.90.83.80.80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C0.83.C0.81.C0.83.F0.86.98.8C.98.8E.8C.8C.F8.8C.D8.99.D8.99.CC.99.CC.99.86.B3.8C.80.98.80.B0.80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80.80.80.80.84.A0.90.80.D8.82.8C.B8.FC.8C.E7.A7.81.8E.83.BA.DE.82.C6.8A.80.A0.80.80.80.80.80.80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80.80.80.80.80.80.80.A0.C6.8A.DE.82.82.BA.80.8E.E6.A7.F8.8C.88.B8.D0.82.90.80.84.A0.80.80.80.80</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80.80.F8.A0.CC.83.98.88.B0.80.BC.80.E6.8A.C4.A9.94.83.90.83.90.A3.80.8E.80.9B.84.B3.C0.89.80.80</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80.80.FC.A1.98.87.98.82.98.8A.BC.A8.B6.80.E6.87.E4.AC.E0.A0.D0.A1.D0.A1.90.87.C0.8D.C4.99.E0.80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80.80.84.BF.E0.99.C0.98.D0.98.94.BC.80.EC.E0.E7.B4.A6.80.A6.80.AB.84.8B.E0.89.B0.83.98.A3.80.86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80.80.84.9E.C0.B3.90.98.80.8C.80.BC.D0.E6.94.A3.C0.A9.C0.89.C4.89.F0.80.D8.81.CC.A1.90.83.80.80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80.80.80.80.80.80.84.80.D0.E2.C0.FA.DC.C0.F0.80.E4.E7.B0.BE.98.B0.C0.9A.80.88.84.A0.80.80.80.80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80.80.80.80.84.A0.80.88.C0.9A.9C.B0.B0.BE.E4.E7.F0.80.DC.C0.C0.FA.D0.E2.84.80.80.80.80.80.80.80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1</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1</v>
      </c>
      <c r="H16" s="20">
        <f>'==Input Design=='!DG105</f>
        <v>0</v>
      </c>
      <c r="I16" s="20">
        <f>'==Input Design=='!DH105</f>
        <v>1</v>
      </c>
      <c r="J16" s="20">
        <f>'==Input Design=='!DI105</f>
        <v>0</v>
      </c>
      <c r="K16" s="20">
        <f>'==Input Design=='!DJ105</f>
        <v>1</v>
      </c>
      <c r="L16" s="20">
        <f>'==Input Design=='!DK105</f>
        <v>0</v>
      </c>
      <c r="M16" s="20">
        <f>'==Input Design=='!DL105</f>
        <v>0</v>
      </c>
      <c r="N16" s="20">
        <f>'==Input Design=='!DM105</f>
        <v>0</v>
      </c>
      <c r="O16" s="20">
        <f>'==Input Design=='!DN105</f>
        <v>1</v>
      </c>
      <c r="P16" s="20">
        <f>'==Input Design=='!DO105</f>
        <v>1</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1</v>
      </c>
      <c r="J17" s="20">
        <f>'==Input Design=='!DI106</f>
        <v>0</v>
      </c>
      <c r="K17" s="20">
        <f>'==Input Design=='!DJ106</f>
        <v>1</v>
      </c>
      <c r="L17" s="20">
        <f>'==Input Design=='!DK106</f>
        <v>0</v>
      </c>
      <c r="M17" s="20">
        <f>'==Input Design=='!DL106</f>
        <v>1</v>
      </c>
      <c r="N17" s="20">
        <f>'==Input Design=='!DM106</f>
        <v>1</v>
      </c>
      <c r="O17" s="20">
        <f>'==Input Design=='!DN106</f>
        <v>1</v>
      </c>
      <c r="P17" s="20">
        <f>'==Input Design=='!DO106</f>
        <v>1</v>
      </c>
      <c r="V17" s="4"/>
      <c r="W17" t="str">
        <f t="shared" si="0"/>
        <v>1</v>
      </c>
      <c r="X17" t="str">
        <f t="shared" si="1"/>
        <v>1</v>
      </c>
    </row>
    <row r="18" spans="1:29">
      <c r="B18" s="2">
        <v>6</v>
      </c>
      <c r="C18" s="20">
        <f>'==Input Design=='!DB107</f>
        <v>0</v>
      </c>
      <c r="D18" s="20">
        <f>'==Input Design=='!DC107</f>
        <v>0</v>
      </c>
      <c r="E18" s="20">
        <f>'==Input Design=='!DD107</f>
        <v>1</v>
      </c>
      <c r="F18" s="20">
        <f>'==Input Design=='!DE107</f>
        <v>1</v>
      </c>
      <c r="G18" s="20">
        <f>'==Input Design=='!DF107</f>
        <v>1</v>
      </c>
      <c r="H18" s="20">
        <f>'==Input Design=='!DG107</f>
        <v>0</v>
      </c>
      <c r="I18" s="20">
        <f>'==Input Design=='!DH107</f>
        <v>1</v>
      </c>
      <c r="J18" s="20">
        <f>'==Input Design=='!DI107</f>
        <v>0</v>
      </c>
      <c r="K18" s="20">
        <f>'==Input Design=='!DJ107</f>
        <v>0</v>
      </c>
      <c r="L18" s="20">
        <f>'==Input Design=='!DK107</f>
        <v>0</v>
      </c>
      <c r="M18" s="20">
        <f>'==Input Design=='!DL107</f>
        <v>0</v>
      </c>
      <c r="N18" s="20">
        <f>'==Input Design=='!DM107</f>
        <v>0</v>
      </c>
      <c r="O18" s="20">
        <f>'==Input Design=='!DN107</f>
        <v>0</v>
      </c>
      <c r="P18" s="20">
        <f>'==Input Design=='!DO107</f>
        <v>1</v>
      </c>
      <c r="V18" s="4"/>
      <c r="W18" t="str">
        <f t="shared" si="0"/>
        <v>1</v>
      </c>
      <c r="X18" t="str">
        <f t="shared" si="1"/>
        <v>2</v>
      </c>
    </row>
    <row r="19" spans="1:29">
      <c r="B19" s="2">
        <v>7</v>
      </c>
      <c r="C19" s="20">
        <f>'==Input Design=='!DB108</f>
        <v>0</v>
      </c>
      <c r="D19" s="20">
        <f>'==Input Design=='!DC108</f>
        <v>0</v>
      </c>
      <c r="E19" s="20">
        <f>'==Input Design=='!DD108</f>
        <v>0</v>
      </c>
      <c r="F19" s="20">
        <f>'==Input Design=='!DE108</f>
        <v>0</v>
      </c>
      <c r="G19" s="20">
        <f>'==Input Design=='!DF108</f>
        <v>1</v>
      </c>
      <c r="H19" s="20">
        <f>'==Input Design=='!DG108</f>
        <v>1</v>
      </c>
      <c r="I19" s="20">
        <f>'==Input Design=='!DH108</f>
        <v>1</v>
      </c>
      <c r="J19" s="20">
        <f>'==Input Design=='!DI108</f>
        <v>0</v>
      </c>
      <c r="K19" s="20">
        <f>'==Input Design=='!DJ108</f>
        <v>0</v>
      </c>
      <c r="L19" s="20">
        <f>'==Input Design=='!DK108</f>
        <v>0</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1</v>
      </c>
      <c r="F20" s="20">
        <f>'==Input Design=='!DE109</f>
        <v>0</v>
      </c>
      <c r="G20" s="20">
        <f>'==Input Design=='!DF109</f>
        <v>0</v>
      </c>
      <c r="H20" s="20">
        <f>'==Input Design=='!DG109</f>
        <v>1</v>
      </c>
      <c r="I20" s="20">
        <f>'==Input Design=='!DH109</f>
        <v>1</v>
      </c>
      <c r="J20" s="20">
        <f>'==Input Design=='!DI109</f>
        <v>1</v>
      </c>
      <c r="K20" s="20">
        <f>'==Input Design=='!DJ109</f>
        <v>1</v>
      </c>
      <c r="L20" s="20">
        <f>'==Input Design=='!DK109</f>
        <v>1</v>
      </c>
      <c r="M20" s="20">
        <f>'==Input Design=='!DL109</f>
        <v>0</v>
      </c>
      <c r="N20" s="20">
        <f>'==Input Design=='!DM109</f>
        <v>0</v>
      </c>
      <c r="O20" s="20">
        <f>'==Input Design=='!DN109</f>
        <v>1</v>
      </c>
      <c r="P20" s="20">
        <f>'==Input Design=='!DO109</f>
        <v>1</v>
      </c>
      <c r="V20" s="4"/>
      <c r="W20" t="str">
        <f t="shared" si="0"/>
        <v>0</v>
      </c>
      <c r="X20" t="str">
        <f t="shared" si="1"/>
        <v>0</v>
      </c>
    </row>
    <row r="21" spans="1:29">
      <c r="A21" t="s">
        <v>23</v>
      </c>
      <c r="B21" s="2">
        <v>9</v>
      </c>
      <c r="C21" s="20">
        <f>'==Input Design=='!DB110</f>
        <v>0</v>
      </c>
      <c r="D21" s="20">
        <f>'==Input Design=='!DC110</f>
        <v>0</v>
      </c>
      <c r="E21" s="20">
        <f>'==Input Design=='!DD110</f>
        <v>0</v>
      </c>
      <c r="F21" s="20">
        <f>'==Input Design=='!DE110</f>
        <v>0</v>
      </c>
      <c r="G21" s="20">
        <f>'==Input Design=='!DF110</f>
        <v>1</v>
      </c>
      <c r="H21" s="20">
        <f>'==Input Design=='!DG110</f>
        <v>1</v>
      </c>
      <c r="I21" s="20">
        <f>'==Input Design=='!DH110</f>
        <v>0</v>
      </c>
      <c r="J21" s="20">
        <f>'==Input Design=='!DI110</f>
        <v>0</v>
      </c>
      <c r="K21" s="20">
        <f>'==Input Design=='!DJ110</f>
        <v>1</v>
      </c>
      <c r="L21" s="20">
        <f>'==Input Design=='!DK110</f>
        <v>1</v>
      </c>
      <c r="M21" s="20">
        <f>'==Input Design=='!DL110</f>
        <v>1</v>
      </c>
      <c r="N21" s="20">
        <f>'==Input Design=='!DM110</f>
        <v>1</v>
      </c>
      <c r="O21" s="20">
        <f>'==Input Design=='!DN110</f>
        <v>1</v>
      </c>
      <c r="P21" s="20">
        <f>'==Input Design=='!DO110</f>
        <v>0</v>
      </c>
      <c r="V21" s="4"/>
      <c r="W21" t="str">
        <f t="shared" si="0"/>
        <v>1</v>
      </c>
      <c r="X21" t="str">
        <f t="shared" si="1"/>
        <v>1</v>
      </c>
    </row>
    <row r="22" spans="1:29">
      <c r="A22" t="s">
        <v>24</v>
      </c>
      <c r="B22" s="2" t="s">
        <v>17</v>
      </c>
      <c r="C22" s="20">
        <f>'==Input Design=='!DB111</f>
        <v>0</v>
      </c>
      <c r="D22" s="20">
        <f>'==Input Design=='!DC111</f>
        <v>0</v>
      </c>
      <c r="E22" s="20">
        <f>'==Input Design=='!DD111</f>
        <v>0</v>
      </c>
      <c r="F22" s="20">
        <f>'==Input Design=='!DE111</f>
        <v>1</v>
      </c>
      <c r="G22" s="20">
        <f>'==Input Design=='!DF111</f>
        <v>1</v>
      </c>
      <c r="H22" s="20">
        <f>'==Input Design=='!DG111</f>
        <v>0</v>
      </c>
      <c r="I22" s="20">
        <f>'==Input Design=='!DH111</f>
        <v>0</v>
      </c>
      <c r="J22" s="20">
        <f>'==Input Design=='!DI111</f>
        <v>0</v>
      </c>
      <c r="K22" s="20">
        <f>'==Input Design=='!DJ111</f>
        <v>0</v>
      </c>
      <c r="L22" s="20">
        <f>'==Input Design=='!DK111</f>
        <v>0</v>
      </c>
      <c r="M22" s="20">
        <f>'==Input Design=='!DL111</f>
        <v>0</v>
      </c>
      <c r="N22" s="20">
        <f>'==Input Design=='!DM111</f>
        <v>1</v>
      </c>
      <c r="O22" s="20">
        <f>'==Input Design=='!DN111</f>
        <v>1</v>
      </c>
      <c r="P22" s="20">
        <f>'==Input Design=='!DO111</f>
        <v>0</v>
      </c>
      <c r="V22" s="4"/>
      <c r="W22" t="str">
        <f t="shared" si="0"/>
        <v>1</v>
      </c>
      <c r="X22" t="str">
        <f t="shared" si="1"/>
        <v>2</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1</v>
      </c>
      <c r="J23" s="20">
        <f>'==Input Design=='!DI112</f>
        <v>0</v>
      </c>
      <c r="K23" s="20">
        <f>'==Input Design=='!DJ112</f>
        <v>1</v>
      </c>
      <c r="L23" s="20">
        <f>'==Input Design=='!DK112</f>
        <v>0</v>
      </c>
      <c r="M23" s="20">
        <f>'==Input Design=='!DL112</f>
        <v>1</v>
      </c>
      <c r="N23" s="20">
        <f>'==Input Design=='!DM112</f>
        <v>1</v>
      </c>
      <c r="O23" s="20">
        <f>'==Input Design=='!DN112</f>
        <v>0</v>
      </c>
      <c r="P23" s="20">
        <f>'==Input Design=='!DO112</f>
        <v>0</v>
      </c>
      <c r="V23" s="4"/>
      <c r="W23" t="str">
        <f t="shared" si="0"/>
        <v>1</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1</v>
      </c>
      <c r="N24" s="20">
        <f>'==Input Design=='!DM113</f>
        <v>0</v>
      </c>
      <c r="O24" s="20">
        <f>'==Input Design=='!DN113</f>
        <v>0</v>
      </c>
      <c r="P24" s="20">
        <f>'==Input Design=='!DO113</f>
        <v>0</v>
      </c>
      <c r="V24" s="4"/>
      <c r="W24" t="str">
        <f t="shared" si="0"/>
        <v>0</v>
      </c>
      <c r="X24" t="str">
        <f t="shared" si="1"/>
        <v>2</v>
      </c>
    </row>
    <row r="25" spans="1:29">
      <c r="A25" t="s">
        <v>27</v>
      </c>
      <c r="B25" s="2" t="s">
        <v>20</v>
      </c>
      <c r="C25" s="20">
        <f>'==Input Design=='!DB114</f>
        <v>0</v>
      </c>
      <c r="D25" s="20">
        <f>'==Input Design=='!DC114</f>
        <v>0</v>
      </c>
      <c r="E25" s="20">
        <f>'==Input Design=='!DD114</f>
        <v>1</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1</v>
      </c>
      <c r="P25" s="20">
        <f>'==Input Design=='!DO114</f>
        <v>0</v>
      </c>
      <c r="V25" s="4"/>
      <c r="W25" t="str">
        <f t="shared" si="0"/>
        <v>0</v>
      </c>
      <c r="X25" t="str">
        <f t="shared" si="1"/>
        <v>1</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1</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1</v>
      </c>
      <c r="M39" s="1">
        <f t="shared" si="4"/>
        <v>0</v>
      </c>
      <c r="N39" s="1">
        <f t="shared" si="4"/>
        <v>0</v>
      </c>
      <c r="O39" s="1">
        <f t="shared" si="4"/>
        <v>0</v>
      </c>
      <c r="P39" s="1">
        <f t="shared" si="4"/>
        <v>0</v>
      </c>
      <c r="Q39" s="1"/>
      <c r="R39" s="1">
        <f t="shared" si="5"/>
        <v>0</v>
      </c>
      <c r="S39" s="1">
        <f t="shared" si="5"/>
        <v>0</v>
      </c>
      <c r="T39" s="1">
        <f t="shared" si="5"/>
        <v>0</v>
      </c>
      <c r="U39" s="1">
        <f>'==Input Design=='!DU103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Design=='!DT104</f>
        <v>1</v>
      </c>
      <c r="M40" s="1">
        <f t="shared" si="4"/>
        <v>0</v>
      </c>
      <c r="N40" s="1">
        <f t="shared" si="4"/>
        <v>0</v>
      </c>
      <c r="O40" s="1">
        <f t="shared" si="4"/>
        <v>0</v>
      </c>
      <c r="P40" s="1">
        <f t="shared" si="4"/>
        <v>0</v>
      </c>
      <c r="Q40" s="1"/>
      <c r="R40" s="1">
        <f t="shared" si="5"/>
        <v>0</v>
      </c>
      <c r="S40" s="1">
        <f t="shared" si="5"/>
        <v>0</v>
      </c>
      <c r="T40" s="1">
        <f t="shared" si="5"/>
        <v>0</v>
      </c>
      <c r="U40" s="1">
        <f>'==Input Design=='!DU104</f>
        <v>1</v>
      </c>
      <c r="W40" t="str">
        <f t="shared" si="6"/>
        <v>8</v>
      </c>
      <c r="X40" t="str">
        <f t="shared" si="7"/>
        <v>4</v>
      </c>
      <c r="Z40" t="str">
        <f t="shared" si="8"/>
        <v>8</v>
      </c>
      <c r="AA40" t="str">
        <f t="shared" si="9"/>
        <v>0</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Design=='!DT105</f>
        <v>1</v>
      </c>
      <c r="M41" s="1">
        <f t="shared" si="4"/>
        <v>0</v>
      </c>
      <c r="N41" s="1">
        <f t="shared" si="4"/>
        <v>1</v>
      </c>
      <c r="O41" s="1">
        <f t="shared" si="4"/>
        <v>0</v>
      </c>
      <c r="P41" s="1">
        <f t="shared" si="4"/>
        <v>0</v>
      </c>
      <c r="Q41" s="1"/>
      <c r="R41" s="1">
        <f t="shared" si="5"/>
        <v>0</v>
      </c>
      <c r="S41" s="1">
        <f t="shared" si="5"/>
        <v>1</v>
      </c>
      <c r="T41" s="1">
        <f t="shared" si="5"/>
        <v>1</v>
      </c>
      <c r="U41" s="1">
        <f>'==Input Design=='!DU105</f>
        <v>1</v>
      </c>
      <c r="W41" t="str">
        <f t="shared" si="6"/>
        <v>D</v>
      </c>
      <c r="X41" t="str">
        <f t="shared" si="7"/>
        <v>0</v>
      </c>
      <c r="Z41" t="str">
        <f t="shared" si="8"/>
        <v>E</v>
      </c>
      <c r="AA41" t="str">
        <f t="shared" si="9"/>
        <v>2</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Design=='!DT106</f>
        <v>1</v>
      </c>
      <c r="M42" s="1">
        <f t="shared" si="4"/>
        <v>0</v>
      </c>
      <c r="N42" s="1">
        <f t="shared" si="4"/>
        <v>1</v>
      </c>
      <c r="O42" s="1">
        <f t="shared" si="4"/>
        <v>0</v>
      </c>
      <c r="P42" s="1">
        <f t="shared" si="4"/>
        <v>1</v>
      </c>
      <c r="Q42" s="1"/>
      <c r="R42" s="1">
        <f t="shared" si="5"/>
        <v>1</v>
      </c>
      <c r="S42" s="1">
        <f t="shared" si="5"/>
        <v>1</v>
      </c>
      <c r="T42" s="1">
        <f t="shared" si="5"/>
        <v>1</v>
      </c>
      <c r="U42" s="1">
        <f>'==Input Design=='!DU106</f>
        <v>1</v>
      </c>
      <c r="W42" t="str">
        <f t="shared" si="6"/>
        <v>C</v>
      </c>
      <c r="X42" t="str">
        <f t="shared" si="7"/>
        <v>0</v>
      </c>
      <c r="Z42" t="str">
        <f t="shared" si="8"/>
        <v>F</v>
      </c>
      <c r="AA42" t="str">
        <f t="shared" si="9"/>
        <v>A</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'==Input Design=='!DT107</f>
        <v>1</v>
      </c>
      <c r="M43" s="1">
        <f t="shared" si="4"/>
        <v>0</v>
      </c>
      <c r="N43" s="1">
        <f t="shared" si="4"/>
        <v>0</v>
      </c>
      <c r="O43" s="1">
        <f t="shared" si="4"/>
        <v>0</v>
      </c>
      <c r="P43" s="1">
        <f t="shared" si="4"/>
        <v>0</v>
      </c>
      <c r="Q43" s="1"/>
      <c r="R43" s="1">
        <f t="shared" si="5"/>
        <v>0</v>
      </c>
      <c r="S43" s="1">
        <f t="shared" si="5"/>
        <v>0</v>
      </c>
      <c r="T43" s="1">
        <f t="shared" si="5"/>
        <v>1</v>
      </c>
      <c r="U43" s="1">
        <f>'==Input Design=='!DU107</f>
        <v>1</v>
      </c>
      <c r="W43" t="str">
        <f t="shared" si="6"/>
        <v>D</v>
      </c>
      <c r="X43" t="str">
        <f t="shared" si="7"/>
        <v>C</v>
      </c>
      <c r="Z43" t="str">
        <f t="shared" si="8"/>
        <v>C</v>
      </c>
      <c r="AA43" t="str">
        <f t="shared" si="9"/>
        <v>0</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Design=='!DT108</f>
        <v>1</v>
      </c>
      <c r="M44" s="1">
        <f t="shared" si="4"/>
        <v>0</v>
      </c>
      <c r="N44" s="1">
        <f t="shared" si="4"/>
        <v>0</v>
      </c>
      <c r="O44" s="1">
        <f t="shared" si="4"/>
        <v>0</v>
      </c>
      <c r="P44" s="1">
        <f t="shared" si="4"/>
        <v>0</v>
      </c>
      <c r="Q44" s="1"/>
      <c r="R44" s="1">
        <f t="shared" si="5"/>
        <v>0</v>
      </c>
      <c r="S44" s="1">
        <f t="shared" si="5"/>
        <v>0</v>
      </c>
      <c r="T44" s="1">
        <f t="shared" si="5"/>
        <v>0</v>
      </c>
      <c r="U44" s="1">
        <f>'==Input Design=='!DU108</f>
        <v>1</v>
      </c>
      <c r="W44" t="str">
        <f t="shared" si="6"/>
        <v>F</v>
      </c>
      <c r="X44" t="str">
        <f t="shared" si="7"/>
        <v>0</v>
      </c>
      <c r="Z44" t="str">
        <f t="shared" si="8"/>
        <v>8</v>
      </c>
      <c r="AA44" t="str">
        <f t="shared" si="9"/>
        <v>0</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Design=='!DT109</f>
        <v>1</v>
      </c>
      <c r="M45" s="1">
        <f t="shared" si="4"/>
        <v>1</v>
      </c>
      <c r="N45" s="1">
        <f t="shared" si="4"/>
        <v>1</v>
      </c>
      <c r="O45" s="1">
        <f t="shared" si="4"/>
        <v>1</v>
      </c>
      <c r="P45" s="1">
        <f t="shared" si="4"/>
        <v>0</v>
      </c>
      <c r="Q45" s="1"/>
      <c r="R45" s="1">
        <f t="shared" si="5"/>
        <v>0</v>
      </c>
      <c r="S45" s="1">
        <f t="shared" si="5"/>
        <v>1</v>
      </c>
      <c r="T45" s="1">
        <f t="shared" si="5"/>
        <v>1</v>
      </c>
      <c r="U45" s="1">
        <f>'==Input Design=='!DU109</f>
        <v>1</v>
      </c>
      <c r="W45" t="str">
        <f t="shared" si="6"/>
        <v>E</v>
      </c>
      <c r="X45" t="str">
        <f t="shared" si="7"/>
        <v>4</v>
      </c>
      <c r="Z45" t="str">
        <f t="shared" si="8"/>
        <v>E</v>
      </c>
      <c r="AA45" t="str">
        <f t="shared" si="9"/>
        <v>7</v>
      </c>
      <c r="AC45">
        <f t="shared" si="14"/>
        <v>0</v>
      </c>
      <c r="AD45">
        <f t="shared" si="13"/>
        <v>0</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Design=='!DT110</f>
        <v>1</v>
      </c>
      <c r="M46" s="1">
        <f t="shared" si="4"/>
        <v>0</v>
      </c>
      <c r="N46" s="1">
        <f t="shared" si="4"/>
        <v>1</v>
      </c>
      <c r="O46" s="1">
        <f t="shared" si="4"/>
        <v>1</v>
      </c>
      <c r="P46" s="1">
        <f t="shared" si="4"/>
        <v>1</v>
      </c>
      <c r="Q46" s="1"/>
      <c r="R46" s="1">
        <f t="shared" si="5"/>
        <v>1</v>
      </c>
      <c r="S46" s="1">
        <f t="shared" si="5"/>
        <v>1</v>
      </c>
      <c r="T46" s="1">
        <f t="shared" si="5"/>
        <v>0</v>
      </c>
      <c r="U46" s="1">
        <f>'==Input Design=='!DU110</f>
        <v>1</v>
      </c>
      <c r="W46" t="str">
        <f t="shared" si="6"/>
        <v>B</v>
      </c>
      <c r="X46" t="str">
        <f t="shared" si="7"/>
        <v>0</v>
      </c>
      <c r="Z46" t="str">
        <f t="shared" si="8"/>
        <v>B</v>
      </c>
      <c r="AA46" t="str">
        <f t="shared" si="9"/>
        <v>E</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'==Input Design=='!DT111</f>
        <v>1</v>
      </c>
      <c r="M47" s="1">
        <f t="shared" si="4"/>
        <v>0</v>
      </c>
      <c r="N47" s="1">
        <f t="shared" si="4"/>
        <v>0</v>
      </c>
      <c r="O47" s="1">
        <f t="shared" si="4"/>
        <v>0</v>
      </c>
      <c r="P47" s="1">
        <f t="shared" si="4"/>
        <v>0</v>
      </c>
      <c r="Q47" s="1"/>
      <c r="R47" s="1">
        <f t="shared" si="5"/>
        <v>1</v>
      </c>
      <c r="S47" s="1">
        <f t="shared" si="5"/>
        <v>1</v>
      </c>
      <c r="T47" s="1">
        <f t="shared" si="5"/>
        <v>0</v>
      </c>
      <c r="U47" s="1">
        <f>'==Input Design=='!DU111</f>
        <v>1</v>
      </c>
      <c r="W47" t="str">
        <f t="shared" si="6"/>
        <v>9</v>
      </c>
      <c r="X47" t="str">
        <f t="shared" si="7"/>
        <v>8</v>
      </c>
      <c r="Z47" t="str">
        <f t="shared" si="8"/>
        <v>B</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Design=='!DT112</f>
        <v>1</v>
      </c>
      <c r="M48" s="1">
        <f t="shared" si="4"/>
        <v>0</v>
      </c>
      <c r="N48" s="1">
        <f t="shared" si="4"/>
        <v>1</v>
      </c>
      <c r="O48" s="1">
        <f t="shared" si="4"/>
        <v>0</v>
      </c>
      <c r="P48" s="1">
        <f t="shared" si="4"/>
        <v>1</v>
      </c>
      <c r="Q48" s="1"/>
      <c r="R48" s="1">
        <f t="shared" si="5"/>
        <v>1</v>
      </c>
      <c r="S48" s="1">
        <f t="shared" si="5"/>
        <v>0</v>
      </c>
      <c r="T48" s="1">
        <f t="shared" si="5"/>
        <v>0</v>
      </c>
      <c r="U48" s="1">
        <f>'==Input Design=='!DU112</f>
        <v>1</v>
      </c>
      <c r="W48" t="str">
        <f t="shared" si="6"/>
        <v>C</v>
      </c>
      <c r="X48" t="str">
        <f t="shared" si="7"/>
        <v>0</v>
      </c>
      <c r="Z48" t="str">
        <f t="shared" si="8"/>
        <v>9</v>
      </c>
      <c r="AA48" t="str">
        <f t="shared" si="9"/>
        <v>A</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1</v>
      </c>
      <c r="M49" s="1">
        <f t="shared" si="4"/>
        <v>0</v>
      </c>
      <c r="N49" s="1">
        <f t="shared" si="4"/>
        <v>0</v>
      </c>
      <c r="O49" s="1">
        <f t="shared" si="4"/>
        <v>0</v>
      </c>
      <c r="P49" s="1">
        <f t="shared" si="4"/>
        <v>1</v>
      </c>
      <c r="Q49" s="1"/>
      <c r="R49" s="1">
        <f t="shared" si="5"/>
        <v>0</v>
      </c>
      <c r="S49" s="1">
        <f t="shared" si="5"/>
        <v>0</v>
      </c>
      <c r="T49" s="1">
        <f t="shared" si="5"/>
        <v>0</v>
      </c>
      <c r="U49" s="1">
        <f>'==Input Design=='!DU113</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Design=='!DT114</f>
        <v>1</v>
      </c>
      <c r="M50" s="1">
        <f t="shared" si="4"/>
        <v>0</v>
      </c>
      <c r="N50" s="1">
        <f t="shared" si="4"/>
        <v>0</v>
      </c>
      <c r="O50" s="1">
        <f t="shared" si="4"/>
        <v>0</v>
      </c>
      <c r="P50" s="1">
        <f t="shared" si="4"/>
        <v>0</v>
      </c>
      <c r="Q50" s="1"/>
      <c r="R50" s="1">
        <f t="shared" si="5"/>
        <v>0</v>
      </c>
      <c r="S50" s="1">
        <f t="shared" si="5"/>
        <v>1</v>
      </c>
      <c r="T50" s="1">
        <f t="shared" si="5"/>
        <v>0</v>
      </c>
      <c r="U50" s="1">
        <f>'==Input Design=='!DU114</f>
        <v>1</v>
      </c>
      <c r="W50" t="str">
        <f t="shared" si="6"/>
        <v>8</v>
      </c>
      <c r="X50" t="str">
        <f t="shared" si="7"/>
        <v>4</v>
      </c>
      <c r="Z50" t="str">
        <f t="shared" si="8"/>
        <v>A</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0</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80.80.80.80.80.80.84.80.D0.E2.C0.FA.DC.C0.F0.80.E4.E7.B0.BE.98.B0.C0.9A.80.88.84.A0.80.80.80.80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84.80</v>
      </c>
      <c r="C77" t="str">
        <f t="shared" ref="C77:C89" si="16">CONCATENATE(C76,".",B77)</f>
        <v>80.80.80.80.80.80.84.80</v>
      </c>
    </row>
    <row r="78" spans="2:26">
      <c r="B78" s="2" t="str">
        <f t="shared" si="15"/>
        <v>D0.E2</v>
      </c>
      <c r="C78" t="str">
        <f t="shared" si="16"/>
        <v>80.80.80.80.80.80.84.80.D0.E2</v>
      </c>
    </row>
    <row r="79" spans="2:26">
      <c r="B79" s="2" t="str">
        <f t="shared" si="15"/>
        <v>C0.FA</v>
      </c>
      <c r="C79" t="str">
        <f t="shared" si="16"/>
        <v>80.80.80.80.80.80.84.80.D0.E2.C0.FA</v>
      </c>
    </row>
    <row r="80" spans="2:26">
      <c r="B80" s="2" t="str">
        <f t="shared" si="15"/>
        <v>DC.C0</v>
      </c>
      <c r="C80" t="str">
        <f t="shared" si="16"/>
        <v>80.80.80.80.80.80.84.80.D0.E2.C0.FA.DC.C0</v>
      </c>
    </row>
    <row r="81" spans="2:101">
      <c r="B81" s="2" t="str">
        <f t="shared" si="15"/>
        <v>F0.80</v>
      </c>
      <c r="C81" t="str">
        <f t="shared" si="16"/>
        <v>80.80.80.80.80.80.84.80.D0.E2.C0.FA.DC.C0.F0.80</v>
      </c>
    </row>
    <row r="82" spans="2:101">
      <c r="B82" s="2" t="str">
        <f t="shared" si="15"/>
        <v>E4.E7</v>
      </c>
      <c r="C82" t="str">
        <f t="shared" si="16"/>
        <v>80.80.80.80.80.80.84.80.D0.E2.C0.FA.DC.C0.F0.80.E4.E7</v>
      </c>
    </row>
    <row r="83" spans="2:101">
      <c r="B83" s="2" t="str">
        <f t="shared" si="15"/>
        <v>B0.BE</v>
      </c>
      <c r="C83" t="str">
        <f t="shared" si="16"/>
        <v>80.80.80.80.80.80.84.80.D0.E2.C0.FA.DC.C0.F0.80.E4.E7.B0.BE</v>
      </c>
    </row>
    <row r="84" spans="2:101">
      <c r="B84" s="2" t="str">
        <f t="shared" si="15"/>
        <v>98.B0</v>
      </c>
      <c r="C84" t="str">
        <f t="shared" si="16"/>
        <v>80.80.80.80.80.80.84.80.D0.E2.C0.FA.DC.C0.F0.80.E4.E7.B0.BE.98.B0</v>
      </c>
    </row>
    <row r="85" spans="2:101">
      <c r="B85" s="2" t="str">
        <f t="shared" si="15"/>
        <v>C0.9A</v>
      </c>
      <c r="C85" t="str">
        <f t="shared" si="16"/>
        <v>80.80.80.80.80.80.84.80.D0.E2.C0.FA.DC.C0.F0.80.E4.E7.B0.BE.98.B0.C0.9A</v>
      </c>
    </row>
    <row r="86" spans="2:101">
      <c r="B86" s="2" t="str">
        <f t="shared" si="15"/>
        <v>80.88</v>
      </c>
      <c r="C86" t="str">
        <f t="shared" si="16"/>
        <v>80.80.80.80.80.80.84.80.D0.E2.C0.FA.DC.C0.F0.80.E4.E7.B0.BE.98.B0.C0.9A.80.88</v>
      </c>
    </row>
    <row r="87" spans="2:101">
      <c r="B87" s="2" t="str">
        <f t="shared" si="15"/>
        <v>84.A0</v>
      </c>
      <c r="C87" t="str">
        <f t="shared" si="16"/>
        <v>80.80.80.80.80.80.84.80.D0.E2.C0.FA.DC.C0.F0.80.E4.E7.B0.BE.98.B0.C0.9A.80.88.84.A0</v>
      </c>
    </row>
    <row r="88" spans="2:101">
      <c r="B88" s="2" t="str">
        <f t="shared" si="15"/>
        <v>80.80</v>
      </c>
      <c r="C88" t="str">
        <f t="shared" si="16"/>
        <v>80.80.80.80.80.80.84.80.D0.E2.C0.FA.DC.C0.F0.80.E4.E7.B0.BE.98.B0.C0.9A.80.88.84.A0.80.80</v>
      </c>
    </row>
    <row r="89" spans="2:101">
      <c r="B89" s="2" t="str">
        <f t="shared" si="15"/>
        <v>80.80</v>
      </c>
      <c r="C89" t="str">
        <f t="shared" si="16"/>
        <v>80.80.80.80.80.80.84.80.D0.E2.C0.FA.DC.C0.F0.80.E4.E7.B0.BE.98.B0.C0.9A.80.88.84.A0.80.80.80.80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1</v>
      </c>
      <c r="L12" s="20">
        <f>'==Input Design=='!DK27</f>
        <v>1</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1</v>
      </c>
      <c r="G13" s="20">
        <f>'==Input Design=='!DF28</f>
        <v>1</v>
      </c>
      <c r="H13" s="20">
        <f>'==Input Design=='!DG28</f>
        <v>0</v>
      </c>
      <c r="I13" s="20">
        <f>'==Input Design=='!DH28</f>
        <v>0</v>
      </c>
      <c r="J13" s="20">
        <f>'==Input Design=='!DI28</f>
        <v>1</v>
      </c>
      <c r="K13" s="20">
        <f>'==Input Design=='!DJ28</f>
        <v>1</v>
      </c>
      <c r="L13" s="20">
        <f>'==Input Design=='!DK28</f>
        <v>0</v>
      </c>
      <c r="M13" s="20">
        <f>'==Input Design=='!DL28</f>
        <v>0</v>
      </c>
      <c r="N13" s="20">
        <f>'==Input Design=='!DM28</f>
        <v>0</v>
      </c>
      <c r="O13" s="20">
        <f>'==Input Design=='!DN28</f>
        <v>1</v>
      </c>
      <c r="P13" s="20">
        <f>'==Input Design=='!DO28</f>
        <v>0</v>
      </c>
      <c r="V13" s="4"/>
      <c r="W13" t="str">
        <f t="shared" si="0"/>
        <v>0</v>
      </c>
      <c r="X13" t="str">
        <f t="shared" si="1"/>
        <v>1</v>
      </c>
    </row>
    <row r="14" spans="1:28">
      <c r="B14" s="2">
        <v>2</v>
      </c>
      <c r="C14" s="20">
        <f>'==Input Design=='!DB29</f>
        <v>0</v>
      </c>
      <c r="D14" s="20">
        <f>'==Input Design=='!DC29</f>
        <v>0</v>
      </c>
      <c r="E14" s="20">
        <f>'==Input Design=='!DD29</f>
        <v>0</v>
      </c>
      <c r="F14" s="20">
        <f>'==Input Design=='!DE29</f>
        <v>0</v>
      </c>
      <c r="G14" s="20">
        <f>'==Input Design=='!DF29</f>
        <v>1</v>
      </c>
      <c r="H14" s="20">
        <f>'==Input Design=='!DG29</f>
        <v>1</v>
      </c>
      <c r="I14" s="20">
        <f>'==Input Design=='!DH29</f>
        <v>0</v>
      </c>
      <c r="J14" s="20">
        <f>'==Input Design=='!DI29</f>
        <v>1</v>
      </c>
      <c r="K14" s="20">
        <f>'==Input Design=='!DJ29</f>
        <v>1</v>
      </c>
      <c r="L14" s="20">
        <f>'==Input Design=='!DK29</f>
        <v>0</v>
      </c>
      <c r="M14" s="20">
        <f>'==Input Design=='!DL29</f>
        <v>0</v>
      </c>
      <c r="N14" s="20">
        <f>'==Input Design=='!DM29</f>
        <v>0</v>
      </c>
      <c r="O14" s="20">
        <f>'==Input Design=='!DN29</f>
        <v>0</v>
      </c>
      <c r="P14" s="20">
        <f>'==Input Design=='!DO29</f>
        <v>0</v>
      </c>
      <c r="V14" s="4"/>
      <c r="W14" t="str">
        <f t="shared" si="0"/>
        <v>1</v>
      </c>
      <c r="X14" t="str">
        <f t="shared" si="1"/>
        <v>1</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1</v>
      </c>
      <c r="J15" s="20">
        <f>'==Input Design=='!DI30</f>
        <v>1</v>
      </c>
      <c r="K15" s="20">
        <f>'==Input Design=='!DJ30</f>
        <v>0</v>
      </c>
      <c r="L15" s="20">
        <f>'==Input Design=='!DK30</f>
        <v>0</v>
      </c>
      <c r="M15" s="20">
        <f>'==Input Design=='!DL30</f>
        <v>1</v>
      </c>
      <c r="N15" s="20">
        <f>'==Input Design=='!DM30</f>
        <v>0</v>
      </c>
      <c r="O15" s="20">
        <f>'==Input Design=='!DN30</f>
        <v>0</v>
      </c>
      <c r="P15" s="20">
        <f>'==Input Design=='!DO30</f>
        <v>0</v>
      </c>
      <c r="V15" s="4"/>
      <c r="W15" t="str">
        <f t="shared" si="0"/>
        <v>0</v>
      </c>
      <c r="X15" t="str">
        <f t="shared" si="1"/>
        <v>1</v>
      </c>
    </row>
    <row r="16" spans="1:28">
      <c r="B16" s="2">
        <v>4</v>
      </c>
      <c r="C16" s="20">
        <f>'==Input Design=='!DB31</f>
        <v>0</v>
      </c>
      <c r="D16" s="20">
        <f>'==Input Design=='!DC31</f>
        <v>0</v>
      </c>
      <c r="E16" s="20">
        <f>'==Input Design=='!DD31</f>
        <v>1</v>
      </c>
      <c r="F16" s="20">
        <f>'==Input Design=='!DE31</f>
        <v>0</v>
      </c>
      <c r="G16" s="20">
        <f>'==Input Design=='!DF31</f>
        <v>0</v>
      </c>
      <c r="H16" s="20">
        <f>'==Input Design=='!DG31</f>
        <v>0</v>
      </c>
      <c r="I16" s="20">
        <f>'==Input Design=='!DH31</f>
        <v>0</v>
      </c>
      <c r="J16" s="20">
        <f>'==Input Design=='!DI31</f>
        <v>1</v>
      </c>
      <c r="K16" s="20">
        <f>'==Input Design=='!DJ31</f>
        <v>1</v>
      </c>
      <c r="L16" s="20">
        <f>'==Input Design=='!DK31</f>
        <v>0</v>
      </c>
      <c r="M16" s="20">
        <f>'==Input Design=='!DL31</f>
        <v>1</v>
      </c>
      <c r="N16" s="20">
        <f>'==Input Design=='!DM31</f>
        <v>0</v>
      </c>
      <c r="O16" s="20">
        <f>'==Input Design=='!DN31</f>
        <v>0</v>
      </c>
      <c r="P16" s="20">
        <f>'==Input Design=='!DO31</f>
        <v>0</v>
      </c>
      <c r="V16" s="4"/>
      <c r="W16" t="str">
        <f t="shared" si="0"/>
        <v>0</v>
      </c>
      <c r="X16" t="str">
        <f t="shared" si="1"/>
        <v>1</v>
      </c>
    </row>
    <row r="17" spans="1:29">
      <c r="B17" s="2">
        <v>5</v>
      </c>
      <c r="C17" s="20">
        <f>'==Input Design=='!DB32</f>
        <v>0</v>
      </c>
      <c r="D17" s="20">
        <f>'==Input Design=='!DC32</f>
        <v>0</v>
      </c>
      <c r="E17" s="20">
        <f>'==Input Design=='!DD32</f>
        <v>1</v>
      </c>
      <c r="F17" s="20">
        <f>'==Input Design=='!DE32</f>
        <v>0</v>
      </c>
      <c r="G17" s="20">
        <f>'==Input Design=='!DF32</f>
        <v>0</v>
      </c>
      <c r="H17" s="20">
        <f>'==Input Design=='!DG32</f>
        <v>0</v>
      </c>
      <c r="I17" s="20">
        <f>'==Input Design=='!DH32</f>
        <v>0</v>
      </c>
      <c r="J17" s="20">
        <f>'==Input Design=='!DI32</f>
        <v>1</v>
      </c>
      <c r="K17" s="20">
        <f>'==Input Design=='!DJ32</f>
        <v>1</v>
      </c>
      <c r="L17" s="20">
        <f>'==Input Design=='!DK32</f>
        <v>0</v>
      </c>
      <c r="M17" s="20">
        <f>'==Input Design=='!DL32</f>
        <v>1</v>
      </c>
      <c r="N17" s="20">
        <f>'==Input Design=='!DM32</f>
        <v>0</v>
      </c>
      <c r="O17" s="20">
        <f>'==Input Design=='!DN32</f>
        <v>1</v>
      </c>
      <c r="P17" s="20">
        <f>'==Input Design=='!DO32</f>
        <v>0</v>
      </c>
      <c r="V17" s="4"/>
      <c r="W17" t="str">
        <f t="shared" si="0"/>
        <v>0</v>
      </c>
      <c r="X17" t="str">
        <f t="shared" si="1"/>
        <v>2</v>
      </c>
    </row>
    <row r="18" spans="1:29">
      <c r="B18" s="2">
        <v>6</v>
      </c>
      <c r="C18" s="20">
        <f>'==Input Design=='!DB33</f>
        <v>0</v>
      </c>
      <c r="D18" s="20">
        <f>'==Input Design=='!DC33</f>
        <v>0</v>
      </c>
      <c r="E18" s="20">
        <f>'==Input Design=='!DD33</f>
        <v>1</v>
      </c>
      <c r="F18" s="20">
        <f>'==Input Design=='!DE33</f>
        <v>0</v>
      </c>
      <c r="G18" s="20">
        <f>'==Input Design=='!DF33</f>
        <v>0</v>
      </c>
      <c r="H18" s="20">
        <f>'==Input Design=='!DG33</f>
        <v>0</v>
      </c>
      <c r="I18" s="20">
        <f>'==Input Design=='!DH33</f>
        <v>0</v>
      </c>
      <c r="J18" s="20">
        <f>'==Input Design=='!DI33</f>
        <v>0</v>
      </c>
      <c r="K18" s="20">
        <f>'==Input Design=='!DJ33</f>
        <v>1</v>
      </c>
      <c r="L18" s="20">
        <f>'==Input Design=='!DK33</f>
        <v>1</v>
      </c>
      <c r="M18" s="20">
        <f>'==Input Design=='!DL33</f>
        <v>0</v>
      </c>
      <c r="N18" s="20">
        <f>'==Input Design=='!DM33</f>
        <v>0</v>
      </c>
      <c r="O18" s="20">
        <f>'==Input Design=='!DN33</f>
        <v>1</v>
      </c>
      <c r="P18" s="20">
        <f>'==Input Design=='!DO33</f>
        <v>0</v>
      </c>
      <c r="V18" s="4"/>
      <c r="W18" t="str">
        <f t="shared" si="0"/>
        <v>1</v>
      </c>
      <c r="X18" t="str">
        <f t="shared" si="1"/>
        <v>2</v>
      </c>
    </row>
    <row r="19" spans="1:29">
      <c r="B19" s="2">
        <v>7</v>
      </c>
      <c r="C19" s="20">
        <f>'==Input Design=='!DB34</f>
        <v>0</v>
      </c>
      <c r="D19" s="20">
        <f>'==Input Design=='!DC34</f>
        <v>0</v>
      </c>
      <c r="E19" s="20">
        <f>'==Input Design=='!DD34</f>
        <v>1</v>
      </c>
      <c r="F19" s="20">
        <f>'==Input Design=='!DE34</f>
        <v>0</v>
      </c>
      <c r="G19" s="20">
        <f>'==Input Design=='!DF34</f>
        <v>1</v>
      </c>
      <c r="H19" s="20">
        <f>'==Input Design=='!DG34</f>
        <v>1</v>
      </c>
      <c r="I19" s="20">
        <f>'==Input Design=='!DH34</f>
        <v>0</v>
      </c>
      <c r="J19" s="20">
        <f>'==Input Design=='!DI34</f>
        <v>0</v>
      </c>
      <c r="K19" s="20">
        <f>'==Input Design=='!DJ34</f>
        <v>1</v>
      </c>
      <c r="L19" s="20">
        <f>'==Input Design=='!DK34</f>
        <v>1</v>
      </c>
      <c r="M19" s="20">
        <f>'==Input Design=='!DL34</f>
        <v>0</v>
      </c>
      <c r="N19" s="20">
        <f>'==Input Design=='!DM34</f>
        <v>0</v>
      </c>
      <c r="O19" s="20">
        <f>'==Input Design=='!DN34</f>
        <v>1</v>
      </c>
      <c r="P19" s="20">
        <f>'==Input Design=='!DO34</f>
        <v>0</v>
      </c>
      <c r="V19" s="4"/>
      <c r="W19" t="str">
        <f t="shared" si="0"/>
        <v>1</v>
      </c>
      <c r="X19" t="str">
        <f t="shared" si="1"/>
        <v>1</v>
      </c>
    </row>
    <row r="20" spans="1:29">
      <c r="B20" s="2">
        <v>8</v>
      </c>
      <c r="C20" s="20">
        <f>'==Input Design=='!DB35</f>
        <v>0</v>
      </c>
      <c r="D20" s="20">
        <f>'==Input Design=='!DC35</f>
        <v>0</v>
      </c>
      <c r="E20" s="20">
        <f>'==Input Design=='!DD35</f>
        <v>0</v>
      </c>
      <c r="F20" s="20">
        <f>'==Input Design=='!DE35</f>
        <v>0</v>
      </c>
      <c r="G20" s="20">
        <f>'==Input Design=='!DF35</f>
        <v>0</v>
      </c>
      <c r="H20" s="20">
        <f>'==Input Design=='!DG35</f>
        <v>1</v>
      </c>
      <c r="I20" s="20">
        <f>'==Input Design=='!DH35</f>
        <v>1</v>
      </c>
      <c r="J20" s="20">
        <f>'==Input Design=='!DI35</f>
        <v>1</v>
      </c>
      <c r="K20" s="20">
        <f>'==Input Design=='!DJ35</f>
        <v>1</v>
      </c>
      <c r="L20" s="20">
        <f>'==Input Design=='!DK35</f>
        <v>1</v>
      </c>
      <c r="M20" s="20">
        <f>'==Input Design=='!DL35</f>
        <v>0</v>
      </c>
      <c r="N20" s="20">
        <f>'==Input Design=='!DM35</f>
        <v>0</v>
      </c>
      <c r="O20" s="20">
        <f>'==Input Design=='!DN35</f>
        <v>1</v>
      </c>
      <c r="P20" s="20">
        <f>'==Input Design=='!DO35</f>
        <v>1</v>
      </c>
      <c r="V20" s="4"/>
      <c r="W20" t="str">
        <f t="shared" si="0"/>
        <v>1</v>
      </c>
      <c r="X20" t="str">
        <f t="shared" si="1"/>
        <v>1</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1</v>
      </c>
      <c r="N21" s="20">
        <f>'==Input Design=='!DM36</f>
        <v>0</v>
      </c>
      <c r="O21" s="20">
        <f>'==Input Design=='!DN36</f>
        <v>1</v>
      </c>
      <c r="P21" s="20">
        <f>'==Input Design=='!DO36</f>
        <v>1</v>
      </c>
      <c r="V21" s="4"/>
      <c r="W21" t="str">
        <f t="shared" si="0"/>
        <v>1</v>
      </c>
      <c r="X21" t="str">
        <f t="shared" si="1"/>
        <v>1</v>
      </c>
    </row>
    <row r="22" spans="1:29">
      <c r="A22" t="s">
        <v>24</v>
      </c>
      <c r="B22" s="2" t="s">
        <v>17</v>
      </c>
      <c r="C22" s="20">
        <f>'==Input Design=='!DB37</f>
        <v>0</v>
      </c>
      <c r="D22" s="20">
        <f>'==Input Design=='!DC37</f>
        <v>0</v>
      </c>
      <c r="E22" s="20">
        <f>'==Input Design=='!DD37</f>
        <v>1</v>
      </c>
      <c r="F22" s="20">
        <f>'==Input Design=='!DE37</f>
        <v>0</v>
      </c>
      <c r="G22" s="20">
        <f>'==Input Design=='!DF37</f>
        <v>1</v>
      </c>
      <c r="H22" s="20">
        <f>'==Input Design=='!DG37</f>
        <v>0</v>
      </c>
      <c r="I22" s="20">
        <f>'==Input Design=='!DH37</f>
        <v>0</v>
      </c>
      <c r="J22" s="20">
        <f>'==Input Design=='!DI37</f>
        <v>0</v>
      </c>
      <c r="K22" s="20">
        <f>'==Input Design=='!DJ37</f>
        <v>0</v>
      </c>
      <c r="L22" s="20">
        <f>'==Input Design=='!DK37</f>
        <v>1</v>
      </c>
      <c r="M22" s="20">
        <f>'==Input Design=='!DL37</f>
        <v>1</v>
      </c>
      <c r="N22" s="20">
        <f>'==Input Design=='!DM37</f>
        <v>1</v>
      </c>
      <c r="O22" s="20">
        <f>'==Input Design=='!DN37</f>
        <v>1</v>
      </c>
      <c r="P22" s="20">
        <f>'==Input Design=='!DO37</f>
        <v>0</v>
      </c>
      <c r="V22" s="4"/>
      <c r="W22" t="str">
        <f t="shared" si="0"/>
        <v>1</v>
      </c>
      <c r="X22" t="str">
        <f t="shared" si="1"/>
        <v>1</v>
      </c>
    </row>
    <row r="23" spans="1:29">
      <c r="A23" t="s">
        <v>25</v>
      </c>
      <c r="B23" s="2" t="s">
        <v>18</v>
      </c>
      <c r="C23" s="20">
        <f>'==Input Design=='!DB38</f>
        <v>0</v>
      </c>
      <c r="D23" s="20">
        <f>'==Input Design=='!DC38</f>
        <v>0</v>
      </c>
      <c r="E23" s="20">
        <f>'==Input Design=='!DD38</f>
        <v>0</v>
      </c>
      <c r="F23" s="20">
        <f>'==Input Design=='!DE38</f>
        <v>0</v>
      </c>
      <c r="G23" s="20">
        <f>'==Input Design=='!DF38</f>
        <v>1</v>
      </c>
      <c r="H23" s="20">
        <f>'==Input Design=='!DG38</f>
        <v>0</v>
      </c>
      <c r="I23" s="20">
        <f>'==Input Design=='!DH38</f>
        <v>1</v>
      </c>
      <c r="J23" s="20">
        <f>'==Input Design=='!DI38</f>
        <v>0</v>
      </c>
      <c r="K23" s="20">
        <f>'==Input Design=='!DJ38</f>
        <v>0</v>
      </c>
      <c r="L23" s="20">
        <f>'==Input Design=='!DK38</f>
        <v>0</v>
      </c>
      <c r="M23" s="20">
        <f>'==Input Design=='!DL38</f>
        <v>1</v>
      </c>
      <c r="N23" s="20">
        <f>'==Input Design=='!DM38</f>
        <v>1</v>
      </c>
      <c r="O23" s="20">
        <f>'==Input Design=='!DN38</f>
        <v>0</v>
      </c>
      <c r="P23" s="20">
        <f>'==Input Design=='!DO38</f>
        <v>0</v>
      </c>
      <c r="V23" s="4"/>
      <c r="W23" t="str">
        <f t="shared" si="0"/>
        <v>1</v>
      </c>
      <c r="X23" t="str">
        <f t="shared" si="1"/>
        <v>1</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1</v>
      </c>
      <c r="J24" s="20">
        <f>'==Input Design=='!DI39</f>
        <v>0</v>
      </c>
      <c r="K24" s="20">
        <f>'==Input Design=='!DJ39</f>
        <v>0</v>
      </c>
      <c r="L24" s="20">
        <f>'==Input Design=='!DK39</f>
        <v>0</v>
      </c>
      <c r="M24" s="20">
        <f>'==Input Design=='!DL39</f>
        <v>1</v>
      </c>
      <c r="N24" s="20">
        <f>'==Input Design=='!DM39</f>
        <v>1</v>
      </c>
      <c r="O24" s="20">
        <f>'==Input Design=='!DN39</f>
        <v>0</v>
      </c>
      <c r="P24" s="20">
        <f>'==Input Design=='!DO39</f>
        <v>0</v>
      </c>
      <c r="V24" s="4"/>
      <c r="W24" t="str">
        <f t="shared" si="0"/>
        <v>0</v>
      </c>
      <c r="X24" t="str">
        <f t="shared" si="1"/>
        <v>1</v>
      </c>
    </row>
    <row r="25" spans="1:29">
      <c r="A25" t="s">
        <v>27</v>
      </c>
      <c r="B25" s="2" t="s">
        <v>20</v>
      </c>
      <c r="C25" s="20">
        <f>'==Input Design=='!DB40</f>
        <v>0</v>
      </c>
      <c r="D25" s="20">
        <f>'==Input Design=='!DC40</f>
        <v>0</v>
      </c>
      <c r="E25" s="20">
        <f>'==Input Design=='!DD40</f>
        <v>0</v>
      </c>
      <c r="F25" s="20">
        <f>'==Input Design=='!DE40</f>
        <v>0</v>
      </c>
      <c r="G25" s="20">
        <f>'==Input Design=='!DF40</f>
        <v>0</v>
      </c>
      <c r="H25" s="20">
        <f>'==Input Design=='!DG40</f>
        <v>1</v>
      </c>
      <c r="I25" s="20">
        <f>'==Input Design=='!DH40</f>
        <v>1</v>
      </c>
      <c r="J25" s="20">
        <f>'==Input Design=='!DI40</f>
        <v>1</v>
      </c>
      <c r="K25" s="20">
        <f>'==Input Design=='!DJ40</f>
        <v>0</v>
      </c>
      <c r="L25" s="20">
        <f>'==Input Design=='!DK40</f>
        <v>0</v>
      </c>
      <c r="M25" s="20">
        <f>'==Input Design=='!DL40</f>
        <v>1</v>
      </c>
      <c r="N25" s="20">
        <f>'==Input Design=='!DM40</f>
        <v>1</v>
      </c>
      <c r="O25" s="20">
        <f>'==Input Design=='!DN40</f>
        <v>0</v>
      </c>
      <c r="P25" s="20">
        <f>'==Input Design=='!DO40</f>
        <v>0</v>
      </c>
      <c r="V25" s="4"/>
      <c r="W25" t="str">
        <f t="shared" si="0"/>
        <v>0</v>
      </c>
      <c r="X25" t="str">
        <f t="shared" si="1"/>
        <v>1</v>
      </c>
    </row>
    <row r="26" spans="1:29">
      <c r="A26" t="s">
        <v>28</v>
      </c>
      <c r="B26" s="2" t="s">
        <v>21</v>
      </c>
      <c r="C26" s="20">
        <f>'==Input Design=='!DB41</f>
        <v>0</v>
      </c>
      <c r="D26" s="20">
        <f>'==Input Design=='!DC41</f>
        <v>0</v>
      </c>
      <c r="E26" s="20">
        <f>'==Input Design=='!DD41</f>
        <v>1</v>
      </c>
      <c r="F26" s="20">
        <f>'==Input Design=='!DE41</f>
        <v>0</v>
      </c>
      <c r="G26" s="20">
        <f>'==Input Design=='!DF41</f>
        <v>0</v>
      </c>
      <c r="H26" s="20">
        <f>'==Input Design=='!DG41</f>
        <v>0</v>
      </c>
      <c r="I26" s="20">
        <f>'==Input Design=='!DH41</f>
        <v>0</v>
      </c>
      <c r="J26" s="20">
        <f>'==Input Design=='!DI41</f>
        <v>1</v>
      </c>
      <c r="K26" s="20">
        <f>'==Input Design=='!DJ41</f>
        <v>1</v>
      </c>
      <c r="L26" s="20">
        <f>'==Input Design=='!DK41</f>
        <v>1</v>
      </c>
      <c r="M26" s="20">
        <f>'==Input Design=='!DL41</f>
        <v>1</v>
      </c>
      <c r="N26" s="20">
        <f>'==Input Design=='!DM41</f>
        <v>1</v>
      </c>
      <c r="O26" s="20">
        <f>'==Input Design=='!DN41</f>
        <v>1</v>
      </c>
      <c r="P26" s="20">
        <f>'==Input Design=='!DO41</f>
        <v>0</v>
      </c>
      <c r="V26" s="4"/>
      <c r="W26" t="str">
        <f t="shared" si="0"/>
        <v>0</v>
      </c>
      <c r="X26" t="str">
        <f t="shared" si="1"/>
        <v>1</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Design=='!DT28</f>
        <v>1</v>
      </c>
      <c r="M38" s="1">
        <f t="shared" si="4"/>
        <v>1</v>
      </c>
      <c r="N38" s="1">
        <f t="shared" si="4"/>
        <v>1</v>
      </c>
      <c r="O38" s="1">
        <f t="shared" si="4"/>
        <v>0</v>
      </c>
      <c r="P38" s="1">
        <f t="shared" si="4"/>
        <v>0</v>
      </c>
      <c r="Q38" s="1"/>
      <c r="R38" s="1">
        <f t="shared" si="5"/>
        <v>0</v>
      </c>
      <c r="S38" s="1">
        <f t="shared" si="5"/>
        <v>1</v>
      </c>
      <c r="T38" s="1">
        <f t="shared" si="5"/>
        <v>0</v>
      </c>
      <c r="U38" s="1">
        <f>'==Input Design=='!DU28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Design=='!DT29</f>
        <v>1</v>
      </c>
      <c r="M39" s="1">
        <f t="shared" si="4"/>
        <v>1</v>
      </c>
      <c r="N39" s="1">
        <f t="shared" si="4"/>
        <v>1</v>
      </c>
      <c r="O39" s="1">
        <f t="shared" si="4"/>
        <v>0</v>
      </c>
      <c r="P39" s="1">
        <f t="shared" si="4"/>
        <v>0</v>
      </c>
      <c r="Q39" s="1"/>
      <c r="R39" s="1">
        <f t="shared" si="5"/>
        <v>0</v>
      </c>
      <c r="S39" s="1">
        <f t="shared" si="5"/>
        <v>0</v>
      </c>
      <c r="T39" s="1">
        <f t="shared" si="5"/>
        <v>0</v>
      </c>
      <c r="U39" s="1">
        <f>'==Input Design=='!DU29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Design=='!DT30</f>
        <v>1</v>
      </c>
      <c r="M40" s="1">
        <f t="shared" si="4"/>
        <v>1</v>
      </c>
      <c r="N40" s="1">
        <f t="shared" si="4"/>
        <v>0</v>
      </c>
      <c r="O40" s="1">
        <f t="shared" si="4"/>
        <v>0</v>
      </c>
      <c r="P40" s="1">
        <f t="shared" si="4"/>
        <v>1</v>
      </c>
      <c r="Q40" s="1"/>
      <c r="R40" s="1">
        <f t="shared" si="5"/>
        <v>0</v>
      </c>
      <c r="S40" s="1">
        <f t="shared" si="5"/>
        <v>0</v>
      </c>
      <c r="T40" s="1">
        <f t="shared" si="5"/>
        <v>0</v>
      </c>
      <c r="U40" s="1">
        <f>'==Input Design=='!DU30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Design=='!DT31</f>
        <v>1</v>
      </c>
      <c r="M41" s="1">
        <f t="shared" si="4"/>
        <v>1</v>
      </c>
      <c r="N41" s="1">
        <f t="shared" si="4"/>
        <v>1</v>
      </c>
      <c r="O41" s="1">
        <f t="shared" si="4"/>
        <v>0</v>
      </c>
      <c r="P41" s="1">
        <f t="shared" si="4"/>
        <v>1</v>
      </c>
      <c r="Q41" s="1"/>
      <c r="R41" s="1">
        <f t="shared" si="5"/>
        <v>0</v>
      </c>
      <c r="S41" s="1">
        <f t="shared" si="5"/>
        <v>0</v>
      </c>
      <c r="T41" s="1">
        <f t="shared" si="5"/>
        <v>0</v>
      </c>
      <c r="U41" s="1">
        <f>'==Input Design=='!DU31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Design=='!DT32</f>
        <v>1</v>
      </c>
      <c r="M42" s="1">
        <f t="shared" si="4"/>
        <v>1</v>
      </c>
      <c r="N42" s="1">
        <f t="shared" si="4"/>
        <v>1</v>
      </c>
      <c r="O42" s="1">
        <f t="shared" si="4"/>
        <v>0</v>
      </c>
      <c r="P42" s="1">
        <f t="shared" si="4"/>
        <v>1</v>
      </c>
      <c r="Q42" s="1"/>
      <c r="R42" s="1">
        <f t="shared" si="5"/>
        <v>0</v>
      </c>
      <c r="S42" s="1">
        <f t="shared" si="5"/>
        <v>1</v>
      </c>
      <c r="T42" s="1">
        <f t="shared" si="5"/>
        <v>0</v>
      </c>
      <c r="U42" s="1">
        <f>'==Input Design=='!DU32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Design=='!DT33</f>
        <v>1</v>
      </c>
      <c r="M43" s="1">
        <f t="shared" si="4"/>
        <v>0</v>
      </c>
      <c r="N43" s="1">
        <f t="shared" si="4"/>
        <v>1</v>
      </c>
      <c r="O43" s="1">
        <f t="shared" si="4"/>
        <v>1</v>
      </c>
      <c r="P43" s="1">
        <f t="shared" si="4"/>
        <v>0</v>
      </c>
      <c r="Q43" s="1"/>
      <c r="R43" s="1">
        <f t="shared" si="5"/>
        <v>0</v>
      </c>
      <c r="S43" s="1">
        <f t="shared" si="5"/>
        <v>1</v>
      </c>
      <c r="T43" s="1">
        <f t="shared" si="5"/>
        <v>0</v>
      </c>
      <c r="U43" s="1">
        <f>'==Input Design=='!DU33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Design=='!DT34</f>
        <v>1</v>
      </c>
      <c r="M44" s="1">
        <f t="shared" si="4"/>
        <v>0</v>
      </c>
      <c r="N44" s="1">
        <f t="shared" si="4"/>
        <v>1</v>
      </c>
      <c r="O44" s="1">
        <f t="shared" si="4"/>
        <v>1</v>
      </c>
      <c r="P44" s="1">
        <f t="shared" si="4"/>
        <v>0</v>
      </c>
      <c r="Q44" s="1"/>
      <c r="R44" s="1">
        <f t="shared" si="5"/>
        <v>0</v>
      </c>
      <c r="S44" s="1">
        <f t="shared" si="5"/>
        <v>1</v>
      </c>
      <c r="T44" s="1">
        <f t="shared" si="5"/>
        <v>0</v>
      </c>
      <c r="U44" s="1">
        <f>'==Input Design=='!DU34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Design=='!DT35</f>
        <v>1</v>
      </c>
      <c r="M45" s="1">
        <f t="shared" si="4"/>
        <v>1</v>
      </c>
      <c r="N45" s="1">
        <f t="shared" si="4"/>
        <v>1</v>
      </c>
      <c r="O45" s="1">
        <f t="shared" si="4"/>
        <v>1</v>
      </c>
      <c r="P45" s="1">
        <f t="shared" si="4"/>
        <v>0</v>
      </c>
      <c r="Q45" s="1"/>
      <c r="R45" s="1">
        <f t="shared" si="5"/>
        <v>0</v>
      </c>
      <c r="S45" s="1">
        <f t="shared" si="5"/>
        <v>1</v>
      </c>
      <c r="T45" s="1">
        <f t="shared" si="5"/>
        <v>1</v>
      </c>
      <c r="U45" s="1">
        <f>'==Input Design=='!DU35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1</v>
      </c>
      <c r="Q46" s="1"/>
      <c r="R46" s="1">
        <f t="shared" si="5"/>
        <v>0</v>
      </c>
      <c r="S46" s="1">
        <f t="shared" si="5"/>
        <v>1</v>
      </c>
      <c r="T46" s="1">
        <f t="shared" si="5"/>
        <v>1</v>
      </c>
      <c r="U46" s="1">
        <f>'==Input Design=='!DU36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Design=='!DT37</f>
        <v>1</v>
      </c>
      <c r="M47" s="1">
        <f t="shared" si="4"/>
        <v>0</v>
      </c>
      <c r="N47" s="1">
        <f t="shared" si="4"/>
        <v>0</v>
      </c>
      <c r="O47" s="1">
        <f t="shared" si="4"/>
        <v>1</v>
      </c>
      <c r="P47" s="1">
        <f t="shared" si="4"/>
        <v>1</v>
      </c>
      <c r="Q47" s="1"/>
      <c r="R47" s="1">
        <f t="shared" si="5"/>
        <v>1</v>
      </c>
      <c r="S47" s="1">
        <f t="shared" si="5"/>
        <v>1</v>
      </c>
      <c r="T47" s="1">
        <f t="shared" si="5"/>
        <v>0</v>
      </c>
      <c r="U47" s="1">
        <f>'==Input Design=='!DU37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Design=='!DT38</f>
        <v>1</v>
      </c>
      <c r="M48" s="1">
        <f t="shared" si="4"/>
        <v>0</v>
      </c>
      <c r="N48" s="1">
        <f t="shared" si="4"/>
        <v>0</v>
      </c>
      <c r="O48" s="1">
        <f t="shared" si="4"/>
        <v>0</v>
      </c>
      <c r="P48" s="1">
        <f t="shared" si="4"/>
        <v>1</v>
      </c>
      <c r="Q48" s="1"/>
      <c r="R48" s="1">
        <f t="shared" si="5"/>
        <v>1</v>
      </c>
      <c r="S48" s="1">
        <f t="shared" si="5"/>
        <v>0</v>
      </c>
      <c r="T48" s="1">
        <f t="shared" si="5"/>
        <v>0</v>
      </c>
      <c r="U48" s="1">
        <f>'==Input Design=='!DU38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Design=='!DT39</f>
        <v>1</v>
      </c>
      <c r="M49" s="1">
        <f t="shared" si="4"/>
        <v>0</v>
      </c>
      <c r="N49" s="1">
        <f t="shared" si="4"/>
        <v>0</v>
      </c>
      <c r="O49" s="1">
        <f t="shared" si="4"/>
        <v>0</v>
      </c>
      <c r="P49" s="1">
        <f t="shared" si="4"/>
        <v>1</v>
      </c>
      <c r="Q49" s="1"/>
      <c r="R49" s="1">
        <f t="shared" si="5"/>
        <v>1</v>
      </c>
      <c r="S49" s="1">
        <f t="shared" si="5"/>
        <v>0</v>
      </c>
      <c r="T49" s="1">
        <f t="shared" si="5"/>
        <v>0</v>
      </c>
      <c r="U49" s="1">
        <f>'==Input Design=='!DU39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Design=='!DT40</f>
        <v>1</v>
      </c>
      <c r="M50" s="1">
        <f t="shared" si="4"/>
        <v>1</v>
      </c>
      <c r="N50" s="1">
        <f t="shared" si="4"/>
        <v>0</v>
      </c>
      <c r="O50" s="1">
        <f t="shared" si="4"/>
        <v>0</v>
      </c>
      <c r="P50" s="1">
        <f t="shared" si="4"/>
        <v>1</v>
      </c>
      <c r="Q50" s="1"/>
      <c r="R50" s="1">
        <f t="shared" si="5"/>
        <v>1</v>
      </c>
      <c r="S50" s="1">
        <f t="shared" si="5"/>
        <v>0</v>
      </c>
      <c r="T50" s="1">
        <f t="shared" si="5"/>
        <v>0</v>
      </c>
      <c r="U50" s="1">
        <f>'==Input Design=='!DU40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Design=='!DT41</f>
        <v>1</v>
      </c>
      <c r="M51" s="1">
        <f t="shared" si="4"/>
        <v>1</v>
      </c>
      <c r="N51" s="1">
        <f t="shared" si="4"/>
        <v>1</v>
      </c>
      <c r="O51" s="1">
        <f t="shared" si="4"/>
        <v>1</v>
      </c>
      <c r="P51" s="1">
        <f t="shared" si="4"/>
        <v>1</v>
      </c>
      <c r="Q51" s="1"/>
      <c r="R51" s="1">
        <f t="shared" si="5"/>
        <v>1</v>
      </c>
      <c r="S51" s="1">
        <f t="shared" si="5"/>
        <v>1</v>
      </c>
      <c r="T51" s="1">
        <f t="shared" si="5"/>
        <v>0</v>
      </c>
      <c r="U51" s="1">
        <f>'==Input Design=='!DU41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1</v>
      </c>
      <c r="H13" s="20">
        <f>'==Input Design=='!DG45</f>
        <v>0</v>
      </c>
      <c r="I13" s="20">
        <f>'==Input Design=='!DH45</f>
        <v>0</v>
      </c>
      <c r="J13" s="20">
        <f>'==Input Design=='!DI45</f>
        <v>1</v>
      </c>
      <c r="K13" s="20">
        <f>'==Input Design=='!DJ45</f>
        <v>1</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1</v>
      </c>
      <c r="F14" s="20">
        <f>'==Input Design=='!DE46</f>
        <v>1</v>
      </c>
      <c r="G14" s="20">
        <f>'==Input Design=='!DF46</f>
        <v>0</v>
      </c>
      <c r="H14" s="20">
        <f>'==Input Design=='!DG46</f>
        <v>0</v>
      </c>
      <c r="I14" s="20">
        <f>'==Input Design=='!DH46</f>
        <v>1</v>
      </c>
      <c r="J14" s="20">
        <f>'==Input Design=='!DI46</f>
        <v>1</v>
      </c>
      <c r="K14" s="20">
        <f>'==Input Design=='!DJ46</f>
        <v>0</v>
      </c>
      <c r="L14" s="20">
        <f>'==Input Design=='!DK46</f>
        <v>0</v>
      </c>
      <c r="M14" s="20">
        <f>'==Input Design=='!DL46</f>
        <v>0</v>
      </c>
      <c r="N14" s="20">
        <f>'==Input Design=='!DM46</f>
        <v>0</v>
      </c>
      <c r="O14" s="20">
        <f>'==Input Design=='!DN46</f>
        <v>1</v>
      </c>
      <c r="P14" s="20">
        <f>'==Input Design=='!DO46</f>
        <v>0</v>
      </c>
      <c r="V14" s="4"/>
      <c r="W14" t="str">
        <f t="shared" si="0"/>
        <v>0</v>
      </c>
      <c r="X14" t="str">
        <f t="shared" si="1"/>
        <v>1</v>
      </c>
    </row>
    <row r="15" spans="1:28">
      <c r="B15" s="2">
        <v>3</v>
      </c>
      <c r="C15" s="20">
        <f>'==Input Design=='!DB47</f>
        <v>0</v>
      </c>
      <c r="D15" s="20">
        <f>'==Input Design=='!DC47</f>
        <v>0</v>
      </c>
      <c r="E15" s="20">
        <f>'==Input Design=='!DD47</f>
        <v>0</v>
      </c>
      <c r="F15" s="20">
        <f>'==Input Design=='!DE47</f>
        <v>1</v>
      </c>
      <c r="G15" s="20">
        <f>'==Input Design=='!DF47</f>
        <v>1</v>
      </c>
      <c r="H15" s="20">
        <f>'==Input Design=='!DG47</f>
        <v>0</v>
      </c>
      <c r="I15" s="20">
        <f>'==Input Design=='!DH47</f>
        <v>1</v>
      </c>
      <c r="J15" s="20">
        <f>'==Input Design=='!DI47</f>
        <v>1</v>
      </c>
      <c r="K15" s="20">
        <f>'==Input Design=='!DJ47</f>
        <v>0</v>
      </c>
      <c r="L15" s="20">
        <f>'==Input Design=='!DK47</f>
        <v>0</v>
      </c>
      <c r="M15" s="20">
        <f>'==Input Design=='!DL47</f>
        <v>0</v>
      </c>
      <c r="N15" s="20">
        <f>'==Input Design=='!DM47</f>
        <v>0</v>
      </c>
      <c r="O15" s="20">
        <f>'==Input Design=='!DN47</f>
        <v>0</v>
      </c>
      <c r="P15" s="20">
        <f>'==Input Design=='!DO47</f>
        <v>0</v>
      </c>
      <c r="V15" s="4"/>
      <c r="W15" t="str">
        <f t="shared" si="0"/>
        <v>1</v>
      </c>
      <c r="X15" t="str">
        <f t="shared" si="1"/>
        <v>0</v>
      </c>
    </row>
    <row r="16" spans="1:28">
      <c r="B16" s="2">
        <v>4</v>
      </c>
      <c r="C16" s="20">
        <f>'==Input Design=='!DB48</f>
        <v>0</v>
      </c>
      <c r="D16" s="20">
        <f>'==Input Design=='!DC48</f>
        <v>0</v>
      </c>
      <c r="E16" s="20">
        <f>'==Input Design=='!DD48</f>
        <v>0</v>
      </c>
      <c r="F16" s="20">
        <f>'==Input Design=='!DE48</f>
        <v>0</v>
      </c>
      <c r="G16" s="20">
        <f>'==Input Design=='!DF48</f>
        <v>1</v>
      </c>
      <c r="H16" s="20">
        <f>'==Input Design=='!DG48</f>
        <v>1</v>
      </c>
      <c r="I16" s="20">
        <f>'==Input Design=='!DH48</f>
        <v>1</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1</v>
      </c>
      <c r="F17" s="20">
        <f>'==Input Design=='!DE49</f>
        <v>0</v>
      </c>
      <c r="G17" s="20">
        <f>'==Input Design=='!DF49</f>
        <v>0</v>
      </c>
      <c r="H17" s="20">
        <f>'==Input Design=='!DG49</f>
        <v>0</v>
      </c>
      <c r="I17" s="20">
        <f>'==Input Design=='!DH49</f>
        <v>1</v>
      </c>
      <c r="J17" s="20">
        <f>'==Input Design=='!DI49</f>
        <v>1</v>
      </c>
      <c r="K17" s="20">
        <f>'==Input Design=='!DJ49</f>
        <v>0</v>
      </c>
      <c r="L17" s="20">
        <f>'==Input Design=='!DK49</f>
        <v>0</v>
      </c>
      <c r="M17" s="20">
        <f>'==Input Design=='!DL49</f>
        <v>1</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1</v>
      </c>
      <c r="J18" s="20">
        <f>'==Input Design=='!DI50</f>
        <v>1</v>
      </c>
      <c r="K18" s="20">
        <f>'==Input Design=='!DJ50</f>
        <v>0</v>
      </c>
      <c r="L18" s="20">
        <f>'==Input Design=='!DK50</f>
        <v>0</v>
      </c>
      <c r="M18" s="20">
        <f>'==Input Design=='!DL50</f>
        <v>1</v>
      </c>
      <c r="N18" s="20">
        <f>'==Input Design=='!DM50</f>
        <v>0</v>
      </c>
      <c r="O18" s="20">
        <f>'==Input Design=='!DN50</f>
        <v>0</v>
      </c>
      <c r="P18" s="20">
        <f>'==Input Design=='!DO50</f>
        <v>0</v>
      </c>
      <c r="V18" s="4"/>
      <c r="W18" t="str">
        <f t="shared" si="0"/>
        <v>0</v>
      </c>
      <c r="X18" t="str">
        <f t="shared" si="1"/>
        <v>1</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1</v>
      </c>
      <c r="J19" s="20">
        <f>'==Input Design=='!DI51</f>
        <v>1</v>
      </c>
      <c r="K19" s="20">
        <f>'==Input Design=='!DJ51</f>
        <v>0</v>
      </c>
      <c r="L19" s="20">
        <f>'==Input Design=='!DK51</f>
        <v>0</v>
      </c>
      <c r="M19" s="20">
        <f>'==Input Design=='!DL51</f>
        <v>1</v>
      </c>
      <c r="N19" s="20">
        <f>'==Input Design=='!DM51</f>
        <v>0</v>
      </c>
      <c r="O19" s="20">
        <f>'==Input Design=='!DN51</f>
        <v>1</v>
      </c>
      <c r="P19" s="20">
        <f>'==Input Design=='!DO51</f>
        <v>0</v>
      </c>
      <c r="V19" s="4"/>
      <c r="W19" t="str">
        <f t="shared" si="0"/>
        <v>0</v>
      </c>
      <c r="X19" t="str">
        <f t="shared" si="1"/>
        <v>1</v>
      </c>
    </row>
    <row r="20" spans="1:29">
      <c r="B20" s="2">
        <v>8</v>
      </c>
      <c r="C20" s="20">
        <f>'==Input Design=='!DB52</f>
        <v>0</v>
      </c>
      <c r="D20" s="20">
        <f>'==Input Design=='!DC52</f>
        <v>0</v>
      </c>
      <c r="E20" s="20">
        <f>'==Input Design=='!DD52</f>
        <v>1</v>
      </c>
      <c r="F20" s="20">
        <f>'==Input Design=='!DE52</f>
        <v>0</v>
      </c>
      <c r="G20" s="20">
        <f>'==Input Design=='!DF52</f>
        <v>1</v>
      </c>
      <c r="H20" s="20">
        <f>'==Input Design=='!DG52</f>
        <v>0</v>
      </c>
      <c r="I20" s="20">
        <f>'==Input Design=='!DH52</f>
        <v>0</v>
      </c>
      <c r="J20" s="20">
        <f>'==Input Design=='!DI52</f>
        <v>1</v>
      </c>
      <c r="K20" s="20">
        <f>'==Input Design=='!DJ52</f>
        <v>1</v>
      </c>
      <c r="L20" s="20">
        <f>'==Input Design=='!DK52</f>
        <v>0</v>
      </c>
      <c r="M20" s="20">
        <f>'==Input Design=='!DL52</f>
        <v>0</v>
      </c>
      <c r="N20" s="20">
        <f>'==Input Design=='!DM52</f>
        <v>0</v>
      </c>
      <c r="O20" s="20">
        <f>'==Input Design=='!DN52</f>
        <v>1</v>
      </c>
      <c r="P20" s="20">
        <f>'==Input Design=='!DO52</f>
        <v>0</v>
      </c>
      <c r="V20" s="4"/>
      <c r="W20" t="str">
        <f t="shared" si="0"/>
        <v>1</v>
      </c>
      <c r="X20" t="str">
        <f t="shared" si="1"/>
        <v>1</v>
      </c>
    </row>
    <row r="21" spans="1:29">
      <c r="A21" t="s">
        <v>23</v>
      </c>
      <c r="B21" s="2">
        <v>9</v>
      </c>
      <c r="C21" s="20">
        <f>'==Input Design=='!DB53</f>
        <v>0</v>
      </c>
      <c r="D21" s="20">
        <f>'==Input Design=='!DC53</f>
        <v>0</v>
      </c>
      <c r="E21" s="20">
        <f>'==Input Design=='!DD53</f>
        <v>0</v>
      </c>
      <c r="F21" s="20">
        <f>'==Input Design=='!DE53</f>
        <v>0</v>
      </c>
      <c r="G21" s="20">
        <f>'==Input Design=='!DF53</f>
        <v>1</v>
      </c>
      <c r="H21" s="20">
        <f>'==Input Design=='!DG53</f>
        <v>0</v>
      </c>
      <c r="I21" s="20">
        <f>'==Input Design=='!DH53</f>
        <v>1</v>
      </c>
      <c r="J21" s="20">
        <f>'==Input Design=='!DI53</f>
        <v>0</v>
      </c>
      <c r="K21" s="20">
        <f>'==Input Design=='!DJ53</f>
        <v>1</v>
      </c>
      <c r="L21" s="20">
        <f>'==Input Design=='!DK53</f>
        <v>1</v>
      </c>
      <c r="M21" s="20">
        <f>'==Input Design=='!DL53</f>
        <v>0</v>
      </c>
      <c r="N21" s="20">
        <f>'==Input Design=='!DM53</f>
        <v>0</v>
      </c>
      <c r="O21" s="20">
        <f>'==Input Design=='!DN53</f>
        <v>1</v>
      </c>
      <c r="P21" s="20">
        <f>'==Input Design=='!DO53</f>
        <v>1</v>
      </c>
      <c r="V21" s="4"/>
      <c r="W21" t="str">
        <f t="shared" si="0"/>
        <v>1</v>
      </c>
      <c r="X21" t="str">
        <f t="shared" si="1"/>
        <v>1</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1</v>
      </c>
      <c r="M22" s="20">
        <f>'==Input Design=='!DL54</f>
        <v>1</v>
      </c>
      <c r="N22" s="20">
        <f>'==Input Design=='!DM54</f>
        <v>1</v>
      </c>
      <c r="O22" s="20">
        <f>'==Input Design=='!DN54</f>
        <v>1</v>
      </c>
      <c r="P22" s="20">
        <f>'==Input Design=='!DO54</f>
        <v>0</v>
      </c>
      <c r="V22" s="4"/>
      <c r="W22" t="str">
        <f t="shared" si="0"/>
        <v>1</v>
      </c>
      <c r="X22" t="str">
        <f t="shared" si="1"/>
        <v>1</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1</v>
      </c>
      <c r="M23" s="20">
        <f>'==Input Design=='!DL55</f>
        <v>1</v>
      </c>
      <c r="N23" s="20">
        <f>'==Input Design=='!DM55</f>
        <v>0</v>
      </c>
      <c r="O23" s="20">
        <f>'==Input Design=='!DN55</f>
        <v>0</v>
      </c>
      <c r="P23" s="20">
        <f>'==Input Design=='!DO55</f>
        <v>0</v>
      </c>
      <c r="V23" s="4"/>
      <c r="W23" t="str">
        <f t="shared" si="0"/>
        <v>1</v>
      </c>
      <c r="X23" t="str">
        <f t="shared" si="1"/>
        <v>1</v>
      </c>
    </row>
    <row r="24" spans="1:29">
      <c r="A24" t="s">
        <v>26</v>
      </c>
      <c r="B24" s="2" t="s">
        <v>19</v>
      </c>
      <c r="C24" s="20">
        <f>'==Input Design=='!DB56</f>
        <v>0</v>
      </c>
      <c r="D24" s="20">
        <f>'==Input Design=='!DC56</f>
        <v>0</v>
      </c>
      <c r="E24" s="20">
        <f>'==Input Design=='!DD56</f>
        <v>0</v>
      </c>
      <c r="F24" s="20">
        <f>'==Input Design=='!DE56</f>
        <v>0</v>
      </c>
      <c r="G24" s="20">
        <f>'==Input Design=='!DF56</f>
        <v>1</v>
      </c>
      <c r="H24" s="20">
        <f>'==Input Design=='!DG56</f>
        <v>0</v>
      </c>
      <c r="I24" s="20">
        <f>'==Input Design=='!DH56</f>
        <v>0</v>
      </c>
      <c r="J24" s="20">
        <f>'==Input Design=='!DI56</f>
        <v>0</v>
      </c>
      <c r="K24" s="20">
        <f>'==Input Design=='!DJ56</f>
        <v>0</v>
      </c>
      <c r="L24" s="20">
        <f>'==Input Design=='!DK56</f>
        <v>0</v>
      </c>
      <c r="M24" s="20">
        <f>'==Input Design=='!DL56</f>
        <v>1</v>
      </c>
      <c r="N24" s="20">
        <f>'==Input Design=='!DM56</f>
        <v>1</v>
      </c>
      <c r="O24" s="20">
        <f>'==Input Design=='!DN56</f>
        <v>0</v>
      </c>
      <c r="P24" s="20">
        <f>'==Input Design=='!DO56</f>
        <v>0</v>
      </c>
      <c r="V24" s="4"/>
      <c r="W24" t="str">
        <f t="shared" si="0"/>
        <v>0</v>
      </c>
      <c r="X24" t="str">
        <f t="shared" si="1"/>
        <v>1</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1</v>
      </c>
      <c r="J25" s="20">
        <f>'==Input Design=='!DI57</f>
        <v>1</v>
      </c>
      <c r="K25" s="20">
        <f>'==Input Design=='!DJ57</f>
        <v>1</v>
      </c>
      <c r="L25" s="20">
        <f>'==Input Design=='!DK57</f>
        <v>0</v>
      </c>
      <c r="M25" s="20">
        <f>'==Input Design=='!DL57</f>
        <v>0</v>
      </c>
      <c r="N25" s="20">
        <f>'==Input Design=='!DM57</f>
        <v>1</v>
      </c>
      <c r="O25" s="20">
        <f>'==Input Design=='!DN57</f>
        <v>1</v>
      </c>
      <c r="P25" s="20">
        <f>'==Input Design=='!DO57</f>
        <v>0</v>
      </c>
      <c r="V25" s="4"/>
      <c r="W25" t="str">
        <f t="shared" si="0"/>
        <v>0</v>
      </c>
      <c r="X25" t="str">
        <f t="shared" si="1"/>
        <v>1</v>
      </c>
    </row>
    <row r="26" spans="1:29">
      <c r="A26" t="s">
        <v>28</v>
      </c>
      <c r="B26" s="2" t="s">
        <v>21</v>
      </c>
      <c r="C26" s="20">
        <f>'==Input Design=='!DB58</f>
        <v>0</v>
      </c>
      <c r="D26" s="20">
        <f>'==Input Design=='!DC58</f>
        <v>0</v>
      </c>
      <c r="E26" s="20">
        <f>'==Input Design=='!DD58</f>
        <v>1</v>
      </c>
      <c r="F26" s="20">
        <f>'==Input Design=='!DE58</f>
        <v>0</v>
      </c>
      <c r="G26" s="20">
        <f>'==Input Design=='!DF58</f>
        <v>0</v>
      </c>
      <c r="H26" s="20">
        <f>'==Input Design=='!DG58</f>
        <v>0</v>
      </c>
      <c r="I26" s="20">
        <f>'==Input Design=='!DH58</f>
        <v>0</v>
      </c>
      <c r="J26" s="20">
        <f>'==Input Design=='!DI58</f>
        <v>0</v>
      </c>
      <c r="K26" s="20">
        <f>'==Input Design=='!DJ58</f>
        <v>1</v>
      </c>
      <c r="L26" s="20">
        <f>'==Input Design=='!DK58</f>
        <v>1</v>
      </c>
      <c r="M26" s="20">
        <f>'==Input Design=='!DL58</f>
        <v>1</v>
      </c>
      <c r="N26" s="20">
        <f>'==Input Design=='!DM58</f>
        <v>1</v>
      </c>
      <c r="O26" s="20">
        <f>'==Input Design=='!DN58</f>
        <v>0</v>
      </c>
      <c r="P26" s="20">
        <f>'==Input Design=='!DO58</f>
        <v>0</v>
      </c>
      <c r="V26" s="4"/>
      <c r="W26" t="str">
        <f t="shared" si="0"/>
        <v>1</v>
      </c>
      <c r="X26" t="str">
        <f t="shared" si="1"/>
        <v>1</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Design=='!DT45</f>
        <v>1</v>
      </c>
      <c r="M38" s="1">
        <f t="shared" si="4"/>
        <v>1</v>
      </c>
      <c r="N38" s="1">
        <f t="shared" si="4"/>
        <v>1</v>
      </c>
      <c r="O38" s="1">
        <f t="shared" si="4"/>
        <v>0</v>
      </c>
      <c r="P38" s="1">
        <f t="shared" si="4"/>
        <v>0</v>
      </c>
      <c r="Q38" s="1"/>
      <c r="R38" s="1">
        <f t="shared" si="5"/>
        <v>0</v>
      </c>
      <c r="S38" s="1">
        <f t="shared" si="5"/>
        <v>0</v>
      </c>
      <c r="T38" s="1">
        <f t="shared" si="5"/>
        <v>0</v>
      </c>
      <c r="U38" s="1">
        <f>'==Input Design=='!DU45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Design=='!DT46</f>
        <v>1</v>
      </c>
      <c r="M39" s="1">
        <f t="shared" si="4"/>
        <v>1</v>
      </c>
      <c r="N39" s="1">
        <f t="shared" si="4"/>
        <v>0</v>
      </c>
      <c r="O39" s="1">
        <f t="shared" si="4"/>
        <v>0</v>
      </c>
      <c r="P39" s="1">
        <f t="shared" si="4"/>
        <v>0</v>
      </c>
      <c r="Q39" s="1"/>
      <c r="R39" s="1">
        <f t="shared" si="5"/>
        <v>0</v>
      </c>
      <c r="S39" s="1">
        <f t="shared" si="5"/>
        <v>1</v>
      </c>
      <c r="T39" s="1">
        <f t="shared" si="5"/>
        <v>0</v>
      </c>
      <c r="U39" s="1">
        <f>'==Input Design=='!DU46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Design=='!DT47</f>
        <v>1</v>
      </c>
      <c r="M40" s="1">
        <f t="shared" si="4"/>
        <v>1</v>
      </c>
      <c r="N40" s="1">
        <f t="shared" si="4"/>
        <v>0</v>
      </c>
      <c r="O40" s="1">
        <f t="shared" si="4"/>
        <v>0</v>
      </c>
      <c r="P40" s="1">
        <f t="shared" si="4"/>
        <v>0</v>
      </c>
      <c r="Q40" s="1"/>
      <c r="R40" s="1">
        <f t="shared" si="5"/>
        <v>0</v>
      </c>
      <c r="S40" s="1">
        <f t="shared" si="5"/>
        <v>0</v>
      </c>
      <c r="T40" s="1">
        <f t="shared" si="5"/>
        <v>0</v>
      </c>
      <c r="U40" s="1">
        <f>'==Input Design=='!DU47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Design=='!DT49</f>
        <v>1</v>
      </c>
      <c r="M42" s="1">
        <f t="shared" si="4"/>
        <v>1</v>
      </c>
      <c r="N42" s="1">
        <f t="shared" si="4"/>
        <v>0</v>
      </c>
      <c r="O42" s="1">
        <f t="shared" si="4"/>
        <v>0</v>
      </c>
      <c r="P42" s="1">
        <f t="shared" si="4"/>
        <v>1</v>
      </c>
      <c r="Q42" s="1"/>
      <c r="R42" s="1">
        <f t="shared" si="5"/>
        <v>0</v>
      </c>
      <c r="S42" s="1">
        <f t="shared" si="5"/>
        <v>0</v>
      </c>
      <c r="T42" s="1">
        <f t="shared" si="5"/>
        <v>0</v>
      </c>
      <c r="U42" s="1">
        <f>'==Input Design=='!DU49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Design=='!DT50</f>
        <v>1</v>
      </c>
      <c r="M43" s="1">
        <f t="shared" si="4"/>
        <v>1</v>
      </c>
      <c r="N43" s="1">
        <f t="shared" si="4"/>
        <v>0</v>
      </c>
      <c r="O43" s="1">
        <f t="shared" si="4"/>
        <v>0</v>
      </c>
      <c r="P43" s="1">
        <f t="shared" si="4"/>
        <v>1</v>
      </c>
      <c r="Q43" s="1"/>
      <c r="R43" s="1">
        <f t="shared" si="5"/>
        <v>0</v>
      </c>
      <c r="S43" s="1">
        <f t="shared" si="5"/>
        <v>0</v>
      </c>
      <c r="T43" s="1">
        <f t="shared" si="5"/>
        <v>0</v>
      </c>
      <c r="U43" s="1">
        <f>'==Input Design=='!DU50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Design=='!DT51</f>
        <v>1</v>
      </c>
      <c r="M44" s="1">
        <f t="shared" si="4"/>
        <v>1</v>
      </c>
      <c r="N44" s="1">
        <f t="shared" si="4"/>
        <v>0</v>
      </c>
      <c r="O44" s="1">
        <f t="shared" si="4"/>
        <v>0</v>
      </c>
      <c r="P44" s="1">
        <f t="shared" si="4"/>
        <v>1</v>
      </c>
      <c r="Q44" s="1"/>
      <c r="R44" s="1">
        <f t="shared" si="5"/>
        <v>0</v>
      </c>
      <c r="S44" s="1">
        <f t="shared" si="5"/>
        <v>1</v>
      </c>
      <c r="T44" s="1">
        <f t="shared" si="5"/>
        <v>0</v>
      </c>
      <c r="U44" s="1">
        <f>'==Input Design=='!DU51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Design=='!DT52</f>
        <v>1</v>
      </c>
      <c r="M45" s="1">
        <f t="shared" si="4"/>
        <v>1</v>
      </c>
      <c r="N45" s="1">
        <f t="shared" si="4"/>
        <v>1</v>
      </c>
      <c r="O45" s="1">
        <f t="shared" si="4"/>
        <v>0</v>
      </c>
      <c r="P45" s="1">
        <f t="shared" si="4"/>
        <v>0</v>
      </c>
      <c r="Q45" s="1"/>
      <c r="R45" s="1">
        <f t="shared" si="5"/>
        <v>0</v>
      </c>
      <c r="S45" s="1">
        <f t="shared" si="5"/>
        <v>1</v>
      </c>
      <c r="T45" s="1">
        <f t="shared" si="5"/>
        <v>0</v>
      </c>
      <c r="U45" s="1">
        <f>'==Input Design=='!DU52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Design=='!DT53</f>
        <v>1</v>
      </c>
      <c r="M46" s="1">
        <f t="shared" si="4"/>
        <v>0</v>
      </c>
      <c r="N46" s="1">
        <f t="shared" si="4"/>
        <v>1</v>
      </c>
      <c r="O46" s="1">
        <f t="shared" si="4"/>
        <v>1</v>
      </c>
      <c r="P46" s="1">
        <f t="shared" si="4"/>
        <v>0</v>
      </c>
      <c r="Q46" s="1"/>
      <c r="R46" s="1">
        <f t="shared" si="5"/>
        <v>0</v>
      </c>
      <c r="S46" s="1">
        <f t="shared" si="5"/>
        <v>1</v>
      </c>
      <c r="T46" s="1">
        <f t="shared" si="5"/>
        <v>1</v>
      </c>
      <c r="U46" s="1">
        <f>'==Input Design=='!DU53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1</v>
      </c>
      <c r="P47" s="1">
        <f t="shared" si="4"/>
        <v>1</v>
      </c>
      <c r="Q47" s="1"/>
      <c r="R47" s="1">
        <f t="shared" si="5"/>
        <v>1</v>
      </c>
      <c r="S47" s="1">
        <f t="shared" si="5"/>
        <v>1</v>
      </c>
      <c r="T47" s="1">
        <f t="shared" si="5"/>
        <v>0</v>
      </c>
      <c r="U47" s="1">
        <f>'==Input Design=='!DU54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1</v>
      </c>
      <c r="P48" s="1">
        <f t="shared" si="4"/>
        <v>1</v>
      </c>
      <c r="Q48" s="1"/>
      <c r="R48" s="1">
        <f t="shared" si="5"/>
        <v>0</v>
      </c>
      <c r="S48" s="1">
        <f t="shared" si="5"/>
        <v>0</v>
      </c>
      <c r="T48" s="1">
        <f t="shared" si="5"/>
        <v>0</v>
      </c>
      <c r="U48" s="1">
        <f>'==Input Design=='!DU55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Design=='!DT56</f>
        <v>1</v>
      </c>
      <c r="M49" s="1">
        <f t="shared" si="4"/>
        <v>0</v>
      </c>
      <c r="N49" s="1">
        <f t="shared" si="4"/>
        <v>0</v>
      </c>
      <c r="O49" s="1">
        <f t="shared" si="4"/>
        <v>0</v>
      </c>
      <c r="P49" s="1">
        <f t="shared" si="4"/>
        <v>1</v>
      </c>
      <c r="Q49" s="1"/>
      <c r="R49" s="1">
        <f t="shared" si="5"/>
        <v>1</v>
      </c>
      <c r="S49" s="1">
        <f t="shared" si="5"/>
        <v>0</v>
      </c>
      <c r="T49" s="1">
        <f t="shared" si="5"/>
        <v>0</v>
      </c>
      <c r="U49" s="1">
        <f>'==Input Design=='!DU56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Design=='!DT57</f>
        <v>1</v>
      </c>
      <c r="M50" s="1">
        <f t="shared" si="4"/>
        <v>1</v>
      </c>
      <c r="N50" s="1">
        <f t="shared" si="4"/>
        <v>1</v>
      </c>
      <c r="O50" s="1">
        <f t="shared" si="4"/>
        <v>0</v>
      </c>
      <c r="P50" s="1">
        <f t="shared" si="4"/>
        <v>0</v>
      </c>
      <c r="Q50" s="1"/>
      <c r="R50" s="1">
        <f t="shared" si="5"/>
        <v>1</v>
      </c>
      <c r="S50" s="1">
        <f t="shared" si="5"/>
        <v>1</v>
      </c>
      <c r="T50" s="1">
        <f t="shared" si="5"/>
        <v>0</v>
      </c>
      <c r="U50" s="1">
        <f>'==Input Design=='!DU57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Design=='!DT58</f>
        <v>1</v>
      </c>
      <c r="M51" s="1">
        <f t="shared" si="4"/>
        <v>0</v>
      </c>
      <c r="N51" s="1">
        <f t="shared" si="4"/>
        <v>1</v>
      </c>
      <c r="O51" s="1">
        <f t="shared" si="4"/>
        <v>1</v>
      </c>
      <c r="P51" s="1">
        <f t="shared" si="4"/>
        <v>1</v>
      </c>
      <c r="Q51" s="1"/>
      <c r="R51" s="1">
        <f t="shared" si="5"/>
        <v>1</v>
      </c>
      <c r="S51" s="1">
        <f t="shared" si="5"/>
        <v>0</v>
      </c>
      <c r="T51" s="1">
        <f t="shared" si="5"/>
        <v>0</v>
      </c>
      <c r="U51" s="1">
        <f>'==Input Design=='!DU58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1</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1</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1</v>
      </c>
      <c r="N15" s="20">
        <f>'==Input Design=='!DM67</f>
        <v>0</v>
      </c>
      <c r="O15" s="20">
        <f>'==Input Design=='!DN67</f>
        <v>0</v>
      </c>
      <c r="P15" s="20">
        <f>'==Input Design=='!DO67</f>
        <v>0</v>
      </c>
      <c r="V15" s="4"/>
      <c r="W15" t="str">
        <f t="shared" si="0"/>
        <v>1</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1</v>
      </c>
      <c r="J16" s="20">
        <f>'==Input Design=='!DI68</f>
        <v>0</v>
      </c>
      <c r="K16" s="20">
        <f>'==Input Design=='!DJ68</f>
        <v>1</v>
      </c>
      <c r="L16" s="20">
        <f>'==Input Design=='!DK68</f>
        <v>0</v>
      </c>
      <c r="M16" s="20">
        <f>'==Input Design=='!DL68</f>
        <v>1</v>
      </c>
      <c r="N16" s="20">
        <f>'==Input Design=='!DM68</f>
        <v>1</v>
      </c>
      <c r="O16" s="20">
        <f>'==Input Design=='!DN68</f>
        <v>0</v>
      </c>
      <c r="P16" s="20">
        <f>'==Input Design=='!DO68</f>
        <v>0</v>
      </c>
      <c r="V16" s="4"/>
      <c r="W16" t="str">
        <f t="shared" si="0"/>
        <v>0</v>
      </c>
      <c r="X16" t="str">
        <f t="shared" si="1"/>
        <v>1</v>
      </c>
    </row>
    <row r="17" spans="1:29">
      <c r="B17" s="2">
        <v>5</v>
      </c>
      <c r="C17" s="20">
        <f>'==Input Design=='!DB69</f>
        <v>0</v>
      </c>
      <c r="D17" s="20">
        <f>'==Input Design=='!DC69</f>
        <v>0</v>
      </c>
      <c r="E17" s="20">
        <f>'==Input Design=='!DD69</f>
        <v>1</v>
      </c>
      <c r="F17" s="20">
        <f>'==Input Design=='!DE69</f>
        <v>1</v>
      </c>
      <c r="G17" s="20">
        <f>'==Input Design=='!DF69</f>
        <v>1</v>
      </c>
      <c r="H17" s="20">
        <f>'==Input Design=='!DG69</f>
        <v>0</v>
      </c>
      <c r="I17" s="20">
        <f>'==Input Design=='!DH69</f>
        <v>0</v>
      </c>
      <c r="J17" s="20">
        <f>'==Input Design=='!DI69</f>
        <v>0</v>
      </c>
      <c r="K17" s="20">
        <f>'==Input Design=='!DJ69</f>
        <v>0</v>
      </c>
      <c r="L17" s="20">
        <f>'==Input Design=='!DK69</f>
        <v>0</v>
      </c>
      <c r="M17" s="20">
        <f>'==Input Design=='!DL69</f>
        <v>0</v>
      </c>
      <c r="N17" s="20">
        <f>'==Input Design=='!DM69</f>
        <v>1</v>
      </c>
      <c r="O17" s="20">
        <f>'==Input Design=='!DN69</f>
        <v>1</v>
      </c>
      <c r="P17" s="20">
        <f>'==Input Design=='!DO69</f>
        <v>0</v>
      </c>
      <c r="V17" s="4"/>
      <c r="W17" t="str">
        <f t="shared" si="0"/>
        <v>0</v>
      </c>
      <c r="X17" t="str">
        <f t="shared" si="1"/>
        <v>2</v>
      </c>
    </row>
    <row r="18" spans="1:29">
      <c r="B18" s="2">
        <v>6</v>
      </c>
      <c r="C18" s="20">
        <f>'==Input Design=='!DB70</f>
        <v>0</v>
      </c>
      <c r="D18" s="20">
        <f>'==Input Design=='!DC70</f>
        <v>0</v>
      </c>
      <c r="E18" s="20">
        <f>'==Input Design=='!DD70</f>
        <v>0</v>
      </c>
      <c r="F18" s="20">
        <f>'==Input Design=='!DE70</f>
        <v>0</v>
      </c>
      <c r="G18" s="20">
        <f>'==Input Design=='!DF70</f>
        <v>1</v>
      </c>
      <c r="H18" s="20">
        <f>'==Input Design=='!DG70</f>
        <v>1</v>
      </c>
      <c r="I18" s="20">
        <f>'==Input Design=='!DH70</f>
        <v>0</v>
      </c>
      <c r="J18" s="20">
        <f>'==Input Design=='!DI70</f>
        <v>0</v>
      </c>
      <c r="K18" s="20">
        <f>'==Input Design=='!DJ70</f>
        <v>1</v>
      </c>
      <c r="L18" s="20">
        <f>'==Input Design=='!DK70</f>
        <v>1</v>
      </c>
      <c r="M18" s="20">
        <f>'==Input Design=='!DL70</f>
        <v>1</v>
      </c>
      <c r="N18" s="20">
        <f>'==Input Design=='!DM70</f>
        <v>1</v>
      </c>
      <c r="O18" s="20">
        <f>'==Input Design=='!DN70</f>
        <v>1</v>
      </c>
      <c r="P18" s="20">
        <f>'==Input Design=='!DO70</f>
        <v>0</v>
      </c>
      <c r="V18" s="4"/>
      <c r="W18" t="str">
        <f t="shared" si="0"/>
        <v>1</v>
      </c>
      <c r="X18" t="str">
        <f t="shared" si="1"/>
        <v>0</v>
      </c>
    </row>
    <row r="19" spans="1:29">
      <c r="B19" s="2">
        <v>7</v>
      </c>
      <c r="C19" s="20">
        <f>'==Input Design=='!DB71</f>
        <v>0</v>
      </c>
      <c r="D19" s="20">
        <f>'==Input Design=='!DC71</f>
        <v>0</v>
      </c>
      <c r="E19" s="20">
        <f>'==Input Design=='!DD71</f>
        <v>1</v>
      </c>
      <c r="F19" s="20">
        <f>'==Input Design=='!DE71</f>
        <v>0</v>
      </c>
      <c r="G19" s="20">
        <f>'==Input Design=='!DF71</f>
        <v>0</v>
      </c>
      <c r="H19" s="20">
        <f>'==Input Design=='!DG71</f>
        <v>1</v>
      </c>
      <c r="I19" s="20">
        <f>'==Input Design=='!DH71</f>
        <v>1</v>
      </c>
      <c r="J19" s="20">
        <f>'==Input Design=='!DI71</f>
        <v>1</v>
      </c>
      <c r="K19" s="20">
        <f>'==Input Design=='!DJ71</f>
        <v>1</v>
      </c>
      <c r="L19" s="20">
        <f>'==Input Design=='!DK71</f>
        <v>1</v>
      </c>
      <c r="M19" s="20">
        <f>'==Input Design=='!DL71</f>
        <v>0</v>
      </c>
      <c r="N19" s="20">
        <f>'==Input Design=='!DM71</f>
        <v>0</v>
      </c>
      <c r="O19" s="20">
        <f>'==Input Design=='!DN71</f>
        <v>1</v>
      </c>
      <c r="P19" s="20">
        <f>'==Input Design=='!DO71</f>
        <v>1</v>
      </c>
      <c r="V19" s="4"/>
      <c r="W19" t="str">
        <f t="shared" si="0"/>
        <v>1</v>
      </c>
      <c r="X19" t="str">
        <f t="shared" si="1"/>
        <v>2</v>
      </c>
    </row>
    <row r="20" spans="1:29">
      <c r="B20" s="2">
        <v>8</v>
      </c>
      <c r="C20" s="20">
        <f>'==Input Design=='!DB72</f>
        <v>0</v>
      </c>
      <c r="D20" s="20">
        <f>'==Input Design=='!DC72</f>
        <v>0</v>
      </c>
      <c r="E20" s="20">
        <f>'==Input Design=='!DD72</f>
        <v>0</v>
      </c>
      <c r="F20" s="20">
        <f>'==Input Design=='!DE72</f>
        <v>0</v>
      </c>
      <c r="G20" s="20">
        <f>'==Input Design=='!DF72</f>
        <v>1</v>
      </c>
      <c r="H20" s="20">
        <f>'==Input Design=='!DG72</f>
        <v>1</v>
      </c>
      <c r="I20" s="20">
        <f>'==Input Design=='!DH72</f>
        <v>1</v>
      </c>
      <c r="J20" s="20">
        <f>'==Input Design=='!DI72</f>
        <v>0</v>
      </c>
      <c r="K20" s="20">
        <f>'==Input Design=='!DJ72</f>
        <v>0</v>
      </c>
      <c r="L20" s="20">
        <f>'==Input Design=='!DK72</f>
        <v>0</v>
      </c>
      <c r="M20" s="20">
        <f>'==Input Design=='!DL72</f>
        <v>0</v>
      </c>
      <c r="N20" s="20">
        <f>'==Input Design=='!DM72</f>
        <v>0</v>
      </c>
      <c r="O20" s="20">
        <f>'==Input Design=='!DN72</f>
        <v>0</v>
      </c>
      <c r="P20" s="20">
        <f>'==Input Design=='!DO72</f>
        <v>0</v>
      </c>
      <c r="V20" s="4"/>
      <c r="W20" t="str">
        <f t="shared" si="0"/>
        <v>1</v>
      </c>
      <c r="X20" t="str">
        <f t="shared" si="1"/>
        <v>1</v>
      </c>
    </row>
    <row r="21" spans="1:29">
      <c r="A21" t="s">
        <v>23</v>
      </c>
      <c r="B21" s="2">
        <v>9</v>
      </c>
      <c r="C21" s="20">
        <f>'==Input Design=='!DB73</f>
        <v>0</v>
      </c>
      <c r="D21" s="20">
        <f>'==Input Design=='!DC73</f>
        <v>0</v>
      </c>
      <c r="E21" s="20">
        <f>'==Input Design=='!DD73</f>
        <v>1</v>
      </c>
      <c r="F21" s="20">
        <f>'==Input Design=='!DE73</f>
        <v>1</v>
      </c>
      <c r="G21" s="20">
        <f>'==Input Design=='!DF73</f>
        <v>1</v>
      </c>
      <c r="H21" s="20">
        <f>'==Input Design=='!DG73</f>
        <v>0</v>
      </c>
      <c r="I21" s="20">
        <f>'==Input Design=='!DH73</f>
        <v>1</v>
      </c>
      <c r="J21" s="20">
        <f>'==Input Design=='!DI73</f>
        <v>0</v>
      </c>
      <c r="K21" s="20">
        <f>'==Input Design=='!DJ73</f>
        <v>0</v>
      </c>
      <c r="L21" s="20">
        <f>'==Input Design=='!DK73</f>
        <v>0</v>
      </c>
      <c r="M21" s="20">
        <f>'==Input Design=='!DL73</f>
        <v>0</v>
      </c>
      <c r="N21" s="20">
        <f>'==Input Design=='!DM73</f>
        <v>0</v>
      </c>
      <c r="O21" s="20">
        <f>'==Input Design=='!DN73</f>
        <v>0</v>
      </c>
      <c r="P21" s="20">
        <f>'==Input Design=='!DO73</f>
        <v>1</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1</v>
      </c>
      <c r="J22" s="20">
        <f>'==Input Design=='!DI74</f>
        <v>0</v>
      </c>
      <c r="K22" s="20">
        <f>'==Input Design=='!DJ74</f>
        <v>1</v>
      </c>
      <c r="L22" s="20">
        <f>'==Input Design=='!DK74</f>
        <v>0</v>
      </c>
      <c r="M22" s="20">
        <f>'==Input Design=='!DL74</f>
        <v>1</v>
      </c>
      <c r="N22" s="20">
        <f>'==Input Design=='!DM74</f>
        <v>1</v>
      </c>
      <c r="O22" s="20">
        <f>'==Input Design=='!DN74</f>
        <v>1</v>
      </c>
      <c r="P22" s="20">
        <f>'==Input Design=='!DO74</f>
        <v>1</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1</v>
      </c>
      <c r="H23" s="20">
        <f>'==Input Design=='!DG75</f>
        <v>0</v>
      </c>
      <c r="I23" s="20">
        <f>'==Input Design=='!DH75</f>
        <v>1</v>
      </c>
      <c r="J23" s="20">
        <f>'==Input Design=='!DI75</f>
        <v>0</v>
      </c>
      <c r="K23" s="20">
        <f>'==Input Design=='!DJ75</f>
        <v>1</v>
      </c>
      <c r="L23" s="20">
        <f>'==Input Design=='!DK75</f>
        <v>0</v>
      </c>
      <c r="M23" s="20">
        <f>'==Input Design=='!DL75</f>
        <v>0</v>
      </c>
      <c r="N23" s="20">
        <f>'==Input Design=='!DM75</f>
        <v>0</v>
      </c>
      <c r="O23" s="20">
        <f>'==Input Design=='!DN75</f>
        <v>1</v>
      </c>
      <c r="P23" s="20">
        <f>'==Input Design=='!DO75</f>
        <v>1</v>
      </c>
      <c r="V23" s="4"/>
      <c r="W23" t="str">
        <f t="shared" si="0"/>
        <v>1</v>
      </c>
      <c r="X23" t="str">
        <f t="shared" si="1"/>
        <v>2</v>
      </c>
    </row>
    <row r="24" spans="1:29">
      <c r="A24" t="s">
        <v>26</v>
      </c>
      <c r="B24" s="2" t="s">
        <v>19</v>
      </c>
      <c r="C24" s="20">
        <f>'==Input Design=='!DB76</f>
        <v>0</v>
      </c>
      <c r="D24" s="20">
        <f>'==Input Design=='!DC76</f>
        <v>0</v>
      </c>
      <c r="E24" s="20">
        <f>'==Input Design=='!DD76</f>
        <v>1</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1</v>
      </c>
      <c r="X24" t="str">
        <f t="shared" si="1"/>
        <v>1</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0</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Design=='!DT66</f>
        <v>1</v>
      </c>
      <c r="M39" s="1">
        <f t="shared" si="4"/>
        <v>0</v>
      </c>
      <c r="N39" s="1">
        <f t="shared" si="4"/>
        <v>0</v>
      </c>
      <c r="O39" s="1">
        <f t="shared" si="4"/>
        <v>0</v>
      </c>
      <c r="P39" s="1">
        <f t="shared" si="4"/>
        <v>0</v>
      </c>
      <c r="Q39" s="1"/>
      <c r="R39" s="1">
        <f t="shared" si="5"/>
        <v>0</v>
      </c>
      <c r="S39" s="1">
        <f t="shared" si="5"/>
        <v>1</v>
      </c>
      <c r="T39" s="1">
        <f t="shared" si="5"/>
        <v>0</v>
      </c>
      <c r="U39" s="1">
        <f>'==Input Design=='!DU66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1</v>
      </c>
      <c r="M40" s="1">
        <f t="shared" si="4"/>
        <v>0</v>
      </c>
      <c r="N40" s="1">
        <f t="shared" si="4"/>
        <v>0</v>
      </c>
      <c r="O40" s="1">
        <f t="shared" si="4"/>
        <v>0</v>
      </c>
      <c r="P40" s="1">
        <f t="shared" si="4"/>
        <v>1</v>
      </c>
      <c r="Q40" s="1"/>
      <c r="R40" s="1">
        <f t="shared" si="5"/>
        <v>0</v>
      </c>
      <c r="S40" s="1">
        <f t="shared" si="5"/>
        <v>0</v>
      </c>
      <c r="T40" s="1">
        <f t="shared" si="5"/>
        <v>0</v>
      </c>
      <c r="U40" s="1">
        <f>'==Input Design=='!DU67</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Design=='!DT68</f>
        <v>1</v>
      </c>
      <c r="M41" s="1">
        <f t="shared" si="4"/>
        <v>0</v>
      </c>
      <c r="N41" s="1">
        <f t="shared" si="4"/>
        <v>1</v>
      </c>
      <c r="O41" s="1">
        <f t="shared" si="4"/>
        <v>0</v>
      </c>
      <c r="P41" s="1">
        <f t="shared" si="4"/>
        <v>1</v>
      </c>
      <c r="Q41" s="1"/>
      <c r="R41" s="1">
        <f t="shared" si="5"/>
        <v>1</v>
      </c>
      <c r="S41" s="1">
        <f t="shared" si="5"/>
        <v>0</v>
      </c>
      <c r="T41" s="1">
        <f t="shared" si="5"/>
        <v>0</v>
      </c>
      <c r="U41" s="1">
        <f>'==Input Design=='!DU68</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Design=='!DT69</f>
        <v>1</v>
      </c>
      <c r="M42" s="1">
        <f t="shared" si="4"/>
        <v>0</v>
      </c>
      <c r="N42" s="1">
        <f t="shared" si="4"/>
        <v>0</v>
      </c>
      <c r="O42" s="1">
        <f t="shared" si="4"/>
        <v>0</v>
      </c>
      <c r="P42" s="1">
        <f t="shared" si="4"/>
        <v>0</v>
      </c>
      <c r="Q42" s="1"/>
      <c r="R42" s="1">
        <f t="shared" si="5"/>
        <v>1</v>
      </c>
      <c r="S42" s="1">
        <f t="shared" si="5"/>
        <v>1</v>
      </c>
      <c r="T42" s="1">
        <f t="shared" si="5"/>
        <v>0</v>
      </c>
      <c r="U42" s="1">
        <f>'==Input Design=='!DU69</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Design=='!DT70</f>
        <v>1</v>
      </c>
      <c r="M43" s="1">
        <f t="shared" si="4"/>
        <v>0</v>
      </c>
      <c r="N43" s="1">
        <f t="shared" si="4"/>
        <v>1</v>
      </c>
      <c r="O43" s="1">
        <f t="shared" si="4"/>
        <v>1</v>
      </c>
      <c r="P43" s="1">
        <f t="shared" si="4"/>
        <v>1</v>
      </c>
      <c r="Q43" s="1"/>
      <c r="R43" s="1">
        <f t="shared" si="5"/>
        <v>1</v>
      </c>
      <c r="S43" s="1">
        <f t="shared" si="5"/>
        <v>1</v>
      </c>
      <c r="T43" s="1">
        <f t="shared" si="5"/>
        <v>0</v>
      </c>
      <c r="U43" s="1">
        <f>'==Input Design=='!DU70</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Design=='!DT71</f>
        <v>1</v>
      </c>
      <c r="M44" s="1">
        <f t="shared" si="4"/>
        <v>1</v>
      </c>
      <c r="N44" s="1">
        <f t="shared" si="4"/>
        <v>1</v>
      </c>
      <c r="O44" s="1">
        <f t="shared" si="4"/>
        <v>1</v>
      </c>
      <c r="P44" s="1">
        <f t="shared" si="4"/>
        <v>0</v>
      </c>
      <c r="Q44" s="1"/>
      <c r="R44" s="1">
        <f t="shared" si="5"/>
        <v>0</v>
      </c>
      <c r="S44" s="1">
        <f t="shared" si="5"/>
        <v>1</v>
      </c>
      <c r="T44" s="1">
        <f t="shared" si="5"/>
        <v>1</v>
      </c>
      <c r="U44" s="1">
        <f>'==Input Design=='!DU71</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Design=='!DT72</f>
        <v>1</v>
      </c>
      <c r="M45" s="1">
        <f t="shared" si="4"/>
        <v>0</v>
      </c>
      <c r="N45" s="1">
        <f t="shared" si="4"/>
        <v>0</v>
      </c>
      <c r="O45" s="1">
        <f t="shared" si="4"/>
        <v>0</v>
      </c>
      <c r="P45" s="1">
        <f t="shared" si="4"/>
        <v>0</v>
      </c>
      <c r="Q45" s="1"/>
      <c r="R45" s="1">
        <f t="shared" si="5"/>
        <v>0</v>
      </c>
      <c r="S45" s="1">
        <f t="shared" si="5"/>
        <v>0</v>
      </c>
      <c r="T45" s="1">
        <f t="shared" si="5"/>
        <v>0</v>
      </c>
      <c r="U45" s="1">
        <f>'==Input Design=='!DU72</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Design=='!DT73</f>
        <v>1</v>
      </c>
      <c r="M46" s="1">
        <f t="shared" si="4"/>
        <v>0</v>
      </c>
      <c r="N46" s="1">
        <f t="shared" si="4"/>
        <v>0</v>
      </c>
      <c r="O46" s="1">
        <f t="shared" si="4"/>
        <v>0</v>
      </c>
      <c r="P46" s="1">
        <f t="shared" si="4"/>
        <v>0</v>
      </c>
      <c r="Q46" s="1"/>
      <c r="R46" s="1">
        <f t="shared" si="5"/>
        <v>0</v>
      </c>
      <c r="S46" s="1">
        <f t="shared" si="5"/>
        <v>0</v>
      </c>
      <c r="T46" s="1">
        <f t="shared" si="5"/>
        <v>1</v>
      </c>
      <c r="U46" s="1">
        <f>'==Input Design=='!DU73</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Design=='!DT74</f>
        <v>1</v>
      </c>
      <c r="M47" s="1">
        <f t="shared" si="4"/>
        <v>0</v>
      </c>
      <c r="N47" s="1">
        <f t="shared" si="4"/>
        <v>1</v>
      </c>
      <c r="O47" s="1">
        <f t="shared" si="4"/>
        <v>0</v>
      </c>
      <c r="P47" s="1">
        <f t="shared" si="4"/>
        <v>1</v>
      </c>
      <c r="Q47" s="1"/>
      <c r="R47" s="1">
        <f t="shared" si="5"/>
        <v>1</v>
      </c>
      <c r="S47" s="1">
        <f t="shared" si="5"/>
        <v>1</v>
      </c>
      <c r="T47" s="1">
        <f t="shared" si="5"/>
        <v>1</v>
      </c>
      <c r="U47" s="1">
        <f>'==Input Design=='!DU74</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Design=='!DT75</f>
        <v>1</v>
      </c>
      <c r="M48" s="1">
        <f t="shared" si="4"/>
        <v>0</v>
      </c>
      <c r="N48" s="1">
        <f t="shared" si="4"/>
        <v>1</v>
      </c>
      <c r="O48" s="1">
        <f t="shared" si="4"/>
        <v>0</v>
      </c>
      <c r="P48" s="1">
        <f t="shared" si="4"/>
        <v>0</v>
      </c>
      <c r="Q48" s="1"/>
      <c r="R48" s="1">
        <f t="shared" si="5"/>
        <v>0</v>
      </c>
      <c r="S48" s="1">
        <f t="shared" si="5"/>
        <v>1</v>
      </c>
      <c r="T48" s="1">
        <f t="shared" si="5"/>
        <v>1</v>
      </c>
      <c r="U48" s="1">
        <f>'==Input Design=='!DU75</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Design=='!DT76</f>
        <v>1</v>
      </c>
      <c r="M49" s="1">
        <f t="shared" si="4"/>
        <v>0</v>
      </c>
      <c r="N49" s="1">
        <f t="shared" si="4"/>
        <v>0</v>
      </c>
      <c r="O49" s="1">
        <f t="shared" si="4"/>
        <v>0</v>
      </c>
      <c r="P49" s="1">
        <f t="shared" si="4"/>
        <v>0</v>
      </c>
      <c r="Q49" s="1"/>
      <c r="R49" s="1">
        <f t="shared" si="5"/>
        <v>0</v>
      </c>
      <c r="S49" s="1">
        <f t="shared" si="5"/>
        <v>0</v>
      </c>
      <c r="T49" s="1">
        <f t="shared" si="5"/>
        <v>0</v>
      </c>
      <c r="U49" s="1">
        <f>'==Input Design=='!DU76</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1</v>
      </c>
      <c r="M50" s="1">
        <f t="shared" si="4"/>
        <v>0</v>
      </c>
      <c r="N50" s="1">
        <f t="shared" si="4"/>
        <v>0</v>
      </c>
      <c r="O50" s="1">
        <f t="shared" si="4"/>
        <v>0</v>
      </c>
      <c r="P50" s="1">
        <f t="shared" si="4"/>
        <v>0</v>
      </c>
      <c r="Q50" s="1"/>
      <c r="R50" s="1">
        <f t="shared" si="5"/>
        <v>0</v>
      </c>
      <c r="S50" s="1">
        <f t="shared" si="5"/>
        <v>0</v>
      </c>
      <c r="T50" s="1">
        <f t="shared" si="5"/>
        <v>0</v>
      </c>
      <c r="U50" s="1">
        <f>'==Input Design=='!DU77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1</v>
      </c>
      <c r="G12" s="20">
        <f>'==Input Design=='!EQ9</f>
        <v>1</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1</v>
      </c>
      <c r="H13" s="20">
        <f>'==Input Design=='!ER10</f>
        <v>1</v>
      </c>
      <c r="I13" s="20">
        <f>'==Input Design=='!ES10</f>
        <v>0</v>
      </c>
      <c r="J13" s="20">
        <f>'==Input Design=='!ET10</f>
        <v>0</v>
      </c>
      <c r="K13" s="20">
        <f>'==Input Design=='!EU10</f>
        <v>1</v>
      </c>
      <c r="L13" s="20">
        <f>'==Input Design=='!EV10</f>
        <v>1</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1</v>
      </c>
      <c r="H14" s="20">
        <f>'==Input Design=='!ER11</f>
        <v>1</v>
      </c>
      <c r="I14" s="20">
        <f>'==Input Design=='!ES11</f>
        <v>0</v>
      </c>
      <c r="J14" s="20">
        <f>'==Input Design=='!ET11</f>
        <v>1</v>
      </c>
      <c r="K14" s="20">
        <f>'==Input Design=='!EU11</f>
        <v>1</v>
      </c>
      <c r="L14" s="20">
        <f>'==Input Design=='!EV11</f>
        <v>0</v>
      </c>
      <c r="M14" s="20">
        <f>'==Input Design=='!EW11</f>
        <v>0</v>
      </c>
      <c r="N14" s="20">
        <f>'==Input Design=='!EX11</f>
        <v>0</v>
      </c>
      <c r="O14" s="20">
        <f>'==Input Design=='!EY11</f>
        <v>0</v>
      </c>
      <c r="P14" s="20">
        <f>'==Input Design=='!EZ11</f>
        <v>0</v>
      </c>
      <c r="V14" s="4"/>
      <c r="W14" t="str">
        <f t="shared" si="0"/>
        <v>0</v>
      </c>
      <c r="X14" t="str">
        <f t="shared" si="1"/>
        <v>1</v>
      </c>
    </row>
    <row r="15" spans="1:28">
      <c r="B15" s="2">
        <v>3</v>
      </c>
      <c r="C15" s="20">
        <f>'==Input Design=='!EM12</f>
        <v>0</v>
      </c>
      <c r="D15" s="20">
        <f>'==Input Design=='!EN12</f>
        <v>0</v>
      </c>
      <c r="E15" s="20">
        <f>'==Input Design=='!EO12</f>
        <v>0</v>
      </c>
      <c r="F15" s="20">
        <f>'==Input Design=='!EP12</f>
        <v>0</v>
      </c>
      <c r="G15" s="20">
        <f>'==Input Design=='!EQ12</f>
        <v>0</v>
      </c>
      <c r="H15" s="20">
        <f>'==Input Design=='!ER12</f>
        <v>1</v>
      </c>
      <c r="I15" s="20">
        <f>'==Input Design=='!ES12</f>
        <v>1</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1</v>
      </c>
    </row>
    <row r="16" spans="1:28">
      <c r="B16" s="2">
        <v>4</v>
      </c>
      <c r="C16" s="20">
        <f>'==Input Design=='!EM13</f>
        <v>0</v>
      </c>
      <c r="D16" s="20">
        <f>'==Input Design=='!EN13</f>
        <v>0</v>
      </c>
      <c r="E16" s="20">
        <f>'==Input Design=='!EO13</f>
        <v>1</v>
      </c>
      <c r="F16" s="20">
        <f>'==Input Design=='!EP13</f>
        <v>0</v>
      </c>
      <c r="G16" s="20">
        <f>'==Input Design=='!EQ13</f>
        <v>0</v>
      </c>
      <c r="H16" s="20">
        <f>'==Input Design=='!ER13</f>
        <v>0</v>
      </c>
      <c r="I16" s="20">
        <f>'==Input Design=='!ES13</f>
        <v>1</v>
      </c>
      <c r="J16" s="20">
        <f>'==Input Design=='!ET13</f>
        <v>1</v>
      </c>
      <c r="K16" s="20">
        <f>'==Input Design=='!EU13</f>
        <v>0</v>
      </c>
      <c r="L16" s="20">
        <f>'==Input Design=='!EV13</f>
        <v>0</v>
      </c>
      <c r="M16" s="20">
        <f>'==Input Design=='!EW13</f>
        <v>1</v>
      </c>
      <c r="N16" s="20">
        <f>'==Input Design=='!EX13</f>
        <v>0</v>
      </c>
      <c r="O16" s="20">
        <f>'==Input Design=='!EY13</f>
        <v>1</v>
      </c>
      <c r="P16" s="20">
        <f>'==Input Design=='!EZ13</f>
        <v>0</v>
      </c>
      <c r="V16" s="4"/>
      <c r="W16" t="str">
        <f t="shared" si="0"/>
        <v>0</v>
      </c>
      <c r="X16" t="str">
        <f t="shared" si="1"/>
        <v>0</v>
      </c>
    </row>
    <row r="17" spans="1:29">
      <c r="B17" s="2">
        <v>5</v>
      </c>
      <c r="C17" s="20">
        <f>'==Input Design=='!EM14</f>
        <v>0</v>
      </c>
      <c r="D17" s="20">
        <f>'==Input Design=='!EN14</f>
        <v>0</v>
      </c>
      <c r="E17" s="20">
        <f>'==Input Design=='!EO14</f>
        <v>1</v>
      </c>
      <c r="F17" s="20">
        <f>'==Input Design=='!EP14</f>
        <v>0</v>
      </c>
      <c r="G17" s="20">
        <f>'==Input Design=='!EQ14</f>
        <v>1</v>
      </c>
      <c r="H17" s="20">
        <f>'==Input Design=='!ER14</f>
        <v>0</v>
      </c>
      <c r="I17" s="20">
        <f>'==Input Design=='!ES14</f>
        <v>1</v>
      </c>
      <c r="J17" s="20">
        <f>'==Input Design=='!ET14</f>
        <v>1</v>
      </c>
      <c r="K17" s="20">
        <f>'==Input Design=='!EU14</f>
        <v>0</v>
      </c>
      <c r="L17" s="20">
        <f>'==Input Design=='!EV14</f>
        <v>0</v>
      </c>
      <c r="M17" s="20">
        <f>'==Input Design=='!EW14</f>
        <v>0</v>
      </c>
      <c r="N17" s="20">
        <f>'==Input Design=='!EX14</f>
        <v>0</v>
      </c>
      <c r="O17" s="20">
        <f>'==Input Design=='!EY14</f>
        <v>1</v>
      </c>
      <c r="P17" s="20">
        <f>'==Input Design=='!EZ14</f>
        <v>0</v>
      </c>
      <c r="V17" s="4"/>
      <c r="W17" t="str">
        <f t="shared" si="0"/>
        <v>1</v>
      </c>
      <c r="X17" t="str">
        <f t="shared" si="1"/>
        <v>1</v>
      </c>
    </row>
    <row r="18" spans="1:29">
      <c r="B18" s="2">
        <v>6</v>
      </c>
      <c r="C18" s="20">
        <f>'==Input Design=='!EM15</f>
        <v>0</v>
      </c>
      <c r="D18" s="20">
        <f>'==Input Design=='!EN15</f>
        <v>0</v>
      </c>
      <c r="E18" s="20">
        <f>'==Input Design=='!EO15</f>
        <v>0</v>
      </c>
      <c r="F18" s="20">
        <f>'==Input Design=='!EP15</f>
        <v>0</v>
      </c>
      <c r="G18" s="20">
        <f>'==Input Design=='!EQ15</f>
        <v>1</v>
      </c>
      <c r="H18" s="20">
        <f>'==Input Design=='!ER15</f>
        <v>0</v>
      </c>
      <c r="I18" s="20">
        <f>'==Input Design=='!ES15</f>
        <v>0</v>
      </c>
      <c r="J18" s="20">
        <f>'==Input Design=='!ET15</f>
        <v>1</v>
      </c>
      <c r="K18" s="20">
        <f>'==Input Design=='!EU15</f>
        <v>1</v>
      </c>
      <c r="L18" s="20">
        <f>'==Input Design=='!EV15</f>
        <v>0</v>
      </c>
      <c r="M18" s="20">
        <f>'==Input Design=='!EW15</f>
        <v>0</v>
      </c>
      <c r="N18" s="20">
        <f>'==Input Design=='!EX15</f>
        <v>0</v>
      </c>
      <c r="O18" s="20">
        <f>'==Input Design=='!EY15</f>
        <v>1</v>
      </c>
      <c r="P18" s="20">
        <f>'==Input Design=='!EZ15</f>
        <v>0</v>
      </c>
      <c r="V18" s="4"/>
      <c r="W18" t="str">
        <f t="shared" si="0"/>
        <v>1</v>
      </c>
      <c r="X18" t="str">
        <f t="shared" si="1"/>
        <v>0</v>
      </c>
    </row>
    <row r="19" spans="1:29">
      <c r="B19" s="2">
        <v>7</v>
      </c>
      <c r="C19" s="20">
        <f>'==Input Design=='!EM16</f>
        <v>0</v>
      </c>
      <c r="D19" s="20">
        <f>'==Input Design=='!EN16</f>
        <v>0</v>
      </c>
      <c r="E19" s="20">
        <f>'==Input Design=='!EO16</f>
        <v>0</v>
      </c>
      <c r="F19" s="20">
        <f>'==Input Design=='!EP16</f>
        <v>0</v>
      </c>
      <c r="G19" s="20">
        <f>'==Input Design=='!EQ16</f>
        <v>1</v>
      </c>
      <c r="H19" s="20">
        <f>'==Input Design=='!ER16</f>
        <v>0</v>
      </c>
      <c r="I19" s="20">
        <f>'==Input Design=='!ES16</f>
        <v>0</v>
      </c>
      <c r="J19" s="20">
        <f>'==Input Design=='!ET16</f>
        <v>1</v>
      </c>
      <c r="K19" s="20">
        <f>'==Input Design=='!EU16</f>
        <v>1</v>
      </c>
      <c r="L19" s="20">
        <f>'==Input Design=='!EV16</f>
        <v>1</v>
      </c>
      <c r="M19" s="20">
        <f>'==Input Design=='!EW16</f>
        <v>1</v>
      </c>
      <c r="N19" s="20">
        <f>'==Input Design=='!EX16</f>
        <v>0</v>
      </c>
      <c r="O19" s="20">
        <f>'==Input Design=='!EY16</f>
        <v>1</v>
      </c>
      <c r="P19" s="20">
        <f>'==Input Design=='!EZ16</f>
        <v>0</v>
      </c>
      <c r="V19" s="4"/>
      <c r="W19" t="str">
        <f t="shared" si="0"/>
        <v>1</v>
      </c>
      <c r="X19" t="str">
        <f t="shared" si="1"/>
        <v>1</v>
      </c>
    </row>
    <row r="20" spans="1:29">
      <c r="B20" s="2">
        <v>8</v>
      </c>
      <c r="C20" s="20">
        <f>'==Input Design=='!EM17</f>
        <v>0</v>
      </c>
      <c r="D20" s="20">
        <f>'==Input Design=='!EN17</f>
        <v>0</v>
      </c>
      <c r="E20" s="20">
        <f>'==Input Design=='!EO17</f>
        <v>1</v>
      </c>
      <c r="F20" s="20">
        <f>'==Input Design=='!EP17</f>
        <v>1</v>
      </c>
      <c r="G20" s="20">
        <f>'==Input Design=='!EQ17</f>
        <v>1</v>
      </c>
      <c r="H20" s="20">
        <f>'==Input Design=='!ER17</f>
        <v>0</v>
      </c>
      <c r="I20" s="20">
        <f>'==Input Design=='!ES17</f>
        <v>0</v>
      </c>
      <c r="J20" s="20">
        <f>'==Input Design=='!ET17</f>
        <v>1</v>
      </c>
      <c r="K20" s="20">
        <f>'==Input Design=='!EU17</f>
        <v>1</v>
      </c>
      <c r="L20" s="20">
        <f>'==Input Design=='!EV17</f>
        <v>1</v>
      </c>
      <c r="M20" s="20">
        <f>'==Input Design=='!EW17</f>
        <v>0</v>
      </c>
      <c r="N20" s="20">
        <f>'==Input Design=='!EX17</f>
        <v>0</v>
      </c>
      <c r="O20" s="20">
        <f>'==Input Design=='!EY17</f>
        <v>0</v>
      </c>
      <c r="P20" s="20">
        <f>'==Input Design=='!EZ17</f>
        <v>0</v>
      </c>
      <c r="V20" s="4"/>
      <c r="W20" t="str">
        <f t="shared" si="0"/>
        <v>1</v>
      </c>
      <c r="X20" t="str">
        <f t="shared" si="1"/>
        <v>2</v>
      </c>
    </row>
    <row r="21" spans="1:29">
      <c r="A21" t="s">
        <v>23</v>
      </c>
      <c r="B21" s="2">
        <v>9</v>
      </c>
      <c r="C21" s="20">
        <f>'==Input Design=='!EM18</f>
        <v>0</v>
      </c>
      <c r="D21" s="20">
        <f>'==Input Design=='!EN18</f>
        <v>0</v>
      </c>
      <c r="E21" s="20">
        <f>'==Input Design=='!EO18</f>
        <v>0</v>
      </c>
      <c r="F21" s="20">
        <f>'==Input Design=='!EP18</f>
        <v>1</v>
      </c>
      <c r="G21" s="20">
        <f>'==Input Design=='!EQ18</f>
        <v>1</v>
      </c>
      <c r="H21" s="20">
        <f>'==Input Design=='!ER18</f>
        <v>0</v>
      </c>
      <c r="I21" s="20">
        <f>'==Input Design=='!ES18</f>
        <v>1</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1</v>
      </c>
    </row>
    <row r="22" spans="1:29">
      <c r="A22" t="s">
        <v>24</v>
      </c>
      <c r="B22" s="2" t="s">
        <v>17</v>
      </c>
      <c r="C22" s="20">
        <f>'==Input Design=='!EM19</f>
        <v>0</v>
      </c>
      <c r="D22" s="20">
        <f>'==Input Design=='!EN19</f>
        <v>0</v>
      </c>
      <c r="E22" s="20">
        <f>'==Input Design=='!EO19</f>
        <v>0</v>
      </c>
      <c r="F22" s="20">
        <f>'==Input Design=='!EP19</f>
        <v>0</v>
      </c>
      <c r="G22" s="20">
        <f>'==Input Design=='!EQ19</f>
        <v>1</v>
      </c>
      <c r="H22" s="20">
        <f>'==Input Design=='!ER19</f>
        <v>1</v>
      </c>
      <c r="I22" s="20">
        <f>'==Input Design=='!ES19</f>
        <v>1</v>
      </c>
      <c r="J22" s="20">
        <f>'==Input Design=='!ET19</f>
        <v>1</v>
      </c>
      <c r="K22" s="20">
        <f>'==Input Design=='!EU19</f>
        <v>0</v>
      </c>
      <c r="L22" s="20">
        <f>'==Input Design=='!EV19</f>
        <v>0</v>
      </c>
      <c r="M22" s="20">
        <f>'==Input Design=='!EW19</f>
        <v>1</v>
      </c>
      <c r="N22" s="20">
        <f>'==Input Design=='!EX19</f>
        <v>0</v>
      </c>
      <c r="O22" s="20">
        <f>'==Input Design=='!EY19</f>
        <v>1</v>
      </c>
      <c r="P22" s="20">
        <f>'==Input Design=='!EZ19</f>
        <v>0</v>
      </c>
      <c r="V22" s="4"/>
      <c r="W22" t="str">
        <f t="shared" si="0"/>
        <v>0</v>
      </c>
      <c r="X22" t="str">
        <f t="shared" si="1"/>
        <v>0</v>
      </c>
    </row>
    <row r="23" spans="1:29">
      <c r="A23" t="s">
        <v>25</v>
      </c>
      <c r="B23" s="2" t="s">
        <v>18</v>
      </c>
      <c r="C23" s="20">
        <f>'==Input Design=='!EM20</f>
        <v>0</v>
      </c>
      <c r="D23" s="20">
        <f>'==Input Design=='!EN20</f>
        <v>0</v>
      </c>
      <c r="E23" s="20">
        <f>'==Input Design=='!EO20</f>
        <v>1</v>
      </c>
      <c r="F23" s="20">
        <f>'==Input Design=='!EP20</f>
        <v>0</v>
      </c>
      <c r="G23" s="20">
        <f>'==Input Design=='!EQ20</f>
        <v>0</v>
      </c>
      <c r="H23" s="20">
        <f>'==Input Design=='!ER20</f>
        <v>1</v>
      </c>
      <c r="I23" s="20">
        <f>'==Input Design=='!ES20</f>
        <v>1</v>
      </c>
      <c r="J23" s="20">
        <f>'==Input Design=='!ET20</f>
        <v>0</v>
      </c>
      <c r="K23" s="20">
        <f>'==Input Design=='!EU20</f>
        <v>0</v>
      </c>
      <c r="L23" s="20">
        <f>'==Input Design=='!EV20</f>
        <v>0</v>
      </c>
      <c r="M23" s="20">
        <f>'==Input Design=='!EW20</f>
        <v>1</v>
      </c>
      <c r="N23" s="20">
        <f>'==Input Design=='!EX20</f>
        <v>0</v>
      </c>
      <c r="O23" s="20">
        <f>'==Input Design=='!EY20</f>
        <v>0</v>
      </c>
      <c r="P23" s="20">
        <f>'==Input Design=='!EZ20</f>
        <v>0</v>
      </c>
      <c r="V23" s="4"/>
      <c r="W23" t="str">
        <f t="shared" si="0"/>
        <v>1</v>
      </c>
      <c r="X23" t="str">
        <f t="shared" si="1"/>
        <v>1</v>
      </c>
    </row>
    <row r="24" spans="1:29">
      <c r="A24" t="s">
        <v>26</v>
      </c>
      <c r="B24" s="2" t="s">
        <v>19</v>
      </c>
      <c r="C24" s="20">
        <f>'==Input Design=='!EM21</f>
        <v>0</v>
      </c>
      <c r="D24" s="20">
        <f>'==Input Design=='!EN21</f>
        <v>0</v>
      </c>
      <c r="E24" s="20">
        <f>'==Input Design=='!EO21</f>
        <v>0</v>
      </c>
      <c r="F24" s="20">
        <f>'==Input Design=='!EP21</f>
        <v>0</v>
      </c>
      <c r="G24" s="20">
        <f>'==Input Design=='!EQ21</f>
        <v>1</v>
      </c>
      <c r="H24" s="20">
        <f>'==Input Design=='!ER21</f>
        <v>1</v>
      </c>
      <c r="I24" s="20">
        <f>'==Input Design=='!ES21</f>
        <v>0</v>
      </c>
      <c r="J24" s="20">
        <f>'==Input Design=='!ET21</f>
        <v>0</v>
      </c>
      <c r="K24" s="20">
        <f>'==Input Design=='!EU21</f>
        <v>0</v>
      </c>
      <c r="L24" s="20">
        <f>'==Input Design=='!EV21</f>
        <v>1</v>
      </c>
      <c r="M24" s="20">
        <f>'==Input Design=='!EW21</f>
        <v>1</v>
      </c>
      <c r="N24" s="20">
        <f>'==Input Design=='!EX21</f>
        <v>0</v>
      </c>
      <c r="O24" s="20">
        <f>'==Input Design=='!EY21</f>
        <v>0</v>
      </c>
      <c r="P24" s="20">
        <f>'==Input Design=='!EZ21</f>
        <v>0</v>
      </c>
      <c r="V24" s="4"/>
      <c r="W24" t="str">
        <f t="shared" si="0"/>
        <v>0</v>
      </c>
      <c r="X24" t="str">
        <f t="shared" si="1"/>
        <v>1</v>
      </c>
    </row>
    <row r="25" spans="1:29">
      <c r="A25" t="s">
        <v>27</v>
      </c>
      <c r="B25" s="2" t="s">
        <v>20</v>
      </c>
      <c r="C25" s="20">
        <f>'==Input Design=='!EM22</f>
        <v>0</v>
      </c>
      <c r="D25" s="20">
        <f>'==Input Design=='!EN22</f>
        <v>0</v>
      </c>
      <c r="E25" s="20">
        <f>'==Input Design=='!EO22</f>
        <v>1</v>
      </c>
      <c r="F25" s="20">
        <f>'==Input Design=='!EP22</f>
        <v>1</v>
      </c>
      <c r="G25" s="20">
        <f>'==Input Design=='!EQ22</f>
        <v>0</v>
      </c>
      <c r="H25" s="20">
        <f>'==Input Design=='!ER22</f>
        <v>1</v>
      </c>
      <c r="I25" s="20">
        <f>'==Input Design=='!ES22</f>
        <v>1</v>
      </c>
      <c r="J25" s="20">
        <f>'==Input Design=='!ET22</f>
        <v>0</v>
      </c>
      <c r="K25" s="20">
        <f>'==Input Design=='!EU22</f>
        <v>1</v>
      </c>
      <c r="L25" s="20">
        <f>'==Input Design=='!EV22</f>
        <v>1</v>
      </c>
      <c r="M25" s="20">
        <f>'==Input Design=='!EW22</f>
        <v>0</v>
      </c>
      <c r="N25" s="20">
        <f>'==Input Design=='!EX22</f>
        <v>0</v>
      </c>
      <c r="O25" s="20">
        <f>'==Input Design=='!EY22</f>
        <v>0</v>
      </c>
      <c r="P25" s="20">
        <f>'==Input Design=='!EZ22</f>
        <v>0</v>
      </c>
      <c r="V25" s="4"/>
      <c r="W25" t="str">
        <f t="shared" si="0"/>
        <v>0</v>
      </c>
      <c r="X25" t="str">
        <f t="shared" si="1"/>
        <v>1</v>
      </c>
    </row>
    <row r="26" spans="1:29">
      <c r="A26" t="s">
        <v>28</v>
      </c>
      <c r="B26" s="2" t="s">
        <v>21</v>
      </c>
      <c r="C26" s="20">
        <f>'==Input Design=='!EM23</f>
        <v>0</v>
      </c>
      <c r="D26" s="20">
        <f>'==Input Design=='!EN23</f>
        <v>0</v>
      </c>
      <c r="E26" s="20">
        <f>'==Input Design=='!EO23</f>
        <v>0</v>
      </c>
      <c r="F26" s="20">
        <f>'==Input Design=='!EP23</f>
        <v>1</v>
      </c>
      <c r="G26" s="20">
        <f>'==Input Design=='!EQ23</f>
        <v>1</v>
      </c>
      <c r="H26" s="20">
        <f>'==Input Design=='!ER23</f>
        <v>1</v>
      </c>
      <c r="I26" s="20">
        <f>'==Input Design=='!ES23</f>
        <v>1</v>
      </c>
      <c r="J26" s="20">
        <f>'==Input Design=='!ET23</f>
        <v>1</v>
      </c>
      <c r="K26" s="20">
        <f>'==Input Design=='!EU23</f>
        <v>1</v>
      </c>
      <c r="L26" s="20">
        <f>'==Input Design=='!EV23</f>
        <v>0</v>
      </c>
      <c r="M26" s="20">
        <f>'==Input Design=='!EW23</f>
        <v>0</v>
      </c>
      <c r="N26" s="20">
        <f>'==Input Design=='!EX23</f>
        <v>0</v>
      </c>
      <c r="O26" s="20">
        <f>'==Input Design=='!EY23</f>
        <v>1</v>
      </c>
      <c r="P26" s="20">
        <f>'==Input Design=='!EZ23</f>
        <v>0</v>
      </c>
      <c r="V26" s="4"/>
      <c r="W26" t="str">
        <f t="shared" si="0"/>
        <v>0</v>
      </c>
      <c r="X26" t="str">
        <f t="shared" si="1"/>
        <v>1</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Design=='!FD10</f>
        <v>1</v>
      </c>
      <c r="M38" s="1">
        <f t="shared" si="4"/>
        <v>0</v>
      </c>
      <c r="N38" s="1">
        <f t="shared" si="4"/>
        <v>1</v>
      </c>
      <c r="O38" s="1">
        <f t="shared" si="4"/>
        <v>1</v>
      </c>
      <c r="P38" s="1">
        <f t="shared" si="4"/>
        <v>0</v>
      </c>
      <c r="Q38" s="1"/>
      <c r="R38" s="1">
        <f t="shared" si="5"/>
        <v>0</v>
      </c>
      <c r="S38" s="1">
        <f t="shared" si="5"/>
        <v>0</v>
      </c>
      <c r="T38" s="1">
        <f t="shared" si="5"/>
        <v>0</v>
      </c>
      <c r="U38" s="1">
        <f>'==Input Design=='!FE10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Design=='!FD11</f>
        <v>1</v>
      </c>
      <c r="M39" s="1">
        <f t="shared" si="4"/>
        <v>1</v>
      </c>
      <c r="N39" s="1">
        <f t="shared" si="4"/>
        <v>1</v>
      </c>
      <c r="O39" s="1">
        <f t="shared" si="4"/>
        <v>0</v>
      </c>
      <c r="P39" s="1">
        <f t="shared" si="4"/>
        <v>0</v>
      </c>
      <c r="Q39" s="1"/>
      <c r="R39" s="1">
        <f t="shared" si="5"/>
        <v>0</v>
      </c>
      <c r="S39" s="1">
        <f t="shared" si="5"/>
        <v>0</v>
      </c>
      <c r="T39" s="1">
        <f t="shared" si="5"/>
        <v>0</v>
      </c>
      <c r="U39" s="1">
        <f>'==Input Design=='!FE11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Design=='!FD12</f>
        <v>1</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Design=='!FD13</f>
        <v>1</v>
      </c>
      <c r="M41" s="1">
        <f t="shared" si="4"/>
        <v>1</v>
      </c>
      <c r="N41" s="1">
        <f t="shared" si="4"/>
        <v>0</v>
      </c>
      <c r="O41" s="1">
        <f t="shared" si="4"/>
        <v>0</v>
      </c>
      <c r="P41" s="1">
        <f t="shared" si="4"/>
        <v>1</v>
      </c>
      <c r="Q41" s="1"/>
      <c r="R41" s="1">
        <f t="shared" si="5"/>
        <v>0</v>
      </c>
      <c r="S41" s="1">
        <f t="shared" si="5"/>
        <v>1</v>
      </c>
      <c r="T41" s="1">
        <f t="shared" si="5"/>
        <v>0</v>
      </c>
      <c r="U41" s="1">
        <f>'==Input Design=='!FE13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Design=='!FD14</f>
        <v>1</v>
      </c>
      <c r="M42" s="1">
        <f t="shared" si="4"/>
        <v>1</v>
      </c>
      <c r="N42" s="1">
        <f t="shared" si="4"/>
        <v>0</v>
      </c>
      <c r="O42" s="1">
        <f t="shared" si="4"/>
        <v>0</v>
      </c>
      <c r="P42" s="1">
        <f t="shared" si="4"/>
        <v>0</v>
      </c>
      <c r="Q42" s="1"/>
      <c r="R42" s="1">
        <f t="shared" si="5"/>
        <v>0</v>
      </c>
      <c r="S42" s="1">
        <f t="shared" si="5"/>
        <v>1</v>
      </c>
      <c r="T42" s="1">
        <f t="shared" si="5"/>
        <v>0</v>
      </c>
      <c r="U42" s="1">
        <f>'==Input Design=='!FE14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Design=='!FD15</f>
        <v>1</v>
      </c>
      <c r="M43" s="1">
        <f t="shared" si="4"/>
        <v>1</v>
      </c>
      <c r="N43" s="1">
        <f t="shared" si="4"/>
        <v>1</v>
      </c>
      <c r="O43" s="1">
        <f t="shared" si="4"/>
        <v>0</v>
      </c>
      <c r="P43" s="1">
        <f t="shared" si="4"/>
        <v>0</v>
      </c>
      <c r="Q43" s="1"/>
      <c r="R43" s="1">
        <f t="shared" si="5"/>
        <v>0</v>
      </c>
      <c r="S43" s="1">
        <f t="shared" si="5"/>
        <v>1</v>
      </c>
      <c r="T43" s="1">
        <f t="shared" si="5"/>
        <v>0</v>
      </c>
      <c r="U43" s="1">
        <f>'==Input Design=='!FE15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Design=='!FD16</f>
        <v>1</v>
      </c>
      <c r="M44" s="1">
        <f t="shared" si="4"/>
        <v>1</v>
      </c>
      <c r="N44" s="1">
        <f t="shared" si="4"/>
        <v>1</v>
      </c>
      <c r="O44" s="1">
        <f t="shared" si="4"/>
        <v>1</v>
      </c>
      <c r="P44" s="1">
        <f t="shared" si="4"/>
        <v>1</v>
      </c>
      <c r="Q44" s="1"/>
      <c r="R44" s="1">
        <f t="shared" si="5"/>
        <v>0</v>
      </c>
      <c r="S44" s="1">
        <f t="shared" si="5"/>
        <v>1</v>
      </c>
      <c r="T44" s="1">
        <f t="shared" si="5"/>
        <v>0</v>
      </c>
      <c r="U44" s="1">
        <f>'==Input Design=='!FE16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Design=='!FD17</f>
        <v>1</v>
      </c>
      <c r="M45" s="1">
        <f t="shared" si="4"/>
        <v>1</v>
      </c>
      <c r="N45" s="1">
        <f t="shared" si="4"/>
        <v>1</v>
      </c>
      <c r="O45" s="1">
        <f t="shared" si="4"/>
        <v>1</v>
      </c>
      <c r="P45" s="1">
        <f t="shared" si="4"/>
        <v>0</v>
      </c>
      <c r="Q45" s="1"/>
      <c r="R45" s="1">
        <f t="shared" si="5"/>
        <v>0</v>
      </c>
      <c r="S45" s="1">
        <f t="shared" si="5"/>
        <v>0</v>
      </c>
      <c r="T45" s="1">
        <f t="shared" si="5"/>
        <v>0</v>
      </c>
      <c r="U45" s="1">
        <f>'==Input Design=='!FE17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Design=='!FD18</f>
        <v>1</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Design=='!FD19</f>
        <v>1</v>
      </c>
      <c r="M47" s="1">
        <f t="shared" si="4"/>
        <v>1</v>
      </c>
      <c r="N47" s="1">
        <f t="shared" si="4"/>
        <v>0</v>
      </c>
      <c r="O47" s="1">
        <f t="shared" si="4"/>
        <v>0</v>
      </c>
      <c r="P47" s="1">
        <f t="shared" si="4"/>
        <v>1</v>
      </c>
      <c r="Q47" s="1"/>
      <c r="R47" s="1">
        <f t="shared" si="5"/>
        <v>0</v>
      </c>
      <c r="S47" s="1">
        <f t="shared" si="5"/>
        <v>1</v>
      </c>
      <c r="T47" s="1">
        <f t="shared" si="5"/>
        <v>0</v>
      </c>
      <c r="U47" s="1">
        <f>'==Input Design=='!FE19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Design=='!FD20</f>
        <v>1</v>
      </c>
      <c r="M48" s="1">
        <f t="shared" si="4"/>
        <v>0</v>
      </c>
      <c r="N48" s="1">
        <f t="shared" si="4"/>
        <v>0</v>
      </c>
      <c r="O48" s="1">
        <f t="shared" si="4"/>
        <v>0</v>
      </c>
      <c r="P48" s="1">
        <f t="shared" si="4"/>
        <v>1</v>
      </c>
      <c r="Q48" s="1"/>
      <c r="R48" s="1">
        <f t="shared" si="5"/>
        <v>0</v>
      </c>
      <c r="S48" s="1">
        <f t="shared" si="5"/>
        <v>0</v>
      </c>
      <c r="T48" s="1">
        <f t="shared" si="5"/>
        <v>0</v>
      </c>
      <c r="U48" s="1">
        <f>'==Input Design=='!FE20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Design=='!FD21</f>
        <v>1</v>
      </c>
      <c r="M49" s="1">
        <f t="shared" si="4"/>
        <v>0</v>
      </c>
      <c r="N49" s="1">
        <f t="shared" si="4"/>
        <v>0</v>
      </c>
      <c r="O49" s="1">
        <f t="shared" si="4"/>
        <v>1</v>
      </c>
      <c r="P49" s="1">
        <f t="shared" si="4"/>
        <v>1</v>
      </c>
      <c r="Q49" s="1"/>
      <c r="R49" s="1">
        <f t="shared" si="5"/>
        <v>0</v>
      </c>
      <c r="S49" s="1">
        <f t="shared" si="5"/>
        <v>0</v>
      </c>
      <c r="T49" s="1">
        <f t="shared" si="5"/>
        <v>0</v>
      </c>
      <c r="U49" s="1">
        <f>'==Input Design=='!FE21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Design=='!FD22</f>
        <v>1</v>
      </c>
      <c r="M50" s="1">
        <f t="shared" si="4"/>
        <v>0</v>
      </c>
      <c r="N50" s="1">
        <f t="shared" si="4"/>
        <v>1</v>
      </c>
      <c r="O50" s="1">
        <f t="shared" si="4"/>
        <v>1</v>
      </c>
      <c r="P50" s="1">
        <f t="shared" si="4"/>
        <v>0</v>
      </c>
      <c r="Q50" s="1"/>
      <c r="R50" s="1">
        <f t="shared" si="5"/>
        <v>0</v>
      </c>
      <c r="S50" s="1">
        <f t="shared" si="5"/>
        <v>0</v>
      </c>
      <c r="T50" s="1">
        <f t="shared" si="5"/>
        <v>0</v>
      </c>
      <c r="U50" s="1">
        <f>'==Input Design=='!FE22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Design=='!FD23</f>
        <v>1</v>
      </c>
      <c r="M51" s="1">
        <f t="shared" si="4"/>
        <v>1</v>
      </c>
      <c r="N51" s="1">
        <f t="shared" si="4"/>
        <v>1</v>
      </c>
      <c r="O51" s="1">
        <f t="shared" si="4"/>
        <v>0</v>
      </c>
      <c r="P51" s="1">
        <f t="shared" si="4"/>
        <v>0</v>
      </c>
      <c r="Q51" s="1"/>
      <c r="R51" s="1">
        <f t="shared" si="5"/>
        <v>0</v>
      </c>
      <c r="S51" s="1">
        <f t="shared" si="5"/>
        <v>1</v>
      </c>
      <c r="T51" s="1">
        <f t="shared" si="5"/>
        <v>0</v>
      </c>
      <c r="U51" s="1">
        <f>'==Input Design=='!FE23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1</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1</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1</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1</v>
      </c>
      <c r="X15" t="str">
        <f t="shared" si="1"/>
        <v>0</v>
      </c>
    </row>
    <row r="16" spans="1:28">
      <c r="B16" s="2">
        <v>4</v>
      </c>
      <c r="C16" s="20">
        <f>'==Input Design=='!FW85</f>
        <v>0</v>
      </c>
      <c r="D16" s="20">
        <f>'==Input Design=='!FX85</f>
        <v>0</v>
      </c>
      <c r="E16" s="20">
        <f>'==Input Design=='!FY85</f>
        <v>0</v>
      </c>
      <c r="F16" s="20">
        <f>'==Input Design=='!FZ85</f>
        <v>1</v>
      </c>
      <c r="G16" s="20">
        <f>'==Input Design=='!GA85</f>
        <v>1</v>
      </c>
      <c r="H16" s="20">
        <f>'==Input Design=='!GB85</f>
        <v>0</v>
      </c>
      <c r="I16" s="20">
        <f>'==Input Design=='!GC85</f>
        <v>1</v>
      </c>
      <c r="J16" s="20">
        <f>'==Input Design=='!GD85</f>
        <v>0</v>
      </c>
      <c r="K16" s="20">
        <f>'==Input Design=='!GE85</f>
        <v>1</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1</v>
      </c>
      <c r="F17" s="20">
        <f>'==Input Design=='!FZ86</f>
        <v>1</v>
      </c>
      <c r="G17" s="20">
        <f>'==Input Design=='!GA86</f>
        <v>0</v>
      </c>
      <c r="H17" s="20">
        <f>'==Input Design=='!GB86</f>
        <v>0</v>
      </c>
      <c r="I17" s="20">
        <f>'==Input Design=='!GC86</f>
        <v>0</v>
      </c>
      <c r="J17" s="20">
        <f>'==Input Design=='!GD86</f>
        <v>0</v>
      </c>
      <c r="K17" s="20">
        <f>'==Input Design=='!GE86</f>
        <v>0</v>
      </c>
      <c r="L17" s="20">
        <f>'==Input Design=='!GF86</f>
        <v>0</v>
      </c>
      <c r="M17" s="20">
        <f>'==Input Design=='!GG86</f>
        <v>1</v>
      </c>
      <c r="N17" s="20">
        <f>'==Input Design=='!GH86</f>
        <v>1</v>
      </c>
      <c r="O17" s="20">
        <f>'==Input Design=='!GI86</f>
        <v>1</v>
      </c>
      <c r="P17" s="20">
        <f>'==Input Design=='!GJ86</f>
        <v>0</v>
      </c>
      <c r="V17" s="4"/>
      <c r="W17" t="str">
        <f t="shared" si="0"/>
        <v>0</v>
      </c>
      <c r="X17" t="str">
        <f t="shared" si="1"/>
        <v>1</v>
      </c>
    </row>
    <row r="18" spans="1:29">
      <c r="B18" s="2">
        <v>6</v>
      </c>
      <c r="C18" s="20">
        <f>'==Input Design=='!FW87</f>
        <v>0</v>
      </c>
      <c r="D18" s="20">
        <f>'==Input Design=='!FX87</f>
        <v>0</v>
      </c>
      <c r="E18" s="20">
        <f>'==Input Design=='!FY87</f>
        <v>1</v>
      </c>
      <c r="F18" s="20">
        <f>'==Input Design=='!FZ87</f>
        <v>1</v>
      </c>
      <c r="G18" s="20">
        <f>'==Input Design=='!GA87</f>
        <v>1</v>
      </c>
      <c r="H18" s="20">
        <f>'==Input Design=='!GB87</f>
        <v>1</v>
      </c>
      <c r="I18" s="20">
        <f>'==Input Design=='!GC87</f>
        <v>1</v>
      </c>
      <c r="J18" s="20">
        <f>'==Input Design=='!GD87</f>
        <v>0</v>
      </c>
      <c r="K18" s="20">
        <f>'==Input Design=='!GE87</f>
        <v>0</v>
      </c>
      <c r="L18" s="20">
        <f>'==Input Design=='!GF87</f>
        <v>1</v>
      </c>
      <c r="M18" s="20">
        <f>'==Input Design=='!GG87</f>
        <v>1</v>
      </c>
      <c r="N18" s="20">
        <f>'==Input Design=='!GH87</f>
        <v>0</v>
      </c>
      <c r="O18" s="20">
        <f>'==Input Design=='!GI87</f>
        <v>0</v>
      </c>
      <c r="P18" s="20">
        <f>'==Input Design=='!GJ87</f>
        <v>0</v>
      </c>
      <c r="V18" s="4"/>
      <c r="W18" t="str">
        <f t="shared" si="0"/>
        <v>1</v>
      </c>
      <c r="X18" t="str">
        <f t="shared" si="1"/>
        <v>1</v>
      </c>
    </row>
    <row r="19" spans="1:29">
      <c r="B19" s="2">
        <v>7</v>
      </c>
      <c r="C19" s="20">
        <f>'==Input Design=='!FW88</f>
        <v>1</v>
      </c>
      <c r="D19" s="20">
        <f>'==Input Design=='!FX88</f>
        <v>1</v>
      </c>
      <c r="E19" s="20">
        <f>'==Input Design=='!FY88</f>
        <v>1</v>
      </c>
      <c r="F19" s="20">
        <f>'==Input Design=='!FZ88</f>
        <v>0</v>
      </c>
      <c r="G19" s="20">
        <f>'==Input Design=='!GA88</f>
        <v>0</v>
      </c>
      <c r="H19" s="20">
        <f>'==Input Design=='!GB88</f>
        <v>1</v>
      </c>
      <c r="I19" s="20">
        <f>'==Input Design=='!GC88</f>
        <v>1</v>
      </c>
      <c r="J19" s="20">
        <f>'==Input Design=='!GD88</f>
        <v>1</v>
      </c>
      <c r="K19" s="20">
        <f>'==Input Design=='!GE88</f>
        <v>1</v>
      </c>
      <c r="L19" s="20">
        <f>'==Input Design=='!GF88</f>
        <v>1</v>
      </c>
      <c r="M19" s="20">
        <f>'==Input Design=='!GG88</f>
        <v>0</v>
      </c>
      <c r="N19" s="20">
        <f>'==Input Design=='!GH88</f>
        <v>0</v>
      </c>
      <c r="O19" s="20">
        <f>'==Input Design=='!GI88</f>
        <v>1</v>
      </c>
      <c r="P19" s="20">
        <f>'==Input Design=='!GJ88</f>
        <v>0</v>
      </c>
      <c r="V19" s="4"/>
      <c r="W19" t="str">
        <f t="shared" si="0"/>
        <v>0</v>
      </c>
      <c r="X19" t="str">
        <f t="shared" si="1"/>
        <v>1</v>
      </c>
    </row>
    <row r="20" spans="1:29">
      <c r="B20" s="2">
        <v>8</v>
      </c>
      <c r="C20" s="20">
        <f>'==Input Design=='!FW89</f>
        <v>1</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1</v>
      </c>
      <c r="L20" s="20">
        <f>'==Input Design=='!GF89</f>
        <v>1</v>
      </c>
      <c r="M20" s="20">
        <f>'==Input Design=='!GG89</f>
        <v>1</v>
      </c>
      <c r="N20" s="20">
        <f>'==Input Design=='!GH89</f>
        <v>0</v>
      </c>
      <c r="O20" s="20">
        <f>'==Input Design=='!GI89</f>
        <v>0</v>
      </c>
      <c r="P20" s="20">
        <f>'==Input Design=='!GJ89</f>
        <v>0</v>
      </c>
      <c r="V20" s="4"/>
      <c r="W20" t="str">
        <f t="shared" si="0"/>
        <v>1</v>
      </c>
      <c r="X20" t="str">
        <f t="shared" si="1"/>
        <v>1</v>
      </c>
    </row>
    <row r="21" spans="1:29">
      <c r="A21" t="s">
        <v>23</v>
      </c>
      <c r="B21" s="2">
        <v>9</v>
      </c>
      <c r="C21" s="20">
        <f>'==Input Design=='!FW90</f>
        <v>1</v>
      </c>
      <c r="D21" s="20">
        <f>'==Input Design=='!FX90</f>
        <v>1</v>
      </c>
      <c r="E21" s="20">
        <f>'==Input Design=='!FY90</f>
        <v>0</v>
      </c>
      <c r="F21" s="20">
        <f>'==Input Design=='!FZ90</f>
        <v>0</v>
      </c>
      <c r="G21" s="20">
        <f>'==Input Design=='!GA90</f>
        <v>0</v>
      </c>
      <c r="H21" s="20">
        <f>'==Input Design=='!GB90</f>
        <v>0</v>
      </c>
      <c r="I21" s="20">
        <f>'==Input Design=='!GC90</f>
        <v>0</v>
      </c>
      <c r="J21" s="20">
        <f>'==Input Design=='!GD90</f>
        <v>0</v>
      </c>
      <c r="K21" s="20">
        <f>'==Input Design=='!GE90</f>
        <v>1</v>
      </c>
      <c r="L21" s="20">
        <f>'==Input Design=='!GF90</f>
        <v>0</v>
      </c>
      <c r="M21" s="20">
        <f>'==Input Design=='!GG90</f>
        <v>1</v>
      </c>
      <c r="N21" s="20">
        <f>'==Input Design=='!GH90</f>
        <v>1</v>
      </c>
      <c r="O21" s="20">
        <f>'==Input Design=='!GI90</f>
        <v>1</v>
      </c>
      <c r="P21" s="20">
        <f>'==Input Design=='!GJ90</f>
        <v>0</v>
      </c>
      <c r="V21" s="4"/>
      <c r="W21" t="str">
        <f t="shared" si="0"/>
        <v>0</v>
      </c>
      <c r="X21" t="str">
        <f t="shared" si="1"/>
        <v>2</v>
      </c>
    </row>
    <row r="22" spans="1:29">
      <c r="A22" t="s">
        <v>24</v>
      </c>
      <c r="B22" s="2" t="s">
        <v>17</v>
      </c>
      <c r="C22" s="20">
        <f>'==Input Design=='!FW91</f>
        <v>0</v>
      </c>
      <c r="D22" s="20">
        <f>'==Input Design=='!FX91</f>
        <v>1</v>
      </c>
      <c r="E22" s="20">
        <f>'==Input Design=='!FY91</f>
        <v>1</v>
      </c>
      <c r="F22" s="20">
        <f>'==Input Design=='!FZ91</f>
        <v>1</v>
      </c>
      <c r="G22" s="20">
        <f>'==Input Design=='!GA91</f>
        <v>1</v>
      </c>
      <c r="H22" s="20">
        <f>'==Input Design=='!GB91</f>
        <v>0</v>
      </c>
      <c r="I22" s="20">
        <f>'==Input Design=='!GC91</f>
        <v>1</v>
      </c>
      <c r="J22" s="20">
        <f>'==Input Design=='!GD91</f>
        <v>0</v>
      </c>
      <c r="K22" s="20">
        <f>'==Input Design=='!GE91</f>
        <v>1</v>
      </c>
      <c r="L22" s="20">
        <f>'==Input Design=='!GF91</f>
        <v>0</v>
      </c>
      <c r="M22" s="20">
        <f>'==Input Design=='!GG91</f>
        <v>0</v>
      </c>
      <c r="N22" s="20">
        <f>'==Input Design=='!GH91</f>
        <v>0</v>
      </c>
      <c r="O22" s="20">
        <f>'==Input Design=='!GI91</f>
        <v>0</v>
      </c>
      <c r="P22" s="20">
        <f>'==Input Design=='!GJ91</f>
        <v>0</v>
      </c>
      <c r="V22" s="4"/>
      <c r="W22" t="str">
        <f t="shared" si="0"/>
        <v>1</v>
      </c>
      <c r="X22" t="str">
        <f t="shared" si="1"/>
        <v>2</v>
      </c>
    </row>
    <row r="23" spans="1:29">
      <c r="A23" t="s">
        <v>25</v>
      </c>
      <c r="B23" s="2" t="s">
        <v>18</v>
      </c>
      <c r="C23" s="20">
        <f>'==Input Design=='!FW92</f>
        <v>0</v>
      </c>
      <c r="D23" s="20">
        <f>'==Input Design=='!FX92</f>
        <v>1</v>
      </c>
      <c r="E23" s="20">
        <f>'==Input Design=='!FY92</f>
        <v>1</v>
      </c>
      <c r="F23" s="20">
        <f>'==Input Design=='!FZ92</f>
        <v>0</v>
      </c>
      <c r="G23" s="20">
        <f>'==Input Design=='!GA92</f>
        <v>0</v>
      </c>
      <c r="H23" s="20">
        <f>'==Input Design=='!GB92</f>
        <v>0</v>
      </c>
      <c r="I23" s="20">
        <f>'==Input Design=='!GC92</f>
        <v>1</v>
      </c>
      <c r="J23" s="20">
        <f>'==Input Design=='!GD92</f>
        <v>0</v>
      </c>
      <c r="K23" s="20">
        <f>'==Input Design=='!GE92</f>
        <v>1</v>
      </c>
      <c r="L23" s="20">
        <f>'==Input Design=='!GF92</f>
        <v>0</v>
      </c>
      <c r="M23" s="20">
        <f>'==Input Design=='!GG92</f>
        <v>1</v>
      </c>
      <c r="N23" s="20">
        <f>'==Input Design=='!GH92</f>
        <v>0</v>
      </c>
      <c r="O23" s="20">
        <f>'==Input Design=='!GI92</f>
        <v>0</v>
      </c>
      <c r="P23" s="20">
        <f>'==Input Design=='!GJ92</f>
        <v>0</v>
      </c>
      <c r="V23" s="4"/>
      <c r="W23" t="str">
        <f t="shared" si="0"/>
        <v>0</v>
      </c>
      <c r="X23" t="str">
        <f t="shared" si="1"/>
        <v>1</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1</v>
      </c>
      <c r="P24" s="20">
        <f>'==Input Design=='!GJ93</f>
        <v>0</v>
      </c>
      <c r="V24" s="4"/>
      <c r="W24" t="str">
        <f t="shared" si="0"/>
        <v>0</v>
      </c>
      <c r="X24" t="str">
        <f t="shared" si="1"/>
        <v>2</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1</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1</v>
      </c>
      <c r="T39" s="1">
        <f t="shared" si="5"/>
        <v>0</v>
      </c>
      <c r="U39" s="1">
        <f>'==Input Design=='!GP83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Design=='!GO85</f>
        <v>1</v>
      </c>
      <c r="M41" s="1">
        <f t="shared" si="4"/>
        <v>0</v>
      </c>
      <c r="N41" s="1">
        <f t="shared" si="4"/>
        <v>1</v>
      </c>
      <c r="O41" s="1">
        <f t="shared" si="4"/>
        <v>0</v>
      </c>
      <c r="P41" s="1">
        <f t="shared" si="4"/>
        <v>0</v>
      </c>
      <c r="Q41" s="1"/>
      <c r="R41" s="1">
        <f t="shared" si="5"/>
        <v>0</v>
      </c>
      <c r="S41" s="1">
        <f t="shared" si="5"/>
        <v>0</v>
      </c>
      <c r="T41" s="1">
        <f t="shared" si="5"/>
        <v>0</v>
      </c>
      <c r="U41" s="1">
        <f>'==Input Design=='!GP85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Design=='!GO86</f>
        <v>1</v>
      </c>
      <c r="M42" s="1">
        <f t="shared" si="4"/>
        <v>0</v>
      </c>
      <c r="N42" s="1">
        <f t="shared" si="4"/>
        <v>0</v>
      </c>
      <c r="O42" s="1">
        <f t="shared" si="4"/>
        <v>0</v>
      </c>
      <c r="P42" s="1">
        <f t="shared" si="4"/>
        <v>1</v>
      </c>
      <c r="Q42" s="1"/>
      <c r="R42" s="1">
        <f t="shared" si="5"/>
        <v>1</v>
      </c>
      <c r="S42" s="1">
        <f t="shared" si="5"/>
        <v>1</v>
      </c>
      <c r="T42" s="1">
        <f t="shared" si="5"/>
        <v>0</v>
      </c>
      <c r="U42" s="1">
        <f>'==Input Design=='!GP86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Design=='!GO87</f>
        <v>1</v>
      </c>
      <c r="M43" s="1">
        <f t="shared" si="4"/>
        <v>0</v>
      </c>
      <c r="N43" s="1">
        <f t="shared" si="4"/>
        <v>0</v>
      </c>
      <c r="O43" s="1">
        <f t="shared" si="4"/>
        <v>1</v>
      </c>
      <c r="P43" s="1">
        <f t="shared" si="4"/>
        <v>1</v>
      </c>
      <c r="Q43" s="1"/>
      <c r="R43" s="1">
        <f t="shared" si="5"/>
        <v>0</v>
      </c>
      <c r="S43" s="1">
        <f t="shared" si="5"/>
        <v>0</v>
      </c>
      <c r="T43" s="1">
        <f t="shared" si="5"/>
        <v>0</v>
      </c>
      <c r="U43" s="1">
        <f>'==Input Design=='!GP87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Design=='!GO88</f>
        <v>1</v>
      </c>
      <c r="M44" s="1">
        <f t="shared" si="4"/>
        <v>1</v>
      </c>
      <c r="N44" s="1">
        <f t="shared" si="4"/>
        <v>1</v>
      </c>
      <c r="O44" s="1">
        <f t="shared" si="4"/>
        <v>1</v>
      </c>
      <c r="P44" s="1">
        <f t="shared" si="4"/>
        <v>0</v>
      </c>
      <c r="Q44" s="1"/>
      <c r="R44" s="1">
        <f t="shared" si="5"/>
        <v>0</v>
      </c>
      <c r="S44" s="1">
        <f t="shared" si="5"/>
        <v>1</v>
      </c>
      <c r="T44" s="1">
        <f t="shared" si="5"/>
        <v>0</v>
      </c>
      <c r="U44" s="1">
        <f>'==Input Design=='!GP88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Design=='!GO89</f>
        <v>1</v>
      </c>
      <c r="M45" s="1">
        <f t="shared" si="4"/>
        <v>0</v>
      </c>
      <c r="N45" s="1">
        <f t="shared" si="4"/>
        <v>1</v>
      </c>
      <c r="O45" s="1">
        <f t="shared" si="4"/>
        <v>1</v>
      </c>
      <c r="P45" s="1">
        <f t="shared" si="4"/>
        <v>1</v>
      </c>
      <c r="Q45" s="1"/>
      <c r="R45" s="1">
        <f t="shared" si="5"/>
        <v>0</v>
      </c>
      <c r="S45" s="1">
        <f t="shared" si="5"/>
        <v>0</v>
      </c>
      <c r="T45" s="1">
        <f t="shared" si="5"/>
        <v>0</v>
      </c>
      <c r="U45" s="1">
        <f>'==Input Design=='!GP89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Design=='!GO90</f>
        <v>1</v>
      </c>
      <c r="M46" s="1">
        <f t="shared" si="4"/>
        <v>0</v>
      </c>
      <c r="N46" s="1">
        <f t="shared" si="4"/>
        <v>1</v>
      </c>
      <c r="O46" s="1">
        <f t="shared" si="4"/>
        <v>0</v>
      </c>
      <c r="P46" s="1">
        <f t="shared" si="4"/>
        <v>1</v>
      </c>
      <c r="Q46" s="1"/>
      <c r="R46" s="1">
        <f t="shared" si="5"/>
        <v>1</v>
      </c>
      <c r="S46" s="1">
        <f t="shared" si="5"/>
        <v>1</v>
      </c>
      <c r="T46" s="1">
        <f t="shared" si="5"/>
        <v>0</v>
      </c>
      <c r="U46" s="1">
        <f>'==Input Design=='!GP90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Design=='!GO91</f>
        <v>1</v>
      </c>
      <c r="M47" s="1">
        <f t="shared" si="4"/>
        <v>0</v>
      </c>
      <c r="N47" s="1">
        <f t="shared" si="4"/>
        <v>1</v>
      </c>
      <c r="O47" s="1">
        <f t="shared" si="4"/>
        <v>0</v>
      </c>
      <c r="P47" s="1">
        <f t="shared" si="4"/>
        <v>0</v>
      </c>
      <c r="Q47" s="1"/>
      <c r="R47" s="1">
        <f t="shared" si="5"/>
        <v>0</v>
      </c>
      <c r="S47" s="1">
        <f t="shared" si="5"/>
        <v>0</v>
      </c>
      <c r="T47" s="1">
        <f t="shared" si="5"/>
        <v>0</v>
      </c>
      <c r="U47" s="1">
        <f>'==Input Design=='!GP91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Design=='!GO92</f>
        <v>1</v>
      </c>
      <c r="M48" s="1">
        <f t="shared" si="4"/>
        <v>0</v>
      </c>
      <c r="N48" s="1">
        <f t="shared" si="4"/>
        <v>1</v>
      </c>
      <c r="O48" s="1">
        <f t="shared" si="4"/>
        <v>0</v>
      </c>
      <c r="P48" s="1">
        <f t="shared" si="4"/>
        <v>1</v>
      </c>
      <c r="Q48" s="1"/>
      <c r="R48" s="1">
        <f t="shared" si="5"/>
        <v>0</v>
      </c>
      <c r="S48" s="1">
        <f t="shared" si="5"/>
        <v>0</v>
      </c>
      <c r="T48" s="1">
        <f t="shared" si="5"/>
        <v>0</v>
      </c>
      <c r="U48" s="1">
        <f>'==Input Design=='!GP92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1</v>
      </c>
      <c r="T49" s="1">
        <f t="shared" si="5"/>
        <v>0</v>
      </c>
      <c r="U49" s="1">
        <f>'==Input Design=='!GP93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1</v>
      </c>
      <c r="D12" s="20">
        <f>'==Input Design=='!DX156</f>
        <v>1</v>
      </c>
      <c r="E12" s="20">
        <f>'==Input Design=='!DY156</f>
        <v>1</v>
      </c>
      <c r="F12" s="20">
        <f>'==Input Design=='!DZ156</f>
        <v>1</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1</v>
      </c>
      <c r="O12" s="20">
        <f>'==Input Design=='!EI156</f>
        <v>1</v>
      </c>
      <c r="P12" s="20">
        <f>'==Input Design=='!EJ156</f>
        <v>1</v>
      </c>
      <c r="U12" s="4"/>
      <c r="V12" s="4"/>
      <c r="W12" t="str">
        <f t="shared" ref="W12:W27" si="0">DEC2HEX(O11+U11)</f>
        <v>2</v>
      </c>
      <c r="X12" t="str">
        <f t="shared" ref="X12:X27" si="1">DEC2HEX(K11+M11)</f>
        <v>A</v>
      </c>
      <c r="Y12" s="4"/>
      <c r="Z12" s="4"/>
      <c r="AA12" s="4"/>
      <c r="AB12" s="4"/>
    </row>
    <row r="13" spans="1:28">
      <c r="B13" s="2">
        <v>1</v>
      </c>
      <c r="C13" s="20">
        <f>'==Input Design=='!DW157</f>
        <v>1</v>
      </c>
      <c r="D13" s="20">
        <f>'==Input Design=='!DX157</f>
        <v>1</v>
      </c>
      <c r="E13" s="20">
        <f>'==Input Design=='!DY157</f>
        <v>1</v>
      </c>
      <c r="F13" s="20">
        <f>'==Input Design=='!DZ157</f>
        <v>1</v>
      </c>
      <c r="G13" s="20">
        <f>'==Input Design=='!EA157</f>
        <v>0</v>
      </c>
      <c r="H13" s="20">
        <f>'==Input Design=='!EB157</f>
        <v>0</v>
      </c>
      <c r="I13" s="20">
        <f>'==Input Design=='!EC157</f>
        <v>0</v>
      </c>
      <c r="J13" s="20">
        <f>'==Input Design=='!ED157</f>
        <v>0</v>
      </c>
      <c r="K13" s="20">
        <f>'==Input Design=='!EE157</f>
        <v>0</v>
      </c>
      <c r="L13" s="20">
        <f>'==Input Design=='!EF157</f>
        <v>0</v>
      </c>
      <c r="M13" s="20">
        <f>'==Input Design=='!EG157</f>
        <v>1</v>
      </c>
      <c r="N13" s="20">
        <f>'==Input Design=='!EH157</f>
        <v>1</v>
      </c>
      <c r="O13" s="20">
        <f>'==Input Design=='!EI157</f>
        <v>1</v>
      </c>
      <c r="P13" s="20">
        <f>'==Input Design=='!EJ157</f>
        <v>1</v>
      </c>
      <c r="V13" s="4"/>
      <c r="W13" t="str">
        <f t="shared" si="0"/>
        <v>1</v>
      </c>
      <c r="X13" t="str">
        <f t="shared" si="1"/>
        <v>0</v>
      </c>
    </row>
    <row r="14" spans="1:28">
      <c r="B14" s="2">
        <v>2</v>
      </c>
      <c r="C14" s="20">
        <f>'==Input Design=='!DW158</f>
        <v>1</v>
      </c>
      <c r="D14" s="20">
        <f>'==Input Design=='!DX158</f>
        <v>1</v>
      </c>
      <c r="E14" s="20">
        <f>'==Input Design=='!DY158</f>
        <v>1</v>
      </c>
      <c r="F14" s="20">
        <f>'==Input Design=='!DZ158</f>
        <v>1</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1</v>
      </c>
      <c r="O14" s="20">
        <f>'==Input Design=='!EI158</f>
        <v>1</v>
      </c>
      <c r="P14" s="20">
        <f>'==Input Design=='!EJ158</f>
        <v>1</v>
      </c>
      <c r="V14" s="4"/>
      <c r="W14" t="str">
        <f t="shared" si="0"/>
        <v>1</v>
      </c>
      <c r="X14" t="str">
        <f t="shared" si="1"/>
        <v>1</v>
      </c>
    </row>
    <row r="15" spans="1:28">
      <c r="B15" s="2">
        <v>3</v>
      </c>
      <c r="C15" s="20">
        <f>'==Input Design=='!DW159</f>
        <v>1</v>
      </c>
      <c r="D15" s="20">
        <f>'==Input Design=='!DX159</f>
        <v>1</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1</v>
      </c>
      <c r="P15" s="20">
        <f>'==Input Design=='!EJ159</f>
        <v>1</v>
      </c>
      <c r="V15" s="4"/>
      <c r="W15" t="str">
        <f t="shared" si="0"/>
        <v>1</v>
      </c>
      <c r="X15" t="str">
        <f t="shared" si="1"/>
        <v>0</v>
      </c>
    </row>
    <row r="16" spans="1:28">
      <c r="B16" s="2">
        <v>4</v>
      </c>
      <c r="C16" s="20">
        <f>'==Input Design=='!DW160</f>
        <v>1</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1</v>
      </c>
      <c r="V16" s="4"/>
      <c r="W16" t="str">
        <f t="shared" si="0"/>
        <v>1</v>
      </c>
      <c r="X16" t="str">
        <f t="shared" si="1"/>
        <v>0</v>
      </c>
    </row>
    <row r="17" spans="1:29">
      <c r="B17" s="2">
        <v>5</v>
      </c>
      <c r="C17" s="20">
        <f>'==Input Design=='!DW161</f>
        <v>1</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1</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1</v>
      </c>
      <c r="V18" s="4"/>
      <c r="W18" t="str">
        <f t="shared" si="0"/>
        <v>0</v>
      </c>
      <c r="X18" t="str">
        <f t="shared" si="1"/>
        <v>0</v>
      </c>
    </row>
    <row r="19" spans="1:29">
      <c r="B19" s="2">
        <v>7</v>
      </c>
      <c r="C19" s="20">
        <f>'==Input Design=='!DW163</f>
        <v>1</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1</v>
      </c>
      <c r="V19" s="4"/>
      <c r="W19" t="str">
        <f t="shared" si="0"/>
        <v>0</v>
      </c>
      <c r="X19" t="str">
        <f t="shared" si="1"/>
        <v>0</v>
      </c>
    </row>
    <row r="20" spans="1:29">
      <c r="B20" s="2">
        <v>8</v>
      </c>
      <c r="C20" s="20">
        <f>'==Input Design=='!DW164</f>
        <v>1</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1</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1</v>
      </c>
      <c r="J25" s="20">
        <f>'==Input Design=='!ED169</f>
        <v>0</v>
      </c>
      <c r="K25" s="20">
        <f>'==Input Design=='!EE169</f>
        <v>0</v>
      </c>
      <c r="L25" s="20">
        <f>'==Input Design=='!EF169</f>
        <v>1</v>
      </c>
      <c r="M25" s="20">
        <f>'==Input Design=='!EG169</f>
        <v>1</v>
      </c>
      <c r="N25" s="20">
        <f>'==Input Design=='!EH169</f>
        <v>0</v>
      </c>
      <c r="O25" s="20">
        <f>'==Input Design=='!EI169</f>
        <v>0</v>
      </c>
      <c r="P25" s="20">
        <f>'==Input Design=='!EJ169</f>
        <v>1</v>
      </c>
      <c r="V25" s="4"/>
      <c r="W25" t="str">
        <f t="shared" si="0"/>
        <v>0</v>
      </c>
      <c r="X25" t="str">
        <f t="shared" si="1"/>
        <v>0</v>
      </c>
    </row>
    <row r="26" spans="1:29">
      <c r="A26" t="s">
        <v>28</v>
      </c>
      <c r="B26" s="2" t="s">
        <v>21</v>
      </c>
      <c r="C26" s="20">
        <f>'==Input Design=='!DW170</f>
        <v>1</v>
      </c>
      <c r="D26" s="20">
        <f>'==Input Design=='!DX170</f>
        <v>0</v>
      </c>
      <c r="E26" s="20">
        <f>'==Input Design=='!DY170</f>
        <v>0</v>
      </c>
      <c r="F26" s="20">
        <f>'==Input Design=='!DZ170</f>
        <v>0</v>
      </c>
      <c r="G26" s="20">
        <f>'==Input Design=='!EA170</f>
        <v>0</v>
      </c>
      <c r="H26" s="20">
        <f>'==Input Design=='!EB170</f>
        <v>0</v>
      </c>
      <c r="I26" s="20">
        <f>'==Input Design=='!EC170</f>
        <v>0</v>
      </c>
      <c r="J26" s="20">
        <f>'==Input Design=='!ED170</f>
        <v>1</v>
      </c>
      <c r="K26" s="20">
        <f>'==Input Design=='!EE170</f>
        <v>1</v>
      </c>
      <c r="L26" s="20">
        <f>'==Input Design=='!EF170</f>
        <v>1</v>
      </c>
      <c r="M26" s="20">
        <f>'==Input Design=='!EG170</f>
        <v>1</v>
      </c>
      <c r="N26" s="20">
        <f>'==Input Design=='!EH170</f>
        <v>1</v>
      </c>
      <c r="O26" s="20">
        <f>'==Input Design=='!EI170</f>
        <v>1</v>
      </c>
      <c r="P26" s="20">
        <f>'==Input Design=='!EJ170</f>
        <v>1</v>
      </c>
      <c r="V26" s="4"/>
      <c r="W26" t="str">
        <f t="shared" si="0"/>
        <v>0</v>
      </c>
      <c r="X26" t="str">
        <f t="shared" si="1"/>
        <v>1</v>
      </c>
    </row>
    <row r="27" spans="1:29">
      <c r="A27" t="s">
        <v>29</v>
      </c>
      <c r="B27" s="2" t="s">
        <v>22</v>
      </c>
      <c r="C27" s="20">
        <f>'==Input Design=='!DW171</f>
        <v>1</v>
      </c>
      <c r="D27" s="20">
        <f>'==Input Design=='!DX171</f>
        <v>1</v>
      </c>
      <c r="E27" s="20">
        <f>'==Input Design=='!DY171</f>
        <v>0</v>
      </c>
      <c r="F27" s="20">
        <f>'==Input Design=='!DZ171</f>
        <v>0</v>
      </c>
      <c r="G27" s="20">
        <f>'==Input Design=='!EA171</f>
        <v>0</v>
      </c>
      <c r="H27" s="20">
        <f>'==Input Design=='!EB171</f>
        <v>0</v>
      </c>
      <c r="I27" s="20">
        <f>'==Input Design=='!EC171</f>
        <v>0</v>
      </c>
      <c r="J27" s="20">
        <f>'==Input Design=='!ED171</f>
        <v>0</v>
      </c>
      <c r="K27" s="20">
        <f>'==Input Design=='!EE171</f>
        <v>1</v>
      </c>
      <c r="L27" s="20">
        <f>'==Input Design=='!EF171</f>
        <v>1</v>
      </c>
      <c r="M27" s="20">
        <f>'==Input Design=='!EG171</f>
        <v>1</v>
      </c>
      <c r="N27" s="20">
        <f>'==Input Design=='!EH171</f>
        <v>1</v>
      </c>
      <c r="O27" s="20">
        <f>'==Input Design=='!EI171</f>
        <v>1</v>
      </c>
      <c r="P27" s="20">
        <f>'==Input Design=='!EJ171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Design=='!FB156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Design=='!FA157</f>
        <v>1</v>
      </c>
      <c r="M38" s="1">
        <f t="shared" si="4"/>
        <v>0</v>
      </c>
      <c r="N38" s="1">
        <f t="shared" si="4"/>
        <v>0</v>
      </c>
      <c r="O38" s="1">
        <f t="shared" si="4"/>
        <v>0</v>
      </c>
      <c r="P38" s="1">
        <f t="shared" si="4"/>
        <v>1</v>
      </c>
      <c r="Q38" s="1"/>
      <c r="R38" s="1">
        <f t="shared" si="5"/>
        <v>1</v>
      </c>
      <c r="S38" s="1">
        <f t="shared" si="5"/>
        <v>1</v>
      </c>
      <c r="T38" s="1">
        <f t="shared" si="5"/>
        <v>1</v>
      </c>
      <c r="U38" s="1">
        <f>'==Input Design=='!FB157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1</v>
      </c>
      <c r="S39" s="1">
        <f t="shared" si="5"/>
        <v>1</v>
      </c>
      <c r="T39" s="1">
        <f t="shared" si="5"/>
        <v>1</v>
      </c>
      <c r="U39" s="1">
        <f>'==Input Design=='!FB158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1</v>
      </c>
      <c r="T40" s="1">
        <f t="shared" si="5"/>
        <v>1</v>
      </c>
      <c r="U40" s="1">
        <f>'==Input Design=='!FB159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1</v>
      </c>
      <c r="U41" s="1">
        <f>'==Input Design=='!FB160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1</v>
      </c>
      <c r="U42" s="1">
        <f>'==Input Design=='!FB161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1</v>
      </c>
      <c r="U43" s="1">
        <f>'==Input Design=='!FB162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1</v>
      </c>
      <c r="U44" s="1">
        <f>'==Input Design=='!FB163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Design=='!FA169</f>
        <v>1</v>
      </c>
      <c r="M50" s="1">
        <f t="shared" si="4"/>
        <v>0</v>
      </c>
      <c r="N50" s="1">
        <f t="shared" si="4"/>
        <v>0</v>
      </c>
      <c r="O50" s="1">
        <f t="shared" si="4"/>
        <v>1</v>
      </c>
      <c r="P50" s="1">
        <f t="shared" si="4"/>
        <v>1</v>
      </c>
      <c r="Q50" s="1"/>
      <c r="R50" s="1">
        <f t="shared" si="5"/>
        <v>0</v>
      </c>
      <c r="S50" s="1">
        <f t="shared" si="5"/>
        <v>0</v>
      </c>
      <c r="T50" s="1">
        <f t="shared" si="5"/>
        <v>1</v>
      </c>
      <c r="U50" s="1">
        <f>'==Input Design=='!FB169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Design=='!FA170</f>
        <v>1</v>
      </c>
      <c r="M51" s="1">
        <f t="shared" si="4"/>
        <v>1</v>
      </c>
      <c r="N51" s="1">
        <f t="shared" si="4"/>
        <v>1</v>
      </c>
      <c r="O51" s="1">
        <f t="shared" si="4"/>
        <v>1</v>
      </c>
      <c r="P51" s="1">
        <f t="shared" si="4"/>
        <v>1</v>
      </c>
      <c r="Q51" s="1"/>
      <c r="R51" s="1">
        <f t="shared" si="5"/>
        <v>1</v>
      </c>
      <c r="S51" s="1">
        <f t="shared" si="5"/>
        <v>1</v>
      </c>
      <c r="T51" s="1">
        <f t="shared" si="5"/>
        <v>1</v>
      </c>
      <c r="U51" s="1">
        <f>'==Input Design=='!FB170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Design=='!FA171</f>
        <v>1</v>
      </c>
      <c r="M52" s="1">
        <f t="shared" si="4"/>
        <v>0</v>
      </c>
      <c r="N52" s="1">
        <f t="shared" si="4"/>
        <v>1</v>
      </c>
      <c r="O52" s="1">
        <f t="shared" si="4"/>
        <v>1</v>
      </c>
      <c r="P52" s="1">
        <f t="shared" si="4"/>
        <v>1</v>
      </c>
      <c r="Q52" s="1"/>
      <c r="R52" s="1">
        <f t="shared" si="5"/>
        <v>1</v>
      </c>
      <c r="S52" s="1">
        <f t="shared" si="5"/>
        <v>1</v>
      </c>
      <c r="T52" s="1">
        <f t="shared" si="5"/>
        <v>1</v>
      </c>
      <c r="U52" s="1">
        <f>'==Input Design=='!FB171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design mirror workspace</vt: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2016-11-05T20:16:45Z</dcterms:modified>
</cp:coreProperties>
</file>