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1760" windowHeight="5295"/>
  </bookViews>
  <sheets>
    <sheet name="map matrix (64x64)" sheetId="10" r:id="rId1"/>
    <sheet name="tile data (2)" sheetId="7" r:id="rId2"/>
    <sheet name="tile data" sheetId="4" r:id="rId3"/>
    <sheet name="tile_types" sheetId="6" r:id="rId4"/>
    <sheet name="array labels" sheetId="3" r:id="rId5"/>
    <sheet name="test map index" sheetId="8" r:id="rId6"/>
    <sheet name="Sheet2" sheetId="9" r:id="rId7"/>
    <sheet name="array elements (21x21)" sheetId="5" r:id="rId8"/>
    <sheet name="Sheet3" sheetId="11" r:id="rId9"/>
  </sheets>
  <calcPr calcId="125725"/>
</workbook>
</file>

<file path=xl/calcChain.xml><?xml version="1.0" encoding="utf-8"?>
<calcChain xmlns="http://schemas.openxmlformats.org/spreadsheetml/2006/main">
  <c r="B10" i="3"/>
  <c r="GU7"/>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PP4"/>
  <c r="PQ4"/>
  <c r="PR4" s="1"/>
  <c r="PP5"/>
  <c r="PP6" s="1"/>
  <c r="PQ5"/>
  <c r="PQ6" s="1"/>
  <c r="LL4"/>
  <c r="LM4" s="1"/>
  <c r="LL5"/>
  <c r="LL6" s="1"/>
  <c r="KJ4"/>
  <c r="KK4" s="1"/>
  <c r="KJ5"/>
  <c r="KJ6" s="1"/>
  <c r="E152" i="10"/>
  <c r="F152"/>
  <c r="G152"/>
  <c r="H152"/>
  <c r="I152"/>
  <c r="J152"/>
  <c r="K152"/>
  <c r="L152"/>
  <c r="M152"/>
  <c r="N152"/>
  <c r="O152"/>
  <c r="P152"/>
  <c r="Q152"/>
  <c r="R152"/>
  <c r="S152"/>
  <c r="T152"/>
  <c r="D152"/>
  <c r="O153"/>
  <c r="P153"/>
  <c r="N154"/>
  <c r="O154"/>
  <c r="E153"/>
  <c r="F153"/>
  <c r="F154"/>
  <c r="G154"/>
  <c r="D153"/>
  <c r="B153"/>
  <c r="E169"/>
  <c r="F169" s="1"/>
  <c r="G169" s="1"/>
  <c r="H169" s="1"/>
  <c r="I169" s="1"/>
  <c r="J169" s="1"/>
  <c r="K169" s="1"/>
  <c r="L169" s="1"/>
  <c r="M169" s="1"/>
  <c r="N169" s="1"/>
  <c r="O169" s="1"/>
  <c r="P169" s="1"/>
  <c r="Q169" s="1"/>
  <c r="R169" s="1"/>
  <c r="S169" s="1"/>
  <c r="T169" s="1"/>
  <c r="D170" s="1"/>
  <c r="E170" s="1"/>
  <c r="F170" s="1"/>
  <c r="G170" s="1"/>
  <c r="H170" s="1"/>
  <c r="I170" s="1"/>
  <c r="J170" s="1"/>
  <c r="K170" s="1"/>
  <c r="L170" s="1"/>
  <c r="M170" s="1"/>
  <c r="N170" s="1"/>
  <c r="O170" s="1"/>
  <c r="P170" s="1"/>
  <c r="Q170" s="1"/>
  <c r="R170" s="1"/>
  <c r="S170" s="1"/>
  <c r="T170" s="1"/>
  <c r="D171" s="1"/>
  <c r="E168"/>
  <c r="F168" s="1"/>
  <c r="G168" s="1"/>
  <c r="H168" s="1"/>
  <c r="I168" s="1"/>
  <c r="J168" s="1"/>
  <c r="K168" s="1"/>
  <c r="L168" s="1"/>
  <c r="M168" s="1"/>
  <c r="N168" s="1"/>
  <c r="O168" s="1"/>
  <c r="P168" s="1"/>
  <c r="Q168" s="1"/>
  <c r="R168" s="1"/>
  <c r="S168" s="1"/>
  <c r="T168" s="1"/>
  <c r="B169"/>
  <c r="B170" s="1"/>
  <c r="E16"/>
  <c r="D13"/>
  <c r="E13" s="1"/>
  <c r="N77"/>
  <c r="K76"/>
  <c r="D12"/>
  <c r="E12" s="1"/>
  <c r="H76"/>
  <c r="B83"/>
  <c r="E81"/>
  <c r="E53" s="1"/>
  <c r="F80"/>
  <c r="G80" s="1"/>
  <c r="B73"/>
  <c r="B54"/>
  <c r="D53"/>
  <c r="B53"/>
  <c r="E52"/>
  <c r="D52"/>
  <c r="E11"/>
  <c r="E10"/>
  <c r="E9"/>
  <c r="E8"/>
  <c r="H2"/>
  <c r="I2" s="1"/>
  <c r="J2" s="1"/>
  <c r="E78" i="5"/>
  <c r="J2"/>
  <c r="I2"/>
  <c r="H2"/>
  <c r="PS4" i="3" l="1"/>
  <c r="PR5"/>
  <c r="PR6" s="1"/>
  <c r="LM5"/>
  <c r="LM6" s="1"/>
  <c r="LN4"/>
  <c r="KL4"/>
  <c r="KK5"/>
  <c r="KK6" s="1"/>
  <c r="B171" i="10"/>
  <c r="B172" s="1"/>
  <c r="B156" s="1"/>
  <c r="B154"/>
  <c r="D154"/>
  <c r="K154"/>
  <c r="J153"/>
  <c r="S154"/>
  <c r="T153"/>
  <c r="L153"/>
  <c r="D155"/>
  <c r="K153"/>
  <c r="T154"/>
  <c r="L154"/>
  <c r="M153"/>
  <c r="E154"/>
  <c r="M154"/>
  <c r="N153"/>
  <c r="H154"/>
  <c r="Q153"/>
  <c r="I154"/>
  <c r="H153"/>
  <c r="Q154"/>
  <c r="R153"/>
  <c r="G153"/>
  <c r="P154"/>
  <c r="J154"/>
  <c r="I153"/>
  <c r="R154"/>
  <c r="S153"/>
  <c r="B155"/>
  <c r="E171"/>
  <c r="E155" s="1"/>
  <c r="H80"/>
  <c r="G52"/>
  <c r="F52"/>
  <c r="F81"/>
  <c r="F53" s="1"/>
  <c r="B55"/>
  <c r="B84"/>
  <c r="D13" i="5"/>
  <c r="E13"/>
  <c r="E11"/>
  <c r="E10"/>
  <c r="E9"/>
  <c r="E8"/>
  <c r="G77"/>
  <c r="K78"/>
  <c r="L77"/>
  <c r="K77"/>
  <c r="H77"/>
  <c r="I77"/>
  <c r="E82"/>
  <c r="D22" i="8"/>
  <c r="F22" s="1"/>
  <c r="H22" s="1"/>
  <c r="B8"/>
  <c r="B9" s="1"/>
  <c r="IY6" i="3"/>
  <c r="IZ6"/>
  <c r="JA6"/>
  <c r="JB6"/>
  <c r="JC6"/>
  <c r="JD6"/>
  <c r="JE6"/>
  <c r="JF6"/>
  <c r="JG6"/>
  <c r="JH6"/>
  <c r="JI6"/>
  <c r="JJ6"/>
  <c r="JK6"/>
  <c r="JL6"/>
  <c r="JM6"/>
  <c r="JN6"/>
  <c r="JO6"/>
  <c r="JP6"/>
  <c r="JQ6"/>
  <c r="JR6"/>
  <c r="JS6"/>
  <c r="JT6"/>
  <c r="JU6"/>
  <c r="JV6"/>
  <c r="JW6"/>
  <c r="JX6"/>
  <c r="JY6"/>
  <c r="JZ6"/>
  <c r="KA6"/>
  <c r="KB6"/>
  <c r="KC6"/>
  <c r="KD6"/>
  <c r="KE6"/>
  <c r="KF6"/>
  <c r="KG6"/>
  <c r="KH6"/>
  <c r="KI6"/>
  <c r="IX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R6"/>
  <c r="EI4"/>
  <c r="EJ4" s="1"/>
  <c r="BW4"/>
  <c r="BX4" s="1"/>
  <c r="BW5"/>
  <c r="M4"/>
  <c r="N4" s="1"/>
  <c r="E7"/>
  <c r="F7"/>
  <c r="G7" s="1"/>
  <c r="H7" s="1"/>
  <c r="I7" s="1"/>
  <c r="J7" s="1"/>
  <c r="K7" s="1"/>
  <c r="L7" s="1"/>
  <c r="D7"/>
  <c r="C7"/>
  <c r="B7"/>
  <c r="K4"/>
  <c r="K5" s="1"/>
  <c r="K6" s="1"/>
  <c r="E6"/>
  <c r="F6"/>
  <c r="G6"/>
  <c r="H6"/>
  <c r="I6"/>
  <c r="J6"/>
  <c r="D6"/>
  <c r="C6"/>
  <c r="B6"/>
  <c r="C5"/>
  <c r="D5"/>
  <c r="E5"/>
  <c r="F5"/>
  <c r="G5"/>
  <c r="H5"/>
  <c r="I5"/>
  <c r="J5"/>
  <c r="B5"/>
  <c r="E4"/>
  <c r="F4" s="1"/>
  <c r="G4" s="1"/>
  <c r="H4" s="1"/>
  <c r="I4" s="1"/>
  <c r="J4" s="1"/>
  <c r="D4"/>
  <c r="PS5" l="1"/>
  <c r="PS6" s="1"/>
  <c r="PT4"/>
  <c r="LO4"/>
  <c r="LN5"/>
  <c r="LN6" s="1"/>
  <c r="KM4"/>
  <c r="KL5"/>
  <c r="KL6" s="1"/>
  <c r="B173" i="10"/>
  <c r="B157" s="1"/>
  <c r="F171"/>
  <c r="F155" s="1"/>
  <c r="H52"/>
  <c r="I80"/>
  <c r="G81"/>
  <c r="H81" s="1"/>
  <c r="B85"/>
  <c r="B56"/>
  <c r="D8" i="8"/>
  <c r="D9" s="1"/>
  <c r="EJ5" i="3"/>
  <c r="EK4"/>
  <c r="EI5"/>
  <c r="BY4"/>
  <c r="BX5"/>
  <c r="N5"/>
  <c r="N6" s="1"/>
  <c r="O4"/>
  <c r="M5"/>
  <c r="M6" s="1"/>
  <c r="M7" s="1"/>
  <c r="N7" s="1"/>
  <c r="L4"/>
  <c r="L5" s="1"/>
  <c r="L6" s="1"/>
  <c r="PU4" l="1"/>
  <c r="PT5"/>
  <c r="PT6" s="1"/>
  <c r="LO5"/>
  <c r="LO6" s="1"/>
  <c r="LP4"/>
  <c r="KM5"/>
  <c r="KM6" s="1"/>
  <c r="KN4"/>
  <c r="B174" i="10"/>
  <c r="B158" s="1"/>
  <c r="G171"/>
  <c r="G155" s="1"/>
  <c r="J80"/>
  <c r="I52"/>
  <c r="G53"/>
  <c r="B86"/>
  <c r="B57"/>
  <c r="I81"/>
  <c r="H53"/>
  <c r="F8" i="8"/>
  <c r="H8" s="1"/>
  <c r="EK5" i="3"/>
  <c r="EL4"/>
  <c r="BZ4"/>
  <c r="BY5"/>
  <c r="P4"/>
  <c r="O5"/>
  <c r="O6" s="1"/>
  <c r="O7" s="1"/>
  <c r="PV4" l="1"/>
  <c r="PU5"/>
  <c r="PU6" s="1"/>
  <c r="LQ4"/>
  <c r="LP5"/>
  <c r="LP6" s="1"/>
  <c r="KO4"/>
  <c r="KN5"/>
  <c r="KN6" s="1"/>
  <c r="B175" i="10"/>
  <c r="B159" s="1"/>
  <c r="H171"/>
  <c r="H155" s="1"/>
  <c r="K80"/>
  <c r="J52"/>
  <c r="J81"/>
  <c r="I53"/>
  <c r="B58"/>
  <c r="B87"/>
  <c r="F9" i="8"/>
  <c r="H9"/>
  <c r="J8"/>
  <c r="EL5" i="3"/>
  <c r="EM4"/>
  <c r="BZ5"/>
  <c r="CA4"/>
  <c r="P7"/>
  <c r="Q4"/>
  <c r="P5"/>
  <c r="P6" s="1"/>
  <c r="E93" i="7"/>
  <c r="E94"/>
  <c r="AA87"/>
  <c r="G92"/>
  <c r="H92"/>
  <c r="I92" s="1"/>
  <c r="J92" s="1"/>
  <c r="K92" s="1"/>
  <c r="L92" s="1"/>
  <c r="M92" s="1"/>
  <c r="N92" s="1"/>
  <c r="O92" s="1"/>
  <c r="P92" s="1"/>
  <c r="Q92" s="1"/>
  <c r="R92" s="1"/>
  <c r="S92" s="1"/>
  <c r="F92"/>
  <c r="E92"/>
  <c r="W88"/>
  <c r="E87"/>
  <c r="F87"/>
  <c r="G87"/>
  <c r="H87"/>
  <c r="I87"/>
  <c r="J87"/>
  <c r="K87"/>
  <c r="L87"/>
  <c r="M87"/>
  <c r="N87"/>
  <c r="O87"/>
  <c r="P87"/>
  <c r="Q87"/>
  <c r="R87"/>
  <c r="S87"/>
  <c r="E88"/>
  <c r="F88"/>
  <c r="G88"/>
  <c r="H88"/>
  <c r="I88"/>
  <c r="J88"/>
  <c r="K88"/>
  <c r="L88"/>
  <c r="M88"/>
  <c r="N88"/>
  <c r="O88"/>
  <c r="P88"/>
  <c r="Q88"/>
  <c r="R88"/>
  <c r="S88"/>
  <c r="T88"/>
  <c r="U88"/>
  <c r="V88"/>
  <c r="E89"/>
  <c r="F89"/>
  <c r="G89"/>
  <c r="H89"/>
  <c r="I89"/>
  <c r="J89"/>
  <c r="K89"/>
  <c r="L89"/>
  <c r="M89"/>
  <c r="D88"/>
  <c r="D89"/>
  <c r="D87"/>
  <c r="Z63"/>
  <c r="V64"/>
  <c r="T64"/>
  <c r="R64"/>
  <c r="P64"/>
  <c r="N64"/>
  <c r="L64"/>
  <c r="J64"/>
  <c r="H64"/>
  <c r="F64"/>
  <c r="D64"/>
  <c r="V63"/>
  <c r="Z62"/>
  <c r="D63"/>
  <c r="F63"/>
  <c r="H63"/>
  <c r="J63"/>
  <c r="L63"/>
  <c r="N63"/>
  <c r="P63"/>
  <c r="R63"/>
  <c r="T63"/>
  <c r="T62"/>
  <c r="R62"/>
  <c r="P62"/>
  <c r="N62"/>
  <c r="L62"/>
  <c r="J62"/>
  <c r="H62"/>
  <c r="F62"/>
  <c r="D62"/>
  <c r="B68"/>
  <c r="B69" s="1"/>
  <c r="B70" s="1"/>
  <c r="B71" s="1"/>
  <c r="B72" s="1"/>
  <c r="B73" s="1"/>
  <c r="B74" s="1"/>
  <c r="B75" s="1"/>
  <c r="B76" s="1"/>
  <c r="B77" s="1"/>
  <c r="B78" s="1"/>
  <c r="B79" s="1"/>
  <c r="B80" s="1"/>
  <c r="B81" s="1"/>
  <c r="B82" s="1"/>
  <c r="B83" s="1"/>
  <c r="B84" s="1"/>
  <c r="B67"/>
  <c r="B167"/>
  <c r="B148"/>
  <c r="B147"/>
  <c r="B121"/>
  <c r="W33"/>
  <c r="U33"/>
  <c r="T33"/>
  <c r="Q33"/>
  <c r="M33"/>
  <c r="L33"/>
  <c r="I33"/>
  <c r="E33"/>
  <c r="D33"/>
  <c r="W32"/>
  <c r="W139" s="1"/>
  <c r="R32"/>
  <c r="Q32"/>
  <c r="P32"/>
  <c r="H32"/>
  <c r="H139" s="1"/>
  <c r="G32"/>
  <c r="G139" s="1"/>
  <c r="D32"/>
  <c r="R31"/>
  <c r="M31"/>
  <c r="J31"/>
  <c r="I31"/>
  <c r="F31"/>
  <c r="W30"/>
  <c r="P30"/>
  <c r="L30"/>
  <c r="K30"/>
  <c r="H30"/>
  <c r="G30"/>
  <c r="D30"/>
  <c r="V29"/>
  <c r="U29"/>
  <c r="T29"/>
  <c r="L29"/>
  <c r="I29"/>
  <c r="I136" s="1"/>
  <c r="F29"/>
  <c r="E29"/>
  <c r="X28"/>
  <c r="X135" s="1"/>
  <c r="T28"/>
  <c r="S28"/>
  <c r="R28"/>
  <c r="Q28"/>
  <c r="J28"/>
  <c r="I28"/>
  <c r="H28"/>
  <c r="H135" s="1"/>
  <c r="D28"/>
  <c r="X27"/>
  <c r="W27"/>
  <c r="V27"/>
  <c r="U27"/>
  <c r="U134" s="1"/>
  <c r="Q27"/>
  <c r="P27"/>
  <c r="O27"/>
  <c r="J27"/>
  <c r="I27"/>
  <c r="G27"/>
  <c r="E27"/>
  <c r="V26"/>
  <c r="T26"/>
  <c r="T133" s="1"/>
  <c r="S26"/>
  <c r="O26"/>
  <c r="N26"/>
  <c r="M26"/>
  <c r="L26"/>
  <c r="K26"/>
  <c r="K133" s="1"/>
  <c r="G26"/>
  <c r="F26"/>
  <c r="E26"/>
  <c r="U25"/>
  <c r="T25"/>
  <c r="R25"/>
  <c r="Q25"/>
  <c r="M25"/>
  <c r="L25"/>
  <c r="K25"/>
  <c r="I25"/>
  <c r="I132" s="1"/>
  <c r="D25"/>
  <c r="X24"/>
  <c r="W24"/>
  <c r="T24"/>
  <c r="R24"/>
  <c r="P24"/>
  <c r="P131" s="1"/>
  <c r="J24"/>
  <c r="G24"/>
  <c r="W23"/>
  <c r="U23"/>
  <c r="R23"/>
  <c r="Q23"/>
  <c r="O23"/>
  <c r="N23"/>
  <c r="M23"/>
  <c r="J23"/>
  <c r="I23"/>
  <c r="G23"/>
  <c r="F23"/>
  <c r="X22"/>
  <c r="W22"/>
  <c r="T22"/>
  <c r="P22"/>
  <c r="O22"/>
  <c r="L22"/>
  <c r="H22"/>
  <c r="G22"/>
  <c r="D22"/>
  <c r="D129" s="1"/>
  <c r="U21"/>
  <c r="T21"/>
  <c r="Q21"/>
  <c r="Q128" s="1"/>
  <c r="M21"/>
  <c r="K21"/>
  <c r="I21"/>
  <c r="F21"/>
  <c r="E21"/>
  <c r="D21"/>
  <c r="T20"/>
  <c r="S20"/>
  <c r="R20"/>
  <c r="Q20"/>
  <c r="L20"/>
  <c r="J20"/>
  <c r="H20"/>
  <c r="X19"/>
  <c r="W19"/>
  <c r="V19"/>
  <c r="R19"/>
  <c r="Q19"/>
  <c r="P19"/>
  <c r="O19"/>
  <c r="N19"/>
  <c r="J19"/>
  <c r="I19"/>
  <c r="G19"/>
  <c r="F19"/>
  <c r="F126" s="1"/>
  <c r="W18"/>
  <c r="V18"/>
  <c r="U18"/>
  <c r="T18"/>
  <c r="S18"/>
  <c r="S125" s="1"/>
  <c r="P18"/>
  <c r="O18"/>
  <c r="N18"/>
  <c r="M18"/>
  <c r="L18"/>
  <c r="H18"/>
  <c r="G18"/>
  <c r="F18"/>
  <c r="E18"/>
  <c r="D18"/>
  <c r="S17"/>
  <c r="Q17"/>
  <c r="Q124" s="1"/>
  <c r="L17"/>
  <c r="K17"/>
  <c r="J17"/>
  <c r="I17"/>
  <c r="E17"/>
  <c r="D17"/>
  <c r="X16"/>
  <c r="X123" s="1"/>
  <c r="W16"/>
  <c r="W123" s="1"/>
  <c r="P16"/>
  <c r="O16"/>
  <c r="J16"/>
  <c r="I16"/>
  <c r="G16"/>
  <c r="D16"/>
  <c r="W15"/>
  <c r="V15"/>
  <c r="U15"/>
  <c r="R15"/>
  <c r="Q15"/>
  <c r="O15"/>
  <c r="N15"/>
  <c r="J15"/>
  <c r="G15"/>
  <c r="B42"/>
  <c r="X14"/>
  <c r="U14"/>
  <c r="T14"/>
  <c r="P14"/>
  <c r="M14"/>
  <c r="L14"/>
  <c r="K14"/>
  <c r="H14"/>
  <c r="G14"/>
  <c r="E14"/>
  <c r="X13"/>
  <c r="V13"/>
  <c r="U13"/>
  <c r="R13"/>
  <c r="P13"/>
  <c r="P120" s="1"/>
  <c r="N13"/>
  <c r="M13"/>
  <c r="J13"/>
  <c r="I13"/>
  <c r="H13"/>
  <c r="E13"/>
  <c r="F39"/>
  <c r="G39" s="1"/>
  <c r="V33"/>
  <c r="R33"/>
  <c r="R140" s="1"/>
  <c r="N33"/>
  <c r="J33"/>
  <c r="F33"/>
  <c r="B33"/>
  <c r="B140" s="1"/>
  <c r="T32"/>
  <c r="S32"/>
  <c r="O32"/>
  <c r="K32"/>
  <c r="J32"/>
  <c r="X31"/>
  <c r="W31"/>
  <c r="Q31"/>
  <c r="P31"/>
  <c r="O31"/>
  <c r="H31"/>
  <c r="G31"/>
  <c r="V30"/>
  <c r="U30"/>
  <c r="T30"/>
  <c r="N30"/>
  <c r="M30"/>
  <c r="F30"/>
  <c r="E30"/>
  <c r="S29"/>
  <c r="R29"/>
  <c r="N29"/>
  <c r="K29"/>
  <c r="J29"/>
  <c r="W28"/>
  <c r="P28"/>
  <c r="O28"/>
  <c r="K28"/>
  <c r="G28"/>
  <c r="G135" s="1"/>
  <c r="M27"/>
  <c r="H27"/>
  <c r="U26"/>
  <c r="V25"/>
  <c r="N25"/>
  <c r="J25"/>
  <c r="F25"/>
  <c r="E25"/>
  <c r="S24"/>
  <c r="O24"/>
  <c r="O131" s="1"/>
  <c r="L24"/>
  <c r="K24"/>
  <c r="D24"/>
  <c r="X23"/>
  <c r="P23"/>
  <c r="H23"/>
  <c r="V22"/>
  <c r="U22"/>
  <c r="N22"/>
  <c r="M22"/>
  <c r="F22"/>
  <c r="E22"/>
  <c r="S21"/>
  <c r="R21"/>
  <c r="J21"/>
  <c r="X20"/>
  <c r="W20"/>
  <c r="O20"/>
  <c r="O127" s="1"/>
  <c r="K20"/>
  <c r="G20"/>
  <c r="G127" s="1"/>
  <c r="U19"/>
  <c r="M19"/>
  <c r="H19"/>
  <c r="E19"/>
  <c r="E126" s="1"/>
  <c r="X18"/>
  <c r="U17"/>
  <c r="R17"/>
  <c r="M17"/>
  <c r="F17"/>
  <c r="T16"/>
  <c r="S16"/>
  <c r="R16"/>
  <c r="K16"/>
  <c r="X15"/>
  <c r="P15"/>
  <c r="I15"/>
  <c r="H15"/>
  <c r="W14"/>
  <c r="V14"/>
  <c r="O14"/>
  <c r="N14"/>
  <c r="F14"/>
  <c r="B14"/>
  <c r="T13"/>
  <c r="S13"/>
  <c r="L13"/>
  <c r="K13"/>
  <c r="D13"/>
  <c r="B13"/>
  <c r="B120" s="1"/>
  <c r="X12"/>
  <c r="F12"/>
  <c r="E12"/>
  <c r="D12"/>
  <c r="D10" i="6"/>
  <c r="D11"/>
  <c r="D9"/>
  <c r="C11"/>
  <c r="C10"/>
  <c r="D8"/>
  <c r="C9"/>
  <c r="C8"/>
  <c r="B84" i="5"/>
  <c r="B85" s="1"/>
  <c r="B57" s="1"/>
  <c r="F82"/>
  <c r="G82" s="1"/>
  <c r="F81"/>
  <c r="G81" s="1"/>
  <c r="G53" s="1"/>
  <c r="B74"/>
  <c r="B55"/>
  <c r="E54"/>
  <c r="D54"/>
  <c r="B54"/>
  <c r="X53"/>
  <c r="E53"/>
  <c r="D53"/>
  <c r="PW4" i="3" l="1"/>
  <c r="PV5"/>
  <c r="PV6" s="1"/>
  <c r="LR4"/>
  <c r="LQ5"/>
  <c r="LQ6" s="1"/>
  <c r="KO5"/>
  <c r="KO6" s="1"/>
  <c r="KP4"/>
  <c r="B176" i="10"/>
  <c r="B160" s="1"/>
  <c r="I171"/>
  <c r="I155" s="1"/>
  <c r="K52"/>
  <c r="L80"/>
  <c r="B59"/>
  <c r="B88"/>
  <c r="J53"/>
  <c r="K81"/>
  <c r="L8" i="8"/>
  <c r="J9"/>
  <c r="EN4" i="3"/>
  <c r="EM5"/>
  <c r="CA5"/>
  <c r="CB4"/>
  <c r="Q5"/>
  <c r="Q6" s="1"/>
  <c r="Q7" s="1"/>
  <c r="R4"/>
  <c r="F53" i="5"/>
  <c r="Z64" i="7"/>
  <c r="S14"/>
  <c r="S121" s="1"/>
  <c r="J128"/>
  <c r="P127"/>
  <c r="P20"/>
  <c r="R136"/>
  <c r="J120"/>
  <c r="H120"/>
  <c r="M138"/>
  <c r="T137"/>
  <c r="Q29"/>
  <c r="Q136" s="1"/>
  <c r="G123"/>
  <c r="J124"/>
  <c r="M130"/>
  <c r="X131"/>
  <c r="P139"/>
  <c r="O123"/>
  <c r="R124"/>
  <c r="G131"/>
  <c r="W131"/>
  <c r="J132"/>
  <c r="R132"/>
  <c r="O139"/>
  <c r="J140"/>
  <c r="U130"/>
  <c r="I124"/>
  <c r="D125"/>
  <c r="N126"/>
  <c r="E15"/>
  <c r="E122" s="1"/>
  <c r="M126"/>
  <c r="U126"/>
  <c r="H127"/>
  <c r="X127"/>
  <c r="E134"/>
  <c r="M134"/>
  <c r="P135"/>
  <c r="L125"/>
  <c r="V126"/>
  <c r="S133"/>
  <c r="K18"/>
  <c r="K125" s="1"/>
  <c r="N27"/>
  <c r="N134" s="1"/>
  <c r="E31"/>
  <c r="E138" s="1"/>
  <c r="W127"/>
  <c r="R128"/>
  <c r="O135"/>
  <c r="W135"/>
  <c r="J136"/>
  <c r="T121"/>
  <c r="F138"/>
  <c r="R120"/>
  <c r="I128"/>
  <c r="L129"/>
  <c r="T129"/>
  <c r="D137"/>
  <c r="L137"/>
  <c r="O125"/>
  <c r="D132"/>
  <c r="D26"/>
  <c r="D133" s="1"/>
  <c r="K124"/>
  <c r="S124"/>
  <c r="N125"/>
  <c r="I126"/>
  <c r="K132"/>
  <c r="L121"/>
  <c r="V122"/>
  <c r="N130"/>
  <c r="F15"/>
  <c r="F122" s="1"/>
  <c r="H16"/>
  <c r="H123" s="1"/>
  <c r="K22"/>
  <c r="K129" s="1"/>
  <c r="V23"/>
  <c r="V130" s="1"/>
  <c r="F27"/>
  <c r="F134" s="1"/>
  <c r="N31"/>
  <c r="N138" s="1"/>
  <c r="S33"/>
  <c r="S140" s="1"/>
  <c r="E125"/>
  <c r="M125"/>
  <c r="U125"/>
  <c r="H126"/>
  <c r="X126"/>
  <c r="K127"/>
  <c r="E133"/>
  <c r="M133"/>
  <c r="U133"/>
  <c r="I120"/>
  <c r="K121"/>
  <c r="U122"/>
  <c r="T125"/>
  <c r="L133"/>
  <c r="V134"/>
  <c r="I123"/>
  <c r="O133"/>
  <c r="T17"/>
  <c r="T124" s="1"/>
  <c r="W126"/>
  <c r="G134"/>
  <c r="F130"/>
  <c r="Q13"/>
  <c r="Q120" s="1"/>
  <c r="D14"/>
  <c r="D121" s="1"/>
  <c r="Q16"/>
  <c r="Q123" s="1"/>
  <c r="S22"/>
  <c r="S129" s="1"/>
  <c r="Q127"/>
  <c r="W129"/>
  <c r="W137"/>
  <c r="M15"/>
  <c r="M122" s="1"/>
  <c r="L21"/>
  <c r="L128" s="1"/>
  <c r="H24"/>
  <c r="H131" s="1"/>
  <c r="S25"/>
  <c r="S132" s="1"/>
  <c r="V31"/>
  <c r="V138" s="1"/>
  <c r="X32"/>
  <c r="X139" s="1"/>
  <c r="D120"/>
  <c r="D147" s="1"/>
  <c r="L120"/>
  <c r="T120"/>
  <c r="G121"/>
  <c r="O121"/>
  <c r="W121"/>
  <c r="I122"/>
  <c r="Q122"/>
  <c r="K128"/>
  <c r="S128"/>
  <c r="K136"/>
  <c r="S136"/>
  <c r="I138"/>
  <c r="X120"/>
  <c r="P123"/>
  <c r="L124"/>
  <c r="W125"/>
  <c r="Q139"/>
  <c r="O126"/>
  <c r="R127"/>
  <c r="O134"/>
  <c r="I24"/>
  <c r="I131" s="1"/>
  <c r="W26"/>
  <c r="W133" s="1"/>
  <c r="I135"/>
  <c r="T136"/>
  <c r="Q140"/>
  <c r="I20"/>
  <c r="I127" s="1"/>
  <c r="E23"/>
  <c r="E130" s="1"/>
  <c r="Q24"/>
  <c r="Q131" s="1"/>
  <c r="D29"/>
  <c r="D136" s="1"/>
  <c r="S30"/>
  <c r="S137" s="1"/>
  <c r="U31"/>
  <c r="U138" s="1"/>
  <c r="K120"/>
  <c r="S120"/>
  <c r="N121"/>
  <c r="H122"/>
  <c r="X122"/>
  <c r="K123"/>
  <c r="E129"/>
  <c r="M129"/>
  <c r="U129"/>
  <c r="E137"/>
  <c r="M137"/>
  <c r="U137"/>
  <c r="H138"/>
  <c r="K139"/>
  <c r="F140"/>
  <c r="Q132"/>
  <c r="K137"/>
  <c r="I140"/>
  <c r="D124"/>
  <c r="L132"/>
  <c r="G126"/>
  <c r="W134"/>
  <c r="R135"/>
  <c r="E136"/>
  <c r="N122"/>
  <c r="Q135"/>
  <c r="L136"/>
  <c r="M29"/>
  <c r="M136" s="1"/>
  <c r="O30"/>
  <c r="O137" s="1"/>
  <c r="I32"/>
  <c r="I139" s="1"/>
  <c r="K33"/>
  <c r="K140" s="1"/>
  <c r="E121"/>
  <c r="M121"/>
  <c r="U121"/>
  <c r="G122"/>
  <c r="O122"/>
  <c r="W122"/>
  <c r="G130"/>
  <c r="O130"/>
  <c r="W130"/>
  <c r="R131"/>
  <c r="E132"/>
  <c r="M132"/>
  <c r="G138"/>
  <c r="O138"/>
  <c r="W138"/>
  <c r="R139"/>
  <c r="G17"/>
  <c r="G124" s="1"/>
  <c r="O17"/>
  <c r="O124" s="1"/>
  <c r="J18"/>
  <c r="J125" s="1"/>
  <c r="R18"/>
  <c r="R125" s="1"/>
  <c r="D19"/>
  <c r="D126" s="1"/>
  <c r="L19"/>
  <c r="L126" s="1"/>
  <c r="T19"/>
  <c r="T126" s="1"/>
  <c r="E28"/>
  <c r="E135" s="1"/>
  <c r="M28"/>
  <c r="M135" s="1"/>
  <c r="U28"/>
  <c r="U135" s="1"/>
  <c r="H29"/>
  <c r="H136" s="1"/>
  <c r="P29"/>
  <c r="P136" s="1"/>
  <c r="X29"/>
  <c r="X136" s="1"/>
  <c r="I18"/>
  <c r="I125" s="1"/>
  <c r="Q18"/>
  <c r="Q125" s="1"/>
  <c r="K19"/>
  <c r="K126" s="1"/>
  <c r="S19"/>
  <c r="S126" s="1"/>
  <c r="F20"/>
  <c r="F127" s="1"/>
  <c r="N20"/>
  <c r="N127" s="1"/>
  <c r="V20"/>
  <c r="V127" s="1"/>
  <c r="G29"/>
  <c r="G136" s="1"/>
  <c r="O29"/>
  <c r="O136" s="1"/>
  <c r="W29"/>
  <c r="W136" s="1"/>
  <c r="J30"/>
  <c r="J137" s="1"/>
  <c r="R30"/>
  <c r="R137" s="1"/>
  <c r="D31"/>
  <c r="D138" s="1"/>
  <c r="L31"/>
  <c r="L138" s="1"/>
  <c r="T31"/>
  <c r="T138" s="1"/>
  <c r="E20"/>
  <c r="E127" s="1"/>
  <c r="M20"/>
  <c r="M127" s="1"/>
  <c r="U20"/>
  <c r="U127" s="1"/>
  <c r="H21"/>
  <c r="H128" s="1"/>
  <c r="P21"/>
  <c r="P128" s="1"/>
  <c r="X21"/>
  <c r="X128" s="1"/>
  <c r="I30"/>
  <c r="I137" s="1"/>
  <c r="Q30"/>
  <c r="Q137" s="1"/>
  <c r="K31"/>
  <c r="K138" s="1"/>
  <c r="S31"/>
  <c r="S138" s="1"/>
  <c r="F32"/>
  <c r="F139" s="1"/>
  <c r="N139"/>
  <c r="N32"/>
  <c r="V32"/>
  <c r="V139" s="1"/>
  <c r="J131"/>
  <c r="U132"/>
  <c r="J134"/>
  <c r="F121"/>
  <c r="V121"/>
  <c r="P122"/>
  <c r="S123"/>
  <c r="F124"/>
  <c r="T132"/>
  <c r="G133"/>
  <c r="I134"/>
  <c r="Q134"/>
  <c r="D135"/>
  <c r="T135"/>
  <c r="H26"/>
  <c r="H133" s="1"/>
  <c r="R27"/>
  <c r="R134" s="1"/>
  <c r="J123"/>
  <c r="R123"/>
  <c r="E124"/>
  <c r="M124"/>
  <c r="U124"/>
  <c r="H125"/>
  <c r="P125"/>
  <c r="X125"/>
  <c r="J126"/>
  <c r="R126"/>
  <c r="F133"/>
  <c r="N133"/>
  <c r="V133"/>
  <c r="H134"/>
  <c r="P134"/>
  <c r="X134"/>
  <c r="K135"/>
  <c r="S135"/>
  <c r="F136"/>
  <c r="N136"/>
  <c r="V136"/>
  <c r="W17"/>
  <c r="W124" s="1"/>
  <c r="R22"/>
  <c r="R129" s="1"/>
  <c r="M32"/>
  <c r="M139" s="1"/>
  <c r="U32"/>
  <c r="U139" s="1"/>
  <c r="X140"/>
  <c r="X33"/>
  <c r="I22"/>
  <c r="I129" s="1"/>
  <c r="K23"/>
  <c r="K130" s="1"/>
  <c r="N24"/>
  <c r="N131" s="1"/>
  <c r="G33"/>
  <c r="G140" s="1"/>
  <c r="G13"/>
  <c r="G120" s="1"/>
  <c r="O13"/>
  <c r="O120" s="1"/>
  <c r="W13"/>
  <c r="W120" s="1"/>
  <c r="J14"/>
  <c r="J121" s="1"/>
  <c r="R14"/>
  <c r="R121" s="1"/>
  <c r="D15"/>
  <c r="D122" s="1"/>
  <c r="L15"/>
  <c r="L122" s="1"/>
  <c r="T15"/>
  <c r="T122" s="1"/>
  <c r="E24"/>
  <c r="E131" s="1"/>
  <c r="M24"/>
  <c r="M131" s="1"/>
  <c r="U24"/>
  <c r="U131" s="1"/>
  <c r="H25"/>
  <c r="H132" s="1"/>
  <c r="P25"/>
  <c r="P132" s="1"/>
  <c r="X25"/>
  <c r="X132" s="1"/>
  <c r="Q126"/>
  <c r="T127"/>
  <c r="H137"/>
  <c r="J138"/>
  <c r="F128"/>
  <c r="D139"/>
  <c r="J127"/>
  <c r="E128"/>
  <c r="M128"/>
  <c r="U128"/>
  <c r="H129"/>
  <c r="P129"/>
  <c r="X129"/>
  <c r="J130"/>
  <c r="R130"/>
  <c r="F137"/>
  <c r="N137"/>
  <c r="V137"/>
  <c r="P138"/>
  <c r="X138"/>
  <c r="S139"/>
  <c r="N140"/>
  <c r="V140"/>
  <c r="G21"/>
  <c r="G128" s="1"/>
  <c r="J22"/>
  <c r="J129" s="1"/>
  <c r="L23"/>
  <c r="L130" s="1"/>
  <c r="P33"/>
  <c r="P140" s="1"/>
  <c r="F24"/>
  <c r="F131" s="1"/>
  <c r="O33"/>
  <c r="O140" s="1"/>
  <c r="Q14"/>
  <c r="Q121" s="1"/>
  <c r="K15"/>
  <c r="K122" s="1"/>
  <c r="F16"/>
  <c r="F123" s="1"/>
  <c r="V16"/>
  <c r="V123" s="1"/>
  <c r="G25"/>
  <c r="G132" s="1"/>
  <c r="O25"/>
  <c r="O132" s="1"/>
  <c r="W25"/>
  <c r="W132" s="1"/>
  <c r="J26"/>
  <c r="J133" s="1"/>
  <c r="R26"/>
  <c r="R133" s="1"/>
  <c r="D27"/>
  <c r="D134" s="1"/>
  <c r="T27"/>
  <c r="T134" s="1"/>
  <c r="T123"/>
  <c r="P137"/>
  <c r="R138"/>
  <c r="P26"/>
  <c r="P133" s="1"/>
  <c r="P126"/>
  <c r="S127"/>
  <c r="Q138"/>
  <c r="N17"/>
  <c r="N124" s="1"/>
  <c r="L32"/>
  <c r="L139" s="1"/>
  <c r="V120"/>
  <c r="D128"/>
  <c r="T128"/>
  <c r="I130"/>
  <c r="Q130"/>
  <c r="L131"/>
  <c r="T131"/>
  <c r="J139"/>
  <c r="E140"/>
  <c r="M140"/>
  <c r="U140"/>
  <c r="O21"/>
  <c r="O128" s="1"/>
  <c r="W21"/>
  <c r="W128" s="1"/>
  <c r="D23"/>
  <c r="D130" s="1"/>
  <c r="T23"/>
  <c r="T130" s="1"/>
  <c r="E32"/>
  <c r="E139" s="1"/>
  <c r="H33"/>
  <c r="H140" s="1"/>
  <c r="Q22"/>
  <c r="Q129" s="1"/>
  <c r="S23"/>
  <c r="S130" s="1"/>
  <c r="V24"/>
  <c r="V131" s="1"/>
  <c r="I14"/>
  <c r="I121" s="1"/>
  <c r="B15"/>
  <c r="B43"/>
  <c r="S15"/>
  <c r="S122" s="1"/>
  <c r="N16"/>
  <c r="N123" s="1"/>
  <c r="L27"/>
  <c r="L134" s="1"/>
  <c r="G12"/>
  <c r="H39"/>
  <c r="E16"/>
  <c r="E123" s="1"/>
  <c r="M16"/>
  <c r="M123" s="1"/>
  <c r="U16"/>
  <c r="U123" s="1"/>
  <c r="H17"/>
  <c r="H124" s="1"/>
  <c r="P17"/>
  <c r="P124" s="1"/>
  <c r="X17"/>
  <c r="X124" s="1"/>
  <c r="I26"/>
  <c r="I133" s="1"/>
  <c r="Q26"/>
  <c r="Q133" s="1"/>
  <c r="K27"/>
  <c r="K134" s="1"/>
  <c r="S27"/>
  <c r="S134" s="1"/>
  <c r="F28"/>
  <c r="F135" s="1"/>
  <c r="N28"/>
  <c r="N135" s="1"/>
  <c r="V28"/>
  <c r="V135" s="1"/>
  <c r="D123"/>
  <c r="G125"/>
  <c r="L127"/>
  <c r="J135"/>
  <c r="U136"/>
  <c r="D20"/>
  <c r="D127" s="1"/>
  <c r="F125"/>
  <c r="V125"/>
  <c r="G137"/>
  <c r="T139"/>
  <c r="N21"/>
  <c r="N128" s="1"/>
  <c r="L16"/>
  <c r="L123" s="1"/>
  <c r="X26"/>
  <c r="X133" s="1"/>
  <c r="L28"/>
  <c r="L135" s="1"/>
  <c r="X30"/>
  <c r="X137" s="1"/>
  <c r="N120"/>
  <c r="G129"/>
  <c r="O129"/>
  <c r="D131"/>
  <c r="F13"/>
  <c r="V17"/>
  <c r="V124" s="1"/>
  <c r="V21"/>
  <c r="V128" s="1"/>
  <c r="E120"/>
  <c r="M120"/>
  <c r="U120"/>
  <c r="H121"/>
  <c r="P121"/>
  <c r="X121"/>
  <c r="J122"/>
  <c r="R122"/>
  <c r="F129"/>
  <c r="N129"/>
  <c r="V129"/>
  <c r="H130"/>
  <c r="P130"/>
  <c r="X130"/>
  <c r="K131"/>
  <c r="S131"/>
  <c r="F132"/>
  <c r="N132"/>
  <c r="V132"/>
  <c r="D140"/>
  <c r="L140"/>
  <c r="T140"/>
  <c r="W140"/>
  <c r="H82" i="5"/>
  <c r="I82" s="1"/>
  <c r="G54"/>
  <c r="B86"/>
  <c r="B58" s="1"/>
  <c r="B56"/>
  <c r="F54"/>
  <c r="H81"/>
  <c r="PW5" i="3" l="1"/>
  <c r="PW6" s="1"/>
  <c r="PX4"/>
  <c r="LS4"/>
  <c r="LR5"/>
  <c r="LR6" s="1"/>
  <c r="KQ4"/>
  <c r="KP5"/>
  <c r="KP6" s="1"/>
  <c r="B177" i="10"/>
  <c r="B161" s="1"/>
  <c r="J171"/>
  <c r="J155" s="1"/>
  <c r="L52"/>
  <c r="M80"/>
  <c r="B60"/>
  <c r="B89"/>
  <c r="L81"/>
  <c r="K53"/>
  <c r="N8" i="8"/>
  <c r="L9"/>
  <c r="EO4" i="3"/>
  <c r="EN5"/>
  <c r="CC4"/>
  <c r="CB5"/>
  <c r="R5"/>
  <c r="R7" s="1"/>
  <c r="S4"/>
  <c r="B87" i="5"/>
  <c r="B88" s="1"/>
  <c r="E117" i="7"/>
  <c r="E147"/>
  <c r="F147" s="1"/>
  <c r="G147" s="1"/>
  <c r="H147" s="1"/>
  <c r="I147" s="1"/>
  <c r="J147" s="1"/>
  <c r="K147" s="1"/>
  <c r="L147" s="1"/>
  <c r="M147" s="1"/>
  <c r="N147" s="1"/>
  <c r="O147" s="1"/>
  <c r="P147" s="1"/>
  <c r="Q147" s="1"/>
  <c r="R147" s="1"/>
  <c r="S147" s="1"/>
  <c r="T147" s="1"/>
  <c r="U147" s="1"/>
  <c r="V147" s="1"/>
  <c r="W147" s="1"/>
  <c r="X147" s="1"/>
  <c r="D148" s="1"/>
  <c r="E148" s="1"/>
  <c r="F148" s="1"/>
  <c r="G148" s="1"/>
  <c r="H148" s="1"/>
  <c r="I148" s="1"/>
  <c r="J148" s="1"/>
  <c r="K148" s="1"/>
  <c r="L148" s="1"/>
  <c r="M148" s="1"/>
  <c r="N148" s="1"/>
  <c r="O148" s="1"/>
  <c r="P148" s="1"/>
  <c r="Q148" s="1"/>
  <c r="R148" s="1"/>
  <c r="S148" s="1"/>
  <c r="T148" s="1"/>
  <c r="U148" s="1"/>
  <c r="V148" s="1"/>
  <c r="W148" s="1"/>
  <c r="X148" s="1"/>
  <c r="D149" s="1"/>
  <c r="E149" s="1"/>
  <c r="F149" s="1"/>
  <c r="G149" s="1"/>
  <c r="H149" s="1"/>
  <c r="I149" s="1"/>
  <c r="J149" s="1"/>
  <c r="K149" s="1"/>
  <c r="L149" s="1"/>
  <c r="M149" s="1"/>
  <c r="N149" s="1"/>
  <c r="O149" s="1"/>
  <c r="P149" s="1"/>
  <c r="Q149" s="1"/>
  <c r="R149" s="1"/>
  <c r="S149" s="1"/>
  <c r="T149" s="1"/>
  <c r="U149" s="1"/>
  <c r="V149" s="1"/>
  <c r="W149" s="1"/>
  <c r="X149" s="1"/>
  <c r="D150" s="1"/>
  <c r="E150" s="1"/>
  <c r="F150" s="1"/>
  <c r="G150" s="1"/>
  <c r="H150" s="1"/>
  <c r="I150" s="1"/>
  <c r="J150" s="1"/>
  <c r="K150" s="1"/>
  <c r="L150" s="1"/>
  <c r="M150" s="1"/>
  <c r="N150" s="1"/>
  <c r="O150" s="1"/>
  <c r="P150" s="1"/>
  <c r="Q150" s="1"/>
  <c r="R150" s="1"/>
  <c r="S150" s="1"/>
  <c r="T150" s="1"/>
  <c r="U150" s="1"/>
  <c r="V150" s="1"/>
  <c r="W150" s="1"/>
  <c r="X150" s="1"/>
  <c r="D151" s="1"/>
  <c r="E151" s="1"/>
  <c r="F151" s="1"/>
  <c r="G151" s="1"/>
  <c r="H151" s="1"/>
  <c r="I151" s="1"/>
  <c r="J151" s="1"/>
  <c r="K151" s="1"/>
  <c r="L151" s="1"/>
  <c r="M151" s="1"/>
  <c r="N151" s="1"/>
  <c r="O151" s="1"/>
  <c r="P151" s="1"/>
  <c r="Q151" s="1"/>
  <c r="R151" s="1"/>
  <c r="S151" s="1"/>
  <c r="T151" s="1"/>
  <c r="U151" s="1"/>
  <c r="V151" s="1"/>
  <c r="W151" s="1"/>
  <c r="X151" s="1"/>
  <c r="D152" s="1"/>
  <c r="E152" s="1"/>
  <c r="F152" s="1"/>
  <c r="G152" s="1"/>
  <c r="H152" s="1"/>
  <c r="I152" s="1"/>
  <c r="J152" s="1"/>
  <c r="K152" s="1"/>
  <c r="L152" s="1"/>
  <c r="M152" s="1"/>
  <c r="N152" s="1"/>
  <c r="O152" s="1"/>
  <c r="P152" s="1"/>
  <c r="Q152" s="1"/>
  <c r="R152" s="1"/>
  <c r="S152" s="1"/>
  <c r="T152" s="1"/>
  <c r="U152" s="1"/>
  <c r="V152" s="1"/>
  <c r="W152" s="1"/>
  <c r="X152" s="1"/>
  <c r="D153" s="1"/>
  <c r="E153" s="1"/>
  <c r="F153" s="1"/>
  <c r="G153" s="1"/>
  <c r="H153" s="1"/>
  <c r="I153" s="1"/>
  <c r="J153" s="1"/>
  <c r="K153" s="1"/>
  <c r="L153" s="1"/>
  <c r="M153" s="1"/>
  <c r="N153" s="1"/>
  <c r="O153" s="1"/>
  <c r="P153" s="1"/>
  <c r="Q153" s="1"/>
  <c r="R153" s="1"/>
  <c r="S153" s="1"/>
  <c r="T153" s="1"/>
  <c r="U153" s="1"/>
  <c r="V153" s="1"/>
  <c r="W153" s="1"/>
  <c r="X153" s="1"/>
  <c r="D154" s="1"/>
  <c r="E154" s="1"/>
  <c r="F154" s="1"/>
  <c r="G154" s="1"/>
  <c r="H154" s="1"/>
  <c r="I154" s="1"/>
  <c r="J154" s="1"/>
  <c r="K154" s="1"/>
  <c r="L154" s="1"/>
  <c r="M154" s="1"/>
  <c r="N154" s="1"/>
  <c r="O154" s="1"/>
  <c r="P154" s="1"/>
  <c r="Q154" s="1"/>
  <c r="R154" s="1"/>
  <c r="S154" s="1"/>
  <c r="T154" s="1"/>
  <c r="U154" s="1"/>
  <c r="V154" s="1"/>
  <c r="W154" s="1"/>
  <c r="X154" s="1"/>
  <c r="D155" s="1"/>
  <c r="E155" s="1"/>
  <c r="F155" s="1"/>
  <c r="G155" s="1"/>
  <c r="H155" s="1"/>
  <c r="I155" s="1"/>
  <c r="J155" s="1"/>
  <c r="K155" s="1"/>
  <c r="L155" s="1"/>
  <c r="M155" s="1"/>
  <c r="N155" s="1"/>
  <c r="O155" s="1"/>
  <c r="P155" s="1"/>
  <c r="Q155" s="1"/>
  <c r="R155" s="1"/>
  <c r="S155" s="1"/>
  <c r="T155" s="1"/>
  <c r="U155" s="1"/>
  <c r="V155" s="1"/>
  <c r="W155" s="1"/>
  <c r="X155" s="1"/>
  <c r="D156" s="1"/>
  <c r="E156" s="1"/>
  <c r="F156" s="1"/>
  <c r="G156" s="1"/>
  <c r="H156" s="1"/>
  <c r="I156" s="1"/>
  <c r="J156" s="1"/>
  <c r="K156" s="1"/>
  <c r="L156" s="1"/>
  <c r="M156" s="1"/>
  <c r="N156" s="1"/>
  <c r="O156" s="1"/>
  <c r="P156" s="1"/>
  <c r="Q156" s="1"/>
  <c r="R156" s="1"/>
  <c r="S156" s="1"/>
  <c r="T156" s="1"/>
  <c r="U156" s="1"/>
  <c r="V156" s="1"/>
  <c r="W156" s="1"/>
  <c r="X156" s="1"/>
  <c r="D157" s="1"/>
  <c r="E157" s="1"/>
  <c r="F157" s="1"/>
  <c r="G157" s="1"/>
  <c r="H157" s="1"/>
  <c r="I157" s="1"/>
  <c r="J157" s="1"/>
  <c r="K157" s="1"/>
  <c r="L157" s="1"/>
  <c r="M157" s="1"/>
  <c r="N157" s="1"/>
  <c r="O157" s="1"/>
  <c r="P157" s="1"/>
  <c r="Q157" s="1"/>
  <c r="R157" s="1"/>
  <c r="S157" s="1"/>
  <c r="T157" s="1"/>
  <c r="U157" s="1"/>
  <c r="V157" s="1"/>
  <c r="W157" s="1"/>
  <c r="X157" s="1"/>
  <c r="D158" s="1"/>
  <c r="E158" s="1"/>
  <c r="F158" s="1"/>
  <c r="G158" s="1"/>
  <c r="H158" s="1"/>
  <c r="I158" s="1"/>
  <c r="J158" s="1"/>
  <c r="K158" s="1"/>
  <c r="L158" s="1"/>
  <c r="M158" s="1"/>
  <c r="N158" s="1"/>
  <c r="O158" s="1"/>
  <c r="P158" s="1"/>
  <c r="Q158" s="1"/>
  <c r="R158" s="1"/>
  <c r="S158" s="1"/>
  <c r="T158" s="1"/>
  <c r="U158" s="1"/>
  <c r="V158" s="1"/>
  <c r="W158" s="1"/>
  <c r="X158" s="1"/>
  <c r="D159" s="1"/>
  <c r="E159" s="1"/>
  <c r="F159" s="1"/>
  <c r="G159" s="1"/>
  <c r="H159" s="1"/>
  <c r="I159" s="1"/>
  <c r="J159" s="1"/>
  <c r="K159" s="1"/>
  <c r="L159" s="1"/>
  <c r="M159" s="1"/>
  <c r="N159" s="1"/>
  <c r="O159" s="1"/>
  <c r="P159" s="1"/>
  <c r="Q159" s="1"/>
  <c r="R159" s="1"/>
  <c r="S159" s="1"/>
  <c r="T159" s="1"/>
  <c r="U159" s="1"/>
  <c r="V159" s="1"/>
  <c r="W159" s="1"/>
  <c r="X159" s="1"/>
  <c r="D160" s="1"/>
  <c r="E160" s="1"/>
  <c r="F160" s="1"/>
  <c r="G160" s="1"/>
  <c r="H160" s="1"/>
  <c r="I160" s="1"/>
  <c r="J160" s="1"/>
  <c r="K160" s="1"/>
  <c r="L160" s="1"/>
  <c r="M160" s="1"/>
  <c r="N160" s="1"/>
  <c r="O160" s="1"/>
  <c r="P160" s="1"/>
  <c r="Q160" s="1"/>
  <c r="R160" s="1"/>
  <c r="S160" s="1"/>
  <c r="T160" s="1"/>
  <c r="U160" s="1"/>
  <c r="V160" s="1"/>
  <c r="W160" s="1"/>
  <c r="X160" s="1"/>
  <c r="D161" s="1"/>
  <c r="E161" s="1"/>
  <c r="F161" s="1"/>
  <c r="G161" s="1"/>
  <c r="H161" s="1"/>
  <c r="I161" s="1"/>
  <c r="J161" s="1"/>
  <c r="K161" s="1"/>
  <c r="L161" s="1"/>
  <c r="M161" s="1"/>
  <c r="N161" s="1"/>
  <c r="O161" s="1"/>
  <c r="P161" s="1"/>
  <c r="Q161" s="1"/>
  <c r="R161" s="1"/>
  <c r="S161" s="1"/>
  <c r="T161" s="1"/>
  <c r="U161" s="1"/>
  <c r="V161" s="1"/>
  <c r="W161" s="1"/>
  <c r="X161" s="1"/>
  <c r="D162" s="1"/>
  <c r="E162" s="1"/>
  <c r="F162" s="1"/>
  <c r="G162" s="1"/>
  <c r="H162" s="1"/>
  <c r="I162" s="1"/>
  <c r="J162" s="1"/>
  <c r="K162" s="1"/>
  <c r="L162" s="1"/>
  <c r="M162" s="1"/>
  <c r="N162" s="1"/>
  <c r="O162" s="1"/>
  <c r="P162" s="1"/>
  <c r="Q162" s="1"/>
  <c r="R162" s="1"/>
  <c r="S162" s="1"/>
  <c r="T162" s="1"/>
  <c r="U162" s="1"/>
  <c r="V162" s="1"/>
  <c r="W162" s="1"/>
  <c r="X162" s="1"/>
  <c r="D163" s="1"/>
  <c r="E163" s="1"/>
  <c r="F163" s="1"/>
  <c r="G163" s="1"/>
  <c r="H163" s="1"/>
  <c r="I163" s="1"/>
  <c r="J163" s="1"/>
  <c r="K163" s="1"/>
  <c r="L163" s="1"/>
  <c r="M163" s="1"/>
  <c r="N163" s="1"/>
  <c r="O163" s="1"/>
  <c r="P163" s="1"/>
  <c r="Q163" s="1"/>
  <c r="R163" s="1"/>
  <c r="S163" s="1"/>
  <c r="T163" s="1"/>
  <c r="U163" s="1"/>
  <c r="V163" s="1"/>
  <c r="W163" s="1"/>
  <c r="X163" s="1"/>
  <c r="D164" s="1"/>
  <c r="E164" s="1"/>
  <c r="F164" s="1"/>
  <c r="G164" s="1"/>
  <c r="H164" s="1"/>
  <c r="I164" s="1"/>
  <c r="J164" s="1"/>
  <c r="K164" s="1"/>
  <c r="L164" s="1"/>
  <c r="M164" s="1"/>
  <c r="N164" s="1"/>
  <c r="O164" s="1"/>
  <c r="P164" s="1"/>
  <c r="Q164" s="1"/>
  <c r="R164" s="1"/>
  <c r="S164" s="1"/>
  <c r="T164" s="1"/>
  <c r="U164" s="1"/>
  <c r="V164" s="1"/>
  <c r="W164" s="1"/>
  <c r="X164" s="1"/>
  <c r="D165" s="1"/>
  <c r="E165" s="1"/>
  <c r="F165" s="1"/>
  <c r="G165" s="1"/>
  <c r="H165" s="1"/>
  <c r="I165" s="1"/>
  <c r="J165" s="1"/>
  <c r="K165" s="1"/>
  <c r="L165" s="1"/>
  <c r="M165" s="1"/>
  <c r="N165" s="1"/>
  <c r="O165" s="1"/>
  <c r="P165" s="1"/>
  <c r="Q165" s="1"/>
  <c r="R165" s="1"/>
  <c r="S165" s="1"/>
  <c r="T165" s="1"/>
  <c r="U165" s="1"/>
  <c r="V165" s="1"/>
  <c r="W165" s="1"/>
  <c r="X165" s="1"/>
  <c r="D166" s="1"/>
  <c r="E166" s="1"/>
  <c r="F166" s="1"/>
  <c r="G166" s="1"/>
  <c r="H166" s="1"/>
  <c r="I166" s="1"/>
  <c r="J166" s="1"/>
  <c r="K166" s="1"/>
  <c r="L166" s="1"/>
  <c r="M166" s="1"/>
  <c r="N166" s="1"/>
  <c r="O166" s="1"/>
  <c r="P166" s="1"/>
  <c r="Q166" s="1"/>
  <c r="R166" s="1"/>
  <c r="S166" s="1"/>
  <c r="T166" s="1"/>
  <c r="U166" s="1"/>
  <c r="V166" s="1"/>
  <c r="W166" s="1"/>
  <c r="X166" s="1"/>
  <c r="D167" s="1"/>
  <c r="E167" s="1"/>
  <c r="F167" s="1"/>
  <c r="G167" s="1"/>
  <c r="H167" s="1"/>
  <c r="I167" s="1"/>
  <c r="J167" s="1"/>
  <c r="K167" s="1"/>
  <c r="L167" s="1"/>
  <c r="M167" s="1"/>
  <c r="N167" s="1"/>
  <c r="O167" s="1"/>
  <c r="P167" s="1"/>
  <c r="Q167" s="1"/>
  <c r="R167" s="1"/>
  <c r="S167" s="1"/>
  <c r="T167" s="1"/>
  <c r="U167" s="1"/>
  <c r="V167" s="1"/>
  <c r="W167" s="1"/>
  <c r="X167" s="1"/>
  <c r="D7" s="1"/>
  <c r="F120"/>
  <c r="B44"/>
  <c r="B16"/>
  <c r="B122"/>
  <c r="B149"/>
  <c r="H12"/>
  <c r="I39"/>
  <c r="H54" i="5"/>
  <c r="I54"/>
  <c r="J82"/>
  <c r="I81"/>
  <c r="H53"/>
  <c r="PX5" i="3" l="1"/>
  <c r="PX6" s="1"/>
  <c r="PY4"/>
  <c r="LS5"/>
  <c r="LS6" s="1"/>
  <c r="LT4"/>
  <c r="KQ5"/>
  <c r="KQ6" s="1"/>
  <c r="KR4"/>
  <c r="B178" i="10"/>
  <c r="B162" s="1"/>
  <c r="K171"/>
  <c r="K155" s="1"/>
  <c r="N80"/>
  <c r="M52"/>
  <c r="B90"/>
  <c r="B61"/>
  <c r="L53"/>
  <c r="M81"/>
  <c r="P8" i="8"/>
  <c r="N9"/>
  <c r="EP4" i="3"/>
  <c r="EO5"/>
  <c r="CD4"/>
  <c r="CC5"/>
  <c r="T4"/>
  <c r="S5"/>
  <c r="S7" s="1"/>
  <c r="B59" i="5"/>
  <c r="B150" i="7"/>
  <c r="B123"/>
  <c r="I12"/>
  <c r="J39"/>
  <c r="B45"/>
  <c r="B17"/>
  <c r="J54" i="5"/>
  <c r="K82"/>
  <c r="J81"/>
  <c r="I53"/>
  <c r="B89"/>
  <c r="B60"/>
  <c r="PY5" i="3" l="1"/>
  <c r="PY6" s="1"/>
  <c r="PZ4"/>
  <c r="LT5"/>
  <c r="LT6" s="1"/>
  <c r="LU4"/>
  <c r="KR5"/>
  <c r="KR6" s="1"/>
  <c r="KS4"/>
  <c r="B179" i="10"/>
  <c r="B163" s="1"/>
  <c r="L171"/>
  <c r="L155" s="1"/>
  <c r="O80"/>
  <c r="N52"/>
  <c r="B62"/>
  <c r="B91"/>
  <c r="M53"/>
  <c r="N81"/>
  <c r="R8" i="8"/>
  <c r="P9"/>
  <c r="EP5" i="3"/>
  <c r="EQ4"/>
  <c r="CD5"/>
  <c r="CE4"/>
  <c r="T7"/>
  <c r="T5"/>
  <c r="U4"/>
  <c r="K39" i="7"/>
  <c r="J12"/>
  <c r="B18"/>
  <c r="B46"/>
  <c r="B124"/>
  <c r="B151"/>
  <c r="K54" i="5"/>
  <c r="L82"/>
  <c r="B61"/>
  <c r="B90"/>
  <c r="K81"/>
  <c r="J53"/>
  <c r="D40" i="4"/>
  <c r="D13" s="1"/>
  <c r="B94"/>
  <c r="E40"/>
  <c r="F40"/>
  <c r="G40"/>
  <c r="G13" s="1"/>
  <c r="H40"/>
  <c r="H13" s="1"/>
  <c r="I40"/>
  <c r="I13" s="1"/>
  <c r="J40"/>
  <c r="K40"/>
  <c r="L40"/>
  <c r="M40"/>
  <c r="N40"/>
  <c r="O40"/>
  <c r="P40"/>
  <c r="Q40"/>
  <c r="R40"/>
  <c r="S40"/>
  <c r="T40"/>
  <c r="U40"/>
  <c r="V40"/>
  <c r="W40"/>
  <c r="X40"/>
  <c r="E41"/>
  <c r="F41"/>
  <c r="G41"/>
  <c r="H41"/>
  <c r="I41"/>
  <c r="J41"/>
  <c r="K41"/>
  <c r="L41"/>
  <c r="M41"/>
  <c r="N41"/>
  <c r="O41"/>
  <c r="P41"/>
  <c r="Q41"/>
  <c r="R41"/>
  <c r="S41"/>
  <c r="T41"/>
  <c r="U41"/>
  <c r="V41"/>
  <c r="W41"/>
  <c r="X41"/>
  <c r="E42"/>
  <c r="F42"/>
  <c r="G42"/>
  <c r="H42"/>
  <c r="I42"/>
  <c r="J42"/>
  <c r="K42"/>
  <c r="L42"/>
  <c r="M42"/>
  <c r="N42"/>
  <c r="O42"/>
  <c r="P42"/>
  <c r="Q42"/>
  <c r="R42"/>
  <c r="S42"/>
  <c r="T42"/>
  <c r="U42"/>
  <c r="V42"/>
  <c r="W42"/>
  <c r="X42"/>
  <c r="E43"/>
  <c r="F43"/>
  <c r="G43"/>
  <c r="H43"/>
  <c r="I43"/>
  <c r="J43"/>
  <c r="K43"/>
  <c r="L43"/>
  <c r="M43"/>
  <c r="N43"/>
  <c r="O43"/>
  <c r="P43"/>
  <c r="Q43"/>
  <c r="R43"/>
  <c r="S43"/>
  <c r="T43"/>
  <c r="U43"/>
  <c r="V43"/>
  <c r="W43"/>
  <c r="X43"/>
  <c r="E44"/>
  <c r="F44"/>
  <c r="G44"/>
  <c r="H44"/>
  <c r="I44"/>
  <c r="J44"/>
  <c r="K44"/>
  <c r="L44"/>
  <c r="M44"/>
  <c r="N44"/>
  <c r="O44"/>
  <c r="P44"/>
  <c r="Q44"/>
  <c r="R44"/>
  <c r="S44"/>
  <c r="T44"/>
  <c r="U44"/>
  <c r="V44"/>
  <c r="W44"/>
  <c r="X44"/>
  <c r="E45"/>
  <c r="F45"/>
  <c r="G45"/>
  <c r="H45"/>
  <c r="I45"/>
  <c r="J45"/>
  <c r="K45"/>
  <c r="L45"/>
  <c r="M45"/>
  <c r="N45"/>
  <c r="O45"/>
  <c r="P45"/>
  <c r="Q45"/>
  <c r="R45"/>
  <c r="S45"/>
  <c r="T45"/>
  <c r="U45"/>
  <c r="V45"/>
  <c r="W45"/>
  <c r="X45"/>
  <c r="E46"/>
  <c r="F46"/>
  <c r="G46"/>
  <c r="H46"/>
  <c r="I46"/>
  <c r="J46"/>
  <c r="K46"/>
  <c r="L46"/>
  <c r="M46"/>
  <c r="N46"/>
  <c r="O46"/>
  <c r="P46"/>
  <c r="Q46"/>
  <c r="R46"/>
  <c r="S46"/>
  <c r="T46"/>
  <c r="U46"/>
  <c r="V46"/>
  <c r="W46"/>
  <c r="X46"/>
  <c r="E47"/>
  <c r="F47"/>
  <c r="G47"/>
  <c r="H47"/>
  <c r="I47"/>
  <c r="J47"/>
  <c r="K47"/>
  <c r="L47"/>
  <c r="M47"/>
  <c r="N47"/>
  <c r="O47"/>
  <c r="P47"/>
  <c r="Q47"/>
  <c r="R47"/>
  <c r="S47"/>
  <c r="T47"/>
  <c r="U47"/>
  <c r="V47"/>
  <c r="W47"/>
  <c r="X47"/>
  <c r="E48"/>
  <c r="F48"/>
  <c r="G48"/>
  <c r="H48"/>
  <c r="I48"/>
  <c r="J48"/>
  <c r="K48"/>
  <c r="L48"/>
  <c r="M48"/>
  <c r="N48"/>
  <c r="O48"/>
  <c r="P48"/>
  <c r="Q48"/>
  <c r="R48"/>
  <c r="S48"/>
  <c r="T48"/>
  <c r="U48"/>
  <c r="V48"/>
  <c r="W48"/>
  <c r="X48"/>
  <c r="E49"/>
  <c r="F49"/>
  <c r="G49"/>
  <c r="H49"/>
  <c r="I49"/>
  <c r="J49"/>
  <c r="K49"/>
  <c r="L49"/>
  <c r="M49"/>
  <c r="N49"/>
  <c r="O49"/>
  <c r="P49"/>
  <c r="Q49"/>
  <c r="R49"/>
  <c r="S49"/>
  <c r="T49"/>
  <c r="U49"/>
  <c r="V49"/>
  <c r="W49"/>
  <c r="X49"/>
  <c r="E50"/>
  <c r="F50"/>
  <c r="G50"/>
  <c r="H50"/>
  <c r="I50"/>
  <c r="J50"/>
  <c r="K50"/>
  <c r="L50"/>
  <c r="M50"/>
  <c r="N50"/>
  <c r="O50"/>
  <c r="P50"/>
  <c r="Q50"/>
  <c r="R50"/>
  <c r="S50"/>
  <c r="T50"/>
  <c r="U50"/>
  <c r="V50"/>
  <c r="W50"/>
  <c r="X50"/>
  <c r="E51"/>
  <c r="F51"/>
  <c r="G51"/>
  <c r="H51"/>
  <c r="I51"/>
  <c r="J51"/>
  <c r="K51"/>
  <c r="L51"/>
  <c r="M51"/>
  <c r="N51"/>
  <c r="O51"/>
  <c r="P51"/>
  <c r="Q51"/>
  <c r="R51"/>
  <c r="S51"/>
  <c r="T51"/>
  <c r="U51"/>
  <c r="V51"/>
  <c r="W51"/>
  <c r="X51"/>
  <c r="E52"/>
  <c r="F52"/>
  <c r="G52"/>
  <c r="H52"/>
  <c r="I52"/>
  <c r="J52"/>
  <c r="K52"/>
  <c r="L52"/>
  <c r="M52"/>
  <c r="N52"/>
  <c r="O52"/>
  <c r="P52"/>
  <c r="Q52"/>
  <c r="R52"/>
  <c r="S52"/>
  <c r="T52"/>
  <c r="U52"/>
  <c r="V52"/>
  <c r="W52"/>
  <c r="X52"/>
  <c r="E53"/>
  <c r="F53"/>
  <c r="G53"/>
  <c r="H53"/>
  <c r="I53"/>
  <c r="J53"/>
  <c r="K53"/>
  <c r="L53"/>
  <c r="M53"/>
  <c r="N53"/>
  <c r="O53"/>
  <c r="P53"/>
  <c r="Q53"/>
  <c r="R53"/>
  <c r="S53"/>
  <c r="T53"/>
  <c r="U53"/>
  <c r="V53"/>
  <c r="W53"/>
  <c r="X53"/>
  <c r="E54"/>
  <c r="F54"/>
  <c r="G54"/>
  <c r="H54"/>
  <c r="I54"/>
  <c r="J54"/>
  <c r="K54"/>
  <c r="L54"/>
  <c r="M54"/>
  <c r="N54"/>
  <c r="O54"/>
  <c r="P54"/>
  <c r="Q54"/>
  <c r="R54"/>
  <c r="S54"/>
  <c r="T54"/>
  <c r="U54"/>
  <c r="V54"/>
  <c r="W54"/>
  <c r="X54"/>
  <c r="E55"/>
  <c r="F55"/>
  <c r="G55"/>
  <c r="H55"/>
  <c r="I55"/>
  <c r="J55"/>
  <c r="K55"/>
  <c r="L55"/>
  <c r="M55"/>
  <c r="N55"/>
  <c r="O55"/>
  <c r="P55"/>
  <c r="Q55"/>
  <c r="R55"/>
  <c r="S55"/>
  <c r="T55"/>
  <c r="U55"/>
  <c r="V55"/>
  <c r="W55"/>
  <c r="X55"/>
  <c r="E56"/>
  <c r="F56"/>
  <c r="G56"/>
  <c r="H56"/>
  <c r="I56"/>
  <c r="J56"/>
  <c r="K56"/>
  <c r="L56"/>
  <c r="M56"/>
  <c r="N56"/>
  <c r="O56"/>
  <c r="P56"/>
  <c r="Q56"/>
  <c r="R56"/>
  <c r="S56"/>
  <c r="T56"/>
  <c r="U56"/>
  <c r="V56"/>
  <c r="W56"/>
  <c r="X56"/>
  <c r="E57"/>
  <c r="F57"/>
  <c r="G57"/>
  <c r="H57"/>
  <c r="I57"/>
  <c r="J57"/>
  <c r="K57"/>
  <c r="L57"/>
  <c r="M57"/>
  <c r="N57"/>
  <c r="O57"/>
  <c r="P57"/>
  <c r="Q57"/>
  <c r="R57"/>
  <c r="S57"/>
  <c r="T57"/>
  <c r="U57"/>
  <c r="V57"/>
  <c r="W57"/>
  <c r="X57"/>
  <c r="E58"/>
  <c r="F58"/>
  <c r="G58"/>
  <c r="H58"/>
  <c r="I58"/>
  <c r="J58"/>
  <c r="K58"/>
  <c r="L58"/>
  <c r="M58"/>
  <c r="N58"/>
  <c r="O58"/>
  <c r="P58"/>
  <c r="Q58"/>
  <c r="R58"/>
  <c r="S58"/>
  <c r="T58"/>
  <c r="U58"/>
  <c r="V58"/>
  <c r="W58"/>
  <c r="X58"/>
  <c r="E59"/>
  <c r="F59"/>
  <c r="G59"/>
  <c r="H59"/>
  <c r="I59"/>
  <c r="J59"/>
  <c r="K59"/>
  <c r="L59"/>
  <c r="M59"/>
  <c r="N59"/>
  <c r="O59"/>
  <c r="P59"/>
  <c r="Q59"/>
  <c r="R59"/>
  <c r="S59"/>
  <c r="T59"/>
  <c r="U59"/>
  <c r="V59"/>
  <c r="W59"/>
  <c r="X59"/>
  <c r="E60"/>
  <c r="F60"/>
  <c r="G60"/>
  <c r="H60"/>
  <c r="I60"/>
  <c r="J60"/>
  <c r="K60"/>
  <c r="L60"/>
  <c r="M60"/>
  <c r="N60"/>
  <c r="O60"/>
  <c r="P60"/>
  <c r="Q60"/>
  <c r="R60"/>
  <c r="S60"/>
  <c r="T60"/>
  <c r="U60"/>
  <c r="V60"/>
  <c r="W60"/>
  <c r="X60"/>
  <c r="D60"/>
  <c r="D42"/>
  <c r="D43"/>
  <c r="D44"/>
  <c r="D45"/>
  <c r="D46"/>
  <c r="D47"/>
  <c r="D48"/>
  <c r="D49"/>
  <c r="D50"/>
  <c r="D51"/>
  <c r="D52"/>
  <c r="D53"/>
  <c r="D54"/>
  <c r="D55"/>
  <c r="D56"/>
  <c r="D57"/>
  <c r="D58"/>
  <c r="D59"/>
  <c r="D41"/>
  <c r="E13"/>
  <c r="F13"/>
  <c r="B44"/>
  <c r="B17" s="1"/>
  <c r="B98" s="1"/>
  <c r="B43"/>
  <c r="B16" s="1"/>
  <c r="B42"/>
  <c r="F39"/>
  <c r="G39" s="1"/>
  <c r="B33"/>
  <c r="B114" s="1"/>
  <c r="B15"/>
  <c r="B69" s="1"/>
  <c r="B14"/>
  <c r="B95" s="1"/>
  <c r="B13"/>
  <c r="B67" s="1"/>
  <c r="X12"/>
  <c r="E12"/>
  <c r="D12"/>
  <c r="PZ5" i="3" l="1"/>
  <c r="PZ6" s="1"/>
  <c r="QA4"/>
  <c r="LU5"/>
  <c r="LU6" s="1"/>
  <c r="LV4"/>
  <c r="KT4"/>
  <c r="KS5"/>
  <c r="KS6" s="1"/>
  <c r="M171" i="10"/>
  <c r="M155" s="1"/>
  <c r="P80"/>
  <c r="O52"/>
  <c r="B63"/>
  <c r="B92"/>
  <c r="O81"/>
  <c r="N53"/>
  <c r="R9" i="8"/>
  <c r="T8"/>
  <c r="ER4" i="3"/>
  <c r="EQ5"/>
  <c r="CE5"/>
  <c r="CF4"/>
  <c r="U5"/>
  <c r="U7" s="1"/>
  <c r="V4"/>
  <c r="L39" i="7"/>
  <c r="K12"/>
  <c r="B152"/>
  <c r="B125"/>
  <c r="B19"/>
  <c r="B47"/>
  <c r="M82" i="5"/>
  <c r="L54"/>
  <c r="B97" i="4"/>
  <c r="B70"/>
  <c r="B87"/>
  <c r="B71"/>
  <c r="B96"/>
  <c r="B68"/>
  <c r="F12"/>
  <c r="B91" i="5"/>
  <c r="B62"/>
  <c r="K53"/>
  <c r="L81"/>
  <c r="F67" i="4"/>
  <c r="I67"/>
  <c r="E67"/>
  <c r="H67"/>
  <c r="G67"/>
  <c r="D67"/>
  <c r="D94" s="1"/>
  <c r="E64"/>
  <c r="G12"/>
  <c r="H39"/>
  <c r="K13"/>
  <c r="K67" s="1"/>
  <c r="B45"/>
  <c r="J13"/>
  <c r="J67" s="1"/>
  <c r="QA5" i="3" l="1"/>
  <c r="QA6" s="1"/>
  <c r="QB4"/>
  <c r="LV5"/>
  <c r="LV6" s="1"/>
  <c r="LW4"/>
  <c r="KU4"/>
  <c r="KT5"/>
  <c r="KT6" s="1"/>
  <c r="N171" i="10"/>
  <c r="N155" s="1"/>
  <c r="Q80"/>
  <c r="P52"/>
  <c r="P81"/>
  <c r="O53"/>
  <c r="B93"/>
  <c r="B64"/>
  <c r="T9" i="8"/>
  <c r="V8"/>
  <c r="ER5" i="3"/>
  <c r="ES4"/>
  <c r="CG4"/>
  <c r="CF5"/>
  <c r="V5"/>
  <c r="V7" s="1"/>
  <c r="W4"/>
  <c r="M39" i="7"/>
  <c r="L12"/>
  <c r="B153"/>
  <c r="B126"/>
  <c r="B48"/>
  <c r="B20"/>
  <c r="N82" i="5"/>
  <c r="M54"/>
  <c r="B63"/>
  <c r="B92"/>
  <c r="L53"/>
  <c r="M81"/>
  <c r="E94" i="4"/>
  <c r="F94" s="1"/>
  <c r="G94" s="1"/>
  <c r="H94" s="1"/>
  <c r="I94" s="1"/>
  <c r="J94" s="1"/>
  <c r="K94" s="1"/>
  <c r="H12"/>
  <c r="I39"/>
  <c r="L13"/>
  <c r="L67" s="1"/>
  <c r="B18"/>
  <c r="B46"/>
  <c r="QC4" i="3" l="1"/>
  <c r="QB5"/>
  <c r="QB6" s="1"/>
  <c r="LW5"/>
  <c r="LW6" s="1"/>
  <c r="LX4"/>
  <c r="KU5"/>
  <c r="KU6" s="1"/>
  <c r="KV4"/>
  <c r="O171" i="10"/>
  <c r="O155" s="1"/>
  <c r="Q52"/>
  <c r="R80"/>
  <c r="B94"/>
  <c r="B65"/>
  <c r="Q81"/>
  <c r="P53"/>
  <c r="V9" i="8"/>
  <c r="X8"/>
  <c r="ES5" i="3"/>
  <c r="ET4"/>
  <c r="CH4"/>
  <c r="CG5"/>
  <c r="X4"/>
  <c r="W5"/>
  <c r="W7" s="1"/>
  <c r="M12" i="7"/>
  <c r="N39"/>
  <c r="B49"/>
  <c r="B21"/>
  <c r="B154"/>
  <c r="B127"/>
  <c r="N54" i="5"/>
  <c r="O82"/>
  <c r="B72" i="4"/>
  <c r="B99"/>
  <c r="B93" i="5"/>
  <c r="B64"/>
  <c r="N81"/>
  <c r="M53"/>
  <c r="L94" i="4"/>
  <c r="J39"/>
  <c r="I12"/>
  <c r="M13"/>
  <c r="M67" s="1"/>
  <c r="B47"/>
  <c r="B19"/>
  <c r="QD4" i="3" l="1"/>
  <c r="QC5"/>
  <c r="QC6" s="1"/>
  <c r="LY4"/>
  <c r="LX5"/>
  <c r="LX6" s="1"/>
  <c r="KV5"/>
  <c r="KV6" s="1"/>
  <c r="KW4"/>
  <c r="P171" i="10"/>
  <c r="P155" s="1"/>
  <c r="S80"/>
  <c r="R52"/>
  <c r="Q53"/>
  <c r="R81"/>
  <c r="B66"/>
  <c r="B95"/>
  <c r="Z8" i="8"/>
  <c r="X9"/>
  <c r="ET5" i="3"/>
  <c r="EU4"/>
  <c r="CH5"/>
  <c r="CI4"/>
  <c r="X5"/>
  <c r="X7" s="1"/>
  <c r="Y4"/>
  <c r="N12" i="7"/>
  <c r="O39"/>
  <c r="B22"/>
  <c r="B50"/>
  <c r="B128"/>
  <c r="B155"/>
  <c r="O54" i="5"/>
  <c r="P82"/>
  <c r="B73" i="4"/>
  <c r="B100"/>
  <c r="B65" i="5"/>
  <c r="B94"/>
  <c r="O81"/>
  <c r="N53"/>
  <c r="M94" i="4"/>
  <c r="J12"/>
  <c r="K39"/>
  <c r="N13"/>
  <c r="N67" s="1"/>
  <c r="B20"/>
  <c r="B48"/>
  <c r="QE4" i="3" l="1"/>
  <c r="QD5"/>
  <c r="QD6" s="1"/>
  <c r="LZ4"/>
  <c r="LY5"/>
  <c r="LY6" s="1"/>
  <c r="KW5"/>
  <c r="KW6" s="1"/>
  <c r="KX4"/>
  <c r="Q171" i="10"/>
  <c r="Q155" s="1"/>
  <c r="T80"/>
  <c r="S52"/>
  <c r="R53"/>
  <c r="S81"/>
  <c r="B67"/>
  <c r="B96"/>
  <c r="AB8" i="8"/>
  <c r="Z9"/>
  <c r="EU5" i="3"/>
  <c r="EV4"/>
  <c r="CJ4"/>
  <c r="CI5"/>
  <c r="Z4"/>
  <c r="Y5"/>
  <c r="Y7" s="1"/>
  <c r="O12" i="7"/>
  <c r="P39"/>
  <c r="B156"/>
  <c r="B129"/>
  <c r="B23"/>
  <c r="B51"/>
  <c r="P54" i="5"/>
  <c r="Q82"/>
  <c r="B74" i="4"/>
  <c r="B101"/>
  <c r="B95" i="5"/>
  <c r="B66"/>
  <c r="O53"/>
  <c r="P81"/>
  <c r="N94" i="4"/>
  <c r="K12"/>
  <c r="L39"/>
  <c r="O13"/>
  <c r="O67" s="1"/>
  <c r="B49"/>
  <c r="B21"/>
  <c r="QE5" i="3" l="1"/>
  <c r="QE6" s="1"/>
  <c r="QF4"/>
  <c r="MA4"/>
  <c r="LZ5"/>
  <c r="LZ6" s="1"/>
  <c r="KY4"/>
  <c r="KX5"/>
  <c r="KX6" s="1"/>
  <c r="R171" i="10"/>
  <c r="R155" s="1"/>
  <c r="U80"/>
  <c r="T52"/>
  <c r="T81"/>
  <c r="S53"/>
  <c r="B68"/>
  <c r="B97"/>
  <c r="AB9" i="8"/>
  <c r="AD8"/>
  <c r="EV5" i="3"/>
  <c r="EW4"/>
  <c r="CK4"/>
  <c r="CJ5"/>
  <c r="AA4"/>
  <c r="Z5"/>
  <c r="Z7" s="1"/>
  <c r="P12" i="7"/>
  <c r="Q39"/>
  <c r="B157"/>
  <c r="B130"/>
  <c r="B52"/>
  <c r="B24"/>
  <c r="R82" i="5"/>
  <c r="Q54"/>
  <c r="B102" i="4"/>
  <c r="B75"/>
  <c r="Q81" i="5"/>
  <c r="P53"/>
  <c r="B67"/>
  <c r="B96"/>
  <c r="O94" i="4"/>
  <c r="M39"/>
  <c r="L12"/>
  <c r="P13"/>
  <c r="P67" s="1"/>
  <c r="B22"/>
  <c r="B50"/>
  <c r="QF5" i="3" l="1"/>
  <c r="QF6" s="1"/>
  <c r="QG4"/>
  <c r="MA5"/>
  <c r="MA6" s="1"/>
  <c r="MB4"/>
  <c r="KY5"/>
  <c r="KY6" s="1"/>
  <c r="KZ4"/>
  <c r="S171" i="10"/>
  <c r="S155" s="1"/>
  <c r="V80"/>
  <c r="U52"/>
  <c r="T53"/>
  <c r="U81"/>
  <c r="B98"/>
  <c r="B69"/>
  <c r="AD9" i="8"/>
  <c r="AF8"/>
  <c r="EX4" i="3"/>
  <c r="EW5"/>
  <c r="CL4"/>
  <c r="CK5"/>
  <c r="AB4"/>
  <c r="AA5"/>
  <c r="AA7" s="1"/>
  <c r="B53" i="7"/>
  <c r="B25"/>
  <c r="Q12"/>
  <c r="R39"/>
  <c r="B158"/>
  <c r="B131"/>
  <c r="S82" i="5"/>
  <c r="R54"/>
  <c r="B76" i="4"/>
  <c r="B103"/>
  <c r="B97" i="5"/>
  <c r="B68"/>
  <c r="R81"/>
  <c r="Q53"/>
  <c r="P94" i="4"/>
  <c r="B51"/>
  <c r="B23"/>
  <c r="N39"/>
  <c r="M12"/>
  <c r="Q13"/>
  <c r="Q67" s="1"/>
  <c r="QH4" i="3" l="1"/>
  <c r="QG5"/>
  <c r="QG6" s="1"/>
  <c r="MB5"/>
  <c r="MB6" s="1"/>
  <c r="MC4"/>
  <c r="LA4"/>
  <c r="KZ5"/>
  <c r="KZ6" s="1"/>
  <c r="T171" i="10"/>
  <c r="T155" s="1"/>
  <c r="W80"/>
  <c r="V52"/>
  <c r="U53"/>
  <c r="V81"/>
  <c r="B70"/>
  <c r="B99"/>
  <c r="AF9" i="8"/>
  <c r="AH8"/>
  <c r="EY4" i="3"/>
  <c r="EX5"/>
  <c r="CL5"/>
  <c r="CM4"/>
  <c r="AC4"/>
  <c r="AB5"/>
  <c r="AB7" s="1"/>
  <c r="B26" i="7"/>
  <c r="B54"/>
  <c r="B132"/>
  <c r="B159"/>
  <c r="R12"/>
  <c r="S39"/>
  <c r="S54" i="5"/>
  <c r="T82"/>
  <c r="B77" i="4"/>
  <c r="B104"/>
  <c r="B69" i="5"/>
  <c r="B98"/>
  <c r="S81"/>
  <c r="R53"/>
  <c r="Q94" i="4"/>
  <c r="B24"/>
  <c r="B52"/>
  <c r="N12"/>
  <c r="O39"/>
  <c r="R13"/>
  <c r="R67" s="1"/>
  <c r="QH5" i="3" l="1"/>
  <c r="QH6" s="1"/>
  <c r="QI4"/>
  <c r="MC5"/>
  <c r="MC6" s="1"/>
  <c r="MD4"/>
  <c r="LB4"/>
  <c r="LA5"/>
  <c r="LA6" s="1"/>
  <c r="D172" i="10"/>
  <c r="D156" s="1"/>
  <c r="X80"/>
  <c r="W52"/>
  <c r="W81"/>
  <c r="V53"/>
  <c r="B71"/>
  <c r="B100"/>
  <c r="AH9" i="8"/>
  <c r="AJ8"/>
  <c r="EY5" i="3"/>
  <c r="EZ4"/>
  <c r="CM5"/>
  <c r="CN4"/>
  <c r="AC5"/>
  <c r="AC7" s="1"/>
  <c r="AD4"/>
  <c r="B160" i="7"/>
  <c r="B133"/>
  <c r="B27"/>
  <c r="B55"/>
  <c r="T39"/>
  <c r="S12"/>
  <c r="T54" i="5"/>
  <c r="U82"/>
  <c r="B105" i="4"/>
  <c r="B78"/>
  <c r="S53" i="5"/>
  <c r="T81"/>
  <c r="B99"/>
  <c r="B70"/>
  <c r="R94" i="4"/>
  <c r="B25"/>
  <c r="B53"/>
  <c r="O12"/>
  <c r="P39"/>
  <c r="S13"/>
  <c r="S67" s="1"/>
  <c r="QI5" i="3" l="1"/>
  <c r="QI6" s="1"/>
  <c r="QJ4"/>
  <c r="ME4"/>
  <c r="MD5"/>
  <c r="MD6" s="1"/>
  <c r="LB5"/>
  <c r="LB6" s="1"/>
  <c r="LC4"/>
  <c r="E172" i="10"/>
  <c r="E156" s="1"/>
  <c r="X52"/>
  <c r="Y80"/>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72"/>
  <c r="B101"/>
  <c r="B102" s="1"/>
  <c r="B103" s="1"/>
  <c r="B104" s="1"/>
  <c r="B105" s="1"/>
  <c r="B106" s="1"/>
  <c r="B107" s="1"/>
  <c r="B108" s="1"/>
  <c r="B109" s="1"/>
  <c r="B110" s="1"/>
  <c r="B111" s="1"/>
  <c r="B112" s="1"/>
  <c r="B113" s="1"/>
  <c r="B114" s="1"/>
  <c r="B115" s="1"/>
  <c r="B116" s="1"/>
  <c r="B117" s="1"/>
  <c r="B118" s="1"/>
  <c r="B119" s="1"/>
  <c r="B120" s="1"/>
  <c r="B121" s="1"/>
  <c r="B122" s="1"/>
  <c r="B123" s="1"/>
  <c r="B124" s="1"/>
  <c r="B125" s="1"/>
  <c r="B126" s="1"/>
  <c r="B127" s="1"/>
  <c r="B128" s="1"/>
  <c r="B129" s="1"/>
  <c r="B130" s="1"/>
  <c r="B131" s="1"/>
  <c r="B132" s="1"/>
  <c r="B133" s="1"/>
  <c r="B134" s="1"/>
  <c r="B135" s="1"/>
  <c r="B136" s="1"/>
  <c r="B137" s="1"/>
  <c r="B138" s="1"/>
  <c r="B139" s="1"/>
  <c r="B140" s="1"/>
  <c r="B141" s="1"/>
  <c r="B142" s="1"/>
  <c r="B143" s="1"/>
  <c r="B144" s="1"/>
  <c r="X8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W53"/>
  <c r="AJ9" i="8"/>
  <c r="AL8"/>
  <c r="FA4" i="3"/>
  <c r="EZ5"/>
  <c r="CO4"/>
  <c r="CN5"/>
  <c r="AD5"/>
  <c r="AD7" s="1"/>
  <c r="AE4"/>
  <c r="B161" i="7"/>
  <c r="B134"/>
  <c r="B56"/>
  <c r="B28"/>
  <c r="U39"/>
  <c r="T12"/>
  <c r="V82" i="5"/>
  <c r="U54"/>
  <c r="B106" i="4"/>
  <c r="B79"/>
  <c r="T53" i="5"/>
  <c r="U81"/>
  <c r="B71"/>
  <c r="B100"/>
  <c r="S94" i="4"/>
  <c r="B26"/>
  <c r="B54"/>
  <c r="Q39"/>
  <c r="P12"/>
  <c r="T13"/>
  <c r="T67" s="1"/>
  <c r="QK4" i="3" l="1"/>
  <c r="QJ5"/>
  <c r="QJ6" s="1"/>
  <c r="ME5"/>
  <c r="ME6" s="1"/>
  <c r="MF4"/>
  <c r="LC5"/>
  <c r="LC6" s="1"/>
  <c r="LD4"/>
  <c r="F172" i="10"/>
  <c r="F156" s="1"/>
  <c r="D83"/>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X53"/>
  <c r="AN8" i="8"/>
  <c r="AL9"/>
  <c r="FA5" i="3"/>
  <c r="FB4"/>
  <c r="CP4"/>
  <c r="CO5"/>
  <c r="AF4"/>
  <c r="AE5"/>
  <c r="AE7" s="1"/>
  <c r="B57" i="7"/>
  <c r="B29"/>
  <c r="B162"/>
  <c r="B135"/>
  <c r="U12"/>
  <c r="V39"/>
  <c r="V54" i="5"/>
  <c r="W82"/>
  <c r="B80" i="4"/>
  <c r="B107"/>
  <c r="V81" i="5"/>
  <c r="U53"/>
  <c r="B101"/>
  <c r="B73" s="1"/>
  <c r="B72"/>
  <c r="T94" i="4"/>
  <c r="B55"/>
  <c r="B27"/>
  <c r="R39"/>
  <c r="Q12"/>
  <c r="U13"/>
  <c r="U67" s="1"/>
  <c r="QL4" i="3" l="1"/>
  <c r="QK5"/>
  <c r="QK6" s="1"/>
  <c r="MG4"/>
  <c r="MF5"/>
  <c r="MF6" s="1"/>
  <c r="LE4"/>
  <c r="LD5"/>
  <c r="LD6" s="1"/>
  <c r="G172" i="10"/>
  <c r="G156" s="1"/>
  <c r="D54"/>
  <c r="AN9" i="8"/>
  <c r="AP8"/>
  <c r="FB5" i="3"/>
  <c r="FC4"/>
  <c r="CQ4"/>
  <c r="CP5"/>
  <c r="AG4"/>
  <c r="AF5"/>
  <c r="AF7" s="1"/>
  <c r="B136" i="7"/>
  <c r="B163"/>
  <c r="B30"/>
  <c r="B58"/>
  <c r="V12"/>
  <c r="W39"/>
  <c r="W12" s="1"/>
  <c r="W54" i="5"/>
  <c r="X82"/>
  <c r="B81" i="4"/>
  <c r="B108"/>
  <c r="W81" i="5"/>
  <c r="W53" s="1"/>
  <c r="V53"/>
  <c r="U94" i="4"/>
  <c r="S39"/>
  <c r="R12"/>
  <c r="V13"/>
  <c r="V67" s="1"/>
  <c r="B56"/>
  <c r="B28"/>
  <c r="QM4" i="3" l="1"/>
  <c r="QL5"/>
  <c r="QL6" s="1"/>
  <c r="MH4"/>
  <c r="MG5"/>
  <c r="MG6" s="1"/>
  <c r="LF4"/>
  <c r="LE5"/>
  <c r="LE6" s="1"/>
  <c r="H172" i="10"/>
  <c r="H156" s="1"/>
  <c r="E54"/>
  <c r="AP9" i="8"/>
  <c r="AR8"/>
  <c r="FD4" i="3"/>
  <c r="FC5"/>
  <c r="CQ5"/>
  <c r="CR4"/>
  <c r="AH4"/>
  <c r="AG5"/>
  <c r="AG7" s="1"/>
  <c r="B164" i="7"/>
  <c r="B137"/>
  <c r="B31"/>
  <c r="B59"/>
  <c r="B32" s="1"/>
  <c r="X54" i="5"/>
  <c r="D83"/>
  <c r="B82" i="4"/>
  <c r="B109"/>
  <c r="V94"/>
  <c r="T39"/>
  <c r="S12"/>
  <c r="W13"/>
  <c r="W67" s="1"/>
  <c r="B57"/>
  <c r="B29"/>
  <c r="QM5" i="3" l="1"/>
  <c r="QM6" s="1"/>
  <c r="QN4"/>
  <c r="MI4"/>
  <c r="MH5"/>
  <c r="MH6" s="1"/>
  <c r="LG4"/>
  <c r="LF5"/>
  <c r="LF6" s="1"/>
  <c r="I172" i="10"/>
  <c r="I156" s="1"/>
  <c r="F54"/>
  <c r="AT8" i="8"/>
  <c r="AR9"/>
  <c r="FE4" i="3"/>
  <c r="FD5"/>
  <c r="CS4"/>
  <c r="CR5"/>
  <c r="AH5"/>
  <c r="AH7" s="1"/>
  <c r="AI4"/>
  <c r="B165" i="7"/>
  <c r="B138"/>
  <c r="B166"/>
  <c r="B139"/>
  <c r="E83" i="5"/>
  <c r="D55"/>
  <c r="B83" i="4"/>
  <c r="B110"/>
  <c r="W94"/>
  <c r="U39"/>
  <c r="T12"/>
  <c r="B30"/>
  <c r="B58"/>
  <c r="X13"/>
  <c r="X67" s="1"/>
  <c r="QN5" i="3" l="1"/>
  <c r="QN6" s="1"/>
  <c r="QO4"/>
  <c r="MI5"/>
  <c r="MI6" s="1"/>
  <c r="MJ4"/>
  <c r="LG5"/>
  <c r="LG6" s="1"/>
  <c r="LH4"/>
  <c r="J172" i="10"/>
  <c r="J156" s="1"/>
  <c r="G54"/>
  <c r="AV8" i="8"/>
  <c r="AT9"/>
  <c r="FF4" i="3"/>
  <c r="FE5"/>
  <c r="CT4"/>
  <c r="CS5"/>
  <c r="AJ4"/>
  <c r="AI5"/>
  <c r="AI7" s="1"/>
  <c r="F83" i="5"/>
  <c r="E55"/>
  <c r="B84" i="4"/>
  <c r="B111"/>
  <c r="X94"/>
  <c r="V39"/>
  <c r="U12"/>
  <c r="B59"/>
  <c r="B32" s="1"/>
  <c r="B31"/>
  <c r="D14"/>
  <c r="D68" s="1"/>
  <c r="QO5" i="3" l="1"/>
  <c r="QO6" s="1"/>
  <c r="QP4"/>
  <c r="MJ5"/>
  <c r="MJ6" s="1"/>
  <c r="MK4"/>
  <c r="LI4"/>
  <c r="LH5"/>
  <c r="LH6" s="1"/>
  <c r="K172" i="10"/>
  <c r="K156" s="1"/>
  <c r="H54"/>
  <c r="AX8" i="8"/>
  <c r="AV9"/>
  <c r="FG4" i="3"/>
  <c r="FF5"/>
  <c r="CT5"/>
  <c r="CU4"/>
  <c r="AJ5"/>
  <c r="AJ7" s="1"/>
  <c r="AK4"/>
  <c r="G83" i="5"/>
  <c r="F55"/>
  <c r="B85" i="4"/>
  <c r="B112"/>
  <c r="B113"/>
  <c r="B86"/>
  <c r="D95"/>
  <c r="V12"/>
  <c r="W39"/>
  <c r="W12" s="1"/>
  <c r="E14"/>
  <c r="E68" s="1"/>
  <c r="QP5" i="3" l="1"/>
  <c r="QP6" s="1"/>
  <c r="QQ4"/>
  <c r="MK5"/>
  <c r="MK6" s="1"/>
  <c r="ML4"/>
  <c r="LI5"/>
  <c r="LI6" s="1"/>
  <c r="LJ4"/>
  <c r="L172" i="10"/>
  <c r="L156" s="1"/>
  <c r="I54"/>
  <c r="AZ8" i="8"/>
  <c r="AX9"/>
  <c r="FG5" i="3"/>
  <c r="FH4"/>
  <c r="CU5"/>
  <c r="CV4"/>
  <c r="AK5"/>
  <c r="AK7" s="1"/>
  <c r="AL4"/>
  <c r="H83" i="5"/>
  <c r="G55"/>
  <c r="E95" i="4"/>
  <c r="F14"/>
  <c r="F68" s="1"/>
  <c r="QQ5" i="3" l="1"/>
  <c r="QQ6" s="1"/>
  <c r="QR4"/>
  <c r="ML5"/>
  <c r="ML6" s="1"/>
  <c r="MM4"/>
  <c r="LK4"/>
  <c r="LK5" s="1"/>
  <c r="LK6" s="1"/>
  <c r="LJ5"/>
  <c r="LJ6" s="1"/>
  <c r="M172" i="10"/>
  <c r="M156" s="1"/>
  <c r="J54"/>
  <c r="BB8" i="8"/>
  <c r="AZ9"/>
  <c r="FH5" i="3"/>
  <c r="FI4"/>
  <c r="CW4"/>
  <c r="CV5"/>
  <c r="AL5"/>
  <c r="AL7" s="1"/>
  <c r="AM4"/>
  <c r="H55" i="5"/>
  <c r="I83"/>
  <c r="F95" i="4"/>
  <c r="G14"/>
  <c r="G68" s="1"/>
  <c r="QS4" i="3" l="1"/>
  <c r="QR5"/>
  <c r="QR6" s="1"/>
  <c r="MM5"/>
  <c r="MM6" s="1"/>
  <c r="MN4"/>
  <c r="N172" i="10"/>
  <c r="N156" s="1"/>
  <c r="K54"/>
  <c r="BD8" i="8"/>
  <c r="BB9"/>
  <c r="FI5" i="3"/>
  <c r="FJ4"/>
  <c r="CX4"/>
  <c r="CW5"/>
  <c r="AM5"/>
  <c r="AM7" s="1"/>
  <c r="AN4"/>
  <c r="I55" i="5"/>
  <c r="J83"/>
  <c r="G95" i="4"/>
  <c r="H14"/>
  <c r="H68" s="1"/>
  <c r="QT4" i="3" l="1"/>
  <c r="QS5"/>
  <c r="QS6" s="1"/>
  <c r="MO4"/>
  <c r="MN5"/>
  <c r="MN6" s="1"/>
  <c r="O172" i="10"/>
  <c r="O156" s="1"/>
  <c r="L54"/>
  <c r="BD9" i="8"/>
  <c r="BF8"/>
  <c r="FK4" i="3"/>
  <c r="FJ5"/>
  <c r="CX5"/>
  <c r="CY4"/>
  <c r="AN5"/>
  <c r="AN7" s="1"/>
  <c r="AO4"/>
  <c r="J55" i="5"/>
  <c r="K83"/>
  <c r="H95" i="4"/>
  <c r="I14"/>
  <c r="I68" s="1"/>
  <c r="QU4" i="3" l="1"/>
  <c r="QT5"/>
  <c r="QT6" s="1"/>
  <c r="MP4"/>
  <c r="MO5"/>
  <c r="MO6" s="1"/>
  <c r="P172" i="10"/>
  <c r="P156" s="1"/>
  <c r="M54"/>
  <c r="BF9" i="8"/>
  <c r="BH8"/>
  <c r="FK5" i="3"/>
  <c r="FL4"/>
  <c r="CY5"/>
  <c r="CZ4"/>
  <c r="AO5"/>
  <c r="AO7" s="1"/>
  <c r="AP4"/>
  <c r="L83" i="5"/>
  <c r="K55"/>
  <c r="I95" i="4"/>
  <c r="J14"/>
  <c r="J68" s="1"/>
  <c r="QV4" i="3" l="1"/>
  <c r="QU5"/>
  <c r="QU6" s="1"/>
  <c r="MQ4"/>
  <c r="MP5"/>
  <c r="MP6" s="1"/>
  <c r="Q172" i="10"/>
  <c r="Q156" s="1"/>
  <c r="N54"/>
  <c r="BH9" i="8"/>
  <c r="BJ8"/>
  <c r="FM4" i="3"/>
  <c r="FL5"/>
  <c r="DA4"/>
  <c r="CZ5"/>
  <c r="AQ4"/>
  <c r="AP5"/>
  <c r="AP7" s="1"/>
  <c r="M83" i="5"/>
  <c r="L55"/>
  <c r="J95" i="4"/>
  <c r="K14"/>
  <c r="K68" s="1"/>
  <c r="QV5" i="3" l="1"/>
  <c r="QV6" s="1"/>
  <c r="QW4"/>
  <c r="MQ5"/>
  <c r="MQ6" s="1"/>
  <c r="MR4"/>
  <c r="R172" i="10"/>
  <c r="R156" s="1"/>
  <c r="O54"/>
  <c r="BJ9" i="8"/>
  <c r="BL8"/>
  <c r="FN4" i="3"/>
  <c r="FM5"/>
  <c r="DB4"/>
  <c r="DA5"/>
  <c r="AR4"/>
  <c r="AQ5"/>
  <c r="AQ7" s="1"/>
  <c r="N83" i="5"/>
  <c r="M55"/>
  <c r="K95" i="4"/>
  <c r="L14"/>
  <c r="L68" s="1"/>
  <c r="QW5" i="3" l="1"/>
  <c r="QW6" s="1"/>
  <c r="QX4"/>
  <c r="MR5"/>
  <c r="MR6" s="1"/>
  <c r="MS4"/>
  <c r="S172" i="10"/>
  <c r="S156" s="1"/>
  <c r="P54"/>
  <c r="BN8" i="8"/>
  <c r="BL9"/>
  <c r="FN5" i="3"/>
  <c r="FO4"/>
  <c r="DB5"/>
  <c r="DC4"/>
  <c r="AR5"/>
  <c r="AR7" s="1"/>
  <c r="AS4"/>
  <c r="O83" i="5"/>
  <c r="N55"/>
  <c r="L95" i="4"/>
  <c r="M14"/>
  <c r="M68" s="1"/>
  <c r="QX5" i="3" l="1"/>
  <c r="QX6" s="1"/>
  <c r="QY4"/>
  <c r="MS5"/>
  <c r="MS6" s="1"/>
  <c r="MT4"/>
  <c r="T172" i="10"/>
  <c r="T156" s="1"/>
  <c r="Q54"/>
  <c r="BN9" i="8"/>
  <c r="BP8"/>
  <c r="FP4" i="3"/>
  <c r="FO5"/>
  <c r="DC5"/>
  <c r="DD4"/>
  <c r="AT4"/>
  <c r="AS5"/>
  <c r="AS7" s="1"/>
  <c r="P83" i="5"/>
  <c r="O55"/>
  <c r="M95" i="4"/>
  <c r="N14"/>
  <c r="N68" s="1"/>
  <c r="QY5" i="3" l="1"/>
  <c r="QY6" s="1"/>
  <c r="QZ4"/>
  <c r="MT5"/>
  <c r="MT6" s="1"/>
  <c r="MU4"/>
  <c r="D173" i="10"/>
  <c r="D157" s="1"/>
  <c r="R54"/>
  <c r="BP9" i="8"/>
  <c r="BR8"/>
  <c r="FP5" i="3"/>
  <c r="FQ4"/>
  <c r="DE4"/>
  <c r="DD5"/>
  <c r="AT5"/>
  <c r="AT7" s="1"/>
  <c r="AU4"/>
  <c r="Q83" i="5"/>
  <c r="P55"/>
  <c r="N95" i="4"/>
  <c r="O14"/>
  <c r="O68" s="1"/>
  <c r="RA4" i="3" l="1"/>
  <c r="QZ5"/>
  <c r="QZ6" s="1"/>
  <c r="MU5"/>
  <c r="MU6" s="1"/>
  <c r="MV4"/>
  <c r="E173" i="10"/>
  <c r="E157" s="1"/>
  <c r="S54"/>
  <c r="BR9" i="8"/>
  <c r="BT8"/>
  <c r="FQ5" i="3"/>
  <c r="FR4"/>
  <c r="DF4"/>
  <c r="DE5"/>
  <c r="AV4"/>
  <c r="AU5"/>
  <c r="AU7" s="1"/>
  <c r="Q55" i="5"/>
  <c r="R83"/>
  <c r="O95" i="4"/>
  <c r="P14"/>
  <c r="P68" s="1"/>
  <c r="RB4" i="3" l="1"/>
  <c r="RA5"/>
  <c r="RA6" s="1"/>
  <c r="MW4"/>
  <c r="MV5"/>
  <c r="MV6" s="1"/>
  <c r="F173" i="10"/>
  <c r="F157" s="1"/>
  <c r="T54"/>
  <c r="BV8" i="8"/>
  <c r="BT9"/>
  <c r="FR5" i="3"/>
  <c r="FS4"/>
  <c r="DF5"/>
  <c r="DG4"/>
  <c r="AW4"/>
  <c r="AV5"/>
  <c r="AV7" s="1"/>
  <c r="R55" i="5"/>
  <c r="S83"/>
  <c r="P95" i="4"/>
  <c r="Q14"/>
  <c r="Q68" s="1"/>
  <c r="RC4" i="3" l="1"/>
  <c r="RB5"/>
  <c r="RB6" s="1"/>
  <c r="MX4"/>
  <c r="MW5"/>
  <c r="MW6" s="1"/>
  <c r="G173" i="10"/>
  <c r="G157" s="1"/>
  <c r="U54"/>
  <c r="BX8" i="8"/>
  <c r="BV9"/>
  <c r="FT4" i="3"/>
  <c r="FS5"/>
  <c r="DH4"/>
  <c r="DG5"/>
  <c r="AX4"/>
  <c r="AW5"/>
  <c r="AW7" s="1"/>
  <c r="S55" i="5"/>
  <c r="T83"/>
  <c r="Q95" i="4"/>
  <c r="R14"/>
  <c r="R68" s="1"/>
  <c r="RC5" i="3" l="1"/>
  <c r="RC6" s="1"/>
  <c r="RD4"/>
  <c r="MY4"/>
  <c r="MX5"/>
  <c r="MX6" s="1"/>
  <c r="H173" i="10"/>
  <c r="H157" s="1"/>
  <c r="V54"/>
  <c r="BZ8" i="8"/>
  <c r="BX9"/>
  <c r="FT5" i="3"/>
  <c r="FU4"/>
  <c r="DI4"/>
  <c r="DH5"/>
  <c r="AX5"/>
  <c r="AX7" s="1"/>
  <c r="AY4"/>
  <c r="U83" i="5"/>
  <c r="T55"/>
  <c r="R95" i="4"/>
  <c r="S14"/>
  <c r="S68" s="1"/>
  <c r="RD5" i="3" l="1"/>
  <c r="RD6" s="1"/>
  <c r="RE4"/>
  <c r="MY5"/>
  <c r="MY6" s="1"/>
  <c r="MZ4"/>
  <c r="I173" i="10"/>
  <c r="I157" s="1"/>
  <c r="W54"/>
  <c r="CB8" i="8"/>
  <c r="BZ9"/>
  <c r="FV4" i="3"/>
  <c r="FU5"/>
  <c r="DJ4"/>
  <c r="DI5"/>
  <c r="AZ4"/>
  <c r="AY5"/>
  <c r="AY7" s="1"/>
  <c r="V83" i="5"/>
  <c r="U55"/>
  <c r="S95" i="4"/>
  <c r="T14"/>
  <c r="T68" s="1"/>
  <c r="RE5" i="3" l="1"/>
  <c r="RE6" s="1"/>
  <c r="RF4"/>
  <c r="MZ5"/>
  <c r="MZ6" s="1"/>
  <c r="NA4"/>
  <c r="J173" i="10"/>
  <c r="J157" s="1"/>
  <c r="X54"/>
  <c r="CD8" i="8"/>
  <c r="CB9"/>
  <c r="FW4" i="3"/>
  <c r="FV5"/>
  <c r="DJ5"/>
  <c r="DK4"/>
  <c r="AZ5"/>
  <c r="AZ7" s="1"/>
  <c r="BA4"/>
  <c r="W83" i="5"/>
  <c r="V55"/>
  <c r="T95" i="4"/>
  <c r="U14"/>
  <c r="U68" s="1"/>
  <c r="RF5" i="3" l="1"/>
  <c r="RF6" s="1"/>
  <c r="RG4"/>
  <c r="NA5"/>
  <c r="NA6" s="1"/>
  <c r="NB4"/>
  <c r="K173" i="10"/>
  <c r="K157" s="1"/>
  <c r="D55"/>
  <c r="CD9" i="8"/>
  <c r="CF8"/>
  <c r="FW5" i="3"/>
  <c r="FX4"/>
  <c r="DK5"/>
  <c r="DL4"/>
  <c r="BA5"/>
  <c r="BA7" s="1"/>
  <c r="BB4"/>
  <c r="X83" i="5"/>
  <c r="W55"/>
  <c r="U95" i="4"/>
  <c r="V14"/>
  <c r="V68" s="1"/>
  <c r="RG5" i="3" l="1"/>
  <c r="RG6" s="1"/>
  <c r="RH4"/>
  <c r="NC4"/>
  <c r="NB5"/>
  <c r="NB6" s="1"/>
  <c r="L173" i="10"/>
  <c r="L157" s="1"/>
  <c r="E55"/>
  <c r="CF9" i="8"/>
  <c r="CH8"/>
  <c r="FX5" i="3"/>
  <c r="FY4"/>
  <c r="DM4"/>
  <c r="DL5"/>
  <c r="BB5"/>
  <c r="BB7" s="1"/>
  <c r="BC4"/>
  <c r="X55" i="5"/>
  <c r="D84"/>
  <c r="V95" i="4"/>
  <c r="W14"/>
  <c r="RI4" i="3" l="1"/>
  <c r="RH5"/>
  <c r="RH6" s="1"/>
  <c r="NC5"/>
  <c r="NC6" s="1"/>
  <c r="ND4"/>
  <c r="M173" i="10"/>
  <c r="M157" s="1"/>
  <c r="F55"/>
  <c r="CH9" i="8"/>
  <c r="CJ8"/>
  <c r="FY5" i="3"/>
  <c r="FZ4"/>
  <c r="DN4"/>
  <c r="DM5"/>
  <c r="BC5"/>
  <c r="BC7" s="1"/>
  <c r="BD4"/>
  <c r="D56" i="5"/>
  <c r="E84"/>
  <c r="W68" i="4"/>
  <c r="W95" s="1"/>
  <c r="X14"/>
  <c r="RJ4" i="3" l="1"/>
  <c r="RI5"/>
  <c r="RI6" s="1"/>
  <c r="NE4"/>
  <c r="ND5"/>
  <c r="ND6" s="1"/>
  <c r="N173" i="10"/>
  <c r="N157" s="1"/>
  <c r="G55"/>
  <c r="CL8" i="8"/>
  <c r="CJ9"/>
  <c r="FZ5" i="3"/>
  <c r="GA4"/>
  <c r="DO4"/>
  <c r="DN5"/>
  <c r="BD5"/>
  <c r="BD7" s="1"/>
  <c r="BE4"/>
  <c r="E56" i="5"/>
  <c r="F84"/>
  <c r="X68" i="4"/>
  <c r="X95" s="1"/>
  <c r="D15"/>
  <c r="RK4" i="3" l="1"/>
  <c r="RJ5"/>
  <c r="RJ6" s="1"/>
  <c r="NF4"/>
  <c r="NE5"/>
  <c r="NE6" s="1"/>
  <c r="O173" i="10"/>
  <c r="O157" s="1"/>
  <c r="H55"/>
  <c r="CL9" i="8"/>
  <c r="CN8"/>
  <c r="GA5" i="3"/>
  <c r="GB4"/>
  <c r="DO5"/>
  <c r="DP4"/>
  <c r="BE5"/>
  <c r="BE7" s="1"/>
  <c r="BF4"/>
  <c r="G84" i="5"/>
  <c r="F56"/>
  <c r="D69" i="4"/>
  <c r="D96" s="1"/>
  <c r="E15"/>
  <c r="RK5" i="3" l="1"/>
  <c r="RK6" s="1"/>
  <c r="RL4"/>
  <c r="NG4"/>
  <c r="NF5"/>
  <c r="NF6" s="1"/>
  <c r="P173" i="10"/>
  <c r="P157" s="1"/>
  <c r="I55"/>
  <c r="CP8" i="8"/>
  <c r="CN9"/>
  <c r="GC4" i="3"/>
  <c r="GB5"/>
  <c r="DQ4"/>
  <c r="DP5"/>
  <c r="BG4"/>
  <c r="BF5"/>
  <c r="BF7" s="1"/>
  <c r="H84" i="5"/>
  <c r="G56"/>
  <c r="E69" i="4"/>
  <c r="E96" s="1"/>
  <c r="F15"/>
  <c r="RL5" i="3" l="1"/>
  <c r="RL6" s="1"/>
  <c r="RM4"/>
  <c r="NG5"/>
  <c r="NG6" s="1"/>
  <c r="NH4"/>
  <c r="Q173" i="10"/>
  <c r="Q157" s="1"/>
  <c r="J55"/>
  <c r="CP9" i="8"/>
  <c r="CR8"/>
  <c r="GD4" i="3"/>
  <c r="GC5"/>
  <c r="DR4"/>
  <c r="DQ5"/>
  <c r="BH4"/>
  <c r="BG5"/>
  <c r="BG7" s="1"/>
  <c r="H56" i="5"/>
  <c r="I84"/>
  <c r="F69" i="4"/>
  <c r="F96" s="1"/>
  <c r="G15"/>
  <c r="G69" s="1"/>
  <c r="RM5" i="3" l="1"/>
  <c r="RM6" s="1"/>
  <c r="RN4"/>
  <c r="NH5"/>
  <c r="NH6" s="1"/>
  <c r="NI4"/>
  <c r="R173" i="10"/>
  <c r="R157" s="1"/>
  <c r="K55"/>
  <c r="CR9" i="8"/>
  <c r="CT8"/>
  <c r="GE4" i="3"/>
  <c r="GD5"/>
  <c r="DR5"/>
  <c r="DS4"/>
  <c r="BI4"/>
  <c r="BH5"/>
  <c r="BH7" s="1"/>
  <c r="J84" i="5"/>
  <c r="I56"/>
  <c r="G96" i="4"/>
  <c r="H15"/>
  <c r="H69" s="1"/>
  <c r="RN5" i="3" l="1"/>
  <c r="RN6" s="1"/>
  <c r="RO4"/>
  <c r="NI5"/>
  <c r="NI6" s="1"/>
  <c r="NJ4"/>
  <c r="S173" i="10"/>
  <c r="S157" s="1"/>
  <c r="L55"/>
  <c r="CV8" i="8"/>
  <c r="CT9"/>
  <c r="GF4" i="3"/>
  <c r="GE5"/>
  <c r="DS5"/>
  <c r="DT4"/>
  <c r="BI5"/>
  <c r="BI7" s="1"/>
  <c r="BJ4"/>
  <c r="K84" i="5"/>
  <c r="J56"/>
  <c r="H96" i="4"/>
  <c r="I15"/>
  <c r="I69" s="1"/>
  <c r="RO5" i="3" l="1"/>
  <c r="RO6" s="1"/>
  <c r="RP4"/>
  <c r="NJ5"/>
  <c r="NJ6" s="1"/>
  <c r="NK4"/>
  <c r="T173" i="10"/>
  <c r="T157" s="1"/>
  <c r="M55"/>
  <c r="CX8" i="8"/>
  <c r="CV9"/>
  <c r="GG4" i="3"/>
  <c r="GF5"/>
  <c r="DU4"/>
  <c r="DT5"/>
  <c r="BJ5"/>
  <c r="BJ7" s="1"/>
  <c r="BK4"/>
  <c r="K56" i="5"/>
  <c r="L84"/>
  <c r="I96" i="4"/>
  <c r="J15"/>
  <c r="J69" s="1"/>
  <c r="RQ4" i="3" l="1"/>
  <c r="RP5"/>
  <c r="RP6" s="1"/>
  <c r="NK5"/>
  <c r="NK6" s="1"/>
  <c r="NL4"/>
  <c r="D174" i="10"/>
  <c r="D158" s="1"/>
  <c r="N55"/>
  <c r="CX9" i="8"/>
  <c r="CZ8"/>
  <c r="GG5" i="3"/>
  <c r="GH4"/>
  <c r="DV4"/>
  <c r="DU5"/>
  <c r="BL4"/>
  <c r="BK5"/>
  <c r="BK7" s="1"/>
  <c r="L56" i="5"/>
  <c r="M84"/>
  <c r="J96" i="4"/>
  <c r="K15"/>
  <c r="RR4" i="3" l="1"/>
  <c r="RQ5"/>
  <c r="RQ6" s="1"/>
  <c r="NM4"/>
  <c r="NL5"/>
  <c r="NL6" s="1"/>
  <c r="E174" i="10"/>
  <c r="E158" s="1"/>
  <c r="O55"/>
  <c r="CZ9" i="8"/>
  <c r="DB8"/>
  <c r="GH5" i="3"/>
  <c r="GI4"/>
  <c r="DV5"/>
  <c r="DW4"/>
  <c r="BL5"/>
  <c r="BL7" s="1"/>
  <c r="BM4"/>
  <c r="N84" i="5"/>
  <c r="M56"/>
  <c r="K69" i="4"/>
  <c r="K96" s="1"/>
  <c r="L15"/>
  <c r="RS4" i="3" l="1"/>
  <c r="RR5"/>
  <c r="RR6" s="1"/>
  <c r="NN4"/>
  <c r="NM5"/>
  <c r="NM6" s="1"/>
  <c r="F174" i="10"/>
  <c r="F158" s="1"/>
  <c r="P55"/>
  <c r="DD8" i="8"/>
  <c r="DB9"/>
  <c r="GI5" i="3"/>
  <c r="GJ4"/>
  <c r="DW5"/>
  <c r="DX4"/>
  <c r="BM5"/>
  <c r="BM7" s="1"/>
  <c r="BN4"/>
  <c r="O84" i="5"/>
  <c r="N56"/>
  <c r="L69" i="4"/>
  <c r="L96" s="1"/>
  <c r="M15"/>
  <c r="RS5" i="3" l="1"/>
  <c r="RS6" s="1"/>
  <c r="RT4"/>
  <c r="NO4"/>
  <c r="NN5"/>
  <c r="NN6" s="1"/>
  <c r="G174" i="10"/>
  <c r="G158" s="1"/>
  <c r="Q55"/>
  <c r="DD9" i="8"/>
  <c r="DF8"/>
  <c r="GK4" i="3"/>
  <c r="GJ5"/>
  <c r="DY4"/>
  <c r="DX5"/>
  <c r="BO4"/>
  <c r="BN5"/>
  <c r="BN7" s="1"/>
  <c r="P84" i="5"/>
  <c r="O56"/>
  <c r="M69" i="4"/>
  <c r="M96" s="1"/>
  <c r="N15"/>
  <c r="RT5" i="3" l="1"/>
  <c r="RT6" s="1"/>
  <c r="RU4"/>
  <c r="NO5"/>
  <c r="NO6" s="1"/>
  <c r="NP4"/>
  <c r="H174" i="10"/>
  <c r="H158" s="1"/>
  <c r="R55"/>
  <c r="DF9" i="8"/>
  <c r="DH8"/>
  <c r="GL4" i="3"/>
  <c r="GK5"/>
  <c r="DZ4"/>
  <c r="DY5"/>
  <c r="BP4"/>
  <c r="BO5"/>
  <c r="BO7" s="1"/>
  <c r="Q84" i="5"/>
  <c r="P56"/>
  <c r="N69" i="4"/>
  <c r="N96" s="1"/>
  <c r="O15"/>
  <c r="RU5" i="3" l="1"/>
  <c r="RU6" s="1"/>
  <c r="RV4"/>
  <c r="NP5"/>
  <c r="NP6" s="1"/>
  <c r="NQ4"/>
  <c r="I174" i="10"/>
  <c r="I158" s="1"/>
  <c r="S55"/>
  <c r="DH9" i="8"/>
  <c r="DJ8"/>
  <c r="GL5" i="3"/>
  <c r="GM4"/>
  <c r="DZ5"/>
  <c r="EA4"/>
  <c r="BP5"/>
  <c r="BP7" s="1"/>
  <c r="BQ4"/>
  <c r="R84" i="5"/>
  <c r="Q56"/>
  <c r="O69" i="4"/>
  <c r="O96" s="1"/>
  <c r="P15"/>
  <c r="RW4" i="3" l="1"/>
  <c r="RV5"/>
  <c r="RV6" s="1"/>
  <c r="NQ5"/>
  <c r="NQ6" s="1"/>
  <c r="NR4"/>
  <c r="J174" i="10"/>
  <c r="J158" s="1"/>
  <c r="T55"/>
  <c r="DL8" i="8"/>
  <c r="DJ9"/>
  <c r="GN4" i="3"/>
  <c r="GM5"/>
  <c r="EA5"/>
  <c r="EB4"/>
  <c r="BR4"/>
  <c r="BQ5"/>
  <c r="BQ7" s="1"/>
  <c r="R56" i="5"/>
  <c r="S84"/>
  <c r="P69" i="4"/>
  <c r="P96" s="1"/>
  <c r="Q15"/>
  <c r="RW5" i="3" l="1"/>
  <c r="RW6" s="1"/>
  <c r="RX4"/>
  <c r="NS4"/>
  <c r="NR5"/>
  <c r="NR6" s="1"/>
  <c r="K174" i="10"/>
  <c r="K158" s="1"/>
  <c r="U55"/>
  <c r="DL9" i="8"/>
  <c r="DN8"/>
  <c r="GN5" i="3"/>
  <c r="GO4"/>
  <c r="EC4"/>
  <c r="EB5"/>
  <c r="BR5"/>
  <c r="BR7" s="1"/>
  <c r="BS4"/>
  <c r="T84" i="5"/>
  <c r="S56"/>
  <c r="Q69" i="4"/>
  <c r="Q96" s="1"/>
  <c r="R15"/>
  <c r="RY4" i="3" l="1"/>
  <c r="RX5"/>
  <c r="RX6" s="1"/>
  <c r="NS5"/>
  <c r="NS6" s="1"/>
  <c r="NT4"/>
  <c r="L174" i="10"/>
  <c r="L158" s="1"/>
  <c r="V55"/>
  <c r="DN9" i="8"/>
  <c r="DP8"/>
  <c r="GO5" i="3"/>
  <c r="GP4"/>
  <c r="ED4"/>
  <c r="EC5"/>
  <c r="BS5"/>
  <c r="BS7" s="1"/>
  <c r="BT4"/>
  <c r="T56" i="5"/>
  <c r="U84"/>
  <c r="R69" i="4"/>
  <c r="R96" s="1"/>
  <c r="S15"/>
  <c r="RZ4" i="3" l="1"/>
  <c r="RY5"/>
  <c r="RY6" s="1"/>
  <c r="NU4"/>
  <c r="NT5"/>
  <c r="NT6" s="1"/>
  <c r="M174" i="10"/>
  <c r="M158" s="1"/>
  <c r="W55"/>
  <c r="DP9" i="8"/>
  <c r="DR8"/>
  <c r="GQ4" i="3"/>
  <c r="GP5"/>
  <c r="ED5"/>
  <c r="EE4"/>
  <c r="BT5"/>
  <c r="BT7" s="1"/>
  <c r="BU4"/>
  <c r="U56" i="5"/>
  <c r="V84"/>
  <c r="S69" i="4"/>
  <c r="S96" s="1"/>
  <c r="T15"/>
  <c r="SA4" i="3" l="1"/>
  <c r="RZ5"/>
  <c r="RZ6" s="1"/>
  <c r="NV4"/>
  <c r="NU5"/>
  <c r="NU6" s="1"/>
  <c r="N174" i="10"/>
  <c r="N158" s="1"/>
  <c r="X55"/>
  <c r="DR9" i="8"/>
  <c r="DT8"/>
  <c r="GR4" i="3"/>
  <c r="GQ5"/>
  <c r="EF4"/>
  <c r="EE5"/>
  <c r="BV4"/>
  <c r="BV5" s="1"/>
  <c r="BU5"/>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W84" i="5"/>
  <c r="V56"/>
  <c r="T69" i="4"/>
  <c r="T96" s="1"/>
  <c r="U15"/>
  <c r="SA5" i="3" l="1"/>
  <c r="SA6" s="1"/>
  <c r="SB4"/>
  <c r="NW4"/>
  <c r="NV5"/>
  <c r="NV6" s="1"/>
  <c r="O174" i="10"/>
  <c r="O158" s="1"/>
  <c r="D56"/>
  <c r="DV8" i="8"/>
  <c r="DT9"/>
  <c r="EE7" i="3"/>
  <c r="GR5"/>
  <c r="GS4"/>
  <c r="EG4"/>
  <c r="EF5"/>
  <c r="X84" i="5"/>
  <c r="W56"/>
  <c r="U69" i="4"/>
  <c r="U96" s="1"/>
  <c r="V15"/>
  <c r="SC4" i="3" l="1"/>
  <c r="SB5"/>
  <c r="SB6" s="1"/>
  <c r="NW5"/>
  <c r="NW6" s="1"/>
  <c r="NX4"/>
  <c r="P174" i="10"/>
  <c r="P158" s="1"/>
  <c r="E56"/>
  <c r="DX8" i="8"/>
  <c r="DV9"/>
  <c r="EF7" i="3"/>
  <c r="GT4"/>
  <c r="GS5"/>
  <c r="EH4"/>
  <c r="EH5" s="1"/>
  <c r="EG5"/>
  <c r="D85" i="5"/>
  <c r="X56"/>
  <c r="V69" i="4"/>
  <c r="V96" s="1"/>
  <c r="W15"/>
  <c r="SD4" i="3" l="1"/>
  <c r="SC5"/>
  <c r="SC6" s="1"/>
  <c r="NX5"/>
  <c r="NX6" s="1"/>
  <c r="NY4"/>
  <c r="Q174" i="10"/>
  <c r="Q158" s="1"/>
  <c r="F56"/>
  <c r="DX9" i="8"/>
  <c r="DZ8"/>
  <c r="EG7" i="3"/>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U4"/>
  <c r="GT5"/>
  <c r="E85" i="5"/>
  <c r="D57"/>
  <c r="W69" i="4"/>
  <c r="W96" s="1"/>
  <c r="X15"/>
  <c r="SD5" i="3" l="1"/>
  <c r="SD6" s="1"/>
  <c r="SE4"/>
  <c r="NY5"/>
  <c r="NY6" s="1"/>
  <c r="NZ4"/>
  <c r="R174" i="10"/>
  <c r="R158" s="1"/>
  <c r="G56"/>
  <c r="EB8" i="8"/>
  <c r="DZ9"/>
  <c r="GT7" i="3"/>
  <c r="GU5"/>
  <c r="GV4"/>
  <c r="E57" i="5"/>
  <c r="F85"/>
  <c r="X69" i="4"/>
  <c r="X96" s="1"/>
  <c r="D16"/>
  <c r="SE5" i="3" l="1"/>
  <c r="SE6" s="1"/>
  <c r="SF4"/>
  <c r="NZ5"/>
  <c r="NZ6" s="1"/>
  <c r="OA4"/>
  <c r="S174" i="10"/>
  <c r="S158" s="1"/>
  <c r="H56"/>
  <c r="EB9" i="8"/>
  <c r="ED8"/>
  <c r="GV5" i="3"/>
  <c r="GW4"/>
  <c r="G85" i="5"/>
  <c r="F57"/>
  <c r="D70" i="4"/>
  <c r="D97" s="1"/>
  <c r="E16"/>
  <c r="SG4" i="3" l="1"/>
  <c r="SF5"/>
  <c r="SF6" s="1"/>
  <c r="OA5"/>
  <c r="OA6" s="1"/>
  <c r="OB4"/>
  <c r="T174" i="10"/>
  <c r="T158" s="1"/>
  <c r="I56"/>
  <c r="ED9" i="8"/>
  <c r="EF8"/>
  <c r="GW5" i="3"/>
  <c r="GX4"/>
  <c r="G57" i="5"/>
  <c r="H85"/>
  <c r="E70" i="4"/>
  <c r="E97" s="1"/>
  <c r="F16"/>
  <c r="SH4" i="3" l="1"/>
  <c r="SG5"/>
  <c r="SG6" s="1"/>
  <c r="OC4"/>
  <c r="OB5"/>
  <c r="OB6" s="1"/>
  <c r="D175" i="10"/>
  <c r="D159" s="1"/>
  <c r="J56"/>
  <c r="EF9" i="8"/>
  <c r="EH8"/>
  <c r="GX5" i="3"/>
  <c r="GY4"/>
  <c r="I85" i="5"/>
  <c r="H57"/>
  <c r="F70" i="4"/>
  <c r="F97" s="1"/>
  <c r="G16"/>
  <c r="G70" s="1"/>
  <c r="SI4" i="3" l="1"/>
  <c r="SH5"/>
  <c r="SH6" s="1"/>
  <c r="OD4"/>
  <c r="OC5"/>
  <c r="OC6" s="1"/>
  <c r="E175" i="10"/>
  <c r="E159" s="1"/>
  <c r="K56"/>
  <c r="EH9" i="8"/>
  <c r="EJ8"/>
  <c r="GY5" i="3"/>
  <c r="GZ4"/>
  <c r="J85" i="5"/>
  <c r="I57"/>
  <c r="G97" i="4"/>
  <c r="H16"/>
  <c r="H70" s="1"/>
  <c r="SI5" i="3" l="1"/>
  <c r="SI6" s="1"/>
  <c r="SJ4"/>
  <c r="OE4"/>
  <c r="OD5"/>
  <c r="OD6" s="1"/>
  <c r="F175" i="10"/>
  <c r="F159" s="1"/>
  <c r="L56"/>
  <c r="EL8" i="8"/>
  <c r="EJ9"/>
  <c r="HA4" i="3"/>
  <c r="GZ5"/>
  <c r="K85" i="5"/>
  <c r="J57"/>
  <c r="H97" i="4"/>
  <c r="I16"/>
  <c r="I70" s="1"/>
  <c r="SJ5" i="3" l="1"/>
  <c r="SJ6" s="1"/>
  <c r="SK4"/>
  <c r="OE5"/>
  <c r="OE6" s="1"/>
  <c r="OF4"/>
  <c r="G175" i="10"/>
  <c r="G159" s="1"/>
  <c r="M56"/>
  <c r="EL9" i="8"/>
  <c r="EN8"/>
  <c r="HB4" i="3"/>
  <c r="HA5"/>
  <c r="L85" i="5"/>
  <c r="K57"/>
  <c r="I97" i="4"/>
  <c r="J16"/>
  <c r="J70" s="1"/>
  <c r="SK5" i="3" l="1"/>
  <c r="SK6" s="1"/>
  <c r="SL4"/>
  <c r="OF5"/>
  <c r="OF6" s="1"/>
  <c r="OG4"/>
  <c r="H175" i="10"/>
  <c r="H159" s="1"/>
  <c r="N56"/>
  <c r="EN9" i="8"/>
  <c r="EP8"/>
  <c r="HC4" i="3"/>
  <c r="HB5"/>
  <c r="L57" i="5"/>
  <c r="M85"/>
  <c r="J97" i="4"/>
  <c r="K16"/>
  <c r="K70" s="1"/>
  <c r="SL5" i="3" l="1"/>
  <c r="SL6" s="1"/>
  <c r="SM4"/>
  <c r="OG5"/>
  <c r="OG6" s="1"/>
  <c r="OH4"/>
  <c r="I175" i="10"/>
  <c r="I159" s="1"/>
  <c r="O56"/>
  <c r="ER8" i="8"/>
  <c r="EP9"/>
  <c r="HD4" i="3"/>
  <c r="HC5"/>
  <c r="M57" i="5"/>
  <c r="N85"/>
  <c r="K97" i="4"/>
  <c r="L16"/>
  <c r="SM5" i="3" l="1"/>
  <c r="SM6" s="1"/>
  <c r="SN4"/>
  <c r="OI4"/>
  <c r="OH5"/>
  <c r="OH6" s="1"/>
  <c r="J175" i="10"/>
  <c r="J159" s="1"/>
  <c r="P56"/>
  <c r="ER9" i="8"/>
  <c r="ET8"/>
  <c r="HE4" i="3"/>
  <c r="HD5"/>
  <c r="N57" i="5"/>
  <c r="O85"/>
  <c r="L70" i="4"/>
  <c r="L97" s="1"/>
  <c r="M16"/>
  <c r="SO4" i="3" l="1"/>
  <c r="SN5"/>
  <c r="SN6" s="1"/>
  <c r="OI5"/>
  <c r="OI6" s="1"/>
  <c r="OJ4"/>
  <c r="K175" i="10"/>
  <c r="K159" s="1"/>
  <c r="Q56"/>
  <c r="ET9" i="8"/>
  <c r="EV8"/>
  <c r="HE5" i="3"/>
  <c r="HF4"/>
  <c r="P85" i="5"/>
  <c r="O57"/>
  <c r="M70" i="4"/>
  <c r="M97" s="1"/>
  <c r="N16"/>
  <c r="SP4" i="3" l="1"/>
  <c r="SO5"/>
  <c r="SO6" s="1"/>
  <c r="OK4"/>
  <c r="OJ5"/>
  <c r="OJ6" s="1"/>
  <c r="L175" i="10"/>
  <c r="L159" s="1"/>
  <c r="R56"/>
  <c r="EV9" i="8"/>
  <c r="EX8"/>
  <c r="HF5" i="3"/>
  <c r="HG4"/>
  <c r="Q85" i="5"/>
  <c r="P57"/>
  <c r="N70" i="4"/>
  <c r="N97" s="1"/>
  <c r="O16"/>
  <c r="SQ4" i="3" l="1"/>
  <c r="SP5"/>
  <c r="SP6" s="1"/>
  <c r="OL4"/>
  <c r="OK5"/>
  <c r="OK6" s="1"/>
  <c r="M175" i="10"/>
  <c r="M159" s="1"/>
  <c r="S56"/>
  <c r="EZ8" i="8"/>
  <c r="EX9"/>
  <c r="HG5" i="3"/>
  <c r="HH4"/>
  <c r="R85" i="5"/>
  <c r="Q57"/>
  <c r="O70" i="4"/>
  <c r="O97" s="1"/>
  <c r="P16"/>
  <c r="SQ5" i="3" l="1"/>
  <c r="SQ6" s="1"/>
  <c r="SR4"/>
  <c r="OM4"/>
  <c r="OL5"/>
  <c r="OL6" s="1"/>
  <c r="N175" i="10"/>
  <c r="N159" s="1"/>
  <c r="T56"/>
  <c r="FB8" i="8"/>
  <c r="EZ9"/>
  <c r="HI4" i="3"/>
  <c r="HH5"/>
  <c r="S85" i="5"/>
  <c r="R57"/>
  <c r="P70" i="4"/>
  <c r="P97" s="1"/>
  <c r="Q16"/>
  <c r="SR5" i="3" l="1"/>
  <c r="SR6" s="1"/>
  <c r="SS4"/>
  <c r="OM5"/>
  <c r="OM6" s="1"/>
  <c r="ON4"/>
  <c r="O175" i="10"/>
  <c r="O159" s="1"/>
  <c r="U56"/>
  <c r="FD8" i="8"/>
  <c r="FB9"/>
  <c r="HJ4" i="3"/>
  <c r="HI5"/>
  <c r="T85" i="5"/>
  <c r="S57"/>
  <c r="Q70" i="4"/>
  <c r="Q97" s="1"/>
  <c r="R16"/>
  <c r="SS5" i="3" l="1"/>
  <c r="SS6" s="1"/>
  <c r="ST4"/>
  <c r="ON5"/>
  <c r="ON6" s="1"/>
  <c r="OO4"/>
  <c r="P175" i="10"/>
  <c r="P159" s="1"/>
  <c r="V56"/>
  <c r="FD9" i="8"/>
  <c r="FF8"/>
  <c r="HK4" i="3"/>
  <c r="HJ5"/>
  <c r="U85" i="5"/>
  <c r="T57"/>
  <c r="R70" i="4"/>
  <c r="R97" s="1"/>
  <c r="S16"/>
  <c r="ST5" i="3" l="1"/>
  <c r="ST6" s="1"/>
  <c r="SU4"/>
  <c r="OO5"/>
  <c r="OO6" s="1"/>
  <c r="OP4"/>
  <c r="Q175" i="10"/>
  <c r="Q159" s="1"/>
  <c r="W56"/>
  <c r="FH8" i="8"/>
  <c r="FF9"/>
  <c r="HL4" i="3"/>
  <c r="HK5"/>
  <c r="U57" i="5"/>
  <c r="V85"/>
  <c r="S70" i="4"/>
  <c r="S97" s="1"/>
  <c r="T16"/>
  <c r="SU5" i="3" l="1"/>
  <c r="SU6" s="1"/>
  <c r="SV4"/>
  <c r="OP5"/>
  <c r="OP6" s="1"/>
  <c r="OQ4"/>
  <c r="R175" i="10"/>
  <c r="R159" s="1"/>
  <c r="X56"/>
  <c r="FH9" i="8"/>
  <c r="FJ8"/>
  <c r="HL5" i="3"/>
  <c r="HM4"/>
  <c r="V57" i="5"/>
  <c r="W85"/>
  <c r="T70" i="4"/>
  <c r="T97" s="1"/>
  <c r="U16"/>
  <c r="SW4" i="3" l="1"/>
  <c r="SV5"/>
  <c r="SV6" s="1"/>
  <c r="OQ5"/>
  <c r="OQ6" s="1"/>
  <c r="OR4"/>
  <c r="S175" i="10"/>
  <c r="S159" s="1"/>
  <c r="D57"/>
  <c r="FJ9" i="8"/>
  <c r="FL8"/>
  <c r="HM5" i="3"/>
  <c r="HN4"/>
  <c r="W57" i="5"/>
  <c r="X85"/>
  <c r="U70" i="4"/>
  <c r="U97" s="1"/>
  <c r="V16"/>
  <c r="SX4" i="3" l="1"/>
  <c r="SW5"/>
  <c r="SW6" s="1"/>
  <c r="OS4"/>
  <c r="OR5"/>
  <c r="OR6" s="1"/>
  <c r="T175" i="10"/>
  <c r="T159" s="1"/>
  <c r="E57"/>
  <c r="FL9" i="8"/>
  <c r="FN8"/>
  <c r="HN5" i="3"/>
  <c r="HO4"/>
  <c r="D86" i="5"/>
  <c r="X57"/>
  <c r="V70" i="4"/>
  <c r="V97" s="1"/>
  <c r="W16"/>
  <c r="SY4" i="3" l="1"/>
  <c r="SX5"/>
  <c r="SX6" s="1"/>
  <c r="OT4"/>
  <c r="OS5"/>
  <c r="OS6" s="1"/>
  <c r="D176" i="10"/>
  <c r="D160" s="1"/>
  <c r="F57"/>
  <c r="FN9" i="8"/>
  <c r="FP8"/>
  <c r="HP4" i="3"/>
  <c r="HO5"/>
  <c r="D58" i="5"/>
  <c r="E86"/>
  <c r="W70" i="4"/>
  <c r="W97" s="1"/>
  <c r="X16"/>
  <c r="SZ4" i="3" l="1"/>
  <c r="SY5"/>
  <c r="SY6" s="1"/>
  <c r="OU4"/>
  <c r="OT5"/>
  <c r="OT6" s="1"/>
  <c r="E176" i="10"/>
  <c r="E160" s="1"/>
  <c r="G57"/>
  <c r="FP9" i="8"/>
  <c r="FR8"/>
  <c r="HP5" i="3"/>
  <c r="HQ4"/>
  <c r="F86" i="5"/>
  <c r="E58"/>
  <c r="X70" i="4"/>
  <c r="X97" s="1"/>
  <c r="D17"/>
  <c r="TA4" i="3" l="1"/>
  <c r="SZ5"/>
  <c r="SZ6" s="1"/>
  <c r="OU5"/>
  <c r="OU6" s="1"/>
  <c r="OV4"/>
  <c r="F176" i="10"/>
  <c r="F160" s="1"/>
  <c r="H57"/>
  <c r="FR9" i="8"/>
  <c r="FT8"/>
  <c r="HR4" i="3"/>
  <c r="HQ5"/>
  <c r="F58" i="5"/>
  <c r="G86"/>
  <c r="D71" i="4"/>
  <c r="D98" s="1"/>
  <c r="E17"/>
  <c r="TB4" i="3" l="1"/>
  <c r="TA5"/>
  <c r="TA6" s="1"/>
  <c r="OV5"/>
  <c r="OV6" s="1"/>
  <c r="OW4"/>
  <c r="G176" i="10"/>
  <c r="G160" s="1"/>
  <c r="I57"/>
  <c r="FT9" i="8"/>
  <c r="FV8"/>
  <c r="HR5" i="3"/>
  <c r="HS4"/>
  <c r="G58" i="5"/>
  <c r="H86"/>
  <c r="E71" i="4"/>
  <c r="E98" s="1"/>
  <c r="F17"/>
  <c r="TC4" i="3" l="1"/>
  <c r="TB5"/>
  <c r="TB6" s="1"/>
  <c r="OW5"/>
  <c r="OW6" s="1"/>
  <c r="OX4"/>
  <c r="H176" i="10"/>
  <c r="H160" s="1"/>
  <c r="J57"/>
  <c r="FV9" i="8"/>
  <c r="FX8"/>
  <c r="HS5" i="3"/>
  <c r="HT4"/>
  <c r="I86" i="5"/>
  <c r="H58"/>
  <c r="F71" i="4"/>
  <c r="F98" s="1"/>
  <c r="G17"/>
  <c r="TC5" i="3" l="1"/>
  <c r="TC6" s="1"/>
  <c r="TD4"/>
  <c r="OY4"/>
  <c r="OX5"/>
  <c r="OX6" s="1"/>
  <c r="I176" i="10"/>
  <c r="I160" s="1"/>
  <c r="K57"/>
  <c r="FX9" i="8"/>
  <c r="FZ8"/>
  <c r="HT5" i="3"/>
  <c r="HU4"/>
  <c r="J86" i="5"/>
  <c r="I58"/>
  <c r="G71" i="4"/>
  <c r="G98" s="1"/>
  <c r="H17"/>
  <c r="TE4" i="3" l="1"/>
  <c r="TD5"/>
  <c r="TD6" s="1"/>
  <c r="OY5"/>
  <c r="OY6" s="1"/>
  <c r="OZ4"/>
  <c r="J176" i="10"/>
  <c r="J160" s="1"/>
  <c r="L57"/>
  <c r="FZ9" i="8"/>
  <c r="GB8"/>
  <c r="HU5" i="3"/>
  <c r="HV4"/>
  <c r="J58" i="5"/>
  <c r="K86"/>
  <c r="H71" i="4"/>
  <c r="H98" s="1"/>
  <c r="I17"/>
  <c r="TF4" i="3" l="1"/>
  <c r="TE5"/>
  <c r="TE6" s="1"/>
  <c r="PA4"/>
  <c r="OZ5"/>
  <c r="OZ6" s="1"/>
  <c r="K176" i="10"/>
  <c r="K160" s="1"/>
  <c r="M57"/>
  <c r="GB9" i="8"/>
  <c r="GD8"/>
  <c r="HW4" i="3"/>
  <c r="HV5"/>
  <c r="L86" i="5"/>
  <c r="K58"/>
  <c r="I71" i="4"/>
  <c r="I98" s="1"/>
  <c r="J17"/>
  <c r="TG4" i="3" l="1"/>
  <c r="TF5"/>
  <c r="TF6" s="1"/>
  <c r="PB4"/>
  <c r="PA5"/>
  <c r="PA6" s="1"/>
  <c r="L176" i="10"/>
  <c r="L160" s="1"/>
  <c r="N57"/>
  <c r="GD9" i="8"/>
  <c r="GF8"/>
  <c r="HX4" i="3"/>
  <c r="HW5"/>
  <c r="M86" i="5"/>
  <c r="L58"/>
  <c r="J71" i="4"/>
  <c r="J98" s="1"/>
  <c r="K17"/>
  <c r="TG5" i="3" l="1"/>
  <c r="TG6" s="1"/>
  <c r="TH4"/>
  <c r="PC4"/>
  <c r="PB5"/>
  <c r="PB6" s="1"/>
  <c r="M176" i="10"/>
  <c r="M160" s="1"/>
  <c r="O57"/>
  <c r="GF9" i="8"/>
  <c r="GH8"/>
  <c r="HY4" i="3"/>
  <c r="HX5"/>
  <c r="M58" i="5"/>
  <c r="N86"/>
  <c r="K71" i="4"/>
  <c r="K98" s="1"/>
  <c r="L17"/>
  <c r="TH5" i="3" l="1"/>
  <c r="TH6" s="1"/>
  <c r="TI4"/>
  <c r="PC5"/>
  <c r="PC6" s="1"/>
  <c r="PD4"/>
  <c r="N176" i="10"/>
  <c r="N160" s="1"/>
  <c r="P57"/>
  <c r="GH9" i="8"/>
  <c r="GJ8"/>
  <c r="HZ4" i="3"/>
  <c r="HY5"/>
  <c r="N58" i="5"/>
  <c r="O86"/>
  <c r="L71" i="4"/>
  <c r="L98" s="1"/>
  <c r="M17"/>
  <c r="TI5" i="3" l="1"/>
  <c r="TI6" s="1"/>
  <c r="TJ4"/>
  <c r="PD5"/>
  <c r="PD6" s="1"/>
  <c r="PE4"/>
  <c r="O176" i="10"/>
  <c r="O160" s="1"/>
  <c r="Q57"/>
  <c r="GL8" i="8"/>
  <c r="GJ9"/>
  <c r="IA4" i="3"/>
  <c r="HZ5"/>
  <c r="O58" i="5"/>
  <c r="P86"/>
  <c r="M71" i="4"/>
  <c r="M98" s="1"/>
  <c r="N17"/>
  <c r="TJ5" i="3" l="1"/>
  <c r="TJ6" s="1"/>
  <c r="TK4"/>
  <c r="PE5"/>
  <c r="PE6" s="1"/>
  <c r="PF4"/>
  <c r="P176" i="10"/>
  <c r="P160" s="1"/>
  <c r="R57"/>
  <c r="GL9" i="8"/>
  <c r="GN8"/>
  <c r="IB4" i="3"/>
  <c r="IA5"/>
  <c r="P58" i="5"/>
  <c r="Q86"/>
  <c r="N71" i="4"/>
  <c r="N98" s="1"/>
  <c r="O17"/>
  <c r="TK5" i="3" l="1"/>
  <c r="TK6" s="1"/>
  <c r="TL4"/>
  <c r="PF5"/>
  <c r="PF6" s="1"/>
  <c r="PG4"/>
  <c r="Q176" i="10"/>
  <c r="Q160" s="1"/>
  <c r="S57"/>
  <c r="GP8" i="8"/>
  <c r="GN9"/>
  <c r="IC4" i="3"/>
  <c r="IB5"/>
  <c r="Q58" i="5"/>
  <c r="R86"/>
  <c r="O71" i="4"/>
  <c r="O98" s="1"/>
  <c r="P17"/>
  <c r="TM4" i="3" l="1"/>
  <c r="TL5"/>
  <c r="TL6" s="1"/>
  <c r="PG5"/>
  <c r="PG6" s="1"/>
  <c r="PH4"/>
  <c r="R176" i="10"/>
  <c r="R160" s="1"/>
  <c r="T57"/>
  <c r="GP9" i="8"/>
  <c r="GR8"/>
  <c r="IC5" i="3"/>
  <c r="ID4"/>
  <c r="R58" i="5"/>
  <c r="S86"/>
  <c r="P71" i="4"/>
  <c r="P98" s="1"/>
  <c r="Q17"/>
  <c r="TN4" i="3" l="1"/>
  <c r="TM5"/>
  <c r="TM6" s="1"/>
  <c r="PI4"/>
  <c r="PH5"/>
  <c r="PH6" s="1"/>
  <c r="S176" i="10"/>
  <c r="S160" s="1"/>
  <c r="U57"/>
  <c r="GR9" i="8"/>
  <c r="GT8"/>
  <c r="ID5" i="3"/>
  <c r="IE4"/>
  <c r="T86" i="5"/>
  <c r="S58"/>
  <c r="Q71" i="4"/>
  <c r="Q98" s="1"/>
  <c r="R17"/>
  <c r="TO4" i="3" l="1"/>
  <c r="TN5"/>
  <c r="TN6" s="1"/>
  <c r="PJ4"/>
  <c r="PI5"/>
  <c r="PI6" s="1"/>
  <c r="T176" i="10"/>
  <c r="T160" s="1"/>
  <c r="V57"/>
  <c r="GV8" i="8"/>
  <c r="GT9"/>
  <c r="IE5" i="3"/>
  <c r="IF4"/>
  <c r="T58" i="5"/>
  <c r="U86"/>
  <c r="R71" i="4"/>
  <c r="R98" s="1"/>
  <c r="S17"/>
  <c r="TO5" i="3" l="1"/>
  <c r="TO6" s="1"/>
  <c r="TP4"/>
  <c r="PK4"/>
  <c r="PJ5"/>
  <c r="PJ6" s="1"/>
  <c r="D177" i="10"/>
  <c r="D161" s="1"/>
  <c r="W57"/>
  <c r="GV9" i="8"/>
  <c r="GX8"/>
  <c r="IF5" i="3"/>
  <c r="IG4"/>
  <c r="V86" i="5"/>
  <c r="U58"/>
  <c r="S71" i="4"/>
  <c r="S98" s="1"/>
  <c r="T17"/>
  <c r="TP5" i="3" l="1"/>
  <c r="TP6" s="1"/>
  <c r="TQ4"/>
  <c r="PK5"/>
  <c r="PK6" s="1"/>
  <c r="PL4"/>
  <c r="E177" i="10"/>
  <c r="E161" s="1"/>
  <c r="X57"/>
  <c r="GX9" i="8"/>
  <c r="GZ8"/>
  <c r="IH4" i="3"/>
  <c r="IG5"/>
  <c r="W86" i="5"/>
  <c r="V58"/>
  <c r="T71" i="4"/>
  <c r="T98" s="1"/>
  <c r="U17"/>
  <c r="TR4" i="3" l="1"/>
  <c r="TQ5"/>
  <c r="TQ6" s="1"/>
  <c r="PL5"/>
  <c r="PL6" s="1"/>
  <c r="PM4"/>
  <c r="F177" i="10"/>
  <c r="F161" s="1"/>
  <c r="D58"/>
  <c r="HB8" i="8"/>
  <c r="GZ9"/>
  <c r="II4" i="3"/>
  <c r="IH5"/>
  <c r="X86" i="5"/>
  <c r="W58"/>
  <c r="U71" i="4"/>
  <c r="U98" s="1"/>
  <c r="V17"/>
  <c r="TR5" i="3" l="1"/>
  <c r="TR6" s="1"/>
  <c r="TS4"/>
  <c r="PM5"/>
  <c r="PM6" s="1"/>
  <c r="PN4"/>
  <c r="G177" i="10"/>
  <c r="G161" s="1"/>
  <c r="E58"/>
  <c r="HB9" i="8"/>
  <c r="HD8"/>
  <c r="IJ4" i="3"/>
  <c r="II5"/>
  <c r="D87" i="5"/>
  <c r="X58"/>
  <c r="V71" i="4"/>
  <c r="V98" s="1"/>
  <c r="W17"/>
  <c r="TS5" i="3" l="1"/>
  <c r="TS6" s="1"/>
  <c r="TT4"/>
  <c r="PO4"/>
  <c r="PO5" s="1"/>
  <c r="PO6" s="1"/>
  <c r="PN5"/>
  <c r="PN6" s="1"/>
  <c r="H177" i="10"/>
  <c r="H161" s="1"/>
  <c r="F58"/>
  <c r="HD9" i="8"/>
  <c r="HF8"/>
  <c r="IJ5" i="3"/>
  <c r="IK4"/>
  <c r="E87" i="5"/>
  <c r="D59"/>
  <c r="W71" i="4"/>
  <c r="W98" s="1"/>
  <c r="X17"/>
  <c r="TU4" i="3" l="1"/>
  <c r="TT5"/>
  <c r="TT6" s="1"/>
  <c r="I177" i="10"/>
  <c r="I161" s="1"/>
  <c r="G58"/>
  <c r="HF9" i="8"/>
  <c r="HH8"/>
  <c r="IK5" i="3"/>
  <c r="IL4"/>
  <c r="F87" i="5"/>
  <c r="E59"/>
  <c r="X71" i="4"/>
  <c r="X98" s="1"/>
  <c r="D18"/>
  <c r="TV4" i="3" l="1"/>
  <c r="TU5"/>
  <c r="TU6" s="1"/>
  <c r="J177" i="10"/>
  <c r="J161" s="1"/>
  <c r="H58"/>
  <c r="HH9" i="8"/>
  <c r="HJ8"/>
  <c r="IL5" i="3"/>
  <c r="IM4"/>
  <c r="G87" i="5"/>
  <c r="F59"/>
  <c r="D72" i="4"/>
  <c r="D99" s="1"/>
  <c r="E18"/>
  <c r="TW4" i="3" l="1"/>
  <c r="TV5"/>
  <c r="TV6" s="1"/>
  <c r="K177" i="10"/>
  <c r="K161" s="1"/>
  <c r="I58"/>
  <c r="HJ9" i="8"/>
  <c r="HL8"/>
  <c r="IM5" i="3"/>
  <c r="IN4"/>
  <c r="G59" i="5"/>
  <c r="H87"/>
  <c r="E72" i="4"/>
  <c r="E99" s="1"/>
  <c r="F18"/>
  <c r="TW5" i="3" l="1"/>
  <c r="TW6" s="1"/>
  <c r="TX4"/>
  <c r="L177" i="10"/>
  <c r="L161" s="1"/>
  <c r="J58"/>
  <c r="HL9" i="8"/>
  <c r="HN8"/>
  <c r="IO4" i="3"/>
  <c r="IN5"/>
  <c r="I87" i="5"/>
  <c r="H59"/>
  <c r="F72" i="4"/>
  <c r="F99" s="1"/>
  <c r="G18"/>
  <c r="TY4" i="3" l="1"/>
  <c r="TX5"/>
  <c r="TX6" s="1"/>
  <c r="M177" i="10"/>
  <c r="M161" s="1"/>
  <c r="K58"/>
  <c r="HP8" i="8"/>
  <c r="HN9"/>
  <c r="IP4" i="3"/>
  <c r="IO5"/>
  <c r="J87" i="5"/>
  <c r="I59"/>
  <c r="G72" i="4"/>
  <c r="G99" s="1"/>
  <c r="H18"/>
  <c r="TY5" i="3" l="1"/>
  <c r="TY6" s="1"/>
  <c r="TZ4"/>
  <c r="N177" i="10"/>
  <c r="N161" s="1"/>
  <c r="L58"/>
  <c r="HR8" i="8"/>
  <c r="HP9"/>
  <c r="IQ4" i="3"/>
  <c r="IP5"/>
  <c r="J59" i="5"/>
  <c r="K87"/>
  <c r="H72" i="4"/>
  <c r="H99" s="1"/>
  <c r="I18"/>
  <c r="UA4" i="3" l="1"/>
  <c r="TZ5"/>
  <c r="TZ6" s="1"/>
  <c r="O177" i="10"/>
  <c r="O161" s="1"/>
  <c r="M58"/>
  <c r="HR9" i="8"/>
  <c r="HT8"/>
  <c r="IQ5" i="3"/>
  <c r="IR4"/>
  <c r="L87" i="5"/>
  <c r="K59"/>
  <c r="I72" i="4"/>
  <c r="I99" s="1"/>
  <c r="J18"/>
  <c r="UA5" i="3" l="1"/>
  <c r="UA6" s="1"/>
  <c r="UB4"/>
  <c r="P177" i="10"/>
  <c r="P161" s="1"/>
  <c r="N58"/>
  <c r="HT9" i="8"/>
  <c r="HV8"/>
  <c r="IR5" i="3"/>
  <c r="IS4"/>
  <c r="L59" i="5"/>
  <c r="M87"/>
  <c r="J72" i="4"/>
  <c r="J99" s="1"/>
  <c r="K18"/>
  <c r="UC4" i="3" l="1"/>
  <c r="UB5"/>
  <c r="UB6" s="1"/>
  <c r="Q177" i="10"/>
  <c r="Q161" s="1"/>
  <c r="O58"/>
  <c r="HV9" i="8"/>
  <c r="HX8"/>
  <c r="IS5" i="3"/>
  <c r="IT4"/>
  <c r="M59" i="5"/>
  <c r="N87"/>
  <c r="K72" i="4"/>
  <c r="K99" s="1"/>
  <c r="L18"/>
  <c r="UD4" i="3" l="1"/>
  <c r="UC5"/>
  <c r="UC6" s="1"/>
  <c r="R177" i="10"/>
  <c r="R161" s="1"/>
  <c r="P58"/>
  <c r="HX9" i="8"/>
  <c r="HZ8"/>
  <c r="IT5" i="3"/>
  <c r="IU4"/>
  <c r="O87" i="5"/>
  <c r="N59"/>
  <c r="L72" i="4"/>
  <c r="L99" s="1"/>
  <c r="M18"/>
  <c r="UE4" i="3" l="1"/>
  <c r="UD5"/>
  <c r="UD6" s="1"/>
  <c r="S177" i="10"/>
  <c r="S161" s="1"/>
  <c r="Q58"/>
  <c r="HZ9" i="8"/>
  <c r="IB8"/>
  <c r="IV4" i="3"/>
  <c r="IU5"/>
  <c r="P87" i="5"/>
  <c r="O59"/>
  <c r="M72" i="4"/>
  <c r="M99" s="1"/>
  <c r="N18"/>
  <c r="UE5" i="3" l="1"/>
  <c r="UE6" s="1"/>
  <c r="UF4"/>
  <c r="T177" i="10"/>
  <c r="T161" s="1"/>
  <c r="R58"/>
  <c r="IB9" i="8"/>
  <c r="ID8"/>
  <c r="IW4" i="3"/>
  <c r="IV5"/>
  <c r="P59" i="5"/>
  <c r="Q87"/>
  <c r="N72" i="4"/>
  <c r="N99" s="1"/>
  <c r="O18"/>
  <c r="UF5" i="3" l="1"/>
  <c r="UF6" s="1"/>
  <c r="UG4"/>
  <c r="D178" i="10"/>
  <c r="D162" s="1"/>
  <c r="S58"/>
  <c r="ID9" i="8"/>
  <c r="IF8"/>
  <c r="IX4" i="3"/>
  <c r="IW5"/>
  <c r="R87" i="5"/>
  <c r="Q59"/>
  <c r="O72" i="4"/>
  <c r="O99" s="1"/>
  <c r="P18"/>
  <c r="UH4" i="3" l="1"/>
  <c r="UG5"/>
  <c r="UG6" s="1"/>
  <c r="E178" i="10"/>
  <c r="E162" s="1"/>
  <c r="T58"/>
  <c r="IH8" i="8"/>
  <c r="IF9"/>
  <c r="IX5" i="3"/>
  <c r="IY4"/>
  <c r="R59" i="5"/>
  <c r="S87"/>
  <c r="P72" i="4"/>
  <c r="P99" s="1"/>
  <c r="Q18"/>
  <c r="UH5" i="3" l="1"/>
  <c r="UH6" s="1"/>
  <c r="UI4"/>
  <c r="F178" i="10"/>
  <c r="F162" s="1"/>
  <c r="U58"/>
  <c r="IH9" i="8"/>
  <c r="IJ8"/>
  <c r="IZ4" i="3"/>
  <c r="IY5"/>
  <c r="S59" i="5"/>
  <c r="T87"/>
  <c r="Q72" i="4"/>
  <c r="Q99" s="1"/>
  <c r="R18"/>
  <c r="UI5" i="3" l="1"/>
  <c r="UI6" s="1"/>
  <c r="UJ4"/>
  <c r="G178" i="10"/>
  <c r="G162" s="1"/>
  <c r="V58"/>
  <c r="IJ9" i="8"/>
  <c r="IL8"/>
  <c r="JA4" i="3"/>
  <c r="IZ5"/>
  <c r="U87" i="5"/>
  <c r="T59"/>
  <c r="R72" i="4"/>
  <c r="R99" s="1"/>
  <c r="S18"/>
  <c r="UK4" i="3" l="1"/>
  <c r="UJ5"/>
  <c r="UJ6" s="1"/>
  <c r="H178" i="10"/>
  <c r="H162" s="1"/>
  <c r="W58"/>
  <c r="IL9" i="8"/>
  <c r="IN8"/>
  <c r="JA5" i="3"/>
  <c r="JB4"/>
  <c r="V87" i="5"/>
  <c r="U59"/>
  <c r="S72" i="4"/>
  <c r="S99" s="1"/>
  <c r="T18"/>
  <c r="UL4" i="3" l="1"/>
  <c r="UK5"/>
  <c r="UK6" s="1"/>
  <c r="I178" i="10"/>
  <c r="I162" s="1"/>
  <c r="X58"/>
  <c r="IN9" i="8"/>
  <c r="IP8"/>
  <c r="JC4" i="3"/>
  <c r="JB5"/>
  <c r="W87" i="5"/>
  <c r="V59"/>
  <c r="T72" i="4"/>
  <c r="T99" s="1"/>
  <c r="U18"/>
  <c r="UM4" i="3" l="1"/>
  <c r="UL5"/>
  <c r="UL6" s="1"/>
  <c r="J178" i="10"/>
  <c r="J162" s="1"/>
  <c r="D59"/>
  <c r="IP9" i="8"/>
  <c r="IR8"/>
  <c r="JD4" i="3"/>
  <c r="JC5"/>
  <c r="X87" i="5"/>
  <c r="W59"/>
  <c r="U72" i="4"/>
  <c r="U99" s="1"/>
  <c r="V18"/>
  <c r="UN4" i="3" l="1"/>
  <c r="UM5"/>
  <c r="UM6" s="1"/>
  <c r="K178" i="10"/>
  <c r="K162" s="1"/>
  <c r="E59"/>
  <c r="IR9" i="8"/>
  <c r="IT8"/>
  <c r="JE4" i="3"/>
  <c r="JD5"/>
  <c r="D88" i="5"/>
  <c r="X59"/>
  <c r="V72" i="4"/>
  <c r="V99" s="1"/>
  <c r="W18"/>
  <c r="UN5" i="3" l="1"/>
  <c r="UN6" s="1"/>
  <c r="UO4"/>
  <c r="L178" i="10"/>
  <c r="L162" s="1"/>
  <c r="F59"/>
  <c r="IT9" i="8"/>
  <c r="IV8"/>
  <c r="JF4" i="3"/>
  <c r="JE5"/>
  <c r="D60" i="5"/>
  <c r="E88"/>
  <c r="W72" i="4"/>
  <c r="W99" s="1"/>
  <c r="X18"/>
  <c r="UO5" i="3" l="1"/>
  <c r="UO6" s="1"/>
  <c r="UP4"/>
  <c r="M178" i="10"/>
  <c r="M162" s="1"/>
  <c r="G59"/>
  <c r="IX8" i="8"/>
  <c r="IV9"/>
  <c r="JG4" i="3"/>
  <c r="JF5"/>
  <c r="F88" i="5"/>
  <c r="E60"/>
  <c r="X72" i="4"/>
  <c r="X99" s="1"/>
  <c r="D19"/>
  <c r="UP5" i="3" l="1"/>
  <c r="UP6" s="1"/>
  <c r="UQ4"/>
  <c r="N178" i="10"/>
  <c r="N162" s="1"/>
  <c r="H59"/>
  <c r="IX9" i="8"/>
  <c r="IZ8"/>
  <c r="JH4" i="3"/>
  <c r="JG5"/>
  <c r="F60" i="5"/>
  <c r="G88"/>
  <c r="D73" i="4"/>
  <c r="D100" s="1"/>
  <c r="E19"/>
  <c r="UQ5" i="3" l="1"/>
  <c r="UQ6" s="1"/>
  <c r="UR4"/>
  <c r="O178" i="10"/>
  <c r="O162" s="1"/>
  <c r="I59"/>
  <c r="JB8" i="8"/>
  <c r="IZ9"/>
  <c r="JH5" i="3"/>
  <c r="JI4"/>
  <c r="G60" i="5"/>
  <c r="H88"/>
  <c r="E73" i="4"/>
  <c r="E100" s="1"/>
  <c r="F19"/>
  <c r="US4" i="3" l="1"/>
  <c r="UR5"/>
  <c r="UR6" s="1"/>
  <c r="P178" i="10"/>
  <c r="P162" s="1"/>
  <c r="J59"/>
  <c r="JD8" i="8"/>
  <c r="JB9"/>
  <c r="JI5" i="3"/>
  <c r="JJ4"/>
  <c r="I88" i="5"/>
  <c r="H60"/>
  <c r="F73" i="4"/>
  <c r="F100" s="1"/>
  <c r="G19"/>
  <c r="G73" s="1"/>
  <c r="UT4" i="3" l="1"/>
  <c r="US5"/>
  <c r="US6" s="1"/>
  <c r="Q178" i="10"/>
  <c r="Q162" s="1"/>
  <c r="K59"/>
  <c r="JF8" i="8"/>
  <c r="JD9"/>
  <c r="JJ5" i="3"/>
  <c r="JK4"/>
  <c r="J88" i="5"/>
  <c r="I60"/>
  <c r="G100" i="4"/>
  <c r="H19"/>
  <c r="H73" s="1"/>
  <c r="UU4" i="3" l="1"/>
  <c r="UT5"/>
  <c r="UT6" s="1"/>
  <c r="R178" i="10"/>
  <c r="R162" s="1"/>
  <c r="L59"/>
  <c r="JF9" i="8"/>
  <c r="JH8"/>
  <c r="JK5" i="3"/>
  <c r="JL4"/>
  <c r="K88" i="5"/>
  <c r="J60"/>
  <c r="H100" i="4"/>
  <c r="I19"/>
  <c r="I73" s="1"/>
  <c r="UU5" i="3" l="1"/>
  <c r="UU6" s="1"/>
  <c r="UV4"/>
  <c r="S178" i="10"/>
  <c r="S162" s="1"/>
  <c r="M59"/>
  <c r="JJ8" i="8"/>
  <c r="JH9"/>
  <c r="JL5" i="3"/>
  <c r="JM4"/>
  <c r="K60" i="5"/>
  <c r="L88"/>
  <c r="I100" i="4"/>
  <c r="J19"/>
  <c r="J73" s="1"/>
  <c r="UW4" i="3" l="1"/>
  <c r="UV5"/>
  <c r="UV6" s="1"/>
  <c r="T178" i="10"/>
  <c r="T162" s="1"/>
  <c r="N59"/>
  <c r="JJ9" i="8"/>
  <c r="JL8"/>
  <c r="JN4" i="3"/>
  <c r="JM5"/>
  <c r="L60" i="5"/>
  <c r="M88"/>
  <c r="J100" i="4"/>
  <c r="K19"/>
  <c r="UX4" i="3" l="1"/>
  <c r="UW5"/>
  <c r="UW6" s="1"/>
  <c r="D179" i="10"/>
  <c r="D163" s="1"/>
  <c r="O59"/>
  <c r="JL9" i="8"/>
  <c r="JN8"/>
  <c r="JO4" i="3"/>
  <c r="JN5"/>
  <c r="N88" i="5"/>
  <c r="M60"/>
  <c r="K73" i="4"/>
  <c r="K100" s="1"/>
  <c r="L19"/>
  <c r="UY4" i="3" l="1"/>
  <c r="UX5"/>
  <c r="UX6" s="1"/>
  <c r="E179" i="10"/>
  <c r="E163" s="1"/>
  <c r="P59"/>
  <c r="JN9" i="8"/>
  <c r="JP8"/>
  <c r="JO5" i="3"/>
  <c r="JP4"/>
  <c r="O88" i="5"/>
  <c r="N60"/>
  <c r="L73" i="4"/>
  <c r="L100" s="1"/>
  <c r="M19"/>
  <c r="UY5" i="3" l="1"/>
  <c r="UY6" s="1"/>
  <c r="UZ4"/>
  <c r="F179" i="10"/>
  <c r="F163" s="1"/>
  <c r="Q59"/>
  <c r="JR8" i="8"/>
  <c r="JP9"/>
  <c r="JP5" i="3"/>
  <c r="JQ4"/>
  <c r="P88" i="5"/>
  <c r="O60"/>
  <c r="M73" i="4"/>
  <c r="M100" s="1"/>
  <c r="N19"/>
  <c r="VA4" i="3" l="1"/>
  <c r="UZ5"/>
  <c r="UZ6" s="1"/>
  <c r="G179" i="10"/>
  <c r="G163" s="1"/>
  <c r="R59"/>
  <c r="JR9" i="8"/>
  <c r="JT8"/>
  <c r="JQ5" i="3"/>
  <c r="JR4"/>
  <c r="Q88" i="5"/>
  <c r="P60"/>
  <c r="N73" i="4"/>
  <c r="N100" s="1"/>
  <c r="O19"/>
  <c r="VB4" i="3" l="1"/>
  <c r="VA5"/>
  <c r="VA6" s="1"/>
  <c r="H179" i="10"/>
  <c r="H163" s="1"/>
  <c r="S59"/>
  <c r="JV8" i="8"/>
  <c r="JT9"/>
  <c r="JR5" i="3"/>
  <c r="JS4"/>
  <c r="R88" i="5"/>
  <c r="Q60"/>
  <c r="O73" i="4"/>
  <c r="O100" s="1"/>
  <c r="P19"/>
  <c r="VC4" i="3" l="1"/>
  <c r="VB5"/>
  <c r="VB6" s="1"/>
  <c r="I179" i="10"/>
  <c r="I163" s="1"/>
  <c r="T59"/>
  <c r="JV9" i="8"/>
  <c r="JX8"/>
  <c r="JS5" i="3"/>
  <c r="JT4"/>
  <c r="R60" i="5"/>
  <c r="S88"/>
  <c r="P73" i="4"/>
  <c r="P100" s="1"/>
  <c r="Q19"/>
  <c r="VC5" i="3" l="1"/>
  <c r="VC6" s="1"/>
  <c r="VD4"/>
  <c r="J179" i="10"/>
  <c r="J163" s="1"/>
  <c r="U59"/>
  <c r="JX9" i="8"/>
  <c r="JZ8"/>
  <c r="JU4" i="3"/>
  <c r="JT5"/>
  <c r="S60" i="5"/>
  <c r="T88"/>
  <c r="Q73" i="4"/>
  <c r="Q100" s="1"/>
  <c r="R19"/>
  <c r="VD5" i="3" l="1"/>
  <c r="VD6" s="1"/>
  <c r="VE4"/>
  <c r="K179" i="10"/>
  <c r="K163" s="1"/>
  <c r="V59"/>
  <c r="JZ9" i="8"/>
  <c r="KB8"/>
  <c r="JV4" i="3"/>
  <c r="JU5"/>
  <c r="U88" i="5"/>
  <c r="T60"/>
  <c r="R73" i="4"/>
  <c r="R100" s="1"/>
  <c r="S19"/>
  <c r="VE5" i="3" l="1"/>
  <c r="VE6" s="1"/>
  <c r="VF4"/>
  <c r="L179" i="10"/>
  <c r="L163" s="1"/>
  <c r="W59"/>
  <c r="KB9" i="8"/>
  <c r="KD8"/>
  <c r="JW4" i="3"/>
  <c r="JV5"/>
  <c r="V88" i="5"/>
  <c r="U60"/>
  <c r="S73" i="4"/>
  <c r="S100" s="1"/>
  <c r="T19"/>
  <c r="VF5" i="3" l="1"/>
  <c r="VF6" s="1"/>
  <c r="VG4"/>
  <c r="M179" i="10"/>
  <c r="M163" s="1"/>
  <c r="X59"/>
  <c r="KD9" i="8"/>
  <c r="KF8"/>
  <c r="JX4" i="3"/>
  <c r="JW5"/>
  <c r="W88" i="5"/>
  <c r="V60"/>
  <c r="T73" i="4"/>
  <c r="T100" s="1"/>
  <c r="U19"/>
  <c r="VG5" i="3" l="1"/>
  <c r="VG6" s="1"/>
  <c r="VH4"/>
  <c r="N179" i="10"/>
  <c r="N163" s="1"/>
  <c r="D60"/>
  <c r="KF9" i="8"/>
  <c r="KH8"/>
  <c r="JY4" i="3"/>
  <c r="JX5"/>
  <c r="X88" i="5"/>
  <c r="W60"/>
  <c r="U73" i="4"/>
  <c r="U100" s="1"/>
  <c r="V19"/>
  <c r="VI4" i="3" l="1"/>
  <c r="VH5"/>
  <c r="VH6" s="1"/>
  <c r="O179" i="10"/>
  <c r="O163" s="1"/>
  <c r="E60"/>
  <c r="KH9" i="8"/>
  <c r="KJ8"/>
  <c r="JY5" i="3"/>
  <c r="JZ4"/>
  <c r="D89" i="5"/>
  <c r="X60"/>
  <c r="V73" i="4"/>
  <c r="V100" s="1"/>
  <c r="W19"/>
  <c r="VJ4" i="3" l="1"/>
  <c r="VI5"/>
  <c r="VI6" s="1"/>
  <c r="P179" i="10"/>
  <c r="P163" s="1"/>
  <c r="F60"/>
  <c r="KL8" i="8"/>
  <c r="KJ9"/>
  <c r="JZ5" i="3"/>
  <c r="KA4"/>
  <c r="E89" i="5"/>
  <c r="D61"/>
  <c r="W73" i="4"/>
  <c r="W100" s="1"/>
  <c r="X19"/>
  <c r="VK4" i="3" l="1"/>
  <c r="VJ5"/>
  <c r="VJ6" s="1"/>
  <c r="Q179" i="10"/>
  <c r="Q163" s="1"/>
  <c r="G60"/>
  <c r="KN8" i="8"/>
  <c r="KL9"/>
  <c r="KB4" i="3"/>
  <c r="KA5"/>
  <c r="F89" i="5"/>
  <c r="E61"/>
  <c r="X73" i="4"/>
  <c r="X100" s="1"/>
  <c r="D20"/>
  <c r="VK5" i="3" l="1"/>
  <c r="VK6" s="1"/>
  <c r="VL4"/>
  <c r="R179" i="10"/>
  <c r="R163" s="1"/>
  <c r="H60"/>
  <c r="KN9" i="8"/>
  <c r="KP8"/>
  <c r="KC4" i="3"/>
  <c r="KB5"/>
  <c r="F61" i="5"/>
  <c r="G89"/>
  <c r="D74" i="4"/>
  <c r="D101" s="1"/>
  <c r="E20"/>
  <c r="VL5" i="3" l="1"/>
  <c r="VL6" s="1"/>
  <c r="VM4"/>
  <c r="S179" i="10"/>
  <c r="S163" s="1"/>
  <c r="I60"/>
  <c r="KP9" i="8"/>
  <c r="KR8"/>
  <c r="KD4" i="3"/>
  <c r="KC5"/>
  <c r="G61" i="5"/>
  <c r="H89"/>
  <c r="E74" i="4"/>
  <c r="E101" s="1"/>
  <c r="F20"/>
  <c r="VM5" i="3" l="1"/>
  <c r="VM6" s="1"/>
  <c r="VN4"/>
  <c r="T179" i="10"/>
  <c r="T163" s="1"/>
  <c r="J60"/>
  <c r="KR9" i="8"/>
  <c r="KT8"/>
  <c r="KD5" i="3"/>
  <c r="KE4"/>
  <c r="I89" i="5"/>
  <c r="H61"/>
  <c r="F74" i="4"/>
  <c r="F101" s="1"/>
  <c r="G20"/>
  <c r="G74" s="1"/>
  <c r="VN5" i="3" l="1"/>
  <c r="VN6" s="1"/>
  <c r="VO4"/>
  <c r="K60" i="10"/>
  <c r="KT9" i="8"/>
  <c r="KV8"/>
  <c r="KF4" i="3"/>
  <c r="KE5"/>
  <c r="J89" i="5"/>
  <c r="I61"/>
  <c r="G101" i="4"/>
  <c r="H20"/>
  <c r="H74" s="1"/>
  <c r="VO5" i="3" l="1"/>
  <c r="VO6" s="1"/>
  <c r="VP4"/>
  <c r="L60" i="10"/>
  <c r="KV9" i="8"/>
  <c r="KX8"/>
  <c r="KF5" i="3"/>
  <c r="KG4"/>
  <c r="K89" i="5"/>
  <c r="J61"/>
  <c r="H101" i="4"/>
  <c r="I20"/>
  <c r="I74" s="1"/>
  <c r="VQ4" i="3" l="1"/>
  <c r="VP5"/>
  <c r="VP6" s="1"/>
  <c r="M60" i="10"/>
  <c r="KX9" i="8"/>
  <c r="KZ8"/>
  <c r="KG5" i="3"/>
  <c r="KH4"/>
  <c r="L89" i="5"/>
  <c r="K61"/>
  <c r="I101" i="4"/>
  <c r="J20"/>
  <c r="J74" s="1"/>
  <c r="VR4" i="3" l="1"/>
  <c r="VQ5"/>
  <c r="VQ6" s="1"/>
  <c r="N60" i="10"/>
  <c r="LB8" i="8"/>
  <c r="KZ9"/>
  <c r="KI4" i="3"/>
  <c r="KI5" s="1"/>
  <c r="KH5"/>
  <c r="M89" i="5"/>
  <c r="L61"/>
  <c r="J101" i="4"/>
  <c r="K20"/>
  <c r="K74" s="1"/>
  <c r="VS4" i="3" l="1"/>
  <c r="VR5"/>
  <c r="VR6" s="1"/>
  <c r="O60" i="10"/>
  <c r="LB9" i="8"/>
  <c r="LD8"/>
  <c r="M61" i="5"/>
  <c r="N89"/>
  <c r="K101" i="4"/>
  <c r="L20"/>
  <c r="L74" s="1"/>
  <c r="VS5" i="3" l="1"/>
  <c r="VS6" s="1"/>
  <c r="VT4"/>
  <c r="P60" i="10"/>
  <c r="LD9" i="8"/>
  <c r="LF8"/>
  <c r="N61" i="5"/>
  <c r="O89"/>
  <c r="L101" i="4"/>
  <c r="M20"/>
  <c r="M74" s="1"/>
  <c r="VU4" i="3" l="1"/>
  <c r="VT5"/>
  <c r="VT6" s="1"/>
  <c r="Q60" i="10"/>
  <c r="LH8" i="8"/>
  <c r="LF9"/>
  <c r="P89" i="5"/>
  <c r="O61"/>
  <c r="M101" i="4"/>
  <c r="N20"/>
  <c r="VV4" i="3" l="1"/>
  <c r="VU5"/>
  <c r="VU6" s="1"/>
  <c r="R60" i="10"/>
  <c r="LH9" i="8"/>
  <c r="LJ8"/>
  <c r="Q89" i="5"/>
  <c r="P61"/>
  <c r="N74" i="4"/>
  <c r="N101" s="1"/>
  <c r="O20"/>
  <c r="VW4" i="3" l="1"/>
  <c r="VV5"/>
  <c r="VV6" s="1"/>
  <c r="S60" i="10"/>
  <c r="LJ9" i="8"/>
  <c r="LL8"/>
  <c r="R89" i="5"/>
  <c r="Q61"/>
  <c r="O74" i="4"/>
  <c r="O101" s="1"/>
  <c r="P20"/>
  <c r="VW5" i="3" l="1"/>
  <c r="VW6" s="1"/>
  <c r="VX4"/>
  <c r="T60" i="10"/>
  <c r="LN8" i="8"/>
  <c r="LL9"/>
  <c r="S89" i="5"/>
  <c r="R61"/>
  <c r="P74" i="4"/>
  <c r="P101" s="1"/>
  <c r="Q20"/>
  <c r="VY4" i="3" l="1"/>
  <c r="VX5"/>
  <c r="VX6" s="1"/>
  <c r="U60" i="10"/>
  <c r="LN9" i="8"/>
  <c r="LP8"/>
  <c r="T89" i="5"/>
  <c r="S61"/>
  <c r="Q74" i="4"/>
  <c r="Q101" s="1"/>
  <c r="R20"/>
  <c r="VZ4" i="3" l="1"/>
  <c r="VY5"/>
  <c r="VY6" s="1"/>
  <c r="V60" i="10"/>
  <c r="LP9" i="8"/>
  <c r="LR8"/>
  <c r="T61" i="5"/>
  <c r="U89"/>
  <c r="R74" i="4"/>
  <c r="R101" s="1"/>
  <c r="S20"/>
  <c r="WA4" i="3" l="1"/>
  <c r="VZ5"/>
  <c r="VZ6" s="1"/>
  <c r="W60" i="10"/>
  <c r="LT8" i="8"/>
  <c r="LR9"/>
  <c r="V89" i="5"/>
  <c r="U61"/>
  <c r="S74" i="4"/>
  <c r="S101" s="1"/>
  <c r="T20"/>
  <c r="WB4" i="3" l="1"/>
  <c r="WA5"/>
  <c r="WA6" s="1"/>
  <c r="X60" i="10"/>
  <c r="LT9" i="8"/>
  <c r="LV8"/>
  <c r="V61" i="5"/>
  <c r="W89"/>
  <c r="T74" i="4"/>
  <c r="T101" s="1"/>
  <c r="U20"/>
  <c r="WB5" i="3" l="1"/>
  <c r="WB6" s="1"/>
  <c r="WC4"/>
  <c r="D61" i="10"/>
  <c r="LV9" i="8"/>
  <c r="LX8"/>
  <c r="X89" i="5"/>
  <c r="W61"/>
  <c r="U74" i="4"/>
  <c r="U101" s="1"/>
  <c r="V20"/>
  <c r="WC5" i="3" l="1"/>
  <c r="WC6" s="1"/>
  <c r="WD4"/>
  <c r="E61" i="10"/>
  <c r="LX9" i="8"/>
  <c r="LZ8"/>
  <c r="D90" i="5"/>
  <c r="X61"/>
  <c r="V74" i="4"/>
  <c r="V101" s="1"/>
  <c r="W20"/>
  <c r="WD5" i="3" l="1"/>
  <c r="WD6" s="1"/>
  <c r="WE4"/>
  <c r="F61" i="10"/>
  <c r="LZ9" i="8"/>
  <c r="MB8"/>
  <c r="D62" i="5"/>
  <c r="E90"/>
  <c r="W74" i="4"/>
  <c r="W101" s="1"/>
  <c r="X20"/>
  <c r="WE5" i="3" l="1"/>
  <c r="WE6" s="1"/>
  <c r="WF4"/>
  <c r="G61" i="10"/>
  <c r="MD8" i="8"/>
  <c r="MB9"/>
  <c r="F90" i="5"/>
  <c r="E62"/>
  <c r="X74" i="4"/>
  <c r="X101" s="1"/>
  <c r="D21"/>
  <c r="WG4" i="3" l="1"/>
  <c r="WF5"/>
  <c r="WF6" s="1"/>
  <c r="H61" i="10"/>
  <c r="MD9" i="8"/>
  <c r="MF8"/>
  <c r="G90" i="5"/>
  <c r="F62"/>
  <c r="D75" i="4"/>
  <c r="D102" s="1"/>
  <c r="E21"/>
  <c r="WH4" i="3" l="1"/>
  <c r="WG5"/>
  <c r="WG6" s="1"/>
  <c r="I61" i="10"/>
  <c r="MH8" i="8"/>
  <c r="MF9"/>
  <c r="H90" i="5"/>
  <c r="G62"/>
  <c r="E75" i="4"/>
  <c r="E102" s="1"/>
  <c r="F21"/>
  <c r="WI4" i="3" l="1"/>
  <c r="WH5"/>
  <c r="WH6" s="1"/>
  <c r="J61" i="10"/>
  <c r="MH9" i="8"/>
  <c r="MJ8"/>
  <c r="H62" i="5"/>
  <c r="I90"/>
  <c r="F75" i="4"/>
  <c r="F102" s="1"/>
  <c r="G21"/>
  <c r="G75" s="1"/>
  <c r="WI5" i="3" l="1"/>
  <c r="WI6" s="1"/>
  <c r="WJ4"/>
  <c r="K61" i="10"/>
  <c r="MJ9" i="8"/>
  <c r="ML8"/>
  <c r="J90" i="5"/>
  <c r="I62"/>
  <c r="G102" i="4"/>
  <c r="H21"/>
  <c r="H75" s="1"/>
  <c r="WJ5" i="3" l="1"/>
  <c r="WJ6" s="1"/>
  <c r="WK4"/>
  <c r="L61" i="10"/>
  <c r="MN8" i="8"/>
  <c r="ML9"/>
  <c r="K90" i="5"/>
  <c r="J62"/>
  <c r="H102" i="4"/>
  <c r="I21"/>
  <c r="I75" s="1"/>
  <c r="WL4" i="3" l="1"/>
  <c r="WK5"/>
  <c r="WK6" s="1"/>
  <c r="M61" i="10"/>
  <c r="MN9" i="8"/>
  <c r="MP8"/>
  <c r="L90" i="5"/>
  <c r="K62"/>
  <c r="I102" i="4"/>
  <c r="J21"/>
  <c r="WL5" i="3" l="1"/>
  <c r="WL6" s="1"/>
  <c r="WM4"/>
  <c r="N61" i="10"/>
  <c r="MR8" i="8"/>
  <c r="MP9"/>
  <c r="M90" i="5"/>
  <c r="L62"/>
  <c r="J75" i="4"/>
  <c r="J102" s="1"/>
  <c r="K21"/>
  <c r="WM5" i="3" l="1"/>
  <c r="WM6" s="1"/>
  <c r="WN4"/>
  <c r="O61" i="10"/>
  <c r="MR9" i="8"/>
  <c r="MT8"/>
  <c r="N90" i="5"/>
  <c r="M62"/>
  <c r="K75" i="4"/>
  <c r="K102" s="1"/>
  <c r="L21"/>
  <c r="WO4" i="3" l="1"/>
  <c r="WN5"/>
  <c r="WN6" s="1"/>
  <c r="P61" i="10"/>
  <c r="MT9" i="8"/>
  <c r="MV8"/>
  <c r="O90" i="5"/>
  <c r="N62"/>
  <c r="L75" i="4"/>
  <c r="L102" s="1"/>
  <c r="M21"/>
  <c r="WP4" i="3" l="1"/>
  <c r="WO5"/>
  <c r="WO6" s="1"/>
  <c r="Q61" i="10"/>
  <c r="MX8" i="8"/>
  <c r="MV9"/>
  <c r="O62" i="5"/>
  <c r="P90"/>
  <c r="M75" i="4"/>
  <c r="M102" s="1"/>
  <c r="N21"/>
  <c r="WQ4" i="3" l="1"/>
  <c r="WP5"/>
  <c r="WP6" s="1"/>
  <c r="R61" i="10"/>
  <c r="MX9" i="8"/>
  <c r="MZ8"/>
  <c r="P62" i="5"/>
  <c r="Q90"/>
  <c r="N75" i="4"/>
  <c r="N102" s="1"/>
  <c r="O21"/>
  <c r="WQ5" i="3" l="1"/>
  <c r="WQ6" s="1"/>
  <c r="WR4"/>
  <c r="S61" i="10"/>
  <c r="NB8" i="8"/>
  <c r="MZ9"/>
  <c r="R90" i="5"/>
  <c r="Q62"/>
  <c r="O75" i="4"/>
  <c r="O102" s="1"/>
  <c r="P21"/>
  <c r="WS4" i="3" l="1"/>
  <c r="WR5"/>
  <c r="WR6" s="1"/>
  <c r="T61" i="10"/>
  <c r="ND8" i="8"/>
  <c r="NB9"/>
  <c r="S90" i="5"/>
  <c r="R62"/>
  <c r="P75" i="4"/>
  <c r="P102" s="1"/>
  <c r="Q21"/>
  <c r="WS5" i="3" l="1"/>
  <c r="WS6" s="1"/>
  <c r="WT4"/>
  <c r="U61" i="10"/>
  <c r="NF8" i="8"/>
  <c r="ND9"/>
  <c r="T90" i="5"/>
  <c r="S62"/>
  <c r="Q75" i="4"/>
  <c r="Q102" s="1"/>
  <c r="R21"/>
  <c r="WU4" i="3" l="1"/>
  <c r="WT5"/>
  <c r="WT6" s="1"/>
  <c r="V61" i="10"/>
  <c r="NF9" i="8"/>
  <c r="NH8"/>
  <c r="T62" i="5"/>
  <c r="U90"/>
  <c r="R75" i="4"/>
  <c r="R102" s="1"/>
  <c r="S21"/>
  <c r="WU5" i="3" l="1"/>
  <c r="WU6" s="1"/>
  <c r="WV4"/>
  <c r="W61" i="10"/>
  <c r="NH9" i="8"/>
  <c r="NJ8"/>
  <c r="V90" i="5"/>
  <c r="U62"/>
  <c r="S75" i="4"/>
  <c r="S102" s="1"/>
  <c r="T21"/>
  <c r="WW4" i="3" l="1"/>
  <c r="WV5"/>
  <c r="WV6" s="1"/>
  <c r="X61" i="10"/>
  <c r="NL8" i="8"/>
  <c r="NJ9"/>
  <c r="W90" i="5"/>
  <c r="V62"/>
  <c r="T75" i="4"/>
  <c r="T102" s="1"/>
  <c r="U21"/>
  <c r="WX4" i="3" l="1"/>
  <c r="WW5"/>
  <c r="WW6" s="1"/>
  <c r="D62" i="10"/>
  <c r="NL9" i="8"/>
  <c r="NN8"/>
  <c r="X90" i="5"/>
  <c r="W62"/>
  <c r="U75" i="4"/>
  <c r="U102" s="1"/>
  <c r="V21"/>
  <c r="WY4" i="3" l="1"/>
  <c r="WX5"/>
  <c r="WX6" s="1"/>
  <c r="E62" i="10"/>
  <c r="NN9" i="8"/>
  <c r="NP8"/>
  <c r="D91" i="5"/>
  <c r="X62"/>
  <c r="V75" i="4"/>
  <c r="V102" s="1"/>
  <c r="W21"/>
  <c r="WY5" i="3" l="1"/>
  <c r="WY6" s="1"/>
  <c r="WZ4"/>
  <c r="F62" i="10"/>
  <c r="NP9" i="8"/>
  <c r="NR8"/>
  <c r="E91" i="5"/>
  <c r="D63"/>
  <c r="W75" i="4"/>
  <c r="W102" s="1"/>
  <c r="X21"/>
  <c r="WZ5" i="3" l="1"/>
  <c r="WZ6" s="1"/>
  <c r="XA4"/>
  <c r="G62" i="10"/>
  <c r="NR9" i="8"/>
  <c r="NT8"/>
  <c r="F91" i="5"/>
  <c r="E63"/>
  <c r="X75" i="4"/>
  <c r="X102" s="1"/>
  <c r="D22"/>
  <c r="XB4" i="3" l="1"/>
  <c r="XA5"/>
  <c r="XA6" s="1"/>
  <c r="H62" i="10"/>
  <c r="NV8" i="8"/>
  <c r="NT9"/>
  <c r="G91" i="5"/>
  <c r="F63"/>
  <c r="D76" i="4"/>
  <c r="D103" s="1"/>
  <c r="E22"/>
  <c r="XB5" i="3" l="1"/>
  <c r="XB6" s="1"/>
  <c r="XC4"/>
  <c r="I62" i="10"/>
  <c r="NX8" i="8"/>
  <c r="NV9"/>
  <c r="H91" i="5"/>
  <c r="G63"/>
  <c r="E76" i="4"/>
  <c r="E103" s="1"/>
  <c r="F22"/>
  <c r="XC5" i="3" l="1"/>
  <c r="XC6" s="1"/>
  <c r="XD4"/>
  <c r="J62" i="10"/>
  <c r="NX9" i="8"/>
  <c r="NZ8"/>
  <c r="I91" i="5"/>
  <c r="H63"/>
  <c r="F76" i="4"/>
  <c r="F103" s="1"/>
  <c r="G22"/>
  <c r="G76" s="1"/>
  <c r="XE4" i="3" l="1"/>
  <c r="XD5"/>
  <c r="XD6" s="1"/>
  <c r="K62" i="10"/>
  <c r="NZ9" i="8"/>
  <c r="OB8"/>
  <c r="I63" i="5"/>
  <c r="J91"/>
  <c r="G103" i="4"/>
  <c r="H22"/>
  <c r="H76" s="1"/>
  <c r="XF4" i="3" l="1"/>
  <c r="XE5"/>
  <c r="XE6" s="1"/>
  <c r="L62" i="10"/>
  <c r="OB9" i="8"/>
  <c r="OD8"/>
  <c r="J63" i="5"/>
  <c r="K91"/>
  <c r="H103" i="4"/>
  <c r="I22"/>
  <c r="I76" s="1"/>
  <c r="XG4" i="3" l="1"/>
  <c r="XF5"/>
  <c r="XF6" s="1"/>
  <c r="M62" i="10"/>
  <c r="OF8" i="8"/>
  <c r="OD9"/>
  <c r="K63" i="5"/>
  <c r="L91"/>
  <c r="I103" i="4"/>
  <c r="J22"/>
  <c r="J76" s="1"/>
  <c r="XG5" i="3" l="1"/>
  <c r="XG6" s="1"/>
  <c r="XH4"/>
  <c r="N62" i="10"/>
  <c r="OF9" i="8"/>
  <c r="OH8"/>
  <c r="M91" i="5"/>
  <c r="L63"/>
  <c r="J103" i="4"/>
  <c r="K22"/>
  <c r="K76" s="1"/>
  <c r="XH5" i="3" l="1"/>
  <c r="XH6" s="1"/>
  <c r="XI4"/>
  <c r="O62" i="10"/>
  <c r="OJ8" i="8"/>
  <c r="OH9"/>
  <c r="N91" i="5"/>
  <c r="M63"/>
  <c r="K103" i="4"/>
  <c r="L22"/>
  <c r="L76" s="1"/>
  <c r="XI5" i="3" l="1"/>
  <c r="XI6" s="1"/>
  <c r="XJ4"/>
  <c r="P62" i="10"/>
  <c r="OJ9" i="8"/>
  <c r="OL8"/>
  <c r="O91" i="5"/>
  <c r="N63"/>
  <c r="L103" i="4"/>
  <c r="M22"/>
  <c r="M76" s="1"/>
  <c r="XJ5" i="3" l="1"/>
  <c r="XJ6" s="1"/>
  <c r="XK4"/>
  <c r="Q62" i="10"/>
  <c r="OL9" i="8"/>
  <c r="ON8"/>
  <c r="P91" i="5"/>
  <c r="O63"/>
  <c r="M103" i="4"/>
  <c r="N22"/>
  <c r="N76" s="1"/>
  <c r="XK5" i="3" l="1"/>
  <c r="XK6" s="1"/>
  <c r="XL4"/>
  <c r="R62" i="10"/>
  <c r="ON9" i="8"/>
  <c r="OP8"/>
  <c r="Q91" i="5"/>
  <c r="P63"/>
  <c r="N103" i="4"/>
  <c r="O22"/>
  <c r="O76" s="1"/>
  <c r="XM4" i="3" l="1"/>
  <c r="XL5"/>
  <c r="XL6" s="1"/>
  <c r="S62" i="10"/>
  <c r="OP9" i="8"/>
  <c r="OR8"/>
  <c r="Q63" i="5"/>
  <c r="R91"/>
  <c r="O103" i="4"/>
  <c r="P22"/>
  <c r="P76" s="1"/>
  <c r="XN4" i="3" l="1"/>
  <c r="XM5"/>
  <c r="XM6" s="1"/>
  <c r="T62" i="10"/>
  <c r="OR9" i="8"/>
  <c r="OT8"/>
  <c r="R63" i="5"/>
  <c r="S91"/>
  <c r="P103" i="4"/>
  <c r="Q22"/>
  <c r="Q76" s="1"/>
  <c r="XO4" i="3" l="1"/>
  <c r="XN5"/>
  <c r="XN6" s="1"/>
  <c r="U62" i="10"/>
  <c r="OT9" i="8"/>
  <c r="OV8"/>
  <c r="T91" i="5"/>
  <c r="S63"/>
  <c r="Q103" i="4"/>
  <c r="R22"/>
  <c r="XP4" i="3" l="1"/>
  <c r="XO5"/>
  <c r="XO6" s="1"/>
  <c r="V62" i="10"/>
  <c r="OV9" i="8"/>
  <c r="OX8"/>
  <c r="U91" i="5"/>
  <c r="T63"/>
  <c r="R76" i="4"/>
  <c r="R103" s="1"/>
  <c r="S22"/>
  <c r="XQ4" i="3" l="1"/>
  <c r="XP5"/>
  <c r="XP6" s="1"/>
  <c r="W62" i="10"/>
  <c r="OZ8" i="8"/>
  <c r="OX9"/>
  <c r="V91" i="5"/>
  <c r="U63"/>
  <c r="S76" i="4"/>
  <c r="S103" s="1"/>
  <c r="T22"/>
  <c r="XR4" i="3" l="1"/>
  <c r="XQ5"/>
  <c r="XQ6" s="1"/>
  <c r="X62" i="10"/>
  <c r="OZ9" i="8"/>
  <c r="PB8"/>
  <c r="W91" i="5"/>
  <c r="V63"/>
  <c r="T76" i="4"/>
  <c r="T103" s="1"/>
  <c r="U22"/>
  <c r="XS4" i="3" l="1"/>
  <c r="XR5"/>
  <c r="XR6" s="1"/>
  <c r="D63" i="10"/>
  <c r="PB9" i="8"/>
  <c r="PD8"/>
  <c r="X91" i="5"/>
  <c r="W63"/>
  <c r="U76" i="4"/>
  <c r="U103" s="1"/>
  <c r="V22"/>
  <c r="XS5" i="3" l="1"/>
  <c r="XS6" s="1"/>
  <c r="XT4"/>
  <c r="E63" i="10"/>
  <c r="PD9" i="8"/>
  <c r="PF8"/>
  <c r="X63" i="5"/>
  <c r="D92"/>
  <c r="V76" i="4"/>
  <c r="V103" s="1"/>
  <c r="W22"/>
  <c r="XU4" i="3" l="1"/>
  <c r="XT5"/>
  <c r="XT6" s="1"/>
  <c r="F63" i="10"/>
  <c r="PF9" i="8"/>
  <c r="PH8"/>
  <c r="E92" i="5"/>
  <c r="D64"/>
  <c r="W76" i="4"/>
  <c r="W103" s="1"/>
  <c r="X22"/>
  <c r="XV4" i="3" l="1"/>
  <c r="XU5"/>
  <c r="XU6" s="1"/>
  <c r="G63" i="10"/>
  <c r="PJ8" i="8"/>
  <c r="PH9"/>
  <c r="F92" i="5"/>
  <c r="E64"/>
  <c r="X76" i="4"/>
  <c r="X103" s="1"/>
  <c r="D23"/>
  <c r="XW4" i="3" l="1"/>
  <c r="XV5"/>
  <c r="XV6" s="1"/>
  <c r="H63" i="10"/>
  <c r="PL8" i="8"/>
  <c r="PJ9"/>
  <c r="G92" i="5"/>
  <c r="F64"/>
  <c r="D77" i="4"/>
  <c r="D104" s="1"/>
  <c r="E23"/>
  <c r="XW5" i="3" l="1"/>
  <c r="XW6" s="1"/>
  <c r="XX4"/>
  <c r="I63" i="10"/>
  <c r="PN8" i="8"/>
  <c r="PL9"/>
  <c r="G64" i="5"/>
  <c r="H92"/>
  <c r="E77" i="4"/>
  <c r="E104" s="1"/>
  <c r="F23"/>
  <c r="XX5" i="3" l="1"/>
  <c r="XX6" s="1"/>
  <c r="XY4"/>
  <c r="J63" i="10"/>
  <c r="PN9" i="8"/>
  <c r="PP8"/>
  <c r="I92" i="5"/>
  <c r="H64"/>
  <c r="F77" i="4"/>
  <c r="F104" s="1"/>
  <c r="G23"/>
  <c r="G77" s="1"/>
  <c r="XY5" i="3" l="1"/>
  <c r="XY6" s="1"/>
  <c r="XZ4"/>
  <c r="K63" i="10"/>
  <c r="PP9" i="8"/>
  <c r="PR8"/>
  <c r="J92" i="5"/>
  <c r="I64"/>
  <c r="G104" i="4"/>
  <c r="H23"/>
  <c r="H77" s="1"/>
  <c r="XZ5" i="3" l="1"/>
  <c r="XZ6" s="1"/>
  <c r="YA4"/>
  <c r="YA5" s="1"/>
  <c r="YA6" s="1"/>
  <c r="L63" i="10"/>
  <c r="PT8" i="8"/>
  <c r="PR9"/>
  <c r="K92" i="5"/>
  <c r="J64"/>
  <c r="H104" i="4"/>
  <c r="I23"/>
  <c r="I77" s="1"/>
  <c r="M63" i="10" l="1"/>
  <c r="PT9" i="8"/>
  <c r="PV8"/>
  <c r="K64" i="5"/>
  <c r="L92"/>
  <c r="I104" i="4"/>
  <c r="J23"/>
  <c r="J77" s="1"/>
  <c r="N63" i="10" l="1"/>
  <c r="PV9" i="8"/>
  <c r="PX8"/>
  <c r="L64" i="5"/>
  <c r="M92"/>
  <c r="J104" i="4"/>
  <c r="K23"/>
  <c r="K77" s="1"/>
  <c r="O63" i="10" l="1"/>
  <c r="PX9" i="8"/>
  <c r="PZ8"/>
  <c r="M64" i="5"/>
  <c r="N92"/>
  <c r="K104" i="4"/>
  <c r="L23"/>
  <c r="P63" i="10" l="1"/>
  <c r="QB8" i="8"/>
  <c r="PZ9"/>
  <c r="O92" i="5"/>
  <c r="N64"/>
  <c r="L77" i="4"/>
  <c r="L104" s="1"/>
  <c r="M23"/>
  <c r="Q63" i="10" l="1"/>
  <c r="QB9" i="8"/>
  <c r="QD8"/>
  <c r="P92" i="5"/>
  <c r="O64"/>
  <c r="M77" i="4"/>
  <c r="M104" s="1"/>
  <c r="N23"/>
  <c r="R63" i="10" l="1"/>
  <c r="QD9" i="8"/>
  <c r="QF8"/>
  <c r="Q92" i="5"/>
  <c r="P64"/>
  <c r="N77" i="4"/>
  <c r="N104" s="1"/>
  <c r="O23"/>
  <c r="S63" i="10" l="1"/>
  <c r="QH8" i="8"/>
  <c r="QF9"/>
  <c r="R92" i="5"/>
  <c r="Q64"/>
  <c r="O77" i="4"/>
  <c r="O104" s="1"/>
  <c r="P23"/>
  <c r="T63" i="10" l="1"/>
  <c r="QH9" i="8"/>
  <c r="QJ8"/>
  <c r="S92" i="5"/>
  <c r="R64"/>
  <c r="P77" i="4"/>
  <c r="P104" s="1"/>
  <c r="Q23"/>
  <c r="U63" i="10" l="1"/>
  <c r="QL8" i="8"/>
  <c r="QJ9"/>
  <c r="T92" i="5"/>
  <c r="S64"/>
  <c r="Q77" i="4"/>
  <c r="Q104" s="1"/>
  <c r="R23"/>
  <c r="V63" i="10" l="1"/>
  <c r="QL9" i="8"/>
  <c r="QN8"/>
  <c r="U92" i="5"/>
  <c r="T64"/>
  <c r="R77" i="4"/>
  <c r="R104" s="1"/>
  <c r="S23"/>
  <c r="W63" i="10" l="1"/>
  <c r="QP8" i="8"/>
  <c r="QN9"/>
  <c r="V92" i="5"/>
  <c r="U64"/>
  <c r="S77" i="4"/>
  <c r="S104" s="1"/>
  <c r="T23"/>
  <c r="X63" i="10" l="1"/>
  <c r="QP9" i="8"/>
  <c r="QR8"/>
  <c r="W92" i="5"/>
  <c r="V64"/>
  <c r="T77" i="4"/>
  <c r="T104" s="1"/>
  <c r="U23"/>
  <c r="D64" i="10" l="1"/>
  <c r="QR9" i="8"/>
  <c r="QT8"/>
  <c r="X92" i="5"/>
  <c r="W64"/>
  <c r="U77" i="4"/>
  <c r="U104" s="1"/>
  <c r="V23"/>
  <c r="E64" i="10" l="1"/>
  <c r="QT9" i="8"/>
  <c r="QV8"/>
  <c r="D93" i="5"/>
  <c r="X64"/>
  <c r="V77" i="4"/>
  <c r="V104" s="1"/>
  <c r="W23"/>
  <c r="F64" i="10" l="1"/>
  <c r="QX8" i="8"/>
  <c r="QV9"/>
  <c r="D65" i="5"/>
  <c r="E93"/>
  <c r="W77" i="4"/>
  <c r="W104" s="1"/>
  <c r="X23"/>
  <c r="G64" i="10" l="1"/>
  <c r="QX9" i="8"/>
  <c r="QZ8"/>
  <c r="E65" i="5"/>
  <c r="F93"/>
  <c r="X77" i="4"/>
  <c r="X104" s="1"/>
  <c r="D24"/>
  <c r="H64" i="10" l="1"/>
  <c r="QZ9" i="8"/>
  <c r="RB8"/>
  <c r="G93" i="5"/>
  <c r="F65"/>
  <c r="D78" i="4"/>
  <c r="D105" s="1"/>
  <c r="E24"/>
  <c r="I64" i="10" l="1"/>
  <c r="RD8" i="8"/>
  <c r="RB9"/>
  <c r="H93" i="5"/>
  <c r="G65"/>
  <c r="E78" i="4"/>
  <c r="E105" s="1"/>
  <c r="F24"/>
  <c r="J64" i="10" l="1"/>
  <c r="RD9" i="8"/>
  <c r="RF8"/>
  <c r="I93" i="5"/>
  <c r="H65"/>
  <c r="F78" i="4"/>
  <c r="F105" s="1"/>
  <c r="G24"/>
  <c r="G78" s="1"/>
  <c r="K64" i="10" l="1"/>
  <c r="RH8" i="8"/>
  <c r="RF9"/>
  <c r="J93" i="5"/>
  <c r="I65"/>
  <c r="G105" i="4"/>
  <c r="H24"/>
  <c r="L64" i="10" l="1"/>
  <c r="RJ8" i="8"/>
  <c r="RH9"/>
  <c r="K93" i="5"/>
  <c r="J65"/>
  <c r="H78" i="4"/>
  <c r="H105" s="1"/>
  <c r="I24"/>
  <c r="M64" i="10" l="1"/>
  <c r="RJ9" i="8"/>
  <c r="RL8"/>
  <c r="L93" i="5"/>
  <c r="K65"/>
  <c r="I78" i="4"/>
  <c r="I105" s="1"/>
  <c r="J24"/>
  <c r="N64" i="10" l="1"/>
  <c r="RN8" i="8"/>
  <c r="RL9"/>
  <c r="M93" i="5"/>
  <c r="L65"/>
  <c r="J78" i="4"/>
  <c r="J105" s="1"/>
  <c r="K24"/>
  <c r="O64" i="10" l="1"/>
  <c r="RP8" i="8"/>
  <c r="RN9"/>
  <c r="M65" i="5"/>
  <c r="N93"/>
  <c r="K78" i="4"/>
  <c r="K105" s="1"/>
  <c r="L24"/>
  <c r="P64" i="10" l="1"/>
  <c r="RP9" i="8"/>
  <c r="RR8"/>
  <c r="N65" i="5"/>
  <c r="O93"/>
  <c r="L78" i="4"/>
  <c r="L105" s="1"/>
  <c r="M24"/>
  <c r="Q64" i="10" l="1"/>
  <c r="RR9" i="8"/>
  <c r="RT8"/>
  <c r="P93" i="5"/>
  <c r="O65"/>
  <c r="M78" i="4"/>
  <c r="M105" s="1"/>
  <c r="N24"/>
  <c r="R64" i="10" l="1"/>
  <c r="RT9" i="8"/>
  <c r="RV8"/>
  <c r="Q93" i="5"/>
  <c r="P65"/>
  <c r="N78" i="4"/>
  <c r="N105" s="1"/>
  <c r="O24"/>
  <c r="S64" i="10" l="1"/>
  <c r="RX8" i="8"/>
  <c r="RV9"/>
  <c r="R93" i="5"/>
  <c r="Q65"/>
  <c r="O78" i="4"/>
  <c r="O105" s="1"/>
  <c r="P24"/>
  <c r="T64" i="10" l="1"/>
  <c r="RZ8" i="8"/>
  <c r="RX9"/>
  <c r="S93" i="5"/>
  <c r="R65"/>
  <c r="P78" i="4"/>
  <c r="P105" s="1"/>
  <c r="Q24"/>
  <c r="U64" i="10" l="1"/>
  <c r="RZ9" i="8"/>
  <c r="SB8"/>
  <c r="S65" i="5"/>
  <c r="T93"/>
  <c r="Q78" i="4"/>
  <c r="Q105" s="1"/>
  <c r="R24"/>
  <c r="V64" i="10" l="1"/>
  <c r="SB9" i="8"/>
  <c r="SD8"/>
  <c r="U93" i="5"/>
  <c r="T65"/>
  <c r="R78" i="4"/>
  <c r="R105" s="1"/>
  <c r="S24"/>
  <c r="W64" i="10" l="1"/>
  <c r="SF8" i="8"/>
  <c r="SD9"/>
  <c r="V93" i="5"/>
  <c r="U65"/>
  <c r="S78" i="4"/>
  <c r="S105" s="1"/>
  <c r="T24"/>
  <c r="X64" i="10" l="1"/>
  <c r="SF9" i="8"/>
  <c r="SH8"/>
  <c r="W93" i="5"/>
  <c r="V65"/>
  <c r="T78" i="4"/>
  <c r="T105" s="1"/>
  <c r="U24"/>
  <c r="D65" i="10" l="1"/>
  <c r="SJ8" i="8"/>
  <c r="SH9"/>
  <c r="X93" i="5"/>
  <c r="W65"/>
  <c r="U78" i="4"/>
  <c r="U105" s="1"/>
  <c r="V24"/>
  <c r="E65" i="10" l="1"/>
  <c r="SJ9" i="8"/>
  <c r="SL8"/>
  <c r="X65" i="5"/>
  <c r="D94"/>
  <c r="V78" i="4"/>
  <c r="V105" s="1"/>
  <c r="W24"/>
  <c r="F65" i="10" l="1"/>
  <c r="SN8" i="8"/>
  <c r="SL9"/>
  <c r="E94" i="5"/>
  <c r="D66"/>
  <c r="W78" i="4"/>
  <c r="W105" s="1"/>
  <c r="X24"/>
  <c r="G65" i="10" l="1"/>
  <c r="SP8" i="8"/>
  <c r="SN9"/>
  <c r="F94" i="5"/>
  <c r="E66"/>
  <c r="X78" i="4"/>
  <c r="X105" s="1"/>
  <c r="D25"/>
  <c r="H65" i="10" l="1"/>
  <c r="SR8" i="8"/>
  <c r="SP9"/>
  <c r="F66" i="5"/>
  <c r="G94"/>
  <c r="D79" i="4"/>
  <c r="D106" s="1"/>
  <c r="E25"/>
  <c r="I65" i="10" l="1"/>
  <c r="ST8" i="8"/>
  <c r="SR9"/>
  <c r="H94" i="5"/>
  <c r="G66"/>
  <c r="E79" i="4"/>
  <c r="E106" s="1"/>
  <c r="F25"/>
  <c r="J65" i="10" l="1"/>
  <c r="SV8" i="8"/>
  <c r="ST9"/>
  <c r="H66" i="5"/>
  <c r="I94"/>
  <c r="F79" i="4"/>
  <c r="F106" s="1"/>
  <c r="G25"/>
  <c r="K65" i="10" l="1"/>
  <c r="SV9" i="8"/>
  <c r="SX8"/>
  <c r="J94" i="5"/>
  <c r="I66"/>
  <c r="G79" i="4"/>
  <c r="G106" s="1"/>
  <c r="H25"/>
  <c r="L65" i="10" l="1"/>
  <c r="SX9" i="8"/>
  <c r="SZ8"/>
  <c r="J66" i="5"/>
  <c r="K94"/>
  <c r="H79" i="4"/>
  <c r="H106" s="1"/>
  <c r="I25"/>
  <c r="M65" i="10" l="1"/>
  <c r="SZ9" i="8"/>
  <c r="TB8"/>
  <c r="K66" i="5"/>
  <c r="L94"/>
  <c r="I79" i="4"/>
  <c r="I106" s="1"/>
  <c r="J25"/>
  <c r="N65" i="10" l="1"/>
  <c r="TB9" i="8"/>
  <c r="TD8"/>
  <c r="M94" i="5"/>
  <c r="L66"/>
  <c r="J79" i="4"/>
  <c r="J106" s="1"/>
  <c r="K25"/>
  <c r="O65" i="10" l="1"/>
  <c r="TD9" i="8"/>
  <c r="TF8"/>
  <c r="N94" i="5"/>
  <c r="M66"/>
  <c r="K79" i="4"/>
  <c r="K106" s="1"/>
  <c r="L25"/>
  <c r="P65" i="10" l="1"/>
  <c r="TH8" i="8"/>
  <c r="TF9"/>
  <c r="O94" i="5"/>
  <c r="N66"/>
  <c r="L79" i="4"/>
  <c r="L106" s="1"/>
  <c r="M25"/>
  <c r="Q65" i="10" l="1"/>
  <c r="TH9" i="8"/>
  <c r="TJ8"/>
  <c r="O66" i="5"/>
  <c r="P94"/>
  <c r="M79" i="4"/>
  <c r="M106" s="1"/>
  <c r="N25"/>
  <c r="R65" i="10" l="1"/>
  <c r="TJ9" i="8"/>
  <c r="TL8"/>
  <c r="P66" i="5"/>
  <c r="Q94"/>
  <c r="N79" i="4"/>
  <c r="N106" s="1"/>
  <c r="O25"/>
  <c r="S65" i="10" l="1"/>
  <c r="TN8" i="8"/>
  <c r="TL9"/>
  <c r="R94" i="5"/>
  <c r="Q66"/>
  <c r="O79" i="4"/>
  <c r="O106" s="1"/>
  <c r="P25"/>
  <c r="T65" i="10" l="1"/>
  <c r="TN9" i="8"/>
  <c r="TP8"/>
  <c r="S94" i="5"/>
  <c r="R66"/>
  <c r="P79" i="4"/>
  <c r="P106" s="1"/>
  <c r="Q25"/>
  <c r="U65" i="10" l="1"/>
  <c r="TP9" i="8"/>
  <c r="TR8"/>
  <c r="T94" i="5"/>
  <c r="S66"/>
  <c r="Q79" i="4"/>
  <c r="Q106" s="1"/>
  <c r="R25"/>
  <c r="V65" i="10" l="1"/>
  <c r="TT8" i="8"/>
  <c r="TR9"/>
  <c r="U94" i="5"/>
  <c r="T66"/>
  <c r="R79" i="4"/>
  <c r="R106" s="1"/>
  <c r="S25"/>
  <c r="W65" i="10" l="1"/>
  <c r="TV8" i="8"/>
  <c r="TT9"/>
  <c r="V94" i="5"/>
  <c r="U66"/>
  <c r="S79" i="4"/>
  <c r="S106" s="1"/>
  <c r="T25"/>
  <c r="X65" i="10" l="1"/>
  <c r="TV9" i="8"/>
  <c r="TX8"/>
  <c r="W94" i="5"/>
  <c r="V66"/>
  <c r="T79" i="4"/>
  <c r="T106" s="1"/>
  <c r="U25"/>
  <c r="D66" i="10" l="1"/>
  <c r="TX9" i="8"/>
  <c r="TZ8"/>
  <c r="W66" i="5"/>
  <c r="X94"/>
  <c r="U79" i="4"/>
  <c r="U106" s="1"/>
  <c r="V25"/>
  <c r="E66" i="10" l="1"/>
  <c r="TZ9" i="8"/>
  <c r="UB8"/>
  <c r="D95" i="5"/>
  <c r="X66"/>
  <c r="V79" i="4"/>
  <c r="V106" s="1"/>
  <c r="W25"/>
  <c r="F66" i="10" l="1"/>
  <c r="UB9" i="8"/>
  <c r="UD8"/>
  <c r="E95" i="5"/>
  <c r="D67"/>
  <c r="W79" i="4"/>
  <c r="W106" s="1"/>
  <c r="X25"/>
  <c r="G66" i="10" l="1"/>
  <c r="UF8" i="8"/>
  <c r="UD9"/>
  <c r="F95" i="5"/>
  <c r="E67"/>
  <c r="X79" i="4"/>
  <c r="X106" s="1"/>
  <c r="D26"/>
  <c r="H66" i="10" l="1"/>
  <c r="UH8" i="8"/>
  <c r="UF9"/>
  <c r="G95" i="5"/>
  <c r="F67"/>
  <c r="D80" i="4"/>
  <c r="D107" s="1"/>
  <c r="E26"/>
  <c r="I66" i="10" l="1"/>
  <c r="UH9" i="8"/>
  <c r="UJ8"/>
  <c r="H95" i="5"/>
  <c r="G67"/>
  <c r="E80" i="4"/>
  <c r="E107" s="1"/>
  <c r="F26"/>
  <c r="J66" i="10" l="1"/>
  <c r="UJ9" i="8"/>
  <c r="UL8"/>
  <c r="H67" i="5"/>
  <c r="I95"/>
  <c r="F80" i="4"/>
  <c r="F107" s="1"/>
  <c r="G26"/>
  <c r="G80" s="1"/>
  <c r="K66" i="10" l="1"/>
  <c r="UL9" i="8"/>
  <c r="UN8"/>
  <c r="I67" i="5"/>
  <c r="J95"/>
  <c r="G107" i="4"/>
  <c r="H26"/>
  <c r="H80" s="1"/>
  <c r="L66" i="10" l="1"/>
  <c r="UN9" i="8"/>
  <c r="UP8"/>
  <c r="K95" i="5"/>
  <c r="J67"/>
  <c r="H107" i="4"/>
  <c r="I26"/>
  <c r="I80" s="1"/>
  <c r="M66" i="10" l="1"/>
  <c r="UP9" i="8"/>
  <c r="UR8"/>
  <c r="K67" i="5"/>
  <c r="L95"/>
  <c r="I107" i="4"/>
  <c r="J26"/>
  <c r="J80" s="1"/>
  <c r="N66" i="10" l="1"/>
  <c r="UR9" i="8"/>
  <c r="UT8"/>
  <c r="M95" i="5"/>
  <c r="L67"/>
  <c r="J107" i="4"/>
  <c r="K26"/>
  <c r="O66" i="10" l="1"/>
  <c r="UT9" i="8"/>
  <c r="UV8"/>
  <c r="N95" i="5"/>
  <c r="M67"/>
  <c r="K80" i="4"/>
  <c r="K107" s="1"/>
  <c r="L26"/>
  <c r="P66" i="10" l="1"/>
  <c r="UV9" i="8"/>
  <c r="UX8"/>
  <c r="O95" i="5"/>
  <c r="N67"/>
  <c r="L80" i="4"/>
  <c r="L107" s="1"/>
  <c r="M26"/>
  <c r="Q66" i="10" l="1"/>
  <c r="UX9" i="8"/>
  <c r="UZ8"/>
  <c r="P95" i="5"/>
  <c r="O67"/>
  <c r="M80" i="4"/>
  <c r="M107" s="1"/>
  <c r="N26"/>
  <c r="R66" i="10" l="1"/>
  <c r="VB8" i="8"/>
  <c r="UZ9"/>
  <c r="Q95" i="5"/>
  <c r="P67"/>
  <c r="N80" i="4"/>
  <c r="N107" s="1"/>
  <c r="O26"/>
  <c r="S66" i="10" l="1"/>
  <c r="VB9" i="8"/>
  <c r="VD8"/>
  <c r="Q67" i="5"/>
  <c r="R95"/>
  <c r="O80" i="4"/>
  <c r="O107" s="1"/>
  <c r="P26"/>
  <c r="T66" i="10" l="1"/>
  <c r="VD9" i="8"/>
  <c r="VF8"/>
  <c r="R67" i="5"/>
  <c r="S95"/>
  <c r="P80" i="4"/>
  <c r="P107" s="1"/>
  <c r="Q26"/>
  <c r="U66" i="10" l="1"/>
  <c r="VF9" i="8"/>
  <c r="VH8"/>
  <c r="T95" i="5"/>
  <c r="S67"/>
  <c r="Q80" i="4"/>
  <c r="Q107" s="1"/>
  <c r="R26"/>
  <c r="V66" i="10" l="1"/>
  <c r="VH9" i="8"/>
  <c r="VJ8"/>
  <c r="T67" i="5"/>
  <c r="U95"/>
  <c r="R80" i="4"/>
  <c r="R107" s="1"/>
  <c r="S26"/>
  <c r="W66" i="10" l="1"/>
  <c r="VJ9" i="8"/>
  <c r="VL8"/>
  <c r="V95" i="5"/>
  <c r="U67"/>
  <c r="S80" i="4"/>
  <c r="S107" s="1"/>
  <c r="T26"/>
  <c r="X66" i="10" l="1"/>
  <c r="VN8" i="8"/>
  <c r="VL9"/>
  <c r="W95" i="5"/>
  <c r="V67"/>
  <c r="T80" i="4"/>
  <c r="T107" s="1"/>
  <c r="U26"/>
  <c r="D67" i="10" l="1"/>
  <c r="VN9" i="8"/>
  <c r="VP8"/>
  <c r="X95" i="5"/>
  <c r="W67"/>
  <c r="U80" i="4"/>
  <c r="U107" s="1"/>
  <c r="V26"/>
  <c r="E67" i="10" l="1"/>
  <c r="VR8" i="8"/>
  <c r="VP9"/>
  <c r="D96" i="5"/>
  <c r="X67"/>
  <c r="V80" i="4"/>
  <c r="V107" s="1"/>
  <c r="W26"/>
  <c r="F67" i="10" l="1"/>
  <c r="VR9" i="8"/>
  <c r="VT8"/>
  <c r="D68" i="5"/>
  <c r="E96"/>
  <c r="W80" i="4"/>
  <c r="W107" s="1"/>
  <c r="X26"/>
  <c r="G67" i="10" l="1"/>
  <c r="VT9" i="8"/>
  <c r="VV8"/>
  <c r="F96" i="5"/>
  <c r="E68"/>
  <c r="X80" i="4"/>
  <c r="X107" s="1"/>
  <c r="D27"/>
  <c r="H67" i="10" l="1"/>
  <c r="VV9" i="8"/>
  <c r="VX8"/>
  <c r="G96" i="5"/>
  <c r="F68"/>
  <c r="D81" i="4"/>
  <c r="D108" s="1"/>
  <c r="E27"/>
  <c r="I67" i="10" l="1"/>
  <c r="VX9" i="8"/>
  <c r="VZ8"/>
  <c r="H96" i="5"/>
  <c r="G68"/>
  <c r="E81" i="4"/>
  <c r="E108" s="1"/>
  <c r="F27"/>
  <c r="J67" i="10" l="1"/>
  <c r="VZ9" i="8"/>
  <c r="WB8"/>
  <c r="I96" i="5"/>
  <c r="H68"/>
  <c r="F81" i="4"/>
  <c r="F108" s="1"/>
  <c r="G27"/>
  <c r="G81" s="1"/>
  <c r="K67" i="10" l="1"/>
  <c r="WB9" i="8"/>
  <c r="WD8"/>
  <c r="J96" i="5"/>
  <c r="I68"/>
  <c r="G108" i="4"/>
  <c r="H27"/>
  <c r="H81" s="1"/>
  <c r="L67" i="10" l="1"/>
  <c r="WD9" i="8"/>
  <c r="WF8"/>
  <c r="K96" i="5"/>
  <c r="J68"/>
  <c r="H108" i="4"/>
  <c r="I27"/>
  <c r="I81" s="1"/>
  <c r="M67" i="10" l="1"/>
  <c r="WH8" i="8"/>
  <c r="WF9"/>
  <c r="K68" i="5"/>
  <c r="L96"/>
  <c r="I108" i="4"/>
  <c r="J27"/>
  <c r="J81" s="1"/>
  <c r="N67" i="10" l="1"/>
  <c r="WH9" i="8"/>
  <c r="WJ8"/>
  <c r="L68" i="5"/>
  <c r="M96"/>
  <c r="J108" i="4"/>
  <c r="K27"/>
  <c r="K81" s="1"/>
  <c r="O67" i="10" l="1"/>
  <c r="WJ9" i="8"/>
  <c r="WL8"/>
  <c r="M68" i="5"/>
  <c r="N96"/>
  <c r="K108" i="4"/>
  <c r="L27"/>
  <c r="L81" s="1"/>
  <c r="P67" i="10" l="1"/>
  <c r="WL9" i="8"/>
  <c r="WN8"/>
  <c r="O96" i="5"/>
  <c r="N68"/>
  <c r="L108" i="4"/>
  <c r="M27"/>
  <c r="M81" s="1"/>
  <c r="Q67" i="10" l="1"/>
  <c r="WN9" i="8"/>
  <c r="WP8"/>
  <c r="P96" i="5"/>
  <c r="O68"/>
  <c r="M108" i="4"/>
  <c r="N27"/>
  <c r="N81" s="1"/>
  <c r="R67" i="10" l="1"/>
  <c r="WP9" i="8"/>
  <c r="WR8"/>
  <c r="Q96" i="5"/>
  <c r="P68"/>
  <c r="N108" i="4"/>
  <c r="O27"/>
  <c r="S67" i="10" l="1"/>
  <c r="WR9" i="8"/>
  <c r="WT8"/>
  <c r="R96" i="5"/>
  <c r="Q68"/>
  <c r="O81" i="4"/>
  <c r="O108" s="1"/>
  <c r="P27"/>
  <c r="T67" i="10" l="1"/>
  <c r="WT9" i="8"/>
  <c r="WV8"/>
  <c r="S96" i="5"/>
  <c r="R68"/>
  <c r="P81" i="4"/>
  <c r="P108" s="1"/>
  <c r="Q27"/>
  <c r="U67" i="10" l="1"/>
  <c r="WX8" i="8"/>
  <c r="WV9"/>
  <c r="T96" i="5"/>
  <c r="S68"/>
  <c r="Q81" i="4"/>
  <c r="Q108" s="1"/>
  <c r="R27"/>
  <c r="V67" i="10" l="1"/>
  <c r="WX9" i="8"/>
  <c r="WZ8"/>
  <c r="U96" i="5"/>
  <c r="T68"/>
  <c r="R81" i="4"/>
  <c r="R108" s="1"/>
  <c r="S27"/>
  <c r="W67" i="10" l="1"/>
  <c r="WZ9" i="8"/>
  <c r="XB8"/>
  <c r="V96" i="5"/>
  <c r="U68"/>
  <c r="S81" i="4"/>
  <c r="S108" s="1"/>
  <c r="T27"/>
  <c r="X67" i="10" l="1"/>
  <c r="XB9" i="8"/>
  <c r="XD8"/>
  <c r="W96" i="5"/>
  <c r="V68"/>
  <c r="T81" i="4"/>
  <c r="T108" s="1"/>
  <c r="U27"/>
  <c r="D68" i="10" l="1"/>
  <c r="XD9" i="8"/>
  <c r="XF8"/>
  <c r="W68" i="5"/>
  <c r="X96"/>
  <c r="U81" i="4"/>
  <c r="U108" s="1"/>
  <c r="V27"/>
  <c r="E68" i="10" l="1"/>
  <c r="XF9" i="8"/>
  <c r="XH8"/>
  <c r="D97" i="5"/>
  <c r="X68"/>
  <c r="V81" i="4"/>
  <c r="V108" s="1"/>
  <c r="W27"/>
  <c r="F68" i="10" l="1"/>
  <c r="XH9" i="8"/>
  <c r="XJ8"/>
  <c r="E97" i="5"/>
  <c r="D69"/>
  <c r="W81" i="4"/>
  <c r="W108" s="1"/>
  <c r="X27"/>
  <c r="G68" i="10" l="1"/>
  <c r="XJ9" i="8"/>
  <c r="XL8"/>
  <c r="E69" i="5"/>
  <c r="F97"/>
  <c r="X81" i="4"/>
  <c r="X108" s="1"/>
  <c r="D28"/>
  <c r="H68" i="10" l="1"/>
  <c r="XN8" i="8"/>
  <c r="XL9"/>
  <c r="G97" i="5"/>
  <c r="F69"/>
  <c r="D82" i="4"/>
  <c r="D109" s="1"/>
  <c r="E28"/>
  <c r="I68" i="10" l="1"/>
  <c r="XN9" i="8"/>
  <c r="XP8"/>
  <c r="H97" i="5"/>
  <c r="G69"/>
  <c r="E82" i="4"/>
  <c r="E109" s="1"/>
  <c r="F28"/>
  <c r="J68" i="10" l="1"/>
  <c r="XR8" i="8"/>
  <c r="XP9"/>
  <c r="I97" i="5"/>
  <c r="H69"/>
  <c r="F82" i="4"/>
  <c r="F109" s="1"/>
  <c r="G28"/>
  <c r="G82" s="1"/>
  <c r="K68" i="10" l="1"/>
  <c r="XR9" i="8"/>
  <c r="XT8"/>
  <c r="J97" i="5"/>
  <c r="I69"/>
  <c r="G109" i="4"/>
  <c r="H28"/>
  <c r="H82" s="1"/>
  <c r="L68" i="10" l="1"/>
  <c r="XT9" i="8"/>
  <c r="XV8"/>
  <c r="K97" i="5"/>
  <c r="J69"/>
  <c r="H109" i="4"/>
  <c r="I28"/>
  <c r="I82" s="1"/>
  <c r="M68" i="10" l="1"/>
  <c r="XV9" i="8"/>
  <c r="XX8"/>
  <c r="L97" i="5"/>
  <c r="K69"/>
  <c r="I109" i="4"/>
  <c r="J28"/>
  <c r="J82" s="1"/>
  <c r="N68" i="10" l="1"/>
  <c r="XX9" i="8"/>
  <c r="XZ8"/>
  <c r="L69" i="5"/>
  <c r="M97"/>
  <c r="J109" i="4"/>
  <c r="K28"/>
  <c r="K82" s="1"/>
  <c r="O68" i="10" l="1"/>
  <c r="XZ9" i="8"/>
  <c r="YB8"/>
  <c r="M69" i="5"/>
  <c r="N97"/>
  <c r="K109" i="4"/>
  <c r="L28"/>
  <c r="L82" s="1"/>
  <c r="P68" i="10" l="1"/>
  <c r="YD8" i="8"/>
  <c r="YB9"/>
  <c r="N69" i="5"/>
  <c r="O97"/>
  <c r="L109" i="4"/>
  <c r="M28"/>
  <c r="M82" s="1"/>
  <c r="Q68" i="10" l="1"/>
  <c r="YD9" i="8"/>
  <c r="YF8"/>
  <c r="P97" i="5"/>
  <c r="O69"/>
  <c r="M109" i="4"/>
  <c r="N28"/>
  <c r="N82" s="1"/>
  <c r="R68" i="10" l="1"/>
  <c r="YF9" i="8"/>
  <c r="YH8"/>
  <c r="Q97" i="5"/>
  <c r="P69"/>
  <c r="N109" i="4"/>
  <c r="O28"/>
  <c r="O82" s="1"/>
  <c r="S68" i="10" l="1"/>
  <c r="YH9" i="8"/>
  <c r="YJ8"/>
  <c r="R97" i="5"/>
  <c r="Q69"/>
  <c r="O109" i="4"/>
  <c r="P28"/>
  <c r="P82" s="1"/>
  <c r="T68" i="10" l="1"/>
  <c r="YJ9" i="8"/>
  <c r="YL8"/>
  <c r="S97" i="5"/>
  <c r="R69"/>
  <c r="P109" i="4"/>
  <c r="Q28"/>
  <c r="U68" i="10" l="1"/>
  <c r="YL9" i="8"/>
  <c r="YN8"/>
  <c r="T97" i="5"/>
  <c r="S69"/>
  <c r="Q82" i="4"/>
  <c r="Q109" s="1"/>
  <c r="R28"/>
  <c r="V68" i="10" l="1"/>
  <c r="YN9" i="8"/>
  <c r="YP8"/>
  <c r="U97" i="5"/>
  <c r="T69"/>
  <c r="R82" i="4"/>
  <c r="R109" s="1"/>
  <c r="S28"/>
  <c r="W68" i="10" l="1"/>
  <c r="YP9" i="8"/>
  <c r="YR8"/>
  <c r="U69" i="5"/>
  <c r="V97"/>
  <c r="S82" i="4"/>
  <c r="S109" s="1"/>
  <c r="T28"/>
  <c r="X68" i="10" l="1"/>
  <c r="YT8" i="8"/>
  <c r="YR9"/>
  <c r="V69" i="5"/>
  <c r="W97"/>
  <c r="T82" i="4"/>
  <c r="T109" s="1"/>
  <c r="U28"/>
  <c r="D69" i="10" l="1"/>
  <c r="YT9" i="8"/>
  <c r="YV8"/>
  <c r="X97" i="5"/>
  <c r="W69"/>
  <c r="U82" i="4"/>
  <c r="U109" s="1"/>
  <c r="V28"/>
  <c r="E69" i="10" l="1"/>
  <c r="YV9" i="8"/>
  <c r="YX8"/>
  <c r="D98" i="5"/>
  <c r="X69"/>
  <c r="V82" i="4"/>
  <c r="V109" s="1"/>
  <c r="W28"/>
  <c r="F69" i="10" l="1"/>
  <c r="YZ8" i="8"/>
  <c r="YX9"/>
  <c r="E98" i="5"/>
  <c r="D70"/>
  <c r="W82" i="4"/>
  <c r="W109" s="1"/>
  <c r="X28"/>
  <c r="G69" i="10" l="1"/>
  <c r="ZB8" i="8"/>
  <c r="YZ9"/>
  <c r="F98" i="5"/>
  <c r="E70"/>
  <c r="X82" i="4"/>
  <c r="X109" s="1"/>
  <c r="D29"/>
  <c r="H69" i="10" l="1"/>
  <c r="ZB9" i="8"/>
  <c r="ZD8"/>
  <c r="G98" i="5"/>
  <c r="F70"/>
  <c r="D83" i="4"/>
  <c r="D110" s="1"/>
  <c r="E29"/>
  <c r="I69" i="10" l="1"/>
  <c r="ZD9" i="8"/>
  <c r="ZF8"/>
  <c r="H98" i="5"/>
  <c r="G70"/>
  <c r="E83" i="4"/>
  <c r="E110" s="1"/>
  <c r="F29"/>
  <c r="J69" i="10" l="1"/>
  <c r="ZF9" i="8"/>
  <c r="ZH8"/>
  <c r="I98" i="5"/>
  <c r="H70"/>
  <c r="F83" i="4"/>
  <c r="F110" s="1"/>
  <c r="G29"/>
  <c r="G83" s="1"/>
  <c r="K69" i="10" l="1"/>
  <c r="ZJ8" i="8"/>
  <c r="ZH9"/>
  <c r="J98" i="5"/>
  <c r="I70"/>
  <c r="G110" i="4"/>
  <c r="H29"/>
  <c r="H83" s="1"/>
  <c r="L69" i="10" l="1"/>
  <c r="ZJ9" i="8"/>
  <c r="ZL8"/>
  <c r="K98" i="5"/>
  <c r="J70"/>
  <c r="H110" i="4"/>
  <c r="I29"/>
  <c r="I83" s="1"/>
  <c r="M69" i="10" l="1"/>
  <c r="ZL9" i="8"/>
  <c r="ZN8"/>
  <c r="L98" i="5"/>
  <c r="K70"/>
  <c r="I110" i="4"/>
  <c r="J29"/>
  <c r="J83" s="1"/>
  <c r="N69" i="10" l="1"/>
  <c r="ZP8" i="8"/>
  <c r="ZN9"/>
  <c r="M98" i="5"/>
  <c r="L70"/>
  <c r="J110" i="4"/>
  <c r="K29"/>
  <c r="K83" s="1"/>
  <c r="O69" i="10" l="1"/>
  <c r="ZR8" i="8"/>
  <c r="ZP9"/>
  <c r="N98" i="5"/>
  <c r="M70"/>
  <c r="K110" i="4"/>
  <c r="L29"/>
  <c r="L83" s="1"/>
  <c r="P69" i="10" l="1"/>
  <c r="ZR9" i="8"/>
  <c r="ZT8"/>
  <c r="N70" i="5"/>
  <c r="O98"/>
  <c r="L110" i="4"/>
  <c r="M29"/>
  <c r="Q69" i="10" l="1"/>
  <c r="ZV8" i="8"/>
  <c r="ZT9"/>
  <c r="O70" i="5"/>
  <c r="P98"/>
  <c r="M83" i="4"/>
  <c r="M110" s="1"/>
  <c r="N29"/>
  <c r="R69" i="10" l="1"/>
  <c r="ZV9" i="8"/>
  <c r="ZX8"/>
  <c r="P70" i="5"/>
  <c r="Q98"/>
  <c r="N83" i="4"/>
  <c r="N110" s="1"/>
  <c r="O29"/>
  <c r="S69" i="10" l="1"/>
  <c r="ZZ8" i="8"/>
  <c r="ZX9"/>
  <c r="R98" i="5"/>
  <c r="Q70"/>
  <c r="O83" i="4"/>
  <c r="O110" s="1"/>
  <c r="P29"/>
  <c r="T69" i="10" l="1"/>
  <c r="ZZ9" i="8"/>
  <c r="AAB8"/>
  <c r="S98" i="5"/>
  <c r="R70"/>
  <c r="P83" i="4"/>
  <c r="P110" s="1"/>
  <c r="Q29"/>
  <c r="U69" i="10" l="1"/>
  <c r="AAB9" i="8"/>
  <c r="AAD8"/>
  <c r="T98" i="5"/>
  <c r="S70"/>
  <c r="Q83" i="4"/>
  <c r="Q110" s="1"/>
  <c r="R29"/>
  <c r="V69" i="10" l="1"/>
  <c r="AAD9" i="8"/>
  <c r="AAF8"/>
  <c r="U98" i="5"/>
  <c r="T70"/>
  <c r="R83" i="4"/>
  <c r="R110" s="1"/>
  <c r="S29"/>
  <c r="W69" i="10" l="1"/>
  <c r="AAF9" i="8"/>
  <c r="AAH8"/>
  <c r="V98" i="5"/>
  <c r="U70"/>
  <c r="S83" i="4"/>
  <c r="S110" s="1"/>
  <c r="T29"/>
  <c r="X69" i="10" l="1"/>
  <c r="AAH9" i="8"/>
  <c r="AAJ8"/>
  <c r="W98" i="5"/>
  <c r="V70"/>
  <c r="T83" i="4"/>
  <c r="T110" s="1"/>
  <c r="U29"/>
  <c r="D70" i="10" l="1"/>
  <c r="AAJ9" i="8"/>
  <c r="AAL8"/>
  <c r="X98" i="5"/>
  <c r="W70"/>
  <c r="U83" i="4"/>
  <c r="U110" s="1"/>
  <c r="V29"/>
  <c r="E70" i="10" l="1"/>
  <c r="AAL9" i="8"/>
  <c r="AAN8"/>
  <c r="D99" i="5"/>
  <c r="X70"/>
  <c r="V83" i="4"/>
  <c r="V110" s="1"/>
  <c r="W29"/>
  <c r="F70" i="10" l="1"/>
  <c r="AAP8" i="8"/>
  <c r="AAN9"/>
  <c r="E99" i="5"/>
  <c r="D71"/>
  <c r="W83" i="4"/>
  <c r="W110" s="1"/>
  <c r="X29"/>
  <c r="G70" i="10" l="1"/>
  <c r="AAP9" i="8"/>
  <c r="AAR8"/>
  <c r="F99" i="5"/>
  <c r="E71"/>
  <c r="X83" i="4"/>
  <c r="X110" s="1"/>
  <c r="D30"/>
  <c r="H70" i="10" l="1"/>
  <c r="AAR9" i="8"/>
  <c r="AAT8"/>
  <c r="F71" i="5"/>
  <c r="G99"/>
  <c r="D84" i="4"/>
  <c r="D111" s="1"/>
  <c r="E30"/>
  <c r="I70" i="10" l="1"/>
  <c r="AAT9" i="8"/>
  <c r="AAV8"/>
  <c r="H99" i="5"/>
  <c r="G71"/>
  <c r="E84" i="4"/>
  <c r="E111" s="1"/>
  <c r="F30"/>
  <c r="J70" i="10" l="1"/>
  <c r="AAV9" i="8"/>
  <c r="AAX8"/>
  <c r="H71" i="5"/>
  <c r="I99"/>
  <c r="F84" i="4"/>
  <c r="F111" s="1"/>
  <c r="G30"/>
  <c r="G84" s="1"/>
  <c r="K70" i="10" l="1"/>
  <c r="AAX9" i="8"/>
  <c r="AAZ8"/>
  <c r="I71" i="5"/>
  <c r="J99"/>
  <c r="G111" i="4"/>
  <c r="H30"/>
  <c r="H84" s="1"/>
  <c r="L70" i="10" l="1"/>
  <c r="ABB8" i="8"/>
  <c r="AAZ9"/>
  <c r="J71" i="5"/>
  <c r="K99"/>
  <c r="H111" i="4"/>
  <c r="I30"/>
  <c r="I84" s="1"/>
  <c r="M70" i="10" l="1"/>
  <c r="ABB9" i="8"/>
  <c r="ABD8"/>
  <c r="L99" i="5"/>
  <c r="K71"/>
  <c r="I111" i="4"/>
  <c r="J30"/>
  <c r="J84" s="1"/>
  <c r="N70" i="10" l="1"/>
  <c r="ABF8" i="8"/>
  <c r="ABD9"/>
  <c r="M99" i="5"/>
  <c r="L71"/>
  <c r="J111" i="4"/>
  <c r="K30"/>
  <c r="K84" s="1"/>
  <c r="O70" i="10" l="1"/>
  <c r="ABH8" i="8"/>
  <c r="ABF9"/>
  <c r="N99" i="5"/>
  <c r="M71"/>
  <c r="K111" i="4"/>
  <c r="L30"/>
  <c r="L84" s="1"/>
  <c r="P70" i="10" l="1"/>
  <c r="ABJ8" i="8"/>
  <c r="ABH9"/>
  <c r="O99" i="5"/>
  <c r="N71"/>
  <c r="L111" i="4"/>
  <c r="M30"/>
  <c r="M84" s="1"/>
  <c r="Q70" i="10" l="1"/>
  <c r="ABJ9" i="8"/>
  <c r="ABL8"/>
  <c r="P99" i="5"/>
  <c r="O71"/>
  <c r="M111" i="4"/>
  <c r="N30"/>
  <c r="R70" i="10" l="1"/>
  <c r="ABL9" i="8"/>
  <c r="ABN8"/>
  <c r="P71" i="5"/>
  <c r="Q99"/>
  <c r="N84" i="4"/>
  <c r="N111" s="1"/>
  <c r="O30"/>
  <c r="S70" i="10" l="1"/>
  <c r="ABP8" i="8"/>
  <c r="ABN9"/>
  <c r="Q71" i="5"/>
  <c r="R99"/>
  <c r="O84" i="4"/>
  <c r="O111" s="1"/>
  <c r="P30"/>
  <c r="T70" i="10" l="1"/>
  <c r="ABR8" i="8"/>
  <c r="ABP9"/>
  <c r="R71" i="5"/>
  <c r="S99"/>
  <c r="P84" i="4"/>
  <c r="P111" s="1"/>
  <c r="Q30"/>
  <c r="U70" i="10" l="1"/>
  <c r="ABR9" i="8"/>
  <c r="ABT8"/>
  <c r="T99" i="5"/>
  <c r="S71"/>
  <c r="Q84" i="4"/>
  <c r="Q111" s="1"/>
  <c r="R30"/>
  <c r="V70" i="10" l="1"/>
  <c r="ABV8" i="8"/>
  <c r="ABT9"/>
  <c r="U99" i="5"/>
  <c r="T71"/>
  <c r="R84" i="4"/>
  <c r="R111" s="1"/>
  <c r="S30"/>
  <c r="W70" i="10" l="1"/>
  <c r="ABV9" i="8"/>
  <c r="ABX8"/>
  <c r="V99" i="5"/>
  <c r="U71"/>
  <c r="S84" i="4"/>
  <c r="S111" s="1"/>
  <c r="T30"/>
  <c r="X70" i="10" l="1"/>
  <c r="ABX9" i="8"/>
  <c r="ABZ8"/>
  <c r="W99" i="5"/>
  <c r="V71"/>
  <c r="T84" i="4"/>
  <c r="T111" s="1"/>
  <c r="U30"/>
  <c r="D71" i="10" l="1"/>
  <c r="ACB8" i="8"/>
  <c r="ABZ9"/>
  <c r="X99" i="5"/>
  <c r="W71"/>
  <c r="U84" i="4"/>
  <c r="U111" s="1"/>
  <c r="V30"/>
  <c r="E71" i="10" l="1"/>
  <c r="ACD8" i="8"/>
  <c r="ACB9"/>
  <c r="X71" i="5"/>
  <c r="D100"/>
  <c r="V84" i="4"/>
  <c r="V111" s="1"/>
  <c r="W30"/>
  <c r="F71" i="10" l="1"/>
  <c r="ACF8" i="8"/>
  <c r="ACD9"/>
  <c r="D72" i="5"/>
  <c r="E100"/>
  <c r="W84" i="4"/>
  <c r="W111" s="1"/>
  <c r="X30"/>
  <c r="G71" i="10" l="1"/>
  <c r="ACH8" i="8"/>
  <c r="ACF9"/>
  <c r="E72" i="5"/>
  <c r="F100"/>
  <c r="X84" i="4"/>
  <c r="X111" s="1"/>
  <c r="D31"/>
  <c r="H71" i="10" l="1"/>
  <c r="ACH9" i="8"/>
  <c r="ACJ8"/>
  <c r="F72" i="5"/>
  <c r="G100"/>
  <c r="D85" i="4"/>
  <c r="D112" s="1"/>
  <c r="E31"/>
  <c r="I71" i="10" l="1"/>
  <c r="ACL8" i="8"/>
  <c r="ACJ9"/>
  <c r="H100" i="5"/>
  <c r="G72"/>
  <c r="E85" i="4"/>
  <c r="E112" s="1"/>
  <c r="F31"/>
  <c r="J71" i="10" l="1"/>
  <c r="ACL9" i="8"/>
  <c r="ACN8"/>
  <c r="I100" i="5"/>
  <c r="H72"/>
  <c r="F85" i="4"/>
  <c r="F112" s="1"/>
  <c r="G31"/>
  <c r="G85" s="1"/>
  <c r="K71" i="10" l="1"/>
  <c r="ACP8" i="8"/>
  <c r="ACN9"/>
  <c r="J100" i="5"/>
  <c r="I72"/>
  <c r="G112" i="4"/>
  <c r="H31"/>
  <c r="H85" s="1"/>
  <c r="L71" i="10" l="1"/>
  <c r="ACR8" i="8"/>
  <c r="ACP9"/>
  <c r="J72" i="5"/>
  <c r="K100"/>
  <c r="H112" i="4"/>
  <c r="I31"/>
  <c r="I85" s="1"/>
  <c r="M71" i="10" l="1"/>
  <c r="ACR9" i="8"/>
  <c r="ACT8"/>
  <c r="L100" i="5"/>
  <c r="K72"/>
  <c r="I112" i="4"/>
  <c r="J31"/>
  <c r="J85" s="1"/>
  <c r="N71" i="10" l="1"/>
  <c r="ACV8" i="8"/>
  <c r="ACT9"/>
  <c r="L72" i="5"/>
  <c r="M100"/>
  <c r="J112" i="4"/>
  <c r="K31"/>
  <c r="O71" i="10" l="1"/>
  <c r="ACV9" i="8"/>
  <c r="ACX8"/>
  <c r="N100" i="5"/>
  <c r="M72"/>
  <c r="K85" i="4"/>
  <c r="K112" s="1"/>
  <c r="L31"/>
  <c r="P71" i="10" l="1"/>
  <c r="ACX9" i="8"/>
  <c r="ACZ8"/>
  <c r="O100" i="5"/>
  <c r="N72"/>
  <c r="L85" i="4"/>
  <c r="L112" s="1"/>
  <c r="M31"/>
  <c r="Q71" i="10" l="1"/>
  <c r="ACZ9" i="8"/>
  <c r="ADB8"/>
  <c r="P100" i="5"/>
  <c r="O72"/>
  <c r="M85" i="4"/>
  <c r="M112" s="1"/>
  <c r="N31"/>
  <c r="R71" i="10" l="1"/>
  <c r="ADB9" i="8"/>
  <c r="ADD8"/>
  <c r="P72" i="5"/>
  <c r="Q100"/>
  <c r="N85" i="4"/>
  <c r="N112" s="1"/>
  <c r="O31"/>
  <c r="S71" i="10" l="1"/>
  <c r="ADF8" i="8"/>
  <c r="ADD9"/>
  <c r="R100" i="5"/>
  <c r="Q72"/>
  <c r="O85" i="4"/>
  <c r="O112" s="1"/>
  <c r="P31"/>
  <c r="T71" i="10" l="1"/>
  <c r="ADF9" i="8"/>
  <c r="ADH8"/>
  <c r="R72" i="5"/>
  <c r="S100"/>
  <c r="P85" i="4"/>
  <c r="P112" s="1"/>
  <c r="Q31"/>
  <c r="U71" i="10" l="1"/>
  <c r="ADJ8" i="8"/>
  <c r="ADH9"/>
  <c r="T100" i="5"/>
  <c r="S72"/>
  <c r="Q85" i="4"/>
  <c r="Q112" s="1"/>
  <c r="R31"/>
  <c r="V71" i="10" l="1"/>
  <c r="ADJ9" i="8"/>
  <c r="ADL8"/>
  <c r="U100" i="5"/>
  <c r="T72"/>
  <c r="R85" i="4"/>
  <c r="R112" s="1"/>
  <c r="S31"/>
  <c r="W71" i="10" l="1"/>
  <c r="ADN8" i="8"/>
  <c r="ADL9"/>
  <c r="U72" i="5"/>
  <c r="V100"/>
  <c r="S85" i="4"/>
  <c r="S112" s="1"/>
  <c r="T31"/>
  <c r="X71" i="10" l="1"/>
  <c r="ADN9" i="8"/>
  <c r="ADP8"/>
  <c r="W100" i="5"/>
  <c r="V72"/>
  <c r="T85" i="4"/>
  <c r="T112" s="1"/>
  <c r="U31"/>
  <c r="D72" i="10" l="1"/>
  <c r="ADR8" i="8"/>
  <c r="ADP9"/>
  <c r="X100" i="5"/>
  <c r="W72"/>
  <c r="U85" i="4"/>
  <c r="U112" s="1"/>
  <c r="V31"/>
  <c r="E72" i="10" l="1"/>
  <c r="ADR9" i="8"/>
  <c r="ADT8"/>
  <c r="D101" i="5"/>
  <c r="X72"/>
  <c r="V85" i="4"/>
  <c r="V112" s="1"/>
  <c r="W31"/>
  <c r="F72" i="10" l="1"/>
  <c r="ADT9" i="8"/>
  <c r="ADV8"/>
  <c r="E101" i="5"/>
  <c r="D73"/>
  <c r="W85" i="4"/>
  <c r="W112" s="1"/>
  <c r="X31"/>
  <c r="G72" i="10" l="1"/>
  <c r="ADX8" i="8"/>
  <c r="ADV9"/>
  <c r="E73" i="5"/>
  <c r="F101"/>
  <c r="X85" i="4"/>
  <c r="X112" s="1"/>
  <c r="D32"/>
  <c r="H72" i="10" l="1"/>
  <c r="ADX9" i="8"/>
  <c r="ADZ8"/>
  <c r="G101" i="5"/>
  <c r="F73"/>
  <c r="D86" i="4"/>
  <c r="D113" s="1"/>
  <c r="E32"/>
  <c r="I72" i="10" l="1"/>
  <c r="AEB8" i="8"/>
  <c r="ADZ9"/>
  <c r="G73" i="5"/>
  <c r="H101"/>
  <c r="E86" i="4"/>
  <c r="E113" s="1"/>
  <c r="F32"/>
  <c r="J72" i="10" l="1"/>
  <c r="AEB9" i="8"/>
  <c r="AED8"/>
  <c r="I101" i="5"/>
  <c r="H73"/>
  <c r="F86" i="4"/>
  <c r="F113" s="1"/>
  <c r="G32"/>
  <c r="G86" s="1"/>
  <c r="K72" i="10" l="1"/>
  <c r="AEF8" i="8"/>
  <c r="AED9"/>
  <c r="J101" i="5"/>
  <c r="I73"/>
  <c r="G113" i="4"/>
  <c r="H32"/>
  <c r="H86" s="1"/>
  <c r="L72" i="10" l="1"/>
  <c r="AEH8" i="8"/>
  <c r="AEF9"/>
  <c r="K101" i="5"/>
  <c r="J73"/>
  <c r="H113" i="4"/>
  <c r="I32"/>
  <c r="I86" s="1"/>
  <c r="M72" i="10" l="1"/>
  <c r="AEJ8" i="8"/>
  <c r="AEH9"/>
  <c r="L101" i="5"/>
  <c r="K73"/>
  <c r="I113" i="4"/>
  <c r="J32"/>
  <c r="J86" s="1"/>
  <c r="N72" i="10" l="1"/>
  <c r="AEJ9" i="8"/>
  <c r="AEL8"/>
  <c r="M101" i="5"/>
  <c r="L73"/>
  <c r="J113" i="4"/>
  <c r="K32"/>
  <c r="K86" s="1"/>
  <c r="O72" i="10" l="1"/>
  <c r="AEL9" i="8"/>
  <c r="AEN8"/>
  <c r="M73" i="5"/>
  <c r="N101"/>
  <c r="K113" i="4"/>
  <c r="L32"/>
  <c r="L86" s="1"/>
  <c r="P72" i="10" l="1"/>
  <c r="AEP8" i="8"/>
  <c r="AEN9"/>
  <c r="N73" i="5"/>
  <c r="O101"/>
  <c r="L113" i="4"/>
  <c r="M32"/>
  <c r="M86" s="1"/>
  <c r="Q72" i="10" l="1"/>
  <c r="AER8" i="8"/>
  <c r="AEP9"/>
  <c r="P101" i="5"/>
  <c r="O73"/>
  <c r="M113" i="4"/>
  <c r="N32"/>
  <c r="R72" i="10" l="1"/>
  <c r="AER9" i="8"/>
  <c r="AET8"/>
  <c r="Q101" i="5"/>
  <c r="P73"/>
  <c r="N86" i="4"/>
  <c r="N113" s="1"/>
  <c r="O32"/>
  <c r="S72" i="10" l="1"/>
  <c r="AET9" i="8"/>
  <c r="AEV8"/>
  <c r="R101" i="5"/>
  <c r="Q73"/>
  <c r="O86" i="4"/>
  <c r="O113" s="1"/>
  <c r="P32"/>
  <c r="T72" i="10" l="1"/>
  <c r="AEV9" i="8"/>
  <c r="AEX8"/>
  <c r="S101" i="5"/>
  <c r="R73"/>
  <c r="P86" i="4"/>
  <c r="P113" s="1"/>
  <c r="Q32"/>
  <c r="U72" i="10" l="1"/>
  <c r="AEZ8" i="8"/>
  <c r="AEX9"/>
  <c r="T101" i="5"/>
  <c r="S73"/>
  <c r="Q86" i="4"/>
  <c r="Q113" s="1"/>
  <c r="R32"/>
  <c r="V72" i="10" l="1"/>
  <c r="AEZ9" i="8"/>
  <c r="AFB8"/>
  <c r="T73" i="5"/>
  <c r="U101"/>
  <c r="R86" i="4"/>
  <c r="R113" s="1"/>
  <c r="S32"/>
  <c r="W72" i="10" l="1"/>
  <c r="AFB9" i="8"/>
  <c r="AFD8"/>
  <c r="U73" i="5"/>
  <c r="V101"/>
  <c r="S86" i="4"/>
  <c r="S113" s="1"/>
  <c r="T32"/>
  <c r="X72" i="10" l="1"/>
  <c r="AFD9" i="8"/>
  <c r="AFF8"/>
  <c r="W101" i="5"/>
  <c r="V73"/>
  <c r="T86" i="4"/>
  <c r="T113" s="1"/>
  <c r="U32"/>
  <c r="D73" i="10" l="1"/>
  <c r="AFF9" i="8"/>
  <c r="AFH8"/>
  <c r="X101" i="5"/>
  <c r="W73"/>
  <c r="U86" i="4"/>
  <c r="U113" s="1"/>
  <c r="V32"/>
  <c r="E73" i="10" l="1"/>
  <c r="AFH9" i="8"/>
  <c r="AFJ8"/>
  <c r="D102" i="5"/>
  <c r="X73"/>
  <c r="V86" i="4"/>
  <c r="V113" s="1"/>
  <c r="W32"/>
  <c r="F73" i="10" l="1"/>
  <c r="AFJ9" i="8"/>
  <c r="AFL8"/>
  <c r="E102" i="5"/>
  <c r="D74"/>
  <c r="W86" i="4"/>
  <c r="W113" s="1"/>
  <c r="X32"/>
  <c r="G73" i="10" l="1"/>
  <c r="AFN8" i="8"/>
  <c r="AFL9"/>
  <c r="F102" i="5"/>
  <c r="E74"/>
  <c r="X86" i="4"/>
  <c r="X113" s="1"/>
  <c r="D33"/>
  <c r="H73" i="10" l="1"/>
  <c r="AFN9" i="8"/>
  <c r="AFP8"/>
  <c r="G102" i="5"/>
  <c r="F74"/>
  <c r="D87" i="4"/>
  <c r="D114" s="1"/>
  <c r="E33"/>
  <c r="I73" i="10" l="1"/>
  <c r="AFR8" i="8"/>
  <c r="AFP9"/>
  <c r="H102" i="5"/>
  <c r="G74"/>
  <c r="E87" i="4"/>
  <c r="E114" s="1"/>
  <c r="F33"/>
  <c r="J73" i="10" l="1"/>
  <c r="AFR9" i="8"/>
  <c r="AFT8"/>
  <c r="H74" i="5"/>
  <c r="I102"/>
  <c r="F87" i="4"/>
  <c r="F114" s="1"/>
  <c r="G33"/>
  <c r="G87" s="1"/>
  <c r="K73" i="10" l="1"/>
  <c r="AFT9" i="8"/>
  <c r="AFV8"/>
  <c r="I74" i="5"/>
  <c r="J102"/>
  <c r="G114" i="4"/>
  <c r="H33"/>
  <c r="H87" s="1"/>
  <c r="L73" i="10" l="1"/>
  <c r="AFX8" i="8"/>
  <c r="AFV9"/>
  <c r="J74" i="5"/>
  <c r="K102"/>
  <c r="H114" i="4"/>
  <c r="I33"/>
  <c r="I87" s="1"/>
  <c r="M73" i="10" l="1"/>
  <c r="AFZ8" i="8"/>
  <c r="AFX9"/>
  <c r="K74" i="5"/>
  <c r="L102"/>
  <c r="I114" i="4"/>
  <c r="J33"/>
  <c r="J87" s="1"/>
  <c r="N73" i="10" l="1"/>
  <c r="AFZ9" i="8"/>
  <c r="AGB8"/>
  <c r="M102" i="5"/>
  <c r="L74"/>
  <c r="J114" i="4"/>
  <c r="K33"/>
  <c r="K87" s="1"/>
  <c r="O73" i="10" l="1"/>
  <c r="AGB9" i="8"/>
  <c r="AGD8"/>
  <c r="N102" i="5"/>
  <c r="M74"/>
  <c r="K114" i="4"/>
  <c r="L33"/>
  <c r="L87" s="1"/>
  <c r="P73" i="10" l="1"/>
  <c r="AGD9" i="8"/>
  <c r="AGF8"/>
  <c r="O102" i="5"/>
  <c r="N74"/>
  <c r="L114" i="4"/>
  <c r="M33"/>
  <c r="M87" s="1"/>
  <c r="Q73" i="10" l="1"/>
  <c r="AGH8" i="8"/>
  <c r="AGF9"/>
  <c r="O74" i="5"/>
  <c r="P102"/>
  <c r="M114" i="4"/>
  <c r="N33"/>
  <c r="N87" s="1"/>
  <c r="R73" i="10" l="1"/>
  <c r="AGH9" i="8"/>
  <c r="AGJ8"/>
  <c r="P74" i="5"/>
  <c r="Q102"/>
  <c r="N114" i="4"/>
  <c r="O33"/>
  <c r="S73" i="10" l="1"/>
  <c r="AGJ9" i="8"/>
  <c r="AGL8"/>
  <c r="Q74" i="5"/>
  <c r="R102"/>
  <c r="O87" i="4"/>
  <c r="O114" s="1"/>
  <c r="P33"/>
  <c r="T73" i="10" l="1"/>
  <c r="AGL9" i="8"/>
  <c r="AGN8"/>
  <c r="S102" i="5"/>
  <c r="R74"/>
  <c r="P87" i="4"/>
  <c r="P114" s="1"/>
  <c r="Q33"/>
  <c r="U73" i="10" l="1"/>
  <c r="AGN9" i="8"/>
  <c r="AGP8"/>
  <c r="T102" i="5"/>
  <c r="S74"/>
  <c r="Q87" i="4"/>
  <c r="Q114" s="1"/>
  <c r="R33"/>
  <c r="V73" i="10" l="1"/>
  <c r="AGP9" i="8"/>
  <c r="AGR8"/>
  <c r="U102" i="5"/>
  <c r="T74"/>
  <c r="R87" i="4"/>
  <c r="R114" s="1"/>
  <c r="S33"/>
  <c r="W73" i="10" l="1"/>
  <c r="X73"/>
  <c r="AGR9" i="8"/>
  <c r="AGT8"/>
  <c r="V102" i="5"/>
  <c r="U74"/>
  <c r="S87" i="4"/>
  <c r="S114" s="1"/>
  <c r="T33"/>
  <c r="AGT9" i="8" l="1"/>
  <c r="AGV8"/>
  <c r="W102" i="5"/>
  <c r="V74"/>
  <c r="T87" i="4"/>
  <c r="T114" s="1"/>
  <c r="U33"/>
  <c r="AGX8" i="8" l="1"/>
  <c r="AGV9"/>
  <c r="W74" i="5"/>
  <c r="X102"/>
  <c r="X74" s="1"/>
  <c r="U87" i="4"/>
  <c r="U114" s="1"/>
  <c r="V33"/>
  <c r="AGX9" i="8" l="1"/>
  <c r="AGZ8"/>
  <c r="V87" i="4"/>
  <c r="V114" s="1"/>
  <c r="X33"/>
  <c r="X87" s="1"/>
  <c r="W33"/>
  <c r="AGZ9" i="8" l="1"/>
  <c r="AHB8"/>
  <c r="W87" i="4"/>
  <c r="W114" s="1"/>
  <c r="X114" s="1"/>
  <c r="D7" s="1"/>
  <c r="AHD8" i="8" l="1"/>
  <c r="AHB9"/>
  <c r="F93" i="7"/>
  <c r="G93" s="1"/>
  <c r="H93" s="1"/>
  <c r="I93" s="1"/>
  <c r="J93" s="1"/>
  <c r="K93" s="1"/>
  <c r="L93" s="1"/>
  <c r="M93" s="1"/>
  <c r="N93" s="1"/>
  <c r="O93" s="1"/>
  <c r="P93" s="1"/>
  <c r="Q93" s="1"/>
  <c r="R93" s="1"/>
  <c r="S93" s="1"/>
  <c r="AHF8" i="8" l="1"/>
  <c r="AHD9"/>
  <c r="T93" i="7"/>
  <c r="U93" s="1"/>
  <c r="V93" s="1"/>
  <c r="W93" s="1"/>
  <c r="F94"/>
  <c r="G94" s="1"/>
  <c r="H94" s="1"/>
  <c r="I94" s="1"/>
  <c r="J94" s="1"/>
  <c r="K94" s="1"/>
  <c r="L94" s="1"/>
  <c r="M94" s="1"/>
  <c r="AHF9" i="8" l="1"/>
  <c r="AHH8"/>
  <c r="AHH9" l="1"/>
  <c r="AHJ8"/>
  <c r="AHJ9" l="1"/>
  <c r="AHL8"/>
  <c r="AHN8" l="1"/>
  <c r="AHL9"/>
  <c r="AHN9" l="1"/>
  <c r="AHP8"/>
  <c r="AHP9" l="1"/>
  <c r="AHR8"/>
  <c r="AHT8" l="1"/>
  <c r="AHR9"/>
  <c r="AHT9" l="1"/>
  <c r="AHV8"/>
  <c r="AHV9" l="1"/>
  <c r="AHX8"/>
  <c r="AHX9" l="1"/>
  <c r="AHZ8"/>
  <c r="AHZ9" l="1"/>
  <c r="AIB8"/>
  <c r="AID8" l="1"/>
  <c r="AIB9"/>
  <c r="AID9" l="1"/>
  <c r="AIF8"/>
  <c r="AIF9" l="1"/>
  <c r="AIH8"/>
  <c r="AIH9" l="1"/>
  <c r="AIJ8"/>
  <c r="AIJ9" l="1"/>
  <c r="AIL8"/>
  <c r="AIL9" l="1"/>
  <c r="AIN8"/>
  <c r="AIN9" l="1"/>
  <c r="AIP8"/>
  <c r="AIP9" l="1"/>
  <c r="AIR8"/>
  <c r="AIT8" l="1"/>
  <c r="AIR9"/>
  <c r="AIT9" l="1"/>
  <c r="AIV8"/>
  <c r="AIV9" l="1"/>
  <c r="AIX8"/>
  <c r="AIZ8" l="1"/>
  <c r="AIX9"/>
  <c r="AIZ9" l="1"/>
  <c r="AJB8"/>
  <c r="AJB9" l="1"/>
  <c r="AJD8"/>
  <c r="AJD9" l="1"/>
  <c r="AJF8"/>
  <c r="AJF9" l="1"/>
  <c r="AJH8"/>
  <c r="AJJ8" l="1"/>
  <c r="AJH9"/>
  <c r="AJJ9" l="1"/>
  <c r="AJL8"/>
  <c r="AJL9" l="1"/>
  <c r="AJN8"/>
  <c r="AJP8" l="1"/>
  <c r="AJN9"/>
  <c r="AJR8" l="1"/>
  <c r="AJP9"/>
  <c r="AJR9" l="1"/>
  <c r="AJT8"/>
  <c r="AJT9" l="1"/>
  <c r="AJV8"/>
  <c r="AJV9" l="1"/>
  <c r="AJX8"/>
  <c r="AJZ8" l="1"/>
  <c r="AJX9"/>
  <c r="AJZ9" l="1"/>
  <c r="AKB8"/>
  <c r="AKB9" l="1"/>
  <c r="AKD8"/>
  <c r="AKF8" l="1"/>
  <c r="AKD9"/>
  <c r="AKF9" l="1"/>
  <c r="AKH8"/>
  <c r="AKH9" l="1"/>
  <c r="AKJ8"/>
  <c r="AKJ9" l="1"/>
  <c r="AKL8"/>
  <c r="AKL9" l="1"/>
  <c r="AKN8"/>
  <c r="AKP8" l="1"/>
  <c r="AKN9"/>
  <c r="AKP9" l="1"/>
  <c r="AKR8"/>
  <c r="AKR9" l="1"/>
  <c r="AKT8"/>
  <c r="AKV8" l="1"/>
  <c r="AKT9"/>
  <c r="AKV9" l="1"/>
  <c r="AKX8"/>
  <c r="AKX9" l="1"/>
  <c r="AKZ8"/>
  <c r="AKZ9" l="1"/>
  <c r="ALB8"/>
  <c r="ALB9" l="1"/>
  <c r="ALD8"/>
  <c r="ALF8" l="1"/>
  <c r="ALD9"/>
  <c r="ALF9" l="1"/>
  <c r="ALH8"/>
  <c r="ALH9" l="1"/>
  <c r="ALJ8"/>
  <c r="ALJ9" l="1"/>
  <c r="ALL8"/>
  <c r="ALN8" l="1"/>
  <c r="ALL9"/>
  <c r="ALN9" l="1"/>
  <c r="ALP8"/>
  <c r="ALP9" l="1"/>
  <c r="ALR8"/>
  <c r="ALR9" l="1"/>
  <c r="ALT8"/>
  <c r="ALV8" l="1"/>
  <c r="ALT9"/>
  <c r="ALV9" l="1"/>
  <c r="ALX8"/>
  <c r="ALX9" l="1"/>
  <c r="ALZ8"/>
  <c r="AMB8" l="1"/>
  <c r="ALZ9"/>
  <c r="AMB9" l="1"/>
  <c r="AMD8"/>
  <c r="AMD9" l="1"/>
  <c r="AMF8"/>
  <c r="AMF9" l="1"/>
  <c r="AMH8"/>
  <c r="AMH9" l="1"/>
  <c r="AMJ8"/>
  <c r="AML8" l="1"/>
  <c r="AMJ9"/>
  <c r="AML9" l="1"/>
  <c r="AMN8"/>
  <c r="AMN9" l="1"/>
  <c r="AMP8"/>
  <c r="AMR8" l="1"/>
  <c r="AMP9"/>
  <c r="AMR9" l="1"/>
  <c r="AMT8"/>
  <c r="AMT9" l="1"/>
  <c r="AMV8"/>
  <c r="AMV9" l="1"/>
  <c r="AMX8"/>
  <c r="AMX9" l="1"/>
  <c r="AMZ8"/>
  <c r="ANB8" l="1"/>
  <c r="AMZ9"/>
  <c r="ANB9" l="1"/>
  <c r="AND8"/>
  <c r="AND9" l="1"/>
  <c r="ANF8"/>
  <c r="ANH8" l="1"/>
  <c r="ANF9"/>
  <c r="ANH9" l="1"/>
  <c r="ANJ8"/>
  <c r="ANJ9" l="1"/>
  <c r="ANL8"/>
  <c r="ANL9" l="1"/>
  <c r="ANN8"/>
  <c r="ANN9" l="1"/>
  <c r="ANP8"/>
  <c r="ANR8" l="1"/>
  <c r="ANP9"/>
  <c r="ANR9" l="1"/>
  <c r="ANT8"/>
  <c r="ANT9" l="1"/>
  <c r="ANV8"/>
  <c r="ANX8" l="1"/>
  <c r="ANV9"/>
  <c r="ANX9" l="1"/>
  <c r="ANZ8"/>
  <c r="ANZ9" l="1"/>
  <c r="AOB8"/>
  <c r="AOB9" l="1"/>
  <c r="AOD8"/>
  <c r="AOD9" l="1"/>
  <c r="AOF8"/>
  <c r="AOH8" l="1"/>
  <c r="AOF9"/>
  <c r="AOH9" l="1"/>
  <c r="AOJ8"/>
  <c r="AOJ9" l="1"/>
  <c r="AOL8"/>
  <c r="AON8" l="1"/>
  <c r="AOL9"/>
  <c r="AON9" l="1"/>
  <c r="AOP8"/>
  <c r="AOP9" l="1"/>
  <c r="AOR8"/>
  <c r="AOR9" l="1"/>
  <c r="AOT8"/>
  <c r="AOT9" l="1"/>
  <c r="AOV8"/>
  <c r="AOX8" l="1"/>
  <c r="AOV9"/>
  <c r="AOX9" l="1"/>
  <c r="AOZ8"/>
  <c r="AOZ9" l="1"/>
  <c r="APB8"/>
  <c r="APD8" l="1"/>
  <c r="APB9"/>
  <c r="APF8" l="1"/>
  <c r="APD9"/>
  <c r="APF9" l="1"/>
  <c r="APH8"/>
  <c r="APH9" l="1"/>
  <c r="APJ8"/>
  <c r="APJ9" l="1"/>
  <c r="APL8"/>
  <c r="APN8" l="1"/>
  <c r="APL9"/>
  <c r="APN9" l="1"/>
  <c r="APP8"/>
  <c r="APP9" l="1"/>
  <c r="APR8"/>
  <c r="APT8" l="1"/>
  <c r="APR9"/>
  <c r="APT9" l="1"/>
  <c r="APV8"/>
  <c r="APV9" l="1"/>
  <c r="APX8"/>
  <c r="APX9" l="1"/>
  <c r="APZ8"/>
  <c r="APZ9" l="1"/>
  <c r="AQB8"/>
  <c r="AQD8" l="1"/>
  <c r="AQB9"/>
  <c r="AQD9" l="1"/>
  <c r="AQF8"/>
  <c r="AQF9" l="1"/>
  <c r="AQH8"/>
  <c r="AQJ8" l="1"/>
  <c r="AQH9"/>
  <c r="AQJ9" l="1"/>
  <c r="AQL8"/>
  <c r="AQL9" l="1"/>
  <c r="AQN8"/>
  <c r="AQN9" l="1"/>
  <c r="AQP8"/>
  <c r="AQP9" l="1"/>
  <c r="AQR8"/>
  <c r="AQT8" l="1"/>
  <c r="AQR9"/>
  <c r="AQT9" l="1"/>
  <c r="AQV8"/>
  <c r="AQV9" l="1"/>
  <c r="AQX8"/>
  <c r="AQZ8" l="1"/>
  <c r="AQX9"/>
  <c r="AQZ9" l="1"/>
  <c r="ARB8"/>
  <c r="ARB9" l="1"/>
  <c r="ARD8"/>
  <c r="ARD9" l="1"/>
  <c r="ARF8"/>
  <c r="ARF9" l="1"/>
  <c r="ARH8"/>
  <c r="ARJ8" l="1"/>
  <c r="ARH9"/>
  <c r="ARJ9" l="1"/>
  <c r="ARL8"/>
  <c r="ARL9" l="1"/>
  <c r="ARN8"/>
  <c r="ARP8" l="1"/>
  <c r="ARN9"/>
  <c r="ARP9" l="1"/>
  <c r="ARR8"/>
  <c r="ARR9" l="1"/>
  <c r="ART8"/>
  <c r="ART9" l="1"/>
  <c r="ARV8"/>
  <c r="ARV9" l="1"/>
  <c r="ARX8"/>
  <c r="ARZ8" l="1"/>
  <c r="ARX9"/>
  <c r="ARZ9" l="1"/>
  <c r="ASB8"/>
  <c r="ASB9" l="1"/>
  <c r="ASD8"/>
  <c r="ASF8" l="1"/>
  <c r="ASD9"/>
  <c r="ASF9" l="1"/>
  <c r="ASH8"/>
  <c r="ASH9" l="1"/>
  <c r="ASJ8"/>
  <c r="ASJ9" l="1"/>
  <c r="ASL8"/>
  <c r="ASL9" l="1"/>
  <c r="ASN8"/>
  <c r="ASP8" l="1"/>
  <c r="ASN9"/>
  <c r="ASP9" l="1"/>
  <c r="ASR8"/>
  <c r="ASR9" l="1"/>
  <c r="AST8"/>
  <c r="ASV8" l="1"/>
  <c r="AST9"/>
  <c r="ASX8" l="1"/>
  <c r="ASV9"/>
  <c r="ASX9" l="1"/>
  <c r="ASZ8"/>
  <c r="ASZ9" l="1"/>
  <c r="ATB8"/>
  <c r="ATB9" l="1"/>
  <c r="ATD8"/>
  <c r="ATF8" l="1"/>
  <c r="ATD9"/>
  <c r="ATF9" l="1"/>
  <c r="ATH8"/>
  <c r="ATH9" l="1"/>
  <c r="ATJ8"/>
  <c r="ATL8" l="1"/>
  <c r="ATJ9"/>
  <c r="ATL9" l="1"/>
  <c r="ATN8"/>
  <c r="ATN9" l="1"/>
  <c r="ATP8"/>
  <c r="ATP9" l="1"/>
  <c r="ATR8"/>
  <c r="ATR9" l="1"/>
  <c r="ATT8"/>
  <c r="ATV8" l="1"/>
  <c r="ATT9"/>
  <c r="ATV9" l="1"/>
  <c r="ATX8"/>
  <c r="ATX9" l="1"/>
  <c r="ATZ8"/>
  <c r="ATZ9" l="1"/>
  <c r="AUB8"/>
  <c r="AUB9" l="1"/>
  <c r="AUD8"/>
  <c r="AUD9" l="1"/>
  <c r="AUF8"/>
  <c r="AUF9" l="1"/>
  <c r="AUH8"/>
  <c r="AUH9" l="1"/>
  <c r="AUJ8"/>
  <c r="AUL8" l="1"/>
  <c r="AUJ9"/>
  <c r="AUL9" l="1"/>
  <c r="AUN8"/>
  <c r="AUN9" l="1"/>
  <c r="AUP8"/>
  <c r="AUR8" l="1"/>
  <c r="AUP9"/>
  <c r="AUR9" l="1"/>
  <c r="AUT8"/>
  <c r="AUT9" l="1"/>
  <c r="AUV8"/>
  <c r="AUV9" l="1"/>
  <c r="AUX8"/>
  <c r="AUX9" l="1"/>
  <c r="AUZ8"/>
  <c r="AVB8" l="1"/>
  <c r="AUZ9"/>
  <c r="AVB9" l="1"/>
  <c r="AVD8"/>
  <c r="AVD9" l="1"/>
  <c r="AVF8"/>
  <c r="AVH8" l="1"/>
  <c r="AVF9"/>
  <c r="AVJ8" l="1"/>
  <c r="AVH9"/>
  <c r="AVJ9" l="1"/>
  <c r="AVL8"/>
  <c r="AVL9" l="1"/>
  <c r="AVN8"/>
  <c r="AVN9" l="1"/>
  <c r="AVP8"/>
  <c r="AVR8" l="1"/>
  <c r="AVP9"/>
  <c r="AVR9" l="1"/>
  <c r="AVT8"/>
  <c r="AVV8" l="1"/>
  <c r="AVT9"/>
  <c r="AVV9" l="1"/>
  <c r="AVX8"/>
  <c r="AVX9" l="1"/>
  <c r="AVZ8"/>
  <c r="AWB8" l="1"/>
  <c r="AVZ9"/>
  <c r="AWB9" l="1"/>
  <c r="AWD8"/>
  <c r="AWD9" l="1"/>
  <c r="AWF8"/>
  <c r="AWF9" l="1"/>
  <c r="AWH8"/>
  <c r="AWH9" l="1"/>
  <c r="AWJ8"/>
  <c r="AWL8" l="1"/>
  <c r="AWJ9"/>
  <c r="AWL9" l="1"/>
  <c r="AWN8"/>
  <c r="AWP8" l="1"/>
  <c r="AWN9"/>
  <c r="AWP9" l="1"/>
  <c r="AWR8"/>
  <c r="AWT8" l="1"/>
  <c r="AWR9"/>
  <c r="AWT9" l="1"/>
  <c r="AWV8"/>
  <c r="AWX8" l="1"/>
  <c r="AWV9"/>
  <c r="AWX9" l="1"/>
  <c r="AWZ8"/>
  <c r="AXB8" l="1"/>
  <c r="AWZ9"/>
  <c r="AXD8" l="1"/>
  <c r="AXB9"/>
  <c r="AXF8" l="1"/>
  <c r="AXD9"/>
  <c r="AXF9" l="1"/>
  <c r="AXH8"/>
  <c r="AXH9" l="1"/>
  <c r="AXJ8"/>
  <c r="AXL8" l="1"/>
  <c r="AXJ9"/>
  <c r="AXN8" l="1"/>
  <c r="AXL9"/>
  <c r="AXP8" l="1"/>
  <c r="AXN9"/>
  <c r="AXP9" l="1"/>
  <c r="AXR8"/>
  <c r="AXT8" l="1"/>
  <c r="AXR9"/>
  <c r="AXV8" l="1"/>
  <c r="AXT9"/>
  <c r="AXV9" l="1"/>
  <c r="AXX8"/>
  <c r="AXZ8" l="1"/>
  <c r="AXX9"/>
  <c r="AYB8" l="1"/>
  <c r="AXZ9"/>
  <c r="AYD8" l="1"/>
  <c r="AYB9"/>
  <c r="AYF8" l="1"/>
  <c r="AYD9"/>
  <c r="AYF9" l="1"/>
  <c r="AYH8"/>
  <c r="AYJ8" l="1"/>
  <c r="AYH9"/>
  <c r="AYL8" l="1"/>
  <c r="AYJ9"/>
  <c r="AYN8" l="1"/>
  <c r="AYL9"/>
  <c r="AYP8" l="1"/>
  <c r="AYN9"/>
  <c r="AYR8" l="1"/>
  <c r="AYP9"/>
  <c r="AYT8" l="1"/>
  <c r="AYR9"/>
  <c r="AYT9" l="1"/>
  <c r="AYV8"/>
  <c r="AYX8" l="1"/>
  <c r="AYV9"/>
  <c r="AYX9" l="1"/>
  <c r="AYZ8"/>
  <c r="AYZ9" l="1"/>
  <c r="AZB8"/>
  <c r="AZD8" l="1"/>
  <c r="AZB9"/>
  <c r="AZF8" l="1"/>
  <c r="AZD9"/>
  <c r="AZF9" l="1"/>
  <c r="AZH8"/>
  <c r="AZH9" l="1"/>
  <c r="AZJ8"/>
  <c r="AZJ9" l="1"/>
  <c r="AZL8"/>
  <c r="AZN8" l="1"/>
  <c r="AZL9"/>
  <c r="AZN9" l="1"/>
  <c r="AZP8"/>
  <c r="AZP9" l="1"/>
  <c r="AZR8"/>
  <c r="AZT8" l="1"/>
  <c r="AZR9"/>
  <c r="AZT9" l="1"/>
  <c r="AZV8"/>
  <c r="AZV9" l="1"/>
  <c r="AZX8"/>
  <c r="AZX9" l="1"/>
  <c r="AZZ8"/>
  <c r="AZZ9" l="1"/>
  <c r="BAB8"/>
  <c r="BAD8" l="1"/>
  <c r="BAB9"/>
  <c r="BAD9" l="1"/>
  <c r="BAF8"/>
  <c r="BAH8" l="1"/>
  <c r="BAF9"/>
  <c r="BAH9" l="1"/>
  <c r="BAJ8"/>
  <c r="BAL8" l="1"/>
  <c r="BAJ9"/>
  <c r="BAL9" l="1"/>
  <c r="BAN8"/>
  <c r="BAN9" l="1"/>
  <c r="BAP8"/>
  <c r="BAP9" l="1"/>
  <c r="BAR8"/>
  <c r="BAR9" l="1"/>
  <c r="BAT8"/>
  <c r="BAT9" l="1"/>
  <c r="BAV8"/>
  <c r="BAV9" l="1"/>
  <c r="BAX8"/>
  <c r="BAX9" l="1"/>
  <c r="BAZ8"/>
  <c r="BBB8" l="1"/>
  <c r="BAZ9"/>
  <c r="BBB9" l="1"/>
  <c r="BBD8"/>
  <c r="BBD9" l="1"/>
  <c r="BBF8"/>
  <c r="BBF9" l="1"/>
  <c r="BBH8"/>
  <c r="BBH9" l="1"/>
  <c r="BBJ8"/>
  <c r="BBJ9" l="1"/>
  <c r="BBL8"/>
  <c r="BBL9" l="1"/>
  <c r="BBN8"/>
  <c r="BBP8" l="1"/>
  <c r="BBN9"/>
  <c r="BBR8" l="1"/>
  <c r="BBP9"/>
  <c r="BBR9" l="1"/>
  <c r="BBT8"/>
  <c r="BBT9" l="1"/>
  <c r="BBV8"/>
  <c r="BBV9" l="1"/>
  <c r="BBX8"/>
  <c r="BBX9" l="1"/>
  <c r="BBZ8"/>
  <c r="BBZ9" l="1"/>
  <c r="BCB8"/>
  <c r="BCB9" l="1"/>
  <c r="BCD8"/>
  <c r="BCF8" l="1"/>
  <c r="BCD9"/>
  <c r="BCF9" l="1"/>
  <c r="BCH8"/>
  <c r="BCH9" l="1"/>
  <c r="BCJ8"/>
  <c r="BCJ9" l="1"/>
  <c r="BCL8"/>
  <c r="BCL9" l="1"/>
  <c r="BCN8"/>
  <c r="BCN9" l="1"/>
  <c r="BCP8"/>
  <c r="BCP9" l="1"/>
  <c r="BCR8"/>
  <c r="BCR9" l="1"/>
  <c r="BCT8"/>
  <c r="BCT9" l="1"/>
  <c r="BCV8"/>
  <c r="BCV9" l="1"/>
  <c r="BCX8"/>
  <c r="BCX9" l="1"/>
  <c r="BCZ8"/>
  <c r="BCZ9" l="1"/>
  <c r="BDB8"/>
  <c r="BDB9" l="1"/>
  <c r="BDD8"/>
  <c r="BDD9" l="1"/>
  <c r="BDF8"/>
  <c r="BDF9" l="1"/>
  <c r="BDH8"/>
  <c r="BDH9" l="1"/>
  <c r="BDJ8"/>
  <c r="BDJ9" l="1"/>
  <c r="BDL8"/>
  <c r="BDL9" l="1"/>
  <c r="BDN8"/>
  <c r="BDN9" l="1"/>
  <c r="BDP8"/>
  <c r="BDP9" l="1"/>
  <c r="BDR8"/>
  <c r="BDR9" l="1"/>
  <c r="BDT8"/>
  <c r="BDT9" l="1"/>
  <c r="BDV8"/>
  <c r="BDV9" l="1"/>
  <c r="BDX8"/>
  <c r="BDX9" l="1"/>
  <c r="BDZ8"/>
  <c r="BEB8" l="1"/>
  <c r="BDZ9"/>
  <c r="BED8" l="1"/>
  <c r="BEB9"/>
  <c r="BED9" l="1"/>
  <c r="BEF8"/>
  <c r="BEF9" l="1"/>
  <c r="BEH8"/>
  <c r="BEJ8" l="1"/>
  <c r="BEH9"/>
  <c r="BEJ9" l="1"/>
  <c r="BEL8"/>
  <c r="BEN8" l="1"/>
  <c r="BEL9"/>
  <c r="BEN9" l="1"/>
  <c r="BEP8"/>
  <c r="BEP9" l="1"/>
  <c r="BER8"/>
  <c r="BER9" l="1"/>
  <c r="BET8"/>
  <c r="BET9" l="1"/>
  <c r="BEV8"/>
  <c r="BEV9" l="1"/>
  <c r="BEX8"/>
  <c r="BEX9" l="1"/>
  <c r="BEZ8"/>
  <c r="BFB8" l="1"/>
  <c r="BEZ9"/>
  <c r="BFD8" l="1"/>
  <c r="BFB9"/>
  <c r="BFD9" l="1"/>
  <c r="BFF8"/>
  <c r="BFF9" l="1"/>
  <c r="BFH8"/>
  <c r="BFJ8" l="1"/>
  <c r="BFH9"/>
  <c r="BFJ9" l="1"/>
  <c r="BFL8"/>
  <c r="BFL9" l="1"/>
  <c r="BFN8"/>
  <c r="BFN9" l="1"/>
  <c r="BFP8"/>
  <c r="BFP9" l="1"/>
  <c r="BFR8"/>
  <c r="BFR9" l="1"/>
  <c r="BFT8"/>
  <c r="BFT9" l="1"/>
  <c r="BFV8"/>
  <c r="BFV9" l="1"/>
  <c r="BFX8"/>
  <c r="BFX9" l="1"/>
  <c r="BFZ8"/>
  <c r="BFZ9" l="1"/>
  <c r="BGB8"/>
  <c r="BGB9" l="1"/>
  <c r="BGD8"/>
  <c r="BGD9" l="1"/>
  <c r="BGF8"/>
  <c r="BGH8" l="1"/>
  <c r="BGF9"/>
  <c r="BGH9" l="1"/>
  <c r="BGJ8"/>
  <c r="BGJ9" l="1"/>
  <c r="BGL8"/>
  <c r="BGL9" l="1"/>
  <c r="BGN8"/>
  <c r="BGP8" l="1"/>
  <c r="BGN9"/>
  <c r="BGR8" l="1"/>
  <c r="BGP9"/>
  <c r="BGR9" l="1"/>
  <c r="BGT8"/>
  <c r="BGT9" l="1"/>
  <c r="BGV8"/>
  <c r="BGV9" l="1"/>
  <c r="BGX8"/>
  <c r="BGX9" l="1"/>
  <c r="BGZ8"/>
  <c r="BGZ9" l="1"/>
  <c r="BHB8"/>
  <c r="BHB9" l="1"/>
  <c r="BHD8"/>
  <c r="BHD9" l="1"/>
  <c r="BHF8"/>
  <c r="BHF9" l="1"/>
  <c r="BHH8"/>
  <c r="BHH9" l="1"/>
  <c r="BHJ8"/>
  <c r="BHJ9" l="1"/>
  <c r="BHL8"/>
  <c r="BHN8" l="1"/>
  <c r="BHL9"/>
  <c r="BHN9" l="1"/>
  <c r="BHP8"/>
  <c r="BHP9" l="1"/>
  <c r="BHR8"/>
  <c r="BHT8" l="1"/>
  <c r="BHR9"/>
  <c r="BHT9" l="1"/>
  <c r="BHV8"/>
  <c r="BHV9" l="1"/>
  <c r="BHX8"/>
  <c r="BHX9" l="1"/>
  <c r="BHZ8"/>
  <c r="BHZ9" l="1"/>
  <c r="BIB8"/>
  <c r="BID8" l="1"/>
  <c r="BIB9"/>
  <c r="BID9" l="1"/>
  <c r="BIF8"/>
  <c r="BIF9" l="1"/>
  <c r="BIH8"/>
  <c r="BIJ8" l="1"/>
  <c r="BIH9"/>
  <c r="BIL8" l="1"/>
  <c r="BIJ9"/>
  <c r="BIL9" l="1"/>
  <c r="BIN8"/>
  <c r="BIN9" l="1"/>
  <c r="BIP8"/>
  <c r="BIP9" l="1"/>
  <c r="BIR8"/>
  <c r="BIT8" l="1"/>
  <c r="BIR9"/>
  <c r="BIT9" l="1"/>
  <c r="BIV8"/>
  <c r="BIV9" l="1"/>
  <c r="BIX8"/>
  <c r="BIZ8" l="1"/>
  <c r="BIX9"/>
  <c r="BIZ9" l="1"/>
  <c r="BJB8"/>
  <c r="BJB9" l="1"/>
  <c r="BJD8"/>
  <c r="BJD9" l="1"/>
  <c r="BJF8"/>
  <c r="BJF9" l="1"/>
  <c r="BJH8"/>
  <c r="BJJ8" l="1"/>
  <c r="BJH9"/>
  <c r="BJJ9" l="1"/>
  <c r="BJL8"/>
  <c r="BJL9" l="1"/>
  <c r="BJN8"/>
  <c r="BJP8" l="1"/>
  <c r="BJN9"/>
  <c r="BJP9" l="1"/>
  <c r="BJR8"/>
  <c r="BJT8" l="1"/>
  <c r="BJR9"/>
  <c r="BJT9" l="1"/>
  <c r="BJV8"/>
  <c r="BJV9" l="1"/>
  <c r="BJX8"/>
  <c r="BJZ8" l="1"/>
  <c r="BJX9"/>
  <c r="BJZ9" l="1"/>
  <c r="BKB8"/>
  <c r="BKB9" l="1"/>
  <c r="BKD8"/>
  <c r="BKF8" l="1"/>
  <c r="BKD9"/>
  <c r="BKF9" l="1"/>
  <c r="BKH8"/>
  <c r="BKH9" l="1"/>
  <c r="BKJ8"/>
  <c r="BKJ9" l="1"/>
  <c r="BKL8"/>
  <c r="BKL9" l="1"/>
  <c r="BKN8"/>
  <c r="BKP8" l="1"/>
  <c r="BKN9"/>
  <c r="BKP9" l="1"/>
  <c r="BKR8"/>
  <c r="BKR9" l="1"/>
  <c r="BKT8"/>
  <c r="BKT9" l="1"/>
  <c r="BKV8"/>
  <c r="BKX8" l="1"/>
  <c r="BKV9"/>
  <c r="BKX9" l="1"/>
  <c r="BKZ8"/>
  <c r="BKZ9" l="1"/>
  <c r="BLB8"/>
  <c r="BLB9" l="1"/>
  <c r="BLD8"/>
  <c r="BLF8" l="1"/>
  <c r="BLD9"/>
  <c r="BLF9" l="1"/>
  <c r="BLH8"/>
  <c r="BLH9" l="1"/>
  <c r="BLJ8"/>
  <c r="BLL8" l="1"/>
  <c r="BLJ9"/>
  <c r="BLL9" l="1"/>
  <c r="BLN8"/>
  <c r="BLN9" l="1"/>
  <c r="BLP8"/>
  <c r="BLP9" l="1"/>
  <c r="BLR8"/>
  <c r="BLR9" l="1"/>
  <c r="BLT8"/>
  <c r="BLT9" l="1"/>
  <c r="BLV8"/>
  <c r="BLX8" l="1"/>
  <c r="BLV9"/>
  <c r="BLX9" l="1"/>
  <c r="BLZ8"/>
  <c r="BMB8" l="1"/>
  <c r="BLZ9"/>
  <c r="BMD8" l="1"/>
  <c r="BMB9"/>
  <c r="BMF8" l="1"/>
  <c r="BMD9"/>
  <c r="BMF9" l="1"/>
  <c r="BMH8"/>
  <c r="BMH9" l="1"/>
  <c r="BMJ8"/>
  <c r="BMJ9" l="1"/>
  <c r="BML8"/>
  <c r="BML9" l="1"/>
  <c r="BMN8"/>
  <c r="BMP8" l="1"/>
  <c r="BMN9"/>
  <c r="BMP9" l="1"/>
  <c r="BMR8"/>
  <c r="BMR9" l="1"/>
  <c r="BMT8"/>
  <c r="BMT9" l="1"/>
  <c r="BMV8"/>
  <c r="BMV9" l="1"/>
  <c r="BMX8"/>
  <c r="BMX9" l="1"/>
  <c r="BMZ8"/>
  <c r="BNB8" l="1"/>
  <c r="BMZ9"/>
  <c r="BNB9" l="1"/>
  <c r="BND8"/>
  <c r="BNF8" l="1"/>
  <c r="BND9"/>
  <c r="BNF9" l="1"/>
  <c r="BNH8"/>
  <c r="BNH9" l="1"/>
  <c r="BNJ8"/>
  <c r="BNJ9" l="1"/>
  <c r="BNL8"/>
  <c r="BNL9" l="1"/>
  <c r="BNN8"/>
  <c r="BNP8" l="1"/>
  <c r="BNN9"/>
  <c r="BNP9" l="1"/>
  <c r="BNR8"/>
  <c r="BNR9" l="1"/>
  <c r="BNT8"/>
  <c r="BNV8" l="1"/>
  <c r="BNT9"/>
  <c r="BNV9" l="1"/>
  <c r="BNX8"/>
  <c r="BNX9" l="1"/>
  <c r="BNZ8"/>
  <c r="BNZ9" l="1"/>
  <c r="BOB8"/>
  <c r="BOB9" l="1"/>
  <c r="BOD8"/>
  <c r="BOD9" l="1"/>
  <c r="BOF8"/>
  <c r="BOH8" l="1"/>
  <c r="BOF9"/>
  <c r="BOH9" l="1"/>
  <c r="BOJ8"/>
  <c r="BOL8" l="1"/>
  <c r="BOJ9"/>
  <c r="BOL9" l="1"/>
  <c r="BON8"/>
  <c r="BOP8" l="1"/>
  <c r="BON9"/>
  <c r="BOP9" l="1"/>
  <c r="BOR8"/>
  <c r="BOR9" l="1"/>
  <c r="BOT8"/>
  <c r="BOT9" l="1"/>
  <c r="BOV8"/>
  <c r="BOX8" l="1"/>
  <c r="BOV9"/>
  <c r="BOX9" l="1"/>
  <c r="BOZ8"/>
  <c r="BPB8" l="1"/>
  <c r="BOZ9"/>
  <c r="BPB9" l="1"/>
  <c r="BPD8"/>
  <c r="BPD9" l="1"/>
  <c r="BPF8"/>
  <c r="BPF9" l="1"/>
  <c r="BPH8"/>
  <c r="BPH9" l="1"/>
  <c r="BPJ8"/>
  <c r="BPL8" l="1"/>
  <c r="BPJ9"/>
  <c r="BPL9" l="1"/>
  <c r="BPN8"/>
  <c r="BPN9" l="1"/>
  <c r="BPP8"/>
  <c r="BPR8" l="1"/>
  <c r="BPP9"/>
  <c r="BPR9" l="1"/>
  <c r="BPT8"/>
  <c r="BPV8" l="1"/>
  <c r="BPT9"/>
  <c r="BPV9" l="1"/>
  <c r="BPX8"/>
  <c r="BPX9" l="1"/>
  <c r="BPZ8"/>
  <c r="BQB8" l="1"/>
  <c r="BPZ9"/>
  <c r="BQB9" l="1"/>
  <c r="BQD8"/>
  <c r="BQD9" l="1"/>
  <c r="BQF8"/>
  <c r="BQH8" l="1"/>
  <c r="BQF9"/>
  <c r="BQH9" l="1"/>
  <c r="BQJ8"/>
  <c r="BQJ9" l="1"/>
  <c r="BQL8"/>
  <c r="BQL9" l="1"/>
  <c r="BQN8"/>
  <c r="BQN9" l="1"/>
  <c r="BQP8"/>
  <c r="BQP9" l="1"/>
  <c r="BQR8"/>
  <c r="BQT8" l="1"/>
  <c r="BQR9"/>
  <c r="BQT9" l="1"/>
  <c r="BQV8"/>
  <c r="BQV9" l="1"/>
  <c r="BQX8"/>
  <c r="BQX9" l="1"/>
  <c r="BQZ8"/>
  <c r="BRB8" l="1"/>
  <c r="BQZ9"/>
  <c r="BRD8" l="1"/>
  <c r="BRB9"/>
  <c r="BRD9" l="1"/>
  <c r="BRF8"/>
  <c r="BRH8" l="1"/>
  <c r="BRF9"/>
  <c r="BRJ8" l="1"/>
  <c r="BRH9"/>
  <c r="BRL8" l="1"/>
  <c r="BRJ9"/>
  <c r="BRN8" l="1"/>
  <c r="BRL9"/>
  <c r="BRN9" l="1"/>
  <c r="BRP8"/>
  <c r="BRP9" l="1"/>
  <c r="BRR8"/>
  <c r="BRR9" l="1"/>
  <c r="BRT8"/>
  <c r="BRT9" l="1"/>
  <c r="BRV8"/>
  <c r="BRX8" l="1"/>
  <c r="BRV9"/>
  <c r="BRZ8" l="1"/>
  <c r="BRX9"/>
  <c r="BSB8" l="1"/>
  <c r="BRZ9"/>
  <c r="BSD8" l="1"/>
  <c r="BSB9"/>
  <c r="BSD9" l="1"/>
  <c r="BSF8"/>
  <c r="BSF9" l="1"/>
  <c r="BSH8"/>
  <c r="BSH9" l="1"/>
  <c r="BSJ8"/>
  <c r="BSJ9" l="1"/>
  <c r="BSL8"/>
  <c r="BSL9" l="1"/>
  <c r="BSN8"/>
  <c r="BSP8" l="1"/>
  <c r="BSN9"/>
  <c r="BSP9" l="1"/>
  <c r="BSR8"/>
  <c r="BST8" l="1"/>
  <c r="BSR9"/>
  <c r="BST9" l="1"/>
  <c r="BSV8"/>
  <c r="BSX8" l="1"/>
  <c r="BSV9"/>
  <c r="BSZ8" l="1"/>
  <c r="BSX9"/>
  <c r="BTB8" l="1"/>
  <c r="BSZ9"/>
  <c r="BTD8" l="1"/>
  <c r="BTB9"/>
  <c r="BTD9" l="1"/>
  <c r="BTF8"/>
  <c r="BTH8" l="1"/>
  <c r="BTF9"/>
  <c r="BTJ8" l="1"/>
  <c r="BTH9"/>
  <c r="BTJ9" l="1"/>
  <c r="BTL8"/>
  <c r="BTN8" l="1"/>
  <c r="BTL9"/>
  <c r="BTN9" l="1"/>
  <c r="BTP8"/>
  <c r="BTP9" l="1"/>
  <c r="BTR8"/>
  <c r="BTR9" l="1"/>
  <c r="BTT8"/>
  <c r="BTT9" l="1"/>
  <c r="BTV8"/>
  <c r="BTV9" l="1"/>
  <c r="BTX8"/>
  <c r="BTZ8" l="1"/>
  <c r="BTX9"/>
  <c r="BTZ9" l="1"/>
  <c r="BUB8"/>
  <c r="BUD8" l="1"/>
  <c r="BUB9"/>
  <c r="BUD9" l="1"/>
  <c r="BUF8"/>
  <c r="BUF9" l="1"/>
  <c r="BUH8"/>
  <c r="BUJ8" l="1"/>
  <c r="BUH9"/>
  <c r="BUJ9" l="1"/>
  <c r="BUL8"/>
  <c r="BUN8" l="1"/>
  <c r="BUL9"/>
  <c r="BUP8" l="1"/>
  <c r="BUN9"/>
  <c r="BUP9" l="1"/>
  <c r="BUR8"/>
  <c r="BUT8" l="1"/>
  <c r="BUR9"/>
  <c r="BUT9" l="1"/>
  <c r="BUV8"/>
  <c r="BUV9" l="1"/>
  <c r="BUX8"/>
  <c r="BUZ8" l="1"/>
  <c r="BUX9"/>
  <c r="BUZ9" l="1"/>
  <c r="BVB8"/>
  <c r="BVD8" l="1"/>
  <c r="BVB9"/>
  <c r="BVF8" l="1"/>
  <c r="BVD9"/>
  <c r="BVF9" l="1"/>
  <c r="BVH8"/>
  <c r="BVJ8" l="1"/>
  <c r="BVH9"/>
  <c r="BVJ9" l="1"/>
  <c r="BVL8"/>
  <c r="BVL9" l="1"/>
  <c r="BVN8"/>
  <c r="BVN9" l="1"/>
  <c r="BVP8"/>
  <c r="BVR8" l="1"/>
  <c r="BVP9"/>
  <c r="BVT8" l="1"/>
  <c r="BVR9"/>
  <c r="BVV8" l="1"/>
  <c r="BVT9"/>
  <c r="BVV9" l="1"/>
  <c r="BVX8"/>
  <c r="BVX9" l="1"/>
  <c r="BVZ8"/>
  <c r="BWB8" l="1"/>
  <c r="BVZ9"/>
  <c r="BWB9" l="1"/>
  <c r="BWD8"/>
  <c r="BWF8" l="1"/>
  <c r="BWD9"/>
  <c r="BWF9" l="1"/>
  <c r="BWH8"/>
  <c r="BWH9" l="1"/>
  <c r="BWJ8"/>
  <c r="BWL8" l="1"/>
  <c r="BWJ9"/>
  <c r="BWL9" l="1"/>
  <c r="BWN8"/>
  <c r="BWP8" l="1"/>
  <c r="BWN9"/>
  <c r="BWP9" l="1"/>
  <c r="BWR8"/>
  <c r="BWR9" l="1"/>
  <c r="BWT8"/>
  <c r="BWT9" l="1"/>
  <c r="BWV8"/>
  <c r="BWX8" l="1"/>
  <c r="BWV9"/>
  <c r="BWX9" l="1"/>
  <c r="BWZ8"/>
  <c r="BXB8" l="1"/>
  <c r="BWZ9"/>
  <c r="BXB9" l="1"/>
  <c r="BXD8"/>
  <c r="BXF8" l="1"/>
  <c r="BXD9"/>
  <c r="BXF9" l="1"/>
  <c r="BXH8"/>
  <c r="BXH9" l="1"/>
  <c r="BXJ8"/>
  <c r="BXJ9" l="1"/>
  <c r="BXL8"/>
  <c r="BXN8" l="1"/>
  <c r="BXL9"/>
  <c r="BXP8" l="1"/>
  <c r="BXN9"/>
  <c r="BXR8" l="1"/>
  <c r="BXP9"/>
  <c r="BXR9" l="1"/>
  <c r="BXT8"/>
  <c r="BXV8" l="1"/>
  <c r="BXT9"/>
  <c r="BXX8" l="1"/>
  <c r="BXV9"/>
  <c r="BXX9" l="1"/>
  <c r="BXZ8"/>
  <c r="BXZ9" l="1"/>
  <c r="BYB8"/>
  <c r="BYB9" l="1"/>
  <c r="BYD8"/>
  <c r="BYF8" l="1"/>
  <c r="BYD9"/>
  <c r="BYH8" l="1"/>
  <c r="BYF9"/>
  <c r="BYH9" l="1"/>
  <c r="BYJ8"/>
  <c r="BYL8" l="1"/>
  <c r="BYJ9"/>
  <c r="BYL9" l="1"/>
  <c r="BYN8"/>
  <c r="BYN9" l="1"/>
  <c r="BYP8"/>
  <c r="BYR8" l="1"/>
  <c r="BYP9"/>
  <c r="BYR9" l="1"/>
  <c r="BYT8"/>
  <c r="BYT9" l="1"/>
  <c r="BYV8"/>
  <c r="BYX8" l="1"/>
  <c r="BYV9"/>
  <c r="BYX9" l="1"/>
  <c r="BYZ8"/>
  <c r="BZB8" l="1"/>
  <c r="BYZ9"/>
  <c r="BZB9" l="1"/>
  <c r="BZD8"/>
  <c r="BZD9" l="1"/>
  <c r="BZF8"/>
  <c r="BZF9" l="1"/>
  <c r="BZH8"/>
  <c r="BZJ8" l="1"/>
  <c r="BZH9"/>
  <c r="BZL8" l="1"/>
  <c r="BZJ9"/>
  <c r="BZN8" l="1"/>
  <c r="BZL9"/>
  <c r="BZN9" l="1"/>
  <c r="BZP8"/>
  <c r="BZR8" l="1"/>
  <c r="BZP9"/>
  <c r="BZR9" l="1"/>
  <c r="BZT8"/>
  <c r="BZT9" l="1"/>
  <c r="BZV8"/>
  <c r="BZX8" l="1"/>
  <c r="BZV9"/>
  <c r="BZX9" l="1"/>
  <c r="BZZ8"/>
  <c r="BZZ9" l="1"/>
  <c r="CAB8"/>
  <c r="CAD8" l="1"/>
  <c r="CAB9"/>
  <c r="CAD9" l="1"/>
  <c r="CAF8"/>
  <c r="CAH8" l="1"/>
  <c r="CAF9"/>
  <c r="CAJ8" l="1"/>
  <c r="CAH9"/>
  <c r="CAJ9" l="1"/>
  <c r="CAL8"/>
  <c r="CAL9" l="1"/>
  <c r="CAN8"/>
  <c r="CAN9" l="1"/>
  <c r="CAP8"/>
  <c r="CAR8" l="1"/>
  <c r="CAP9"/>
  <c r="CAT8" l="1"/>
  <c r="CAR9"/>
  <c r="CAT9" l="1"/>
  <c r="CAV8"/>
  <c r="CAV9" l="1"/>
  <c r="CAX8"/>
  <c r="CAX9" l="1"/>
  <c r="CAZ8"/>
  <c r="CAZ9" l="1"/>
  <c r="CBB8"/>
  <c r="CBD8" l="1"/>
  <c r="CBB9"/>
  <c r="CBF8" l="1"/>
  <c r="CBD9"/>
  <c r="CBF9" l="1"/>
  <c r="CBH8"/>
  <c r="CBJ8" l="1"/>
  <c r="CBH9"/>
  <c r="CBJ9" l="1"/>
  <c r="CBL8"/>
  <c r="CBN8" l="1"/>
  <c r="CBL9"/>
  <c r="CBN9" l="1"/>
  <c r="CBP8"/>
  <c r="CBP9" l="1"/>
  <c r="CBR8"/>
  <c r="CBT8" l="1"/>
  <c r="CBR9"/>
  <c r="CBV8" l="1"/>
  <c r="CBV9" s="1"/>
  <c r="CBT9"/>
</calcChain>
</file>

<file path=xl/comments1.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E8"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E10"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1" authorId="0">
      <text>
        <r>
          <rPr>
            <b/>
            <sz val="9"/>
            <color indexed="81"/>
            <rFont val="Tahoma"/>
            <family val="2"/>
          </rPr>
          <t>Mark:</t>
        </r>
        <r>
          <rPr>
            <sz val="9"/>
            <color indexed="81"/>
            <rFont val="Tahoma"/>
            <family val="2"/>
          </rPr>
          <t xml:space="preserve">
21x21 tile map: 1 (untested)</t>
        </r>
      </text>
    </comment>
    <comment ref="A12" authorId="0">
      <text>
        <r>
          <rPr>
            <b/>
            <sz val="9"/>
            <color indexed="81"/>
            <rFont val="Tahoma"/>
            <family val="2"/>
          </rPr>
          <t>Mark:</t>
        </r>
        <r>
          <rPr>
            <sz val="9"/>
            <color indexed="81"/>
            <rFont val="Tahoma"/>
            <family val="2"/>
          </rPr>
          <t xml:space="preserve">
FORMULA
(# OF TILES IN MAP ROW) X 5+9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2" authorId="0">
      <text>
        <r>
          <rPr>
            <b/>
            <sz val="9"/>
            <color indexed="81"/>
            <rFont val="Tahoma"/>
            <family val="2"/>
          </rPr>
          <t>Mark:</t>
        </r>
        <r>
          <rPr>
            <sz val="9"/>
            <color indexed="81"/>
            <rFont val="Tahoma"/>
            <family val="2"/>
          </rPr>
          <t xml:space="preserve">
21x21 tile map: -112 (untested)</t>
        </r>
      </text>
    </comment>
    <comment ref="E12"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13" authorId="0">
      <text>
        <r>
          <rPr>
            <b/>
            <sz val="9"/>
            <color indexed="81"/>
            <rFont val="Tahoma"/>
            <family val="2"/>
          </rPr>
          <t>Mark:</t>
        </r>
        <r>
          <rPr>
            <sz val="9"/>
            <color indexed="81"/>
            <rFont val="Tahoma"/>
            <family val="2"/>
          </rPr>
          <t xml:space="preserve">
=&lt;map size&gt;*5+8
  (FOR A SCREEN 17X11 TILES)
IF THE SCREEN SIZE CHANGES EITHER LAY OUT THE MAP WITH SAMPLE SCREEN ON IT AGAIN SUCH AS IN THE TABLES BELOW, OR WRITE A MORE COMPLICATED FORMULA</t>
        </r>
      </text>
    </comment>
    <comment ref="A20" authorId="0">
      <text>
        <r>
          <rPr>
            <b/>
            <sz val="9"/>
            <color indexed="81"/>
            <rFont val="Tahoma"/>
            <family val="2"/>
          </rPr>
          <t>Mark:</t>
        </r>
        <r>
          <rPr>
            <sz val="9"/>
            <color indexed="81"/>
            <rFont val="Tahoma"/>
            <family val="2"/>
          </rPr>
          <t xml:space="preserve">
To set this after a screen size change, see Screen Map chart below</t>
        </r>
      </text>
    </comment>
    <comment ref="A21" authorId="0">
      <text>
        <r>
          <rPr>
            <b/>
            <sz val="9"/>
            <color indexed="81"/>
            <rFont val="Tahoma"/>
            <family val="2"/>
          </rPr>
          <t>Mark:</t>
        </r>
        <r>
          <rPr>
            <sz val="9"/>
            <color indexed="81"/>
            <rFont val="Tahoma"/>
            <family val="2"/>
          </rPr>
          <t xml:space="preserve">
To set this after a screen size change, see Screen Map chart below</t>
        </r>
      </text>
    </comment>
    <comment ref="A22" authorId="0">
      <text>
        <r>
          <rPr>
            <b/>
            <sz val="9"/>
            <color indexed="81"/>
            <rFont val="Tahoma"/>
            <family val="2"/>
          </rPr>
          <t>Mark:</t>
        </r>
        <r>
          <rPr>
            <sz val="9"/>
            <color indexed="81"/>
            <rFont val="Tahoma"/>
            <family val="2"/>
          </rPr>
          <t xml:space="preserve">
To set this after a screen size change, see Screen Map chart below</t>
        </r>
      </text>
    </comment>
    <comment ref="B28" authorId="0">
      <text>
        <r>
          <rPr>
            <b/>
            <sz val="9"/>
            <color indexed="81"/>
            <rFont val="Tahoma"/>
            <family val="2"/>
          </rPr>
          <t>Mark:</t>
        </r>
        <r>
          <rPr>
            <sz val="9"/>
            <color indexed="81"/>
            <rFont val="Tahoma"/>
            <family val="2"/>
          </rPr>
          <t xml:space="preserve">
…when iterating through a columnin SCREEN.TILE.DATA</t>
        </r>
      </text>
    </comment>
    <comment ref="I28" authorId="0">
      <text>
        <r>
          <rPr>
            <b/>
            <sz val="9"/>
            <color indexed="81"/>
            <rFont val="Tahoma"/>
            <family val="2"/>
          </rPr>
          <t>Mark:</t>
        </r>
        <r>
          <rPr>
            <sz val="9"/>
            <color indexed="81"/>
            <rFont val="Tahoma"/>
            <family val="2"/>
          </rPr>
          <t xml:space="preserve">
Note this is a variable, not a constant. Do not modify the variable defition. Instead, search for SCREEN.ARRAY.STOP_VALUE in GRAPHICS_ENGINE, and any other module it may have been used in. When this variable is initialized, there is a hard coded reference to the last array element in a column (see Screen Map in Map Matrix worksheet in this spreadsheet for a map of array elements to screen locations)</t>
        </r>
      </text>
    </comment>
  </commentList>
</comments>
</file>

<file path=xl/comments2.xml><?xml version="1.0" encoding="utf-8"?>
<comments xmlns="http://schemas.openxmlformats.org/spreadsheetml/2006/main">
  <authors>
    <author>Mark</author>
  </authors>
  <commentList>
    <comment ref="D7" authorId="0">
      <text>
        <r>
          <rPr>
            <b/>
            <sz val="9"/>
            <color indexed="81"/>
            <rFont val="Tahoma"/>
            <charset val="1"/>
          </rPr>
          <t>Mark:</t>
        </r>
        <r>
          <rPr>
            <sz val="9"/>
            <color indexed="81"/>
            <rFont val="Tahoma"/>
            <charset val="1"/>
          </rPr>
          <t xml:space="preserve">
GMAP.TALLY matches
Tile QTY below</t>
        </r>
      </text>
    </comment>
    <comment ref="P7" authorId="0">
      <text>
        <r>
          <rPr>
            <b/>
            <sz val="9"/>
            <color indexed="81"/>
            <rFont val="Tahoma"/>
            <charset val="1"/>
          </rPr>
          <t>Mark:</t>
        </r>
        <r>
          <rPr>
            <sz val="9"/>
            <color indexed="81"/>
            <rFont val="Tahoma"/>
            <charset val="1"/>
          </rPr>
          <t xml:space="preserve">
GMAP.TALLY matches
Tile QTY below</t>
        </r>
      </text>
    </comment>
    <comment ref="A20" authorId="0">
      <text>
        <r>
          <rPr>
            <b/>
            <sz val="9"/>
            <color indexed="81"/>
            <rFont val="Tahoma"/>
            <family val="2"/>
          </rPr>
          <t>Mark:</t>
        </r>
        <r>
          <rPr>
            <sz val="9"/>
            <color indexed="81"/>
            <rFont val="Tahoma"/>
            <family val="2"/>
          </rPr>
          <t xml:space="preserve">
Tile QTY ($HEX)</t>
        </r>
      </text>
    </comment>
    <comment ref="A34" authorId="0">
      <text>
        <r>
          <rPr>
            <b/>
            <sz val="9"/>
            <color indexed="81"/>
            <rFont val="Tahoma"/>
            <family val="2"/>
          </rPr>
          <t>Mark:</t>
        </r>
        <r>
          <rPr>
            <sz val="9"/>
            <color indexed="81"/>
            <rFont val="Tahoma"/>
            <family val="2"/>
          </rPr>
          <t xml:space="preserve">
Tile QTY ($HEX)</t>
        </r>
      </text>
    </comment>
    <comment ref="A46" authorId="0">
      <text>
        <r>
          <rPr>
            <b/>
            <sz val="9"/>
            <color indexed="81"/>
            <rFont val="Tahoma"/>
            <family val="2"/>
          </rPr>
          <t>Mark:</t>
        </r>
        <r>
          <rPr>
            <sz val="9"/>
            <color indexed="81"/>
            <rFont val="Tahoma"/>
            <family val="2"/>
          </rPr>
          <t xml:space="preserve">
Tile QTY ($HEX)</t>
        </r>
      </text>
    </comment>
    <comment ref="A60" authorId="0">
      <text>
        <r>
          <rPr>
            <b/>
            <sz val="9"/>
            <color indexed="81"/>
            <rFont val="Tahoma"/>
            <family val="2"/>
          </rPr>
          <t>Mark:</t>
        </r>
        <r>
          <rPr>
            <sz val="9"/>
            <color indexed="81"/>
            <rFont val="Tahoma"/>
            <family val="2"/>
          </rPr>
          <t xml:space="preserve">
Tile QTY ($HEX)</t>
        </r>
      </text>
    </comment>
    <comment ref="A73" authorId="0">
      <text>
        <r>
          <rPr>
            <b/>
            <sz val="9"/>
            <color indexed="81"/>
            <rFont val="Tahoma"/>
            <family val="2"/>
          </rPr>
          <t>Mark:</t>
        </r>
        <r>
          <rPr>
            <sz val="9"/>
            <color indexed="81"/>
            <rFont val="Tahoma"/>
            <family val="2"/>
          </rPr>
          <t xml:space="preserve">
Tile QTY ($HEX)</t>
        </r>
      </text>
    </comment>
  </commentList>
</comments>
</file>

<file path=xl/comments3.xml><?xml version="1.0" encoding="utf-8"?>
<comments xmlns="http://schemas.openxmlformats.org/spreadsheetml/2006/main">
  <authors>
    <author>Mark</author>
  </authors>
  <commentList>
    <comment ref="A8" authorId="0">
      <text>
        <r>
          <rPr>
            <b/>
            <sz val="9"/>
            <color indexed="81"/>
            <rFont val="Tahoma"/>
            <family val="2"/>
          </rPr>
          <t>Mark:</t>
        </r>
        <r>
          <rPr>
            <sz val="9"/>
            <color indexed="81"/>
            <rFont val="Tahoma"/>
            <family val="2"/>
          </rPr>
          <t xml:space="preserve">
-(# OF TILES IN MAP ROW)
it's not minus 1 because the lookup value passed to TILE.INDEX.LOOKUP (SMAP) is derived from OFFSET.SCREEN.
Thus, the offsets for up,down,left,right, are just modifying the position (GMAP) from which SMAP is calculated as SMAP=GMAP-OFFSET.SCREEN
</t>
        </r>
      </text>
    </comment>
    <comment ref="D8" authorId="0">
      <text>
        <r>
          <rPr>
            <b/>
            <sz val="9"/>
            <color indexed="81"/>
            <rFont val="Tahoma"/>
            <family val="2"/>
          </rPr>
          <t>Mark:</t>
        </r>
        <r>
          <rPr>
            <sz val="9"/>
            <color indexed="81"/>
            <rFont val="Tahoma"/>
            <family val="2"/>
          </rPr>
          <t xml:space="preserve">
21x21 tile map: -21 (untested)</t>
        </r>
      </text>
    </comment>
    <comment ref="E8"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A9" authorId="0">
      <text>
        <r>
          <rPr>
            <b/>
            <sz val="9"/>
            <color indexed="81"/>
            <rFont val="Tahoma"/>
            <family val="2"/>
          </rPr>
          <t>Mark:</t>
        </r>
        <r>
          <rPr>
            <sz val="9"/>
            <color indexed="81"/>
            <rFont val="Tahoma"/>
            <family val="2"/>
          </rPr>
          <t xml:space="preserve">
+(# OF TILES IN MAP ROW) </t>
        </r>
      </text>
    </comment>
    <comment ref="D9" authorId="0">
      <text>
        <r>
          <rPr>
            <b/>
            <sz val="9"/>
            <color indexed="81"/>
            <rFont val="Tahoma"/>
            <family val="2"/>
          </rPr>
          <t>Mark:</t>
        </r>
        <r>
          <rPr>
            <sz val="9"/>
            <color indexed="81"/>
            <rFont val="Tahoma"/>
            <family val="2"/>
          </rPr>
          <t xml:space="preserve">
21x21 tile map: 21 (untested)</t>
        </r>
      </text>
    </comment>
    <comment ref="D10" authorId="0">
      <text>
        <r>
          <rPr>
            <b/>
            <sz val="9"/>
            <color indexed="81"/>
            <rFont val="Tahoma"/>
            <family val="2"/>
          </rPr>
          <t>Mark:</t>
        </r>
        <r>
          <rPr>
            <sz val="9"/>
            <color indexed="81"/>
            <rFont val="Tahoma"/>
            <family val="2"/>
          </rPr>
          <t xml:space="preserve">
21x21 tile map: -1 (untested)</t>
        </r>
      </text>
    </comment>
    <comment ref="E10"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 ref="D11" authorId="0">
      <text>
        <r>
          <rPr>
            <b/>
            <sz val="9"/>
            <color indexed="81"/>
            <rFont val="Tahoma"/>
            <family val="2"/>
          </rPr>
          <t>Mark:</t>
        </r>
        <r>
          <rPr>
            <sz val="9"/>
            <color indexed="81"/>
            <rFont val="Tahoma"/>
            <family val="2"/>
          </rPr>
          <t xml:space="preserve">
21x21 tile map: 1 (untested)</t>
        </r>
      </text>
    </comment>
    <comment ref="A13" authorId="0">
      <text>
        <r>
          <rPr>
            <b/>
            <sz val="9"/>
            <color indexed="81"/>
            <rFont val="Tahoma"/>
            <family val="2"/>
          </rPr>
          <t>Mark:</t>
        </r>
        <r>
          <rPr>
            <sz val="9"/>
            <color indexed="81"/>
            <rFont val="Tahoma"/>
            <family val="2"/>
          </rPr>
          <t xml:space="preserve">
FORMULA
(# OF TILES IN MAP ROW) X 5+8   (FOR A SCREEN 17X11 TILES)
IF THE SCREEN SIZE CHANGES EITHER LAY OUT THE MAP WITH SAMPLE SCREEN ON IT AGAIN SUCH AS IN THE TABLES BELOW, OR WRITE A MORE COMPLICATED FORMULA
Explanation:
This formula results in a tile ID number that appears on the map grid one tile before the tile which is the desired location for the upper left tile of the view screen.
This is because GMAP.TILE.INDEX will calcualted the index (array element) by a tally of the number of tiles required to reach the lookup value provided (SMAP.CURRENT) and then start the copy of the tiles to SCREEN.TILE.ROW at the next tile after the tally &gt;= lookup value. 
I think my plan at this point is for SMAP to be the upper left of the screen, and SMAP.CURRENT will reflect the 1st tile in the current row being drawn (in a full screen draw using DRAW.SCREEN)</t>
        </r>
      </text>
    </comment>
    <comment ref="D13" authorId="0">
      <text>
        <r>
          <rPr>
            <b/>
            <sz val="9"/>
            <color indexed="81"/>
            <rFont val="Tahoma"/>
            <family val="2"/>
          </rPr>
          <t>Mark:</t>
        </r>
        <r>
          <rPr>
            <sz val="9"/>
            <color indexed="81"/>
            <rFont val="Tahoma"/>
            <family val="2"/>
          </rPr>
          <t xml:space="preserve">
21x21 tile map: -112 (untested)</t>
        </r>
      </text>
    </comment>
    <comment ref="E13" authorId="0">
      <text>
        <r>
          <rPr>
            <b/>
            <sz val="9"/>
            <color indexed="81"/>
            <rFont val="Tahoma"/>
            <family val="2"/>
          </rPr>
          <t>Mark:</t>
        </r>
        <r>
          <rPr>
            <sz val="9"/>
            <color indexed="81"/>
            <rFont val="Tahoma"/>
            <family val="2"/>
          </rPr>
          <t xml:space="preserve">
NOTE: this is a positve HEX number even though the offset is negative. This is handled in the program by subtracting the offset from GMAP instead of adding it</t>
        </r>
      </text>
    </comment>
  </commentList>
</comments>
</file>

<file path=xl/sharedStrings.xml><?xml version="1.0" encoding="utf-8"?>
<sst xmlns="http://schemas.openxmlformats.org/spreadsheetml/2006/main" count="1147" uniqueCount="537">
  <si>
    <t>DECIMAL MAP</t>
  </si>
  <si>
    <t>!DEC!</t>
  </si>
  <si>
    <t>HEX MAP</t>
  </si>
  <si>
    <t>$HEX</t>
  </si>
  <si>
    <t>ARRAY ELEMENTS</t>
  </si>
  <si>
    <t>Shows how the  elements of the map tile data array map to the x/y coordinates on the world map</t>
  </si>
  <si>
    <t>MOVE UP</t>
  </si>
  <si>
    <t>MOVE DOWN</t>
  </si>
  <si>
    <t>MOVE LEFT</t>
  </si>
  <si>
    <t>MOVE RIGHT</t>
  </si>
  <si>
    <t>Comments</t>
  </si>
  <si>
    <t>This value will always be number of tiles horizontally on the map. In this case 21 (0-20, counting 0)</t>
  </si>
  <si>
    <t>GMAP.TILE.DATA</t>
  </si>
  <si>
    <t>Description</t>
  </si>
  <si>
    <t>Grass</t>
  </si>
  <si>
    <t>Concatenation</t>
  </si>
  <si>
    <t>ROW ($HEX)</t>
  </si>
  <si>
    <t>Convert to two-digits</t>
  </si>
  <si>
    <t>green = size of view screen</t>
  </si>
  <si>
    <t>red = player location</t>
  </si>
  <si>
    <t>SCREEN SIZE</t>
  </si>
  <si>
    <t xml:space="preserve">this value described the array element distance from the center of the screen to the upper left tile. </t>
  </si>
  <si>
    <t>OFFSETS*</t>
  </si>
  <si>
    <t>*NOTE: changing the size of the map or the view screen may affects these values, see the MAP and VSCR columns. For example,</t>
  </si>
  <si>
    <t>a "Y" in VSCR column means that this offset changes if the size of the view screen changes.</t>
  </si>
  <si>
    <t>MAP</t>
  </si>
  <si>
    <t>VSCR</t>
  </si>
  <si>
    <t>Y</t>
  </si>
  <si>
    <t>N</t>
  </si>
  <si>
    <t>Constant Name</t>
  </si>
  <si>
    <t>OFFSET.UP</t>
  </si>
  <si>
    <t>OFFSET.DOWN</t>
  </si>
  <si>
    <t>OFFSET.LEFT</t>
  </si>
  <si>
    <t>OFFSET.RIGHT</t>
  </si>
  <si>
    <t>OFFSET.SCREEN</t>
  </si>
  <si>
    <t>TILE DATA</t>
  </si>
  <si>
    <t>These are the tile types for the entire world map</t>
  </si>
  <si>
    <t>SCREEN.TILE.DATA</t>
  </si>
  <si>
    <t>holding array for view screen</t>
  </si>
  <si>
    <t xml:space="preserve">the size of this array must be updated if the screen size is changed. </t>
  </si>
  <si>
    <t>GET.TILE.DATA ()</t>
  </si>
  <si>
    <t>routine to get SCREEN.TILE.DATA</t>
  </si>
  <si>
    <t>?</t>
  </si>
  <si>
    <t>SCREEN.TILES</t>
  </si>
  <si>
    <t># of tiles on view screen</t>
  </si>
  <si>
    <t>Tile Type ID</t>
  </si>
  <si>
    <t>Index</t>
  </si>
  <si>
    <t>Tree (Oak)</t>
  </si>
  <si>
    <t>Tree (Birch)</t>
  </si>
  <si>
    <t>NOTE: the tile type ID is used as an index to lookup the tile shape table base address, which is two byes (LO/HO)</t>
  </si>
  <si>
    <t>when the index is calculated, the formula is tile_type + tile_type = index, to account for fact that it is indexing a two byte address</t>
  </si>
  <si>
    <t>The index is also calcualted in the column below to illustrate</t>
  </si>
  <si>
    <t>OTHER CONSTANTS</t>
  </si>
  <si>
    <t>OTHER VARIBALES</t>
  </si>
  <si>
    <t>SUBROUTINES</t>
  </si>
  <si>
    <t>MAP RULES</t>
  </si>
  <si>
    <t>The tile quantity in compressed tile data cannot exceed #SCREEN.ROW.SIZE or GMAP.EXPAND.TALLY will overflow</t>
  </si>
  <si>
    <t>$HEX$</t>
  </si>
  <si>
    <t>CONT1</t>
  </si>
  <si>
    <t>COPY</t>
  </si>
  <si>
    <t>Template for Labeling Array Elements</t>
  </si>
  <si>
    <t>(useful in source code when testing calculations on a large array, past the lables below in the source file, directly below the .HS statement for the array)</t>
  </si>
  <si>
    <t>0B</t>
  </si>
  <si>
    <t>0C</t>
  </si>
  <si>
    <t>0D</t>
  </si>
  <si>
    <t>0E</t>
  </si>
  <si>
    <t>0F</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</si>
  <si>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</si>
  <si>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</si>
  <si>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</si>
  <si>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</si>
  <si>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</si>
  <si>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</si>
  <si>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</si>
  <si>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</si>
  <si>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</si>
  <si>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</si>
  <si>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</si>
  <si>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</si>
  <si>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</si>
  <si>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</si>
  <si>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</si>
  <si>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</si>
  <si>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</si>
  <si>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</si>
  <si>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</si>
  <si>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</si>
  <si>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</si>
  <si>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</si>
  <si>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</si>
  <si>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</si>
  <si>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</si>
  <si>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</si>
  <si>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</si>
  <si>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</si>
  <si>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</si>
  <si>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</si>
  <si>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</si>
  <si>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</si>
  <si>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</si>
  <si>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</si>
  <si>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</si>
  <si>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</si>
  <si>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</si>
  <si>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</si>
  <si>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</si>
  <si>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</si>
  <si>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</si>
  <si>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</si>
  <si>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</si>
  <si>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</si>
  <si>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</si>
  <si>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</si>
  <si>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</si>
  <si>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</si>
  <si>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</si>
  <si>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</si>
  <si>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</si>
  <si>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</si>
  <si>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</si>
  <si>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</si>
  <si>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</si>
  <si>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</si>
  <si>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</si>
  <si>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</si>
  <si>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</si>
  <si>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</si>
  <si>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</si>
  <si>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</si>
  <si>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</si>
  <si>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</si>
  <si>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</si>
  <si>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</si>
  <si>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</si>
  <si>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</si>
  <si>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</si>
  <si>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</si>
  <si>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</si>
  <si>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</si>
  <si>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</si>
  <si>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</si>
  <si>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</si>
  <si>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</si>
  <si>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</si>
  <si>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</si>
  <si>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</si>
  <si>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</si>
  <si>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</si>
  <si>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</si>
  <si>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</si>
  <si>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</si>
  <si>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</si>
  <si>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</si>
  <si>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</si>
  <si>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</si>
  <si>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</si>
  <si>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</si>
  <si>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</si>
  <si>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</si>
  <si>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</si>
  <si>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</si>
  <si>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</si>
  <si>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</si>
  <si>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</si>
  <si>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</si>
  <si>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</si>
  <si>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</si>
  <si>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CE</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</si>
  <si>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</si>
  <si>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</si>
  <si>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</si>
  <si>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</si>
  <si>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</si>
  <si>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</si>
  <si>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</si>
  <si>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</si>
  <si>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</si>
  <si>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</si>
  <si>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</si>
  <si>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</si>
  <si>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</si>
  <si>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</si>
  <si>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</si>
  <si>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</si>
  <si>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</si>
  <si>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</si>
  <si>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</si>
  <si>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</si>
  <si>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</si>
  <si>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</si>
  <si>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</si>
  <si>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</si>
  <si>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</si>
  <si>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</si>
  <si>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</si>
  <si>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</si>
  <si>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EB</t>
  </si>
  <si>
    <t>EC</t>
  </si>
  <si>
    <t>ED</t>
  </si>
  <si>
    <t>EE</t>
  </si>
  <si>
    <t>EF</t>
  </si>
  <si>
    <t>F0</t>
  </si>
  <si>
    <t>F1</t>
  </si>
  <si>
    <t>F2</t>
  </si>
  <si>
    <t>F3</t>
  </si>
  <si>
    <t>F4</t>
  </si>
  <si>
    <t>F5</t>
  </si>
  <si>
    <t>F6</t>
  </si>
  <si>
    <t>F7</t>
  </si>
  <si>
    <t>F8</t>
  </si>
  <si>
    <t>F9</t>
  </si>
  <si>
    <t>FA</t>
  </si>
  <si>
    <t>FB</t>
  </si>
  <si>
    <t>FC</t>
  </si>
  <si>
    <t>FD</t>
  </si>
  <si>
    <t>FE</t>
  </si>
  <si>
    <t>FF</t>
  </si>
  <si>
    <t>010A</t>
  </si>
  <si>
    <t>010B</t>
  </si>
  <si>
    <t>010C</t>
  </si>
  <si>
    <t>010D</t>
  </si>
  <si>
    <t>010E</t>
  </si>
  <si>
    <t>010F</t>
  </si>
  <si>
    <t>011A</t>
  </si>
  <si>
    <t>011B</t>
  </si>
  <si>
    <t>011C</t>
  </si>
  <si>
    <t>011D</t>
  </si>
  <si>
    <t>011E</t>
  </si>
  <si>
    <t>011F</t>
  </si>
  <si>
    <t>0120</t>
  </si>
  <si>
    <t>0121</t>
  </si>
  <si>
    <t>0122</t>
  </si>
  <si>
    <t>0123</t>
  </si>
  <si>
    <t>0124</t>
  </si>
  <si>
    <t>0125</t>
  </si>
  <si>
    <t>Tile QTY (running total) (!DEC)</t>
  </si>
  <si>
    <t>Tile QTY ($HEX)</t>
  </si>
  <si>
    <t>112</t>
  </si>
  <si>
    <t>117</t>
  </si>
  <si>
    <t>11C</t>
  </si>
  <si>
    <t>125</t>
  </si>
  <si>
    <t>array element ($HEX)</t>
  </si>
  <si>
    <t>tile data (!DEC)</t>
  </si>
  <si>
    <t>GMAP.EXPANDED.TALLEY</t>
  </si>
  <si>
    <t>GMAP.TALLY</t>
  </si>
  <si>
    <t>X</t>
  </si>
  <si>
    <t>IMPORTANT!!! See blue note below before finalizing these offsets</t>
  </si>
  <si>
    <t>***NOTE: with a compressed array, I think this is really is really a representation of tile qty, which has no 0. The first tile needs a value of 1 so it can be deducted from the tile qty in the first array element, so that the overflow is calculated properly. To implement, redo the DECIMAL and HEX maps below and above, to start with !1 and $01</t>
  </si>
  <si>
    <t>OK</t>
  </si>
  <si>
    <t>x</t>
  </si>
  <si>
    <t>PASSED</t>
  </si>
  <si>
    <t>285</t>
  </si>
  <si>
    <t>287</t>
  </si>
  <si>
    <t>28C</t>
  </si>
  <si>
    <t>291</t>
  </si>
  <si>
    <t>0126</t>
  </si>
  <si>
    <t>0127</t>
  </si>
  <si>
    <t>296</t>
  </si>
  <si>
    <t>x (overflow 2)</t>
  </si>
  <si>
    <t>283</t>
  </si>
  <si>
    <t>PASSED (overflow right)</t>
  </si>
  <si>
    <t>PASSED (overflow left &amp; right)</t>
  </si>
  <si>
    <t>lookup = $286</t>
  </si>
  <si>
    <t>(pickup  1)</t>
  </si>
  <si>
    <t>x (overflow 4)</t>
  </si>
  <si>
    <t>PASSED (overflow left)</t>
  </si>
  <si>
    <t>lookup = $112</t>
  </si>
  <si>
    <t>PASSED (no overflows)</t>
  </si>
  <si>
    <t>x (no overflow )</t>
  </si>
  <si>
    <t>X (no pickup)</t>
  </si>
  <si>
    <t>lookup = $283</t>
  </si>
  <si>
    <t>lookup = $284</t>
  </si>
  <si>
    <t>Q</t>
  </si>
  <si>
    <t>q</t>
  </si>
  <si>
    <t xml:space="preserve">Description: the X,Y is the top row and left most row enclosed by the border. The numbers in the chart represent the tile number, not the array element. </t>
  </si>
  <si>
    <t>The array is compressed and an index to the required element is calculated based on a tally of the tile quantity. The tile quantity associated with a given</t>
  </si>
  <si>
    <t>x,y position on the map, is the number in that cell in the chart below.</t>
  </si>
  <si>
    <t xml:space="preserve">MAP CHARTS </t>
  </si>
  <si>
    <t>(state of the art, naturally)</t>
  </si>
  <si>
    <t>NOTE: These charts are setup for 21x21 tile, not 64x64</t>
  </si>
  <si>
    <t>64X64 MAP</t>
  </si>
  <si>
    <t xml:space="preserve"> (??NOT SURE IF THIS EXISTS) The last array element on screen +1</t>
  </si>
  <si>
    <t>SCREEN.ROW.SIZE</t>
  </si>
  <si>
    <t>tile width of the screen</t>
  </si>
  <si>
    <t xml:space="preserve">located in TILE.FUNCTIONS (it's used for uncompressing a portion of the </t>
  </si>
  <si>
    <t>SCREEN.COLUMN.SIZE</t>
  </si>
  <si>
    <t>tile depth of the screen</t>
  </si>
  <si>
    <t>located in TILE.FUNCTIONS</t>
  </si>
  <si>
    <t>SCROLL.RIGHT.BYTE</t>
  </si>
  <si>
    <t>tile width - 1</t>
  </si>
  <si>
    <t>located in GRAPHICS.ENGINE. Used in screen scolling so tiles aren't copied over the right side screen boundry</t>
  </si>
  <si>
    <t>Mountains1</t>
  </si>
  <si>
    <t>SCREEN.TILE.HOPPER</t>
  </si>
  <si>
    <t>holding array for 1column/row</t>
  </si>
  <si>
    <t xml:space="preserve">located in TILE.FUNCTIONS. the size of this array must be updated if the screen size is changed. </t>
  </si>
  <si>
    <t>noted here for concept documentation only. NOT USED BECAUSE RIGHT IS ALWAYS +1 (INX/INY in movement_manager.asm)</t>
  </si>
  <si>
    <t>noted here for concept documentation only. NOT USED BECAUSE LEFT IS ALWAYS -1 (DEX/DEY in movement_manager.asm)</t>
  </si>
  <si>
    <t>OFFSET.SCREEN.LR</t>
  </si>
  <si>
    <t>Map Tile # of screen upper left</t>
  </si>
  <si>
    <t>Map Tile # of screen lower right</t>
  </si>
  <si>
    <t>this value described the array element distance from the center of the screen to the lower right tile. Currently not used anywhere</t>
  </si>
  <si>
    <t>The last array element on screen +1</t>
  </si>
  <si>
    <t>SCREEN.TILE.QTY</t>
  </si>
  <si>
    <t>$8011-$8021</t>
  </si>
  <si>
    <t>$8022-$8032</t>
  </si>
  <si>
    <t>$8033-$8043</t>
  </si>
  <si>
    <t>$8044-$8054</t>
  </si>
  <si>
    <t>$8055-$8065</t>
  </si>
  <si>
    <t>$8066-$8076</t>
  </si>
  <si>
    <t>$8077-$8087</t>
  </si>
  <si>
    <t>$8088-$8098</t>
  </si>
  <si>
    <t>$8099-$80A9</t>
  </si>
  <si>
    <t>$80AA-$80BA</t>
  </si>
  <si>
    <t>$8000-$8010</t>
  </si>
  <si>
    <t>!DEC</t>
  </si>
  <si>
    <t>Global Tile # Map (HEX)</t>
  </si>
  <si>
    <t>Global Tile # Map (DEC)</t>
  </si>
  <si>
    <t>Array Label (GMAP.INDEX.LO/HO)</t>
  </si>
  <si>
    <t>Screen Map (HEX)</t>
  </si>
  <si>
    <t>Screen Map (DEC)</t>
  </si>
  <si>
    <t>SCREEN.ARRAY.LAST_COLUMN</t>
  </si>
  <si>
    <t>SCREEN.ARRAY.LAST_ROW</t>
  </si>
  <si>
    <t>SCREEN.ARRAY.OFFSET</t>
  </si>
  <si>
    <t>array index of last column</t>
  </si>
  <si>
    <t>array index of last row</t>
  </si>
  <si>
    <t>offset between rows</t>
  </si>
  <si>
    <t>located in GRAPHICS_ENGINE. Refers to SCREEN.TILE.ARRAY indexes</t>
  </si>
  <si>
    <t>SCREEN.TILE.DATA array elements mapped to screen</t>
  </si>
  <si>
    <t>Tile # / Tile Qty on Global Map</t>
  </si>
  <si>
    <t>SCREEN.ARRAY.STOP_VALUE</t>
  </si>
  <si>
    <t>variable used to detect end of data</t>
  </si>
  <si>
    <t xml:space="preserve">located in GRAPHICS_ENGINE. See comments on this cell. *IMPORTANT* </t>
  </si>
  <si>
    <t>not a row, these areloop  stop values</t>
  </si>
  <si>
    <t>SCREEN.ARRAY.LAST_ELEMENT</t>
  </si>
  <si>
    <t>last element of screen.tile.data</t>
  </si>
  <si>
    <t>defined in GRAPHICS_ENGINE, used in GRAPHICS_SCROLLING. See Screen Map chart below</t>
  </si>
  <si>
    <t>T</t>
  </si>
  <si>
    <t>F</t>
  </si>
  <si>
    <t>0A</t>
  </si>
  <si>
    <t>012A</t>
  </si>
  <si>
    <t>012B</t>
  </si>
  <si>
    <t>012C</t>
  </si>
  <si>
    <t>012D</t>
  </si>
  <si>
    <t>012E</t>
  </si>
  <si>
    <t>012F</t>
  </si>
  <si>
    <t>013A</t>
  </si>
  <si>
    <t>013B</t>
  </si>
  <si>
    <t>013C</t>
  </si>
  <si>
    <t>013D</t>
  </si>
  <si>
    <t>013E</t>
  </si>
  <si>
    <t>013F</t>
  </si>
  <si>
    <t>014A</t>
  </si>
  <si>
    <t>014B</t>
  </si>
  <si>
    <t>014C</t>
  </si>
  <si>
    <t>014D</t>
  </si>
  <si>
    <t>014E</t>
  </si>
  <si>
    <t>014F</t>
  </si>
  <si>
    <t>015A</t>
  </si>
  <si>
    <t>015B</t>
  </si>
  <si>
    <t>015C</t>
  </si>
  <si>
    <t>015D</t>
  </si>
  <si>
    <t>015E</t>
  </si>
  <si>
    <t>015F</t>
  </si>
  <si>
    <t>016A</t>
  </si>
  <si>
    <t>016B</t>
  </si>
  <si>
    <t>016C</t>
  </si>
  <si>
    <t>016D</t>
  </si>
  <si>
    <t>016E</t>
  </si>
  <si>
    <t>016F</t>
  </si>
  <si>
    <t>017A</t>
  </si>
  <si>
    <t>017B</t>
  </si>
  <si>
    <t>017C</t>
  </si>
  <si>
    <t>017D</t>
  </si>
  <si>
    <t>017E</t>
  </si>
  <si>
    <t>017F</t>
  </si>
  <si>
    <t>018A</t>
  </si>
  <si>
    <t>018B</t>
  </si>
  <si>
    <t>018C</t>
  </si>
  <si>
    <t>018D</t>
  </si>
  <si>
    <t>018E</t>
  </si>
  <si>
    <t>018F</t>
  </si>
  <si>
    <t>019A</t>
  </si>
  <si>
    <t>019B</t>
  </si>
  <si>
    <t>019C</t>
  </si>
  <si>
    <t>019D</t>
  </si>
  <si>
    <t>019E</t>
  </si>
  <si>
    <t>019F</t>
  </si>
  <si>
    <t>01A0</t>
  </si>
  <si>
    <t>01A1</t>
  </si>
  <si>
    <t>01A2</t>
  </si>
  <si>
    <t>01A3</t>
  </si>
  <si>
    <t>01A4</t>
  </si>
  <si>
    <t>01A5</t>
  </si>
  <si>
    <t>01A6</t>
  </si>
  <si>
    <t>01A7</t>
  </si>
  <si>
    <t>01A8</t>
  </si>
  <si>
    <t>01A9</t>
  </si>
  <si>
    <t>01AA</t>
  </si>
  <si>
    <t>01AB</t>
  </si>
  <si>
    <t>01AC</t>
  </si>
  <si>
    <t>01AD</t>
  </si>
  <si>
    <t>01AE</t>
  </si>
  <si>
    <t>01AF</t>
  </si>
  <si>
    <t>01B0</t>
  </si>
  <si>
    <t>01B1</t>
  </si>
  <si>
    <t>01B2</t>
  </si>
  <si>
    <t>01B3</t>
  </si>
  <si>
    <t>01B4</t>
  </si>
  <si>
    <t>01B5</t>
  </si>
  <si>
    <t>01B6</t>
  </si>
  <si>
    <t>01B7</t>
  </si>
  <si>
    <t>01B8</t>
  </si>
  <si>
    <t>01B9</t>
  </si>
  <si>
    <t>01BA</t>
  </si>
  <si>
    <t>01BB</t>
  </si>
  <si>
    <t>01BC</t>
  </si>
  <si>
    <t>01BD</t>
  </si>
  <si>
    <t>01BE</t>
  </si>
  <si>
    <t>01BF</t>
  </si>
  <si>
    <t>01C0</t>
  </si>
  <si>
    <t>01C1</t>
  </si>
  <si>
    <t>01C2</t>
  </si>
  <si>
    <t>01C3</t>
  </si>
  <si>
    <t>01C4</t>
  </si>
  <si>
    <t>01C5</t>
  </si>
  <si>
    <t>01C6</t>
  </si>
  <si>
    <t>01C7</t>
  </si>
  <si>
    <t>01C8</t>
  </si>
  <si>
    <t>01C9</t>
  </si>
  <si>
    <t>01CA</t>
  </si>
  <si>
    <t>01CB</t>
  </si>
  <si>
    <t>01CC</t>
  </si>
  <si>
    <t>01CD</t>
  </si>
  <si>
    <t>01CE</t>
  </si>
  <si>
    <t>01CF</t>
  </si>
  <si>
    <t>01D0</t>
  </si>
  <si>
    <t>01D1</t>
  </si>
  <si>
    <t>01D2</t>
  </si>
  <si>
    <t>01D3</t>
  </si>
  <si>
    <t>01D4</t>
  </si>
  <si>
    <t>01D5</t>
  </si>
  <si>
    <t>01D6</t>
  </si>
  <si>
    <t>01D7</t>
  </si>
  <si>
    <t>01D8</t>
  </si>
  <si>
    <t>01D9</t>
  </si>
  <si>
    <t>01DA</t>
  </si>
  <si>
    <t>01DB</t>
  </si>
  <si>
    <t>01DC</t>
  </si>
  <si>
    <t>01DD</t>
  </si>
  <si>
    <t>01DE</t>
  </si>
  <si>
    <t>01DF</t>
  </si>
  <si>
    <t>01EA</t>
  </si>
  <si>
    <t>01EB</t>
  </si>
  <si>
    <t>01EC</t>
  </si>
  <si>
    <t>01ED</t>
  </si>
  <si>
    <t>01EE</t>
  </si>
  <si>
    <t>01EF</t>
  </si>
  <si>
    <t>01F0</t>
  </si>
  <si>
    <t>01F1</t>
  </si>
  <si>
    <t>01F2</t>
  </si>
  <si>
    <t>01F3</t>
  </si>
  <si>
    <t>01F4</t>
  </si>
  <si>
    <t>01F5</t>
  </si>
  <si>
    <t>01F6</t>
  </si>
  <si>
    <t>01F7</t>
  </si>
  <si>
    <t>01F8</t>
  </si>
  <si>
    <t>01F9</t>
  </si>
  <si>
    <t>01FA</t>
  </si>
  <si>
    <t>01FB</t>
  </si>
  <si>
    <t>01FC</t>
  </si>
  <si>
    <t>01FD</t>
  </si>
  <si>
    <t>01FE</t>
  </si>
  <si>
    <t>01FF</t>
  </si>
  <si>
    <t>020A</t>
  </si>
  <si>
    <t>020B</t>
  </si>
  <si>
    <t>020C</t>
  </si>
  <si>
    <t>020D</t>
  </si>
  <si>
    <t>020E</t>
  </si>
  <si>
    <t>020F</t>
  </si>
  <si>
    <t>021A</t>
  </si>
  <si>
    <t>021B</t>
  </si>
  <si>
    <t>021C</t>
  </si>
  <si>
    <t>021D</t>
  </si>
  <si>
    <t>021E</t>
  </si>
  <si>
    <t>021F</t>
  </si>
  <si>
    <t>022A</t>
  </si>
  <si>
    <t>022B</t>
  </si>
  <si>
    <t>022C</t>
  </si>
  <si>
    <t>022D</t>
  </si>
  <si>
    <t>022E</t>
  </si>
  <si>
    <t>022F</t>
  </si>
  <si>
    <t>023A</t>
  </si>
  <si>
    <t>023B</t>
  </si>
  <si>
    <t>023C</t>
  </si>
  <si>
    <t>023D</t>
  </si>
  <si>
    <t>023E</t>
  </si>
  <si>
    <t>023F</t>
  </si>
  <si>
    <t>024A</t>
  </si>
  <si>
    <t>024B</t>
  </si>
  <si>
    <t>024C</t>
  </si>
  <si>
    <t>024D</t>
  </si>
  <si>
    <t>024E</t>
  </si>
  <si>
    <t>024F</t>
  </si>
  <si>
    <t>025A</t>
  </si>
  <si>
    <t>025B</t>
  </si>
  <si>
    <t>025C</t>
  </si>
  <si>
    <t>025D</t>
  </si>
  <si>
    <t>025E</t>
  </si>
  <si>
    <t>025F</t>
  </si>
  <si>
    <t>026A</t>
  </si>
  <si>
    <t>026B</t>
  </si>
  <si>
    <t>026C</t>
  </si>
  <si>
    <t>026D</t>
  </si>
  <si>
    <t>026E</t>
  </si>
  <si>
    <t>026F</t>
  </si>
  <si>
    <t>027A</t>
  </si>
  <si>
    <t>027B</t>
  </si>
  <si>
    <t>027C</t>
  </si>
  <si>
    <t>027D</t>
  </si>
  <si>
    <t>027E</t>
  </si>
  <si>
    <t>027F</t>
  </si>
  <si>
    <t>PREP</t>
  </si>
  <si>
    <t>(copy from PREP then split with text to columns)</t>
  </si>
  <si>
    <t>01E0</t>
  </si>
  <si>
    <t>01E1</t>
  </si>
  <si>
    <t>01E2</t>
  </si>
  <si>
    <t>01E3</t>
  </si>
  <si>
    <t>01E4</t>
  </si>
  <si>
    <t>01E5</t>
  </si>
  <si>
    <t>01E6</t>
  </si>
  <si>
    <t>01E7</t>
  </si>
  <si>
    <t>01E8</t>
  </si>
  <si>
    <t>01E9</t>
  </si>
  <si>
    <t>OLD (21x21 map)</t>
  </si>
  <si>
    <t>ROW1</t>
  </si>
  <si>
    <t>ROW0</t>
  </si>
  <si>
    <t>Y=1C (when run directly)</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</si>
</sst>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8"/>
      <color theme="1"/>
      <name val="Calibri"/>
      <family val="2"/>
      <scheme val="minor"/>
    </font>
    <font>
      <b/>
      <sz val="14"/>
      <color theme="1"/>
      <name val="Calibri"/>
      <family val="2"/>
      <scheme val="minor"/>
    </font>
    <font>
      <sz val="24"/>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3"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38">
    <xf numFmtId="0" fontId="0" fillId="0" borderId="0" xfId="0"/>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1" fillId="0" borderId="0" xfId="0" applyFont="1"/>
    <xf numFmtId="0" fontId="1" fillId="0" borderId="1" xfId="0" applyFont="1" applyBorder="1"/>
    <xf numFmtId="0" fontId="0" fillId="0" borderId="5" xfId="0" applyBorder="1"/>
    <xf numFmtId="0" fontId="0" fillId="0" borderId="4" xfId="0" applyBorder="1" applyAlignment="1">
      <alignment horizontal="right"/>
    </xf>
    <xf numFmtId="0" fontId="0" fillId="0" borderId="0" xfId="0" applyAlignment="1">
      <alignment horizontal="right"/>
    </xf>
    <xf numFmtId="0" fontId="0" fillId="2" borderId="0" xfId="0" applyFill="1"/>
    <xf numFmtId="0" fontId="1" fillId="0" borderId="4" xfId="0" applyFont="1" applyBorder="1"/>
    <xf numFmtId="0" fontId="0" fillId="0" borderId="4" xfId="0" applyFont="1" applyBorder="1"/>
    <xf numFmtId="0" fontId="0" fillId="0" borderId="0" xfId="0" applyFill="1"/>
    <xf numFmtId="0" fontId="0" fillId="0" borderId="0" xfId="0" applyFont="1"/>
    <xf numFmtId="0" fontId="0" fillId="3" borderId="0" xfId="0" applyFill="1"/>
    <xf numFmtId="0" fontId="1" fillId="2" borderId="0" xfId="0" applyFont="1" applyFill="1"/>
    <xf numFmtId="0" fontId="0" fillId="0" borderId="11" xfId="0" applyBorder="1"/>
    <xf numFmtId="0" fontId="0" fillId="0" borderId="0" xfId="0" applyAlignment="1">
      <alignment horizontal="left"/>
    </xf>
    <xf numFmtId="49" fontId="0" fillId="0" borderId="0" xfId="0" applyNumberFormat="1"/>
    <xf numFmtId="0" fontId="0" fillId="4" borderId="0" xfId="0" applyFill="1"/>
    <xf numFmtId="0" fontId="1" fillId="0" borderId="0" xfId="0" applyFont="1" applyAlignment="1">
      <alignment horizontal="right"/>
    </xf>
    <xf numFmtId="0" fontId="0" fillId="0" borderId="0" xfId="0" applyFont="1" applyAlignment="1">
      <alignment horizontal="right"/>
    </xf>
    <xf numFmtId="0" fontId="0" fillId="0" borderId="0" xfId="0" quotePrefix="1"/>
    <xf numFmtId="0" fontId="6" fillId="0" borderId="0" xfId="0" applyFont="1"/>
    <xf numFmtId="0" fontId="0" fillId="0" borderId="0" xfId="0" applyFill="1" applyBorder="1"/>
    <xf numFmtId="0" fontId="1" fillId="0" borderId="2" xfId="0" applyFont="1" applyBorder="1"/>
    <xf numFmtId="0" fontId="0" fillId="0" borderId="2" xfId="0" applyFont="1" applyBorder="1"/>
    <xf numFmtId="0" fontId="1" fillId="0" borderId="4" xfId="0" applyFont="1" applyBorder="1" applyAlignment="1">
      <alignment horizontal="right"/>
    </xf>
    <xf numFmtId="0" fontId="0" fillId="0" borderId="0" xfId="0" applyFont="1" applyFill="1" applyBorder="1"/>
    <xf numFmtId="0" fontId="7" fillId="0" borderId="0" xfId="0" applyFont="1"/>
    <xf numFmtId="11" fontId="0" fillId="0" borderId="0" xfId="0" applyNumberFormat="1"/>
    <xf numFmtId="0" fontId="8" fillId="3"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BQ180"/>
  <sheetViews>
    <sheetView tabSelected="1" topLeftCell="A43" zoomScale="80" zoomScaleNormal="80" workbookViewId="0">
      <selection activeCell="A60" sqref="A60"/>
    </sheetView>
  </sheetViews>
  <sheetFormatPr defaultRowHeight="15"/>
  <cols>
    <col min="1" max="1" width="29.140625" customWidth="1"/>
    <col min="2" max="2" width="37.140625" customWidth="1"/>
    <col min="3" max="3" width="1" customWidth="1"/>
    <col min="69" max="69" width="1.85546875" customWidth="1"/>
  </cols>
  <sheetData>
    <row r="1" spans="1:10">
      <c r="A1" s="10" t="s">
        <v>4</v>
      </c>
    </row>
    <row r="2" spans="1:10">
      <c r="H2">
        <f>4096-328-328</f>
        <v>3440</v>
      </c>
      <c r="I2">
        <f>H2-64</f>
        <v>3376</v>
      </c>
      <c r="J2">
        <f>I2-5</f>
        <v>3371</v>
      </c>
    </row>
    <row r="3" spans="1:10">
      <c r="A3" t="s">
        <v>5</v>
      </c>
    </row>
    <row r="5" spans="1:10">
      <c r="A5" s="10" t="s">
        <v>280</v>
      </c>
      <c r="D5" s="25" t="s">
        <v>246</v>
      </c>
    </row>
    <row r="6" spans="1:10">
      <c r="A6" s="10" t="s">
        <v>22</v>
      </c>
    </row>
    <row r="7" spans="1:10">
      <c r="A7" t="s">
        <v>29</v>
      </c>
      <c r="B7" t="s">
        <v>13</v>
      </c>
      <c r="D7" t="s">
        <v>1</v>
      </c>
      <c r="E7" t="s">
        <v>3</v>
      </c>
      <c r="F7" t="s">
        <v>25</v>
      </c>
      <c r="G7" t="s">
        <v>26</v>
      </c>
      <c r="I7" t="s">
        <v>10</v>
      </c>
    </row>
    <row r="8" spans="1:10">
      <c r="A8" t="s">
        <v>30</v>
      </c>
      <c r="B8" t="s">
        <v>6</v>
      </c>
      <c r="D8">
        <v>-64</v>
      </c>
      <c r="E8" t="str">
        <f>DEC2HEX(-D8)</f>
        <v>40</v>
      </c>
      <c r="F8" t="s">
        <v>27</v>
      </c>
      <c r="G8" t="s">
        <v>28</v>
      </c>
      <c r="I8" t="s">
        <v>11</v>
      </c>
    </row>
    <row r="9" spans="1:10">
      <c r="A9" t="s">
        <v>31</v>
      </c>
      <c r="B9" t="s">
        <v>7</v>
      </c>
      <c r="D9">
        <v>64</v>
      </c>
      <c r="E9" t="str">
        <f>DEC2HEX(D9)</f>
        <v>40</v>
      </c>
      <c r="F9" t="s">
        <v>27</v>
      </c>
      <c r="G9" t="s">
        <v>28</v>
      </c>
      <c r="I9" t="s">
        <v>296</v>
      </c>
    </row>
    <row r="10" spans="1:10">
      <c r="A10" t="s">
        <v>32</v>
      </c>
      <c r="B10" t="s">
        <v>8</v>
      </c>
      <c r="D10">
        <v>-1</v>
      </c>
      <c r="E10" t="str">
        <f>DEC2HEX(-D10)</f>
        <v>1</v>
      </c>
      <c r="F10" t="s">
        <v>27</v>
      </c>
      <c r="G10" t="s">
        <v>28</v>
      </c>
      <c r="I10" t="s">
        <v>295</v>
      </c>
    </row>
    <row r="11" spans="1:10">
      <c r="A11" t="s">
        <v>33</v>
      </c>
      <c r="B11" t="s">
        <v>9</v>
      </c>
      <c r="D11">
        <v>1</v>
      </c>
      <c r="E11" t="str">
        <f>DEC2HEX(D11)</f>
        <v>1</v>
      </c>
      <c r="F11" t="s">
        <v>27</v>
      </c>
      <c r="G11" t="s">
        <v>28</v>
      </c>
    </row>
    <row r="12" spans="1:10">
      <c r="A12" t="s">
        <v>34</v>
      </c>
      <c r="B12" t="s">
        <v>298</v>
      </c>
      <c r="D12">
        <f>-(64*5+9)</f>
        <v>-329</v>
      </c>
      <c r="E12" t="str">
        <f>DEC2HEX(-D12)</f>
        <v>149</v>
      </c>
      <c r="F12" t="s">
        <v>27</v>
      </c>
      <c r="G12" t="s">
        <v>27</v>
      </c>
      <c r="I12" t="s">
        <v>21</v>
      </c>
    </row>
    <row r="13" spans="1:10">
      <c r="A13" t="s">
        <v>297</v>
      </c>
      <c r="B13" t="s">
        <v>299</v>
      </c>
      <c r="D13">
        <f>64*5+8</f>
        <v>328</v>
      </c>
      <c r="E13" t="str">
        <f>DEC2HEX(D13)</f>
        <v>148</v>
      </c>
      <c r="F13" t="s">
        <v>27</v>
      </c>
      <c r="G13" t="s">
        <v>27</v>
      </c>
      <c r="I13" t="s">
        <v>300</v>
      </c>
    </row>
    <row r="15" spans="1:10">
      <c r="A15" s="10" t="s">
        <v>52</v>
      </c>
    </row>
    <row r="16" spans="1:10">
      <c r="A16" t="s">
        <v>302</v>
      </c>
      <c r="B16" t="s">
        <v>44</v>
      </c>
      <c r="D16">
        <v>187</v>
      </c>
      <c r="E16" t="str">
        <f>DEC2HEX(D16)</f>
        <v>BB</v>
      </c>
      <c r="F16" t="s">
        <v>28</v>
      </c>
      <c r="G16" t="s">
        <v>27</v>
      </c>
      <c r="I16" t="s">
        <v>301</v>
      </c>
    </row>
    <row r="17" spans="1:9">
      <c r="A17" s="19" t="s">
        <v>282</v>
      </c>
      <c r="B17" t="s">
        <v>283</v>
      </c>
      <c r="F17" t="s">
        <v>28</v>
      </c>
      <c r="G17" t="s">
        <v>27</v>
      </c>
      <c r="I17" t="s">
        <v>284</v>
      </c>
    </row>
    <row r="18" spans="1:9">
      <c r="A18" s="19" t="s">
        <v>285</v>
      </c>
      <c r="B18" t="s">
        <v>286</v>
      </c>
      <c r="F18" t="s">
        <v>28</v>
      </c>
      <c r="G18" t="s">
        <v>27</v>
      </c>
      <c r="I18" t="s">
        <v>287</v>
      </c>
    </row>
    <row r="19" spans="1:9">
      <c r="A19" s="19" t="s">
        <v>288</v>
      </c>
      <c r="B19" t="s">
        <v>289</v>
      </c>
      <c r="I19" t="s">
        <v>290</v>
      </c>
    </row>
    <row r="20" spans="1:9">
      <c r="A20" s="19" t="s">
        <v>320</v>
      </c>
      <c r="B20" t="s">
        <v>323</v>
      </c>
      <c r="E20" s="14" t="s">
        <v>66</v>
      </c>
      <c r="F20" t="s">
        <v>28</v>
      </c>
      <c r="G20" t="s">
        <v>27</v>
      </c>
      <c r="I20" t="s">
        <v>326</v>
      </c>
    </row>
    <row r="21" spans="1:9">
      <c r="A21" t="s">
        <v>321</v>
      </c>
      <c r="B21" t="s">
        <v>324</v>
      </c>
      <c r="E21" s="14" t="s">
        <v>131</v>
      </c>
      <c r="F21" t="s">
        <v>28</v>
      </c>
      <c r="G21" t="s">
        <v>27</v>
      </c>
      <c r="I21" t="s">
        <v>326</v>
      </c>
    </row>
    <row r="22" spans="1:9">
      <c r="A22" t="s">
        <v>322</v>
      </c>
      <c r="B22" t="s">
        <v>325</v>
      </c>
      <c r="E22" s="14">
        <v>11</v>
      </c>
      <c r="F22" t="s">
        <v>28</v>
      </c>
      <c r="G22" t="s">
        <v>27</v>
      </c>
      <c r="I22" t="s">
        <v>326</v>
      </c>
    </row>
    <row r="23" spans="1:9">
      <c r="A23" t="s">
        <v>333</v>
      </c>
      <c r="B23" t="s">
        <v>334</v>
      </c>
      <c r="E23" s="14" t="s">
        <v>147</v>
      </c>
      <c r="F23" t="s">
        <v>28</v>
      </c>
      <c r="G23" t="s">
        <v>27</v>
      </c>
      <c r="I23" t="s">
        <v>335</v>
      </c>
    </row>
    <row r="24" spans="1:9">
      <c r="A24" s="19"/>
    </row>
    <row r="25" spans="1:9">
      <c r="A25" s="10" t="s">
        <v>53</v>
      </c>
    </row>
    <row r="26" spans="1:9">
      <c r="A26" t="s">
        <v>37</v>
      </c>
      <c r="B26" t="s">
        <v>38</v>
      </c>
      <c r="F26" t="s">
        <v>28</v>
      </c>
      <c r="G26" t="s">
        <v>27</v>
      </c>
      <c r="I26" t="s">
        <v>294</v>
      </c>
    </row>
    <row r="27" spans="1:9">
      <c r="A27" t="s">
        <v>292</v>
      </c>
      <c r="B27" t="s">
        <v>293</v>
      </c>
      <c r="F27" t="s">
        <v>28</v>
      </c>
      <c r="G27" t="s">
        <v>27</v>
      </c>
      <c r="I27" t="s">
        <v>294</v>
      </c>
    </row>
    <row r="28" spans="1:9">
      <c r="A28" t="s">
        <v>329</v>
      </c>
      <c r="B28" t="s">
        <v>330</v>
      </c>
      <c r="F28" t="s">
        <v>28</v>
      </c>
      <c r="G28" t="s">
        <v>27</v>
      </c>
      <c r="I28" t="s">
        <v>331</v>
      </c>
    </row>
    <row r="30" spans="1:9">
      <c r="A30" s="10" t="s">
        <v>54</v>
      </c>
    </row>
    <row r="31" spans="1:9">
      <c r="A31" t="s">
        <v>40</v>
      </c>
      <c r="B31" t="s">
        <v>41</v>
      </c>
      <c r="F31" t="s">
        <v>42</v>
      </c>
      <c r="G31" t="s">
        <v>42</v>
      </c>
    </row>
    <row r="33" spans="1:1">
      <c r="A33" t="s">
        <v>23</v>
      </c>
    </row>
    <row r="34" spans="1:1">
      <c r="A34" t="s">
        <v>24</v>
      </c>
    </row>
    <row r="36" spans="1:1">
      <c r="A36" s="10" t="s">
        <v>55</v>
      </c>
    </row>
    <row r="38" spans="1:1">
      <c r="A38" t="s">
        <v>56</v>
      </c>
    </row>
    <row r="41" spans="1:1" ht="23.25">
      <c r="A41" s="29" t="s">
        <v>277</v>
      </c>
    </row>
    <row r="42" spans="1:1" ht="16.5" customHeight="1">
      <c r="A42" s="10" t="s">
        <v>278</v>
      </c>
    </row>
    <row r="44" spans="1:1">
      <c r="A44" t="s">
        <v>274</v>
      </c>
    </row>
    <row r="45" spans="1:1">
      <c r="A45" t="s">
        <v>275</v>
      </c>
    </row>
    <row r="46" spans="1:1">
      <c r="A46" t="s">
        <v>276</v>
      </c>
    </row>
    <row r="49" spans="1:69">
      <c r="A49" s="10" t="s">
        <v>315</v>
      </c>
    </row>
    <row r="50" spans="1:69" ht="18.75">
      <c r="A50" s="10"/>
      <c r="I50" s="35" t="s">
        <v>328</v>
      </c>
    </row>
    <row r="51" spans="1:69">
      <c r="A51" s="10"/>
    </row>
    <row r="52" spans="1:69">
      <c r="B52" s="11" t="s">
        <v>3</v>
      </c>
      <c r="C52" s="1"/>
      <c r="D52" s="1" t="str">
        <f>DEC2HEX(D80)</f>
        <v>0</v>
      </c>
      <c r="E52" s="1" t="str">
        <f t="shared" ref="E52:X65" si="0">DEC2HEX(E80)</f>
        <v>1</v>
      </c>
      <c r="F52" s="1" t="str">
        <f t="shared" si="0"/>
        <v>2</v>
      </c>
      <c r="G52" s="1" t="str">
        <f t="shared" si="0"/>
        <v>3</v>
      </c>
      <c r="H52" s="1" t="str">
        <f t="shared" si="0"/>
        <v>4</v>
      </c>
      <c r="I52" s="1" t="str">
        <f t="shared" si="0"/>
        <v>5</v>
      </c>
      <c r="J52" s="1" t="str">
        <f t="shared" si="0"/>
        <v>6</v>
      </c>
      <c r="K52" s="1" t="str">
        <f t="shared" si="0"/>
        <v>7</v>
      </c>
      <c r="L52" s="31" t="str">
        <f t="shared" si="0"/>
        <v>8</v>
      </c>
      <c r="M52" s="1" t="str">
        <f t="shared" si="0"/>
        <v>9</v>
      </c>
      <c r="N52" s="1" t="str">
        <f t="shared" si="0"/>
        <v>A</v>
      </c>
      <c r="O52" s="1" t="str">
        <f t="shared" si="0"/>
        <v>B</v>
      </c>
      <c r="P52" s="1" t="str">
        <f t="shared" si="0"/>
        <v>C</v>
      </c>
      <c r="Q52" s="1" t="str">
        <f t="shared" si="0"/>
        <v>D</v>
      </c>
      <c r="R52" s="1" t="str">
        <f t="shared" si="0"/>
        <v>E</v>
      </c>
      <c r="S52" s="1" t="str">
        <f t="shared" si="0"/>
        <v>F</v>
      </c>
      <c r="T52" s="1" t="str">
        <f t="shared" si="0"/>
        <v>10</v>
      </c>
      <c r="U52" s="1" t="str">
        <f t="shared" si="0"/>
        <v>11</v>
      </c>
      <c r="V52" s="1" t="str">
        <f t="shared" si="0"/>
        <v>12</v>
      </c>
      <c r="W52" s="1" t="str">
        <f t="shared" si="0"/>
        <v>13</v>
      </c>
      <c r="X52" s="1" t="str">
        <f t="shared" si="0"/>
        <v>14</v>
      </c>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2"/>
    </row>
    <row r="53" spans="1:69">
      <c r="B53" s="13" t="str">
        <f>DEC2HEX(B81)</f>
        <v>0</v>
      </c>
      <c r="C53" s="9"/>
      <c r="D53" s="15" t="str">
        <f>DEC2HEX(D81)</f>
        <v>1</v>
      </c>
      <c r="E53" s="15" t="str">
        <f t="shared" si="0"/>
        <v>2</v>
      </c>
      <c r="F53" s="15" t="str">
        <f t="shared" si="0"/>
        <v>3</v>
      </c>
      <c r="G53" s="15" t="str">
        <f t="shared" si="0"/>
        <v>4</v>
      </c>
      <c r="H53" s="15" t="str">
        <f t="shared" si="0"/>
        <v>5</v>
      </c>
      <c r="I53" s="15" t="str">
        <f t="shared" si="0"/>
        <v>6</v>
      </c>
      <c r="J53" s="15" t="str">
        <f t="shared" si="0"/>
        <v>7</v>
      </c>
      <c r="K53" s="15" t="str">
        <f t="shared" si="0"/>
        <v>8</v>
      </c>
      <c r="L53" s="15" t="str">
        <f t="shared" si="0"/>
        <v>9</v>
      </c>
      <c r="M53" s="15" t="str">
        <f t="shared" si="0"/>
        <v>A</v>
      </c>
      <c r="N53" s="15" t="str">
        <f t="shared" si="0"/>
        <v>B</v>
      </c>
      <c r="O53" s="15" t="str">
        <f t="shared" si="0"/>
        <v>C</v>
      </c>
      <c r="P53" s="15" t="str">
        <f t="shared" si="0"/>
        <v>D</v>
      </c>
      <c r="Q53" s="15" t="str">
        <f t="shared" si="0"/>
        <v>E</v>
      </c>
      <c r="R53" s="15" t="str">
        <f t="shared" si="0"/>
        <v>F</v>
      </c>
      <c r="S53" s="15" t="str">
        <f t="shared" si="0"/>
        <v>10</v>
      </c>
      <c r="T53" s="15" t="str">
        <f t="shared" si="0"/>
        <v>11</v>
      </c>
      <c r="U53" t="str">
        <f t="shared" si="0"/>
        <v>12</v>
      </c>
      <c r="V53" t="str">
        <f t="shared" si="0"/>
        <v>13</v>
      </c>
      <c r="W53" t="str">
        <f t="shared" si="0"/>
        <v>14</v>
      </c>
      <c r="X53" t="str">
        <f t="shared" si="0"/>
        <v>15</v>
      </c>
      <c r="BQ53" s="6"/>
    </row>
    <row r="54" spans="1:69">
      <c r="B54" s="13" t="str">
        <f t="shared" ref="B54:B72" si="1">DEC2HEX(B82)</f>
        <v>1</v>
      </c>
      <c r="C54" s="9"/>
      <c r="D54" s="15" t="str">
        <f>DEC2HEX(D82)</f>
        <v>41</v>
      </c>
      <c r="E54" s="15" t="str">
        <f t="shared" si="0"/>
        <v>42</v>
      </c>
      <c r="F54" s="15" t="str">
        <f t="shared" si="0"/>
        <v>43</v>
      </c>
      <c r="G54" s="15" t="str">
        <f t="shared" si="0"/>
        <v>44</v>
      </c>
      <c r="H54" s="15" t="str">
        <f t="shared" si="0"/>
        <v>45</v>
      </c>
      <c r="I54" s="15" t="str">
        <f t="shared" si="0"/>
        <v>46</v>
      </c>
      <c r="J54" s="15" t="str">
        <f t="shared" si="0"/>
        <v>47</v>
      </c>
      <c r="K54" s="15" t="str">
        <f t="shared" si="0"/>
        <v>48</v>
      </c>
      <c r="L54" s="15" t="str">
        <f t="shared" si="0"/>
        <v>49</v>
      </c>
      <c r="M54" s="15" t="str">
        <f t="shared" si="0"/>
        <v>4A</v>
      </c>
      <c r="N54" s="15" t="str">
        <f t="shared" si="0"/>
        <v>4B</v>
      </c>
      <c r="O54" s="15" t="str">
        <f t="shared" si="0"/>
        <v>4C</v>
      </c>
      <c r="P54" s="15" t="str">
        <f t="shared" si="0"/>
        <v>4D</v>
      </c>
      <c r="Q54" s="15" t="str">
        <f t="shared" si="0"/>
        <v>4E</v>
      </c>
      <c r="R54" s="15" t="str">
        <f t="shared" si="0"/>
        <v>4F</v>
      </c>
      <c r="S54" s="15" t="str">
        <f t="shared" si="0"/>
        <v>50</v>
      </c>
      <c r="T54" s="15" t="str">
        <f t="shared" si="0"/>
        <v>51</v>
      </c>
      <c r="U54" t="str">
        <f t="shared" si="0"/>
        <v>52</v>
      </c>
      <c r="V54" t="str">
        <f t="shared" si="0"/>
        <v>53</v>
      </c>
      <c r="W54" t="str">
        <f t="shared" si="0"/>
        <v>54</v>
      </c>
      <c r="X54" t="str">
        <f t="shared" si="0"/>
        <v>55</v>
      </c>
      <c r="BQ54" s="7"/>
    </row>
    <row r="55" spans="1:69">
      <c r="B55" s="13" t="str">
        <f t="shared" si="1"/>
        <v>2</v>
      </c>
      <c r="C55" s="9"/>
      <c r="D55" s="15" t="str">
        <f t="shared" ref="D55:S70" si="2">DEC2HEX(D83)</f>
        <v>81</v>
      </c>
      <c r="E55" s="15" t="str">
        <f t="shared" si="2"/>
        <v>82</v>
      </c>
      <c r="F55" s="15" t="str">
        <f t="shared" si="2"/>
        <v>83</v>
      </c>
      <c r="G55" s="15" t="str">
        <f t="shared" si="2"/>
        <v>84</v>
      </c>
      <c r="H55" s="15" t="str">
        <f t="shared" si="2"/>
        <v>85</v>
      </c>
      <c r="I55" s="15" t="str">
        <f t="shared" si="2"/>
        <v>86</v>
      </c>
      <c r="J55" s="15" t="str">
        <f t="shared" si="2"/>
        <v>87</v>
      </c>
      <c r="K55" s="15" t="str">
        <f t="shared" si="2"/>
        <v>88</v>
      </c>
      <c r="L55" s="15" t="str">
        <f t="shared" si="2"/>
        <v>89</v>
      </c>
      <c r="M55" s="15" t="str">
        <f t="shared" si="2"/>
        <v>8A</v>
      </c>
      <c r="N55" s="15" t="str">
        <f t="shared" si="2"/>
        <v>8B</v>
      </c>
      <c r="O55" s="15" t="str">
        <f t="shared" si="2"/>
        <v>8C</v>
      </c>
      <c r="P55" s="15" t="str">
        <f t="shared" si="2"/>
        <v>8D</v>
      </c>
      <c r="Q55" s="15" t="str">
        <f t="shared" si="2"/>
        <v>8E</v>
      </c>
      <c r="R55" s="15" t="str">
        <f t="shared" si="2"/>
        <v>8F</v>
      </c>
      <c r="S55" s="15" t="str">
        <f t="shared" si="2"/>
        <v>90</v>
      </c>
      <c r="T55" s="15" t="str">
        <f t="shared" si="0"/>
        <v>91</v>
      </c>
      <c r="U55" t="str">
        <f t="shared" si="0"/>
        <v>92</v>
      </c>
      <c r="V55" t="str">
        <f t="shared" si="0"/>
        <v>93</v>
      </c>
      <c r="W55" t="str">
        <f t="shared" si="0"/>
        <v>94</v>
      </c>
      <c r="X55" t="str">
        <f t="shared" si="0"/>
        <v>95</v>
      </c>
      <c r="BQ55" s="7"/>
    </row>
    <row r="56" spans="1:69">
      <c r="B56" s="13" t="str">
        <f t="shared" si="1"/>
        <v>3</v>
      </c>
      <c r="C56" s="9"/>
      <c r="D56" s="15" t="str">
        <f t="shared" si="2"/>
        <v>C1</v>
      </c>
      <c r="E56" s="15" t="str">
        <f t="shared" si="0"/>
        <v>C2</v>
      </c>
      <c r="F56" s="15" t="str">
        <f t="shared" si="0"/>
        <v>C3</v>
      </c>
      <c r="G56" s="15" t="str">
        <f t="shared" si="0"/>
        <v>C4</v>
      </c>
      <c r="H56" s="15" t="str">
        <f t="shared" si="0"/>
        <v>C5</v>
      </c>
      <c r="I56" s="15" t="str">
        <f t="shared" si="0"/>
        <v>C6</v>
      </c>
      <c r="J56" s="15" t="str">
        <f t="shared" si="0"/>
        <v>C7</v>
      </c>
      <c r="K56" s="15" t="str">
        <f t="shared" si="0"/>
        <v>C8</v>
      </c>
      <c r="L56" s="15" t="str">
        <f t="shared" si="0"/>
        <v>C9</v>
      </c>
      <c r="M56" s="15" t="str">
        <f t="shared" si="0"/>
        <v>CA</v>
      </c>
      <c r="N56" s="15" t="str">
        <f t="shared" si="0"/>
        <v>CB</v>
      </c>
      <c r="O56" s="15" t="str">
        <f t="shared" si="0"/>
        <v>CC</v>
      </c>
      <c r="P56" s="15" t="str">
        <f t="shared" si="0"/>
        <v>CD</v>
      </c>
      <c r="Q56" s="15" t="str">
        <f t="shared" si="0"/>
        <v>CE</v>
      </c>
      <c r="R56" s="15" t="str">
        <f t="shared" si="0"/>
        <v>CF</v>
      </c>
      <c r="S56" s="15" t="str">
        <f t="shared" si="0"/>
        <v>D0</v>
      </c>
      <c r="T56" s="15" t="str">
        <f t="shared" si="0"/>
        <v>D1</v>
      </c>
      <c r="U56" t="str">
        <f t="shared" si="0"/>
        <v>D2</v>
      </c>
      <c r="V56" t="str">
        <f t="shared" si="0"/>
        <v>D3</v>
      </c>
      <c r="W56" t="str">
        <f t="shared" si="0"/>
        <v>D4</v>
      </c>
      <c r="X56" t="str">
        <f t="shared" si="0"/>
        <v>D5</v>
      </c>
      <c r="BQ56" s="7"/>
    </row>
    <row r="57" spans="1:69">
      <c r="B57" s="13" t="str">
        <f t="shared" si="1"/>
        <v>4</v>
      </c>
      <c r="C57" s="9"/>
      <c r="D57" s="15" t="str">
        <f t="shared" si="2"/>
        <v>101</v>
      </c>
      <c r="E57" s="15" t="str">
        <f t="shared" si="0"/>
        <v>102</v>
      </c>
      <c r="F57" s="15" t="str">
        <f t="shared" si="0"/>
        <v>103</v>
      </c>
      <c r="G57" s="15" t="str">
        <f t="shared" si="0"/>
        <v>104</v>
      </c>
      <c r="H57" s="15" t="str">
        <f t="shared" si="0"/>
        <v>105</v>
      </c>
      <c r="I57" s="15" t="str">
        <f t="shared" si="0"/>
        <v>106</v>
      </c>
      <c r="J57" s="15" t="str">
        <f t="shared" si="0"/>
        <v>107</v>
      </c>
      <c r="K57" s="15" t="str">
        <f t="shared" si="0"/>
        <v>108</v>
      </c>
      <c r="L57" s="15" t="str">
        <f t="shared" si="0"/>
        <v>109</v>
      </c>
      <c r="M57" s="15" t="str">
        <f t="shared" si="0"/>
        <v>10A</v>
      </c>
      <c r="N57" s="15" t="str">
        <f t="shared" si="0"/>
        <v>10B</v>
      </c>
      <c r="O57" s="15" t="str">
        <f t="shared" si="0"/>
        <v>10C</v>
      </c>
      <c r="P57" s="15" t="str">
        <f t="shared" si="0"/>
        <v>10D</v>
      </c>
      <c r="Q57" s="15" t="str">
        <f t="shared" si="0"/>
        <v>10E</v>
      </c>
      <c r="R57" s="15" t="str">
        <f t="shared" si="0"/>
        <v>10F</v>
      </c>
      <c r="S57" s="15" t="str">
        <f t="shared" si="0"/>
        <v>110</v>
      </c>
      <c r="T57" s="15" t="str">
        <f t="shared" si="0"/>
        <v>111</v>
      </c>
      <c r="U57" t="str">
        <f t="shared" si="0"/>
        <v>112</v>
      </c>
      <c r="V57" t="str">
        <f t="shared" si="0"/>
        <v>113</v>
      </c>
      <c r="W57" t="str">
        <f t="shared" si="0"/>
        <v>114</v>
      </c>
      <c r="X57" t="str">
        <f t="shared" si="0"/>
        <v>115</v>
      </c>
      <c r="BQ57" s="7"/>
    </row>
    <row r="58" spans="1:69">
      <c r="B58" s="33" t="str">
        <f t="shared" si="1"/>
        <v>5</v>
      </c>
      <c r="C58" s="9"/>
      <c r="D58" s="15" t="str">
        <f t="shared" si="2"/>
        <v>141</v>
      </c>
      <c r="E58" s="15" t="str">
        <f t="shared" si="0"/>
        <v>142</v>
      </c>
      <c r="F58" s="15" t="str">
        <f t="shared" si="0"/>
        <v>143</v>
      </c>
      <c r="G58" s="15" t="str">
        <f t="shared" si="0"/>
        <v>144</v>
      </c>
      <c r="H58" s="15" t="str">
        <f t="shared" si="0"/>
        <v>145</v>
      </c>
      <c r="I58" s="15" t="str">
        <f t="shared" si="0"/>
        <v>146</v>
      </c>
      <c r="J58" s="15" t="str">
        <f t="shared" si="0"/>
        <v>147</v>
      </c>
      <c r="K58" s="15" t="str">
        <f t="shared" si="0"/>
        <v>148</v>
      </c>
      <c r="L58" s="20" t="str">
        <f t="shared" si="0"/>
        <v>149</v>
      </c>
      <c r="M58" s="15" t="str">
        <f t="shared" si="0"/>
        <v>14A</v>
      </c>
      <c r="N58" s="15" t="str">
        <f t="shared" si="0"/>
        <v>14B</v>
      </c>
      <c r="O58" s="15" t="str">
        <f t="shared" si="0"/>
        <v>14C</v>
      </c>
      <c r="P58" s="15" t="str">
        <f t="shared" si="0"/>
        <v>14D</v>
      </c>
      <c r="Q58" s="15" t="str">
        <f t="shared" si="0"/>
        <v>14E</v>
      </c>
      <c r="R58" s="15" t="str">
        <f t="shared" si="0"/>
        <v>14F</v>
      </c>
      <c r="S58" s="15" t="str">
        <f t="shared" si="0"/>
        <v>150</v>
      </c>
      <c r="T58" s="15" t="str">
        <f t="shared" si="0"/>
        <v>151</v>
      </c>
      <c r="U58" t="str">
        <f t="shared" si="0"/>
        <v>152</v>
      </c>
      <c r="V58" t="str">
        <f t="shared" si="0"/>
        <v>153</v>
      </c>
      <c r="W58" t="str">
        <f t="shared" si="0"/>
        <v>154</v>
      </c>
      <c r="X58" t="str">
        <f t="shared" si="0"/>
        <v>155</v>
      </c>
      <c r="BQ58" s="7"/>
    </row>
    <row r="59" spans="1:69">
      <c r="B59" s="13" t="str">
        <f t="shared" si="1"/>
        <v>6</v>
      </c>
      <c r="C59" s="9"/>
      <c r="D59" s="15" t="str">
        <f t="shared" si="2"/>
        <v>181</v>
      </c>
      <c r="E59" s="15" t="str">
        <f t="shared" si="0"/>
        <v>182</v>
      </c>
      <c r="F59" s="15" t="str">
        <f t="shared" si="0"/>
        <v>183</v>
      </c>
      <c r="G59" s="15" t="str">
        <f t="shared" si="0"/>
        <v>184</v>
      </c>
      <c r="H59" s="15" t="str">
        <f t="shared" si="0"/>
        <v>185</v>
      </c>
      <c r="I59" s="15" t="str">
        <f t="shared" si="0"/>
        <v>186</v>
      </c>
      <c r="J59" s="15" t="str">
        <f t="shared" si="0"/>
        <v>187</v>
      </c>
      <c r="K59" s="15" t="str">
        <f t="shared" si="0"/>
        <v>188</v>
      </c>
      <c r="L59" s="15" t="str">
        <f t="shared" si="0"/>
        <v>189</v>
      </c>
      <c r="M59" s="15" t="str">
        <f t="shared" si="0"/>
        <v>18A</v>
      </c>
      <c r="N59" s="15" t="str">
        <f t="shared" si="0"/>
        <v>18B</v>
      </c>
      <c r="O59" s="15" t="str">
        <f t="shared" si="0"/>
        <v>18C</v>
      </c>
      <c r="P59" s="15" t="str">
        <f t="shared" si="0"/>
        <v>18D</v>
      </c>
      <c r="Q59" s="15" t="str">
        <f t="shared" si="0"/>
        <v>18E</v>
      </c>
      <c r="R59" s="15" t="str">
        <f t="shared" si="0"/>
        <v>18F</v>
      </c>
      <c r="S59" s="15" t="str">
        <f t="shared" si="0"/>
        <v>190</v>
      </c>
      <c r="T59" s="15" t="str">
        <f t="shared" si="0"/>
        <v>191</v>
      </c>
      <c r="U59" t="str">
        <f t="shared" si="0"/>
        <v>192</v>
      </c>
      <c r="V59" t="str">
        <f t="shared" si="0"/>
        <v>193</v>
      </c>
      <c r="W59" t="str">
        <f t="shared" si="0"/>
        <v>194</v>
      </c>
      <c r="X59" t="str">
        <f t="shared" si="0"/>
        <v>195</v>
      </c>
      <c r="BQ59" s="7"/>
    </row>
    <row r="60" spans="1:69">
      <c r="B60" s="13" t="str">
        <f t="shared" si="1"/>
        <v>7</v>
      </c>
      <c r="C60" s="9"/>
      <c r="D60" s="15" t="str">
        <f t="shared" si="2"/>
        <v>1C1</v>
      </c>
      <c r="E60" s="15" t="str">
        <f t="shared" si="0"/>
        <v>1C2</v>
      </c>
      <c r="F60" s="15" t="str">
        <f t="shared" si="0"/>
        <v>1C3</v>
      </c>
      <c r="G60" s="15" t="str">
        <f t="shared" si="0"/>
        <v>1C4</v>
      </c>
      <c r="H60" s="15" t="str">
        <f t="shared" si="0"/>
        <v>1C5</v>
      </c>
      <c r="I60" s="15" t="str">
        <f t="shared" si="0"/>
        <v>1C6</v>
      </c>
      <c r="J60" s="15" t="str">
        <f t="shared" si="0"/>
        <v>1C7</v>
      </c>
      <c r="K60" s="15" t="str">
        <f t="shared" si="0"/>
        <v>1C8</v>
      </c>
      <c r="L60" s="15" t="str">
        <f t="shared" si="0"/>
        <v>1C9</v>
      </c>
      <c r="M60" s="15" t="str">
        <f t="shared" si="0"/>
        <v>1CA</v>
      </c>
      <c r="N60" s="15" t="str">
        <f t="shared" si="0"/>
        <v>1CB</v>
      </c>
      <c r="O60" s="15" t="str">
        <f t="shared" si="0"/>
        <v>1CC</v>
      </c>
      <c r="P60" s="15" t="str">
        <f t="shared" si="0"/>
        <v>1CD</v>
      </c>
      <c r="Q60" s="15" t="str">
        <f t="shared" si="0"/>
        <v>1CE</v>
      </c>
      <c r="R60" s="15" t="str">
        <f t="shared" si="0"/>
        <v>1CF</v>
      </c>
      <c r="S60" s="15" t="str">
        <f t="shared" si="0"/>
        <v>1D0</v>
      </c>
      <c r="T60" s="15" t="str">
        <f t="shared" si="0"/>
        <v>1D1</v>
      </c>
      <c r="U60" t="str">
        <f t="shared" si="0"/>
        <v>1D2</v>
      </c>
      <c r="V60" t="str">
        <f t="shared" si="0"/>
        <v>1D3</v>
      </c>
      <c r="W60" t="str">
        <f t="shared" si="0"/>
        <v>1D4</v>
      </c>
      <c r="X60" t="str">
        <f t="shared" si="0"/>
        <v>1D5</v>
      </c>
      <c r="BQ60" s="7"/>
    </row>
    <row r="61" spans="1:69">
      <c r="B61" s="13" t="str">
        <f t="shared" si="1"/>
        <v>8</v>
      </c>
      <c r="C61" s="9"/>
      <c r="D61" s="15" t="str">
        <f t="shared" si="2"/>
        <v>201</v>
      </c>
      <c r="E61" s="15" t="str">
        <f t="shared" si="0"/>
        <v>202</v>
      </c>
      <c r="F61" s="15" t="str">
        <f t="shared" si="0"/>
        <v>203</v>
      </c>
      <c r="G61" s="15" t="str">
        <f t="shared" si="0"/>
        <v>204</v>
      </c>
      <c r="H61" s="15" t="str">
        <f t="shared" si="0"/>
        <v>205</v>
      </c>
      <c r="I61" s="15" t="str">
        <f t="shared" si="0"/>
        <v>206</v>
      </c>
      <c r="J61" s="15" t="str">
        <f t="shared" si="0"/>
        <v>207</v>
      </c>
      <c r="K61" s="15" t="str">
        <f t="shared" si="0"/>
        <v>208</v>
      </c>
      <c r="L61" s="15" t="str">
        <f t="shared" si="0"/>
        <v>209</v>
      </c>
      <c r="M61" s="15" t="str">
        <f t="shared" si="0"/>
        <v>20A</v>
      </c>
      <c r="N61" s="15" t="str">
        <f t="shared" si="0"/>
        <v>20B</v>
      </c>
      <c r="O61" s="15" t="str">
        <f t="shared" si="0"/>
        <v>20C</v>
      </c>
      <c r="P61" s="15" t="str">
        <f t="shared" si="0"/>
        <v>20D</v>
      </c>
      <c r="Q61" s="15" t="str">
        <f t="shared" si="0"/>
        <v>20E</v>
      </c>
      <c r="R61" s="15" t="str">
        <f t="shared" si="0"/>
        <v>20F</v>
      </c>
      <c r="S61" s="15" t="str">
        <f t="shared" si="0"/>
        <v>210</v>
      </c>
      <c r="T61" s="15" t="str">
        <f t="shared" si="0"/>
        <v>211</v>
      </c>
      <c r="U61" t="str">
        <f t="shared" si="0"/>
        <v>212</v>
      </c>
      <c r="V61" t="str">
        <f t="shared" si="0"/>
        <v>213</v>
      </c>
      <c r="W61" t="str">
        <f t="shared" si="0"/>
        <v>214</v>
      </c>
      <c r="X61" t="str">
        <f t="shared" si="0"/>
        <v>215</v>
      </c>
      <c r="BQ61" s="7"/>
    </row>
    <row r="62" spans="1:69">
      <c r="B62" s="13" t="str">
        <f t="shared" si="1"/>
        <v>9</v>
      </c>
      <c r="C62" s="9"/>
      <c r="D62" s="15" t="str">
        <f t="shared" si="2"/>
        <v>241</v>
      </c>
      <c r="E62" s="15" t="str">
        <f t="shared" si="0"/>
        <v>242</v>
      </c>
      <c r="F62" s="15" t="str">
        <f t="shared" si="0"/>
        <v>243</v>
      </c>
      <c r="G62" s="15" t="str">
        <f t="shared" si="0"/>
        <v>244</v>
      </c>
      <c r="H62" s="15" t="str">
        <f t="shared" si="0"/>
        <v>245</v>
      </c>
      <c r="I62" s="15" t="str">
        <f t="shared" si="0"/>
        <v>246</v>
      </c>
      <c r="J62" s="15" t="str">
        <f t="shared" si="0"/>
        <v>247</v>
      </c>
      <c r="K62" s="15" t="str">
        <f t="shared" si="0"/>
        <v>248</v>
      </c>
      <c r="L62" s="15" t="str">
        <f t="shared" si="0"/>
        <v>249</v>
      </c>
      <c r="M62" s="15" t="str">
        <f t="shared" si="0"/>
        <v>24A</v>
      </c>
      <c r="N62" s="15" t="str">
        <f t="shared" si="0"/>
        <v>24B</v>
      </c>
      <c r="O62" s="15" t="str">
        <f t="shared" si="0"/>
        <v>24C</v>
      </c>
      <c r="P62" s="15" t="str">
        <f t="shared" si="0"/>
        <v>24D</v>
      </c>
      <c r="Q62" s="15" t="str">
        <f t="shared" si="0"/>
        <v>24E</v>
      </c>
      <c r="R62" s="15" t="str">
        <f t="shared" si="0"/>
        <v>24F</v>
      </c>
      <c r="S62" s="15" t="str">
        <f t="shared" si="0"/>
        <v>250</v>
      </c>
      <c r="T62" s="15" t="str">
        <f t="shared" si="0"/>
        <v>251</v>
      </c>
      <c r="U62" t="str">
        <f t="shared" si="0"/>
        <v>252</v>
      </c>
      <c r="V62" t="str">
        <f t="shared" si="0"/>
        <v>253</v>
      </c>
      <c r="W62" t="str">
        <f t="shared" si="0"/>
        <v>254</v>
      </c>
      <c r="X62" t="str">
        <f t="shared" si="0"/>
        <v>255</v>
      </c>
      <c r="BQ62" s="7"/>
    </row>
    <row r="63" spans="1:69">
      <c r="B63" s="13" t="str">
        <f t="shared" si="1"/>
        <v>A</v>
      </c>
      <c r="C63" s="9"/>
      <c r="D63" s="15" t="str">
        <f t="shared" si="2"/>
        <v>281</v>
      </c>
      <c r="E63" s="15" t="str">
        <f t="shared" si="0"/>
        <v>282</v>
      </c>
      <c r="F63" s="15" t="str">
        <f t="shared" si="0"/>
        <v>283</v>
      </c>
      <c r="G63" s="15" t="str">
        <f t="shared" si="0"/>
        <v>284</v>
      </c>
      <c r="H63" s="15" t="str">
        <f t="shared" si="0"/>
        <v>285</v>
      </c>
      <c r="I63" s="15" t="str">
        <f t="shared" si="0"/>
        <v>286</v>
      </c>
      <c r="J63" s="15" t="str">
        <f t="shared" si="0"/>
        <v>287</v>
      </c>
      <c r="K63" s="15" t="str">
        <f t="shared" si="0"/>
        <v>288</v>
      </c>
      <c r="L63" s="15" t="str">
        <f t="shared" si="0"/>
        <v>289</v>
      </c>
      <c r="M63" s="15" t="str">
        <f t="shared" si="0"/>
        <v>28A</v>
      </c>
      <c r="N63" s="15" t="str">
        <f t="shared" si="0"/>
        <v>28B</v>
      </c>
      <c r="O63" s="15" t="str">
        <f t="shared" si="0"/>
        <v>28C</v>
      </c>
      <c r="P63" s="15" t="str">
        <f t="shared" si="0"/>
        <v>28D</v>
      </c>
      <c r="Q63" s="15" t="str">
        <f t="shared" si="0"/>
        <v>28E</v>
      </c>
      <c r="R63" s="15" t="str">
        <f t="shared" si="0"/>
        <v>28F</v>
      </c>
      <c r="S63" s="15" t="str">
        <f t="shared" si="0"/>
        <v>290</v>
      </c>
      <c r="T63" s="15" t="str">
        <f t="shared" si="0"/>
        <v>291</v>
      </c>
      <c r="U63" t="str">
        <f t="shared" si="0"/>
        <v>292</v>
      </c>
      <c r="V63" t="str">
        <f t="shared" si="0"/>
        <v>293</v>
      </c>
      <c r="W63" t="str">
        <f t="shared" si="0"/>
        <v>294</v>
      </c>
      <c r="X63" t="str">
        <f t="shared" si="0"/>
        <v>295</v>
      </c>
      <c r="BQ63" s="7"/>
    </row>
    <row r="64" spans="1:69">
      <c r="B64" s="13" t="str">
        <f t="shared" si="1"/>
        <v>B</v>
      </c>
      <c r="C64" s="9"/>
      <c r="D64" t="str">
        <f t="shared" si="2"/>
        <v>2C1</v>
      </c>
      <c r="E64" t="str">
        <f t="shared" si="0"/>
        <v>2C2</v>
      </c>
      <c r="F64" t="str">
        <f t="shared" si="0"/>
        <v>2C3</v>
      </c>
      <c r="G64" t="str">
        <f t="shared" si="0"/>
        <v>2C4</v>
      </c>
      <c r="H64" t="str">
        <f t="shared" si="0"/>
        <v>2C5</v>
      </c>
      <c r="I64" t="str">
        <f t="shared" si="0"/>
        <v>2C6</v>
      </c>
      <c r="J64" t="str">
        <f t="shared" si="0"/>
        <v>2C7</v>
      </c>
      <c r="K64" t="str">
        <f t="shared" si="0"/>
        <v>2C8</v>
      </c>
      <c r="L64" t="str">
        <f t="shared" si="0"/>
        <v>2C9</v>
      </c>
      <c r="M64" t="str">
        <f t="shared" si="0"/>
        <v>2CA</v>
      </c>
      <c r="N64" t="str">
        <f t="shared" si="0"/>
        <v>2CB</v>
      </c>
      <c r="O64" t="str">
        <f t="shared" si="0"/>
        <v>2CC</v>
      </c>
      <c r="P64" t="str">
        <f t="shared" si="0"/>
        <v>2CD</v>
      </c>
      <c r="Q64" t="str">
        <f t="shared" si="0"/>
        <v>2CE</v>
      </c>
      <c r="R64" t="str">
        <f t="shared" si="0"/>
        <v>2CF</v>
      </c>
      <c r="S64" t="str">
        <f t="shared" si="0"/>
        <v>2D0</v>
      </c>
      <c r="T64" t="str">
        <f t="shared" si="0"/>
        <v>2D1</v>
      </c>
      <c r="U64" t="str">
        <f t="shared" si="0"/>
        <v>2D2</v>
      </c>
      <c r="V64" t="str">
        <f t="shared" si="0"/>
        <v>2D3</v>
      </c>
      <c r="W64" t="str">
        <f t="shared" si="0"/>
        <v>2D4</v>
      </c>
      <c r="X64" t="str">
        <f t="shared" si="0"/>
        <v>2D5</v>
      </c>
      <c r="BQ64" s="7"/>
    </row>
    <row r="65" spans="1:69">
      <c r="B65" s="13" t="str">
        <f t="shared" si="1"/>
        <v>C</v>
      </c>
      <c r="C65" s="9"/>
      <c r="D65" t="str">
        <f t="shared" si="2"/>
        <v>301</v>
      </c>
      <c r="E65" t="str">
        <f t="shared" si="0"/>
        <v>302</v>
      </c>
      <c r="F65" t="str">
        <f t="shared" si="0"/>
        <v>303</v>
      </c>
      <c r="G65" t="str">
        <f t="shared" si="0"/>
        <v>304</v>
      </c>
      <c r="H65" t="str">
        <f t="shared" si="0"/>
        <v>305</v>
      </c>
      <c r="I65" t="str">
        <f t="shared" si="0"/>
        <v>306</v>
      </c>
      <c r="J65" t="str">
        <f t="shared" si="0"/>
        <v>307</v>
      </c>
      <c r="K65" t="str">
        <f t="shared" si="0"/>
        <v>308</v>
      </c>
      <c r="L65" t="str">
        <f t="shared" si="0"/>
        <v>309</v>
      </c>
      <c r="M65" t="str">
        <f t="shared" si="0"/>
        <v>30A</v>
      </c>
      <c r="N65" t="str">
        <f t="shared" si="0"/>
        <v>30B</v>
      </c>
      <c r="O65" t="str">
        <f t="shared" ref="E65:X72" si="3">DEC2HEX(O93)</f>
        <v>30C</v>
      </c>
      <c r="P65" t="str">
        <f t="shared" si="3"/>
        <v>30D</v>
      </c>
      <c r="Q65" t="str">
        <f t="shared" si="3"/>
        <v>30E</v>
      </c>
      <c r="R65" t="str">
        <f t="shared" si="3"/>
        <v>30F</v>
      </c>
      <c r="S65" t="str">
        <f t="shared" si="3"/>
        <v>310</v>
      </c>
      <c r="T65" t="str">
        <f t="shared" si="3"/>
        <v>311</v>
      </c>
      <c r="U65" t="str">
        <f t="shared" si="3"/>
        <v>312</v>
      </c>
      <c r="V65" t="str">
        <f t="shared" si="3"/>
        <v>313</v>
      </c>
      <c r="W65" t="str">
        <f t="shared" si="3"/>
        <v>314</v>
      </c>
      <c r="X65" t="str">
        <f t="shared" si="3"/>
        <v>315</v>
      </c>
      <c r="BQ65" s="7"/>
    </row>
    <row r="66" spans="1:69">
      <c r="B66" s="13" t="str">
        <f t="shared" si="1"/>
        <v>D</v>
      </c>
      <c r="C66" s="9"/>
      <c r="D66" t="str">
        <f t="shared" si="2"/>
        <v>341</v>
      </c>
      <c r="E66" t="str">
        <f t="shared" si="3"/>
        <v>342</v>
      </c>
      <c r="F66" t="str">
        <f t="shared" si="3"/>
        <v>343</v>
      </c>
      <c r="G66" t="str">
        <f t="shared" si="3"/>
        <v>344</v>
      </c>
      <c r="H66" t="str">
        <f t="shared" si="3"/>
        <v>345</v>
      </c>
      <c r="I66" t="str">
        <f t="shared" si="3"/>
        <v>346</v>
      </c>
      <c r="J66" t="str">
        <f t="shared" si="3"/>
        <v>347</v>
      </c>
      <c r="K66" t="str">
        <f t="shared" si="3"/>
        <v>348</v>
      </c>
      <c r="L66" t="str">
        <f t="shared" si="3"/>
        <v>349</v>
      </c>
      <c r="M66" t="str">
        <f t="shared" si="3"/>
        <v>34A</v>
      </c>
      <c r="N66" t="str">
        <f t="shared" si="3"/>
        <v>34B</v>
      </c>
      <c r="O66" t="str">
        <f t="shared" si="3"/>
        <v>34C</v>
      </c>
      <c r="P66" t="str">
        <f t="shared" si="3"/>
        <v>34D</v>
      </c>
      <c r="Q66" t="str">
        <f t="shared" si="3"/>
        <v>34E</v>
      </c>
      <c r="R66" t="str">
        <f t="shared" si="3"/>
        <v>34F</v>
      </c>
      <c r="S66" t="str">
        <f t="shared" si="3"/>
        <v>350</v>
      </c>
      <c r="T66" t="str">
        <f t="shared" si="3"/>
        <v>351</v>
      </c>
      <c r="U66" t="str">
        <f t="shared" si="3"/>
        <v>352</v>
      </c>
      <c r="V66" t="str">
        <f t="shared" si="3"/>
        <v>353</v>
      </c>
      <c r="W66" t="str">
        <f t="shared" si="3"/>
        <v>354</v>
      </c>
      <c r="X66" t="str">
        <f t="shared" si="3"/>
        <v>355</v>
      </c>
      <c r="BQ66" s="7"/>
    </row>
    <row r="67" spans="1:69">
      <c r="B67" s="13" t="str">
        <f t="shared" si="1"/>
        <v>E</v>
      </c>
      <c r="C67" s="9"/>
      <c r="D67" t="str">
        <f t="shared" si="2"/>
        <v>381</v>
      </c>
      <c r="E67" t="str">
        <f t="shared" si="3"/>
        <v>382</v>
      </c>
      <c r="F67" t="str">
        <f t="shared" si="3"/>
        <v>383</v>
      </c>
      <c r="G67" t="str">
        <f t="shared" si="3"/>
        <v>384</v>
      </c>
      <c r="H67" t="str">
        <f t="shared" si="3"/>
        <v>385</v>
      </c>
      <c r="I67" t="str">
        <f t="shared" si="3"/>
        <v>386</v>
      </c>
      <c r="J67" t="str">
        <f t="shared" si="3"/>
        <v>387</v>
      </c>
      <c r="K67" t="str">
        <f t="shared" si="3"/>
        <v>388</v>
      </c>
      <c r="L67" t="str">
        <f t="shared" si="3"/>
        <v>389</v>
      </c>
      <c r="M67" t="str">
        <f t="shared" si="3"/>
        <v>38A</v>
      </c>
      <c r="N67" t="str">
        <f t="shared" si="3"/>
        <v>38B</v>
      </c>
      <c r="O67" t="str">
        <f t="shared" si="3"/>
        <v>38C</v>
      </c>
      <c r="P67" t="str">
        <f t="shared" si="3"/>
        <v>38D</v>
      </c>
      <c r="Q67" t="str">
        <f t="shared" si="3"/>
        <v>38E</v>
      </c>
      <c r="R67" t="str">
        <f t="shared" si="3"/>
        <v>38F</v>
      </c>
      <c r="S67" t="str">
        <f t="shared" si="3"/>
        <v>390</v>
      </c>
      <c r="T67" t="str">
        <f t="shared" si="3"/>
        <v>391</v>
      </c>
      <c r="U67" t="str">
        <f t="shared" si="3"/>
        <v>392</v>
      </c>
      <c r="V67" t="str">
        <f t="shared" si="3"/>
        <v>393</v>
      </c>
      <c r="W67" t="str">
        <f t="shared" si="3"/>
        <v>394</v>
      </c>
      <c r="X67" t="str">
        <f t="shared" si="3"/>
        <v>395</v>
      </c>
      <c r="BQ67" s="7"/>
    </row>
    <row r="68" spans="1:69">
      <c r="B68" s="13" t="str">
        <f t="shared" si="1"/>
        <v>F</v>
      </c>
      <c r="C68" s="9"/>
      <c r="D68" t="str">
        <f t="shared" si="2"/>
        <v>3C1</v>
      </c>
      <c r="E68" t="str">
        <f t="shared" si="3"/>
        <v>3C2</v>
      </c>
      <c r="F68" t="str">
        <f t="shared" si="3"/>
        <v>3C3</v>
      </c>
      <c r="G68" t="str">
        <f t="shared" si="3"/>
        <v>3C4</v>
      </c>
      <c r="H68" t="str">
        <f t="shared" si="3"/>
        <v>3C5</v>
      </c>
      <c r="I68" t="str">
        <f t="shared" si="3"/>
        <v>3C6</v>
      </c>
      <c r="J68" t="str">
        <f t="shared" si="3"/>
        <v>3C7</v>
      </c>
      <c r="K68" t="str">
        <f t="shared" si="3"/>
        <v>3C8</v>
      </c>
      <c r="L68" t="str">
        <f t="shared" si="3"/>
        <v>3C9</v>
      </c>
      <c r="M68" t="str">
        <f t="shared" si="3"/>
        <v>3CA</v>
      </c>
      <c r="N68" t="str">
        <f t="shared" si="3"/>
        <v>3CB</v>
      </c>
      <c r="O68" t="str">
        <f t="shared" si="3"/>
        <v>3CC</v>
      </c>
      <c r="P68" t="str">
        <f t="shared" si="3"/>
        <v>3CD</v>
      </c>
      <c r="Q68" t="str">
        <f t="shared" si="3"/>
        <v>3CE</v>
      </c>
      <c r="R68" t="str">
        <f t="shared" si="3"/>
        <v>3CF</v>
      </c>
      <c r="S68" t="str">
        <f t="shared" si="3"/>
        <v>3D0</v>
      </c>
      <c r="T68" t="str">
        <f t="shared" si="3"/>
        <v>3D1</v>
      </c>
      <c r="U68" t="str">
        <f t="shared" si="3"/>
        <v>3D2</v>
      </c>
      <c r="V68" t="str">
        <f t="shared" si="3"/>
        <v>3D3</v>
      </c>
      <c r="W68" t="str">
        <f t="shared" si="3"/>
        <v>3D4</v>
      </c>
      <c r="X68" t="str">
        <f t="shared" si="3"/>
        <v>3D5</v>
      </c>
      <c r="BQ68" s="7"/>
    </row>
    <row r="69" spans="1:69">
      <c r="B69" s="13" t="str">
        <f t="shared" si="1"/>
        <v>10</v>
      </c>
      <c r="C69" s="9"/>
      <c r="D69" t="str">
        <f t="shared" si="2"/>
        <v>401</v>
      </c>
      <c r="E69" t="str">
        <f t="shared" si="3"/>
        <v>402</v>
      </c>
      <c r="F69" t="str">
        <f t="shared" si="3"/>
        <v>403</v>
      </c>
      <c r="G69" t="str">
        <f t="shared" si="3"/>
        <v>404</v>
      </c>
      <c r="H69" t="str">
        <f t="shared" si="3"/>
        <v>405</v>
      </c>
      <c r="I69" t="str">
        <f t="shared" si="3"/>
        <v>406</v>
      </c>
      <c r="J69" t="str">
        <f t="shared" si="3"/>
        <v>407</v>
      </c>
      <c r="K69" t="str">
        <f t="shared" si="3"/>
        <v>408</v>
      </c>
      <c r="L69" t="str">
        <f t="shared" si="3"/>
        <v>409</v>
      </c>
      <c r="M69" t="str">
        <f t="shared" si="3"/>
        <v>40A</v>
      </c>
      <c r="N69" t="str">
        <f t="shared" si="3"/>
        <v>40B</v>
      </c>
      <c r="O69" t="str">
        <f t="shared" si="3"/>
        <v>40C</v>
      </c>
      <c r="P69" t="str">
        <f t="shared" si="3"/>
        <v>40D</v>
      </c>
      <c r="Q69" t="str">
        <f t="shared" si="3"/>
        <v>40E</v>
      </c>
      <c r="R69" t="str">
        <f t="shared" si="3"/>
        <v>40F</v>
      </c>
      <c r="S69" t="str">
        <f t="shared" si="3"/>
        <v>410</v>
      </c>
      <c r="T69" t="str">
        <f t="shared" si="3"/>
        <v>411</v>
      </c>
      <c r="U69" t="str">
        <f t="shared" si="3"/>
        <v>412</v>
      </c>
      <c r="V69" t="str">
        <f t="shared" si="3"/>
        <v>413</v>
      </c>
      <c r="W69" t="str">
        <f t="shared" si="3"/>
        <v>414</v>
      </c>
      <c r="X69" t="str">
        <f t="shared" si="3"/>
        <v>415</v>
      </c>
      <c r="BQ69" s="7"/>
    </row>
    <row r="70" spans="1:69">
      <c r="B70" s="13" t="str">
        <f t="shared" si="1"/>
        <v>11</v>
      </c>
      <c r="C70" s="9"/>
      <c r="D70" t="str">
        <f t="shared" si="2"/>
        <v>441</v>
      </c>
      <c r="E70" t="str">
        <f t="shared" si="3"/>
        <v>442</v>
      </c>
      <c r="F70" t="str">
        <f t="shared" si="3"/>
        <v>443</v>
      </c>
      <c r="G70" t="str">
        <f t="shared" si="3"/>
        <v>444</v>
      </c>
      <c r="H70" t="str">
        <f t="shared" si="3"/>
        <v>445</v>
      </c>
      <c r="I70" t="str">
        <f t="shared" si="3"/>
        <v>446</v>
      </c>
      <c r="J70" t="str">
        <f t="shared" si="3"/>
        <v>447</v>
      </c>
      <c r="K70" t="str">
        <f t="shared" si="3"/>
        <v>448</v>
      </c>
      <c r="L70" t="str">
        <f t="shared" si="3"/>
        <v>449</v>
      </c>
      <c r="M70" t="str">
        <f t="shared" si="3"/>
        <v>44A</v>
      </c>
      <c r="N70" t="str">
        <f t="shared" si="3"/>
        <v>44B</v>
      </c>
      <c r="O70" t="str">
        <f t="shared" si="3"/>
        <v>44C</v>
      </c>
      <c r="P70" t="str">
        <f t="shared" si="3"/>
        <v>44D</v>
      </c>
      <c r="Q70" t="str">
        <f t="shared" si="3"/>
        <v>44E</v>
      </c>
      <c r="R70" t="str">
        <f t="shared" si="3"/>
        <v>44F</v>
      </c>
      <c r="S70" t="str">
        <f t="shared" si="3"/>
        <v>450</v>
      </c>
      <c r="T70" t="str">
        <f t="shared" si="3"/>
        <v>451</v>
      </c>
      <c r="U70" t="str">
        <f t="shared" si="3"/>
        <v>452</v>
      </c>
      <c r="V70" t="str">
        <f t="shared" si="3"/>
        <v>453</v>
      </c>
      <c r="W70" t="str">
        <f t="shared" si="3"/>
        <v>454</v>
      </c>
      <c r="X70" t="str">
        <f t="shared" si="3"/>
        <v>455</v>
      </c>
      <c r="BQ70" s="7"/>
    </row>
    <row r="71" spans="1:69">
      <c r="B71" s="13" t="str">
        <f t="shared" si="1"/>
        <v>12</v>
      </c>
      <c r="C71" s="9"/>
      <c r="D71" t="str">
        <f t="shared" ref="D71:D72" si="4">DEC2HEX(D99)</f>
        <v>481</v>
      </c>
      <c r="E71" t="str">
        <f t="shared" si="3"/>
        <v>482</v>
      </c>
      <c r="F71" t="str">
        <f t="shared" si="3"/>
        <v>483</v>
      </c>
      <c r="G71" t="str">
        <f t="shared" si="3"/>
        <v>484</v>
      </c>
      <c r="H71" t="str">
        <f t="shared" si="3"/>
        <v>485</v>
      </c>
      <c r="I71" t="str">
        <f t="shared" si="3"/>
        <v>486</v>
      </c>
      <c r="J71" t="str">
        <f t="shared" si="3"/>
        <v>487</v>
      </c>
      <c r="K71" t="str">
        <f t="shared" si="3"/>
        <v>488</v>
      </c>
      <c r="L71" t="str">
        <f t="shared" si="3"/>
        <v>489</v>
      </c>
      <c r="M71" t="str">
        <f t="shared" si="3"/>
        <v>48A</v>
      </c>
      <c r="N71" t="str">
        <f t="shared" si="3"/>
        <v>48B</v>
      </c>
      <c r="O71" t="str">
        <f t="shared" si="3"/>
        <v>48C</v>
      </c>
      <c r="P71" t="str">
        <f t="shared" si="3"/>
        <v>48D</v>
      </c>
      <c r="Q71" t="str">
        <f t="shared" si="3"/>
        <v>48E</v>
      </c>
      <c r="R71" t="str">
        <f t="shared" si="3"/>
        <v>48F</v>
      </c>
      <c r="S71" t="str">
        <f t="shared" si="3"/>
        <v>490</v>
      </c>
      <c r="T71" t="str">
        <f t="shared" si="3"/>
        <v>491</v>
      </c>
      <c r="U71" t="str">
        <f t="shared" si="3"/>
        <v>492</v>
      </c>
      <c r="V71" t="str">
        <f t="shared" si="3"/>
        <v>493</v>
      </c>
      <c r="W71" t="str">
        <f t="shared" si="3"/>
        <v>494</v>
      </c>
      <c r="X71" t="str">
        <f t="shared" si="3"/>
        <v>495</v>
      </c>
      <c r="BQ71" s="7"/>
    </row>
    <row r="72" spans="1:69">
      <c r="B72" s="13" t="str">
        <f t="shared" si="1"/>
        <v>13</v>
      </c>
      <c r="C72" s="9"/>
      <c r="D72" t="str">
        <f t="shared" si="4"/>
        <v>4C1</v>
      </c>
      <c r="E72" t="str">
        <f t="shared" si="3"/>
        <v>4C2</v>
      </c>
      <c r="F72" t="str">
        <f t="shared" si="3"/>
        <v>4C3</v>
      </c>
      <c r="G72" t="str">
        <f t="shared" si="3"/>
        <v>4C4</v>
      </c>
      <c r="H72" t="str">
        <f t="shared" si="3"/>
        <v>4C5</v>
      </c>
      <c r="I72" t="str">
        <f t="shared" si="3"/>
        <v>4C6</v>
      </c>
      <c r="J72" t="str">
        <f t="shared" si="3"/>
        <v>4C7</v>
      </c>
      <c r="K72" t="str">
        <f t="shared" si="3"/>
        <v>4C8</v>
      </c>
      <c r="L72" t="str">
        <f t="shared" si="3"/>
        <v>4C9</v>
      </c>
      <c r="M72" t="str">
        <f t="shared" si="3"/>
        <v>4CA</v>
      </c>
      <c r="N72" t="str">
        <f t="shared" si="3"/>
        <v>4CB</v>
      </c>
      <c r="O72" t="str">
        <f t="shared" si="3"/>
        <v>4CC</v>
      </c>
      <c r="P72" t="str">
        <f t="shared" si="3"/>
        <v>4CD</v>
      </c>
      <c r="Q72" t="str">
        <f t="shared" si="3"/>
        <v>4CE</v>
      </c>
      <c r="R72" t="str">
        <f t="shared" si="3"/>
        <v>4CF</v>
      </c>
      <c r="S72" t="str">
        <f t="shared" si="3"/>
        <v>4D0</v>
      </c>
      <c r="T72" t="str">
        <f t="shared" si="3"/>
        <v>4D1</v>
      </c>
      <c r="U72" t="str">
        <f t="shared" si="3"/>
        <v>4D2</v>
      </c>
      <c r="V72" t="str">
        <f t="shared" si="3"/>
        <v>4D3</v>
      </c>
      <c r="W72" t="str">
        <f t="shared" si="3"/>
        <v>4D4</v>
      </c>
      <c r="X72" t="str">
        <f t="shared" si="3"/>
        <v>4D5</v>
      </c>
      <c r="BQ72" s="7"/>
    </row>
    <row r="73" spans="1:69">
      <c r="B73" s="13" t="str">
        <f>DEC2HEX(B145)</f>
        <v>0</v>
      </c>
      <c r="C73" s="9"/>
      <c r="D73" t="str">
        <f t="shared" ref="D73:X73" si="5">DEC2HEX(D145)</f>
        <v>0</v>
      </c>
      <c r="E73" t="str">
        <f t="shared" si="5"/>
        <v>0</v>
      </c>
      <c r="F73" t="str">
        <f t="shared" si="5"/>
        <v>0</v>
      </c>
      <c r="G73" t="str">
        <f t="shared" si="5"/>
        <v>0</v>
      </c>
      <c r="H73" t="str">
        <f t="shared" si="5"/>
        <v>0</v>
      </c>
      <c r="I73" t="str">
        <f t="shared" si="5"/>
        <v>0</v>
      </c>
      <c r="J73" t="str">
        <f t="shared" si="5"/>
        <v>0</v>
      </c>
      <c r="K73" t="str">
        <f t="shared" si="5"/>
        <v>0</v>
      </c>
      <c r="L73" t="str">
        <f t="shared" si="5"/>
        <v>0</v>
      </c>
      <c r="M73" t="str">
        <f t="shared" si="5"/>
        <v>0</v>
      </c>
      <c r="N73" t="str">
        <f t="shared" si="5"/>
        <v>0</v>
      </c>
      <c r="O73" t="str">
        <f t="shared" si="5"/>
        <v>0</v>
      </c>
      <c r="P73" t="str">
        <f t="shared" si="5"/>
        <v>0</v>
      </c>
      <c r="Q73" t="str">
        <f t="shared" si="5"/>
        <v>0</v>
      </c>
      <c r="R73" t="str">
        <f t="shared" si="5"/>
        <v>0</v>
      </c>
      <c r="S73" t="str">
        <f t="shared" si="5"/>
        <v>0</v>
      </c>
      <c r="T73" t="str">
        <f t="shared" si="5"/>
        <v>0</v>
      </c>
      <c r="U73" t="str">
        <f t="shared" si="5"/>
        <v>0</v>
      </c>
      <c r="V73" t="str">
        <f t="shared" si="5"/>
        <v>0</v>
      </c>
      <c r="W73" t="str">
        <f t="shared" si="5"/>
        <v>0</v>
      </c>
      <c r="X73" t="str">
        <f t="shared" si="5"/>
        <v>0</v>
      </c>
      <c r="BQ73" s="7"/>
    </row>
    <row r="74" spans="1:69" ht="6" customHeight="1">
      <c r="B74" s="12"/>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8"/>
    </row>
    <row r="76" spans="1:69">
      <c r="G76" s="28"/>
      <c r="H76">
        <f>64*5+9</f>
        <v>329</v>
      </c>
      <c r="K76">
        <f>17*11</f>
        <v>187</v>
      </c>
    </row>
    <row r="77" spans="1:69">
      <c r="A77" s="10" t="s">
        <v>316</v>
      </c>
      <c r="N77">
        <f>329+328</f>
        <v>657</v>
      </c>
    </row>
    <row r="78" spans="1:69">
      <c r="A78" s="10"/>
      <c r="D78" t="s">
        <v>18</v>
      </c>
      <c r="H78" s="25" t="s">
        <v>247</v>
      </c>
    </row>
    <row r="79" spans="1:69">
      <c r="A79" s="10"/>
      <c r="D79" t="s">
        <v>19</v>
      </c>
    </row>
    <row r="80" spans="1:69">
      <c r="B80" s="11" t="s">
        <v>1</v>
      </c>
      <c r="C80" s="1"/>
      <c r="D80" s="1">
        <v>0</v>
      </c>
      <c r="E80" s="1">
        <v>1</v>
      </c>
      <c r="F80" s="1">
        <f t="shared" ref="F80:W82" si="6">E80+1</f>
        <v>2</v>
      </c>
      <c r="G80" s="1">
        <f t="shared" si="6"/>
        <v>3</v>
      </c>
      <c r="H80" s="1">
        <f t="shared" si="6"/>
        <v>4</v>
      </c>
      <c r="I80" s="1">
        <f t="shared" si="6"/>
        <v>5</v>
      </c>
      <c r="J80" s="1">
        <f t="shared" si="6"/>
        <v>6</v>
      </c>
      <c r="K80" s="1">
        <f t="shared" si="6"/>
        <v>7</v>
      </c>
      <c r="L80" s="31">
        <f t="shared" si="6"/>
        <v>8</v>
      </c>
      <c r="M80" s="32">
        <f t="shared" si="6"/>
        <v>9</v>
      </c>
      <c r="N80" s="1">
        <f t="shared" si="6"/>
        <v>10</v>
      </c>
      <c r="O80" s="1">
        <f t="shared" si="6"/>
        <v>11</v>
      </c>
      <c r="P80" s="1">
        <f t="shared" si="6"/>
        <v>12</v>
      </c>
      <c r="Q80" s="1">
        <f t="shared" si="6"/>
        <v>13</v>
      </c>
      <c r="R80" s="1">
        <f t="shared" si="6"/>
        <v>14</v>
      </c>
      <c r="S80" s="1">
        <f t="shared" si="6"/>
        <v>15</v>
      </c>
      <c r="T80" s="1">
        <f t="shared" si="6"/>
        <v>16</v>
      </c>
      <c r="U80" s="1">
        <f t="shared" si="6"/>
        <v>17</v>
      </c>
      <c r="V80" s="1">
        <f t="shared" si="6"/>
        <v>18</v>
      </c>
      <c r="W80" s="1">
        <f t="shared" si="6"/>
        <v>19</v>
      </c>
      <c r="X80" s="1">
        <f t="shared" ref="X80" si="7">W80+1</f>
        <v>20</v>
      </c>
      <c r="Y80" s="1">
        <f t="shared" ref="Y80:Y82" si="8">X80+1</f>
        <v>21</v>
      </c>
      <c r="Z80" s="1">
        <f t="shared" ref="Z80:Z82" si="9">Y80+1</f>
        <v>22</v>
      </c>
      <c r="AA80" s="1">
        <f t="shared" ref="AA80:AA82" si="10">Z80+1</f>
        <v>23</v>
      </c>
      <c r="AB80" s="1">
        <f t="shared" ref="AB80:AB82" si="11">AA80+1</f>
        <v>24</v>
      </c>
      <c r="AC80" s="1">
        <f t="shared" ref="AC80:AC82" si="12">AB80+1</f>
        <v>25</v>
      </c>
      <c r="AD80" s="1">
        <f t="shared" ref="AD80:AD82" si="13">AC80+1</f>
        <v>26</v>
      </c>
      <c r="AE80" s="1">
        <f t="shared" ref="AE80:AE82" si="14">AD80+1</f>
        <v>27</v>
      </c>
      <c r="AF80" s="1">
        <f t="shared" ref="AF80:AF82" si="15">AE80+1</f>
        <v>28</v>
      </c>
      <c r="AG80" s="1">
        <f t="shared" ref="AG80:AG82" si="16">AF80+1</f>
        <v>29</v>
      </c>
      <c r="AH80" s="1">
        <f t="shared" ref="AH80:AH82" si="17">AG80+1</f>
        <v>30</v>
      </c>
      <c r="AI80" s="1">
        <f t="shared" ref="AI80:AI82" si="18">AH80+1</f>
        <v>31</v>
      </c>
      <c r="AJ80" s="1">
        <f t="shared" ref="AJ80:AJ82" si="19">AI80+1</f>
        <v>32</v>
      </c>
      <c r="AK80" s="1">
        <f t="shared" ref="AK80:AK82" si="20">AJ80+1</f>
        <v>33</v>
      </c>
      <c r="AL80" s="1">
        <f t="shared" ref="AL80:AL82" si="21">AK80+1</f>
        <v>34</v>
      </c>
      <c r="AM80" s="1">
        <f t="shared" ref="AM80:AM82" si="22">AL80+1</f>
        <v>35</v>
      </c>
      <c r="AN80" s="1">
        <f t="shared" ref="AN80:AN82" si="23">AM80+1</f>
        <v>36</v>
      </c>
      <c r="AO80" s="1">
        <f t="shared" ref="AO80:AO82" si="24">AN80+1</f>
        <v>37</v>
      </c>
      <c r="AP80" s="1">
        <f t="shared" ref="AP80:AP82" si="25">AO80+1</f>
        <v>38</v>
      </c>
      <c r="AQ80" s="1">
        <f t="shared" ref="AQ80:AQ82" si="26">AP80+1</f>
        <v>39</v>
      </c>
      <c r="AR80" s="1">
        <f t="shared" ref="AR80:AR82" si="27">AQ80+1</f>
        <v>40</v>
      </c>
      <c r="AS80" s="1">
        <f t="shared" ref="AS80:AS82" si="28">AR80+1</f>
        <v>41</v>
      </c>
      <c r="AT80" s="1">
        <f t="shared" ref="AT80:AT82" si="29">AS80+1</f>
        <v>42</v>
      </c>
      <c r="AU80" s="1">
        <f t="shared" ref="AU80:AU82" si="30">AT80+1</f>
        <v>43</v>
      </c>
      <c r="AV80" s="1">
        <f t="shared" ref="AV80:AV82" si="31">AU80+1</f>
        <v>44</v>
      </c>
      <c r="AW80" s="1">
        <f t="shared" ref="AW80:AW82" si="32">AV80+1</f>
        <v>45</v>
      </c>
      <c r="AX80" s="1">
        <f t="shared" ref="AX80:AX82" si="33">AW80+1</f>
        <v>46</v>
      </c>
      <c r="AY80" s="1">
        <f t="shared" ref="AY80:AY82" si="34">AX80+1</f>
        <v>47</v>
      </c>
      <c r="AZ80" s="1">
        <f t="shared" ref="AZ80:AZ82" si="35">AY80+1</f>
        <v>48</v>
      </c>
      <c r="BA80" s="1">
        <f t="shared" ref="BA80:BA82" si="36">AZ80+1</f>
        <v>49</v>
      </c>
      <c r="BB80" s="1">
        <f t="shared" ref="BB80:BB82" si="37">BA80+1</f>
        <v>50</v>
      </c>
      <c r="BC80" s="1">
        <f t="shared" ref="BC80:BC82" si="38">BB80+1</f>
        <v>51</v>
      </c>
      <c r="BD80" s="1">
        <f t="shared" ref="BD80:BD82" si="39">BC80+1</f>
        <v>52</v>
      </c>
      <c r="BE80" s="1">
        <f t="shared" ref="BE80:BE82" si="40">BD80+1</f>
        <v>53</v>
      </c>
      <c r="BF80" s="1">
        <f t="shared" ref="BF80:BF82" si="41">BE80+1</f>
        <v>54</v>
      </c>
      <c r="BG80" s="1">
        <f t="shared" ref="BG80:BG82" si="42">BF80+1</f>
        <v>55</v>
      </c>
      <c r="BH80" s="1">
        <f t="shared" ref="BH80:BH82" si="43">BG80+1</f>
        <v>56</v>
      </c>
      <c r="BI80" s="1">
        <f t="shared" ref="BI80:BI82" si="44">BH80+1</f>
        <v>57</v>
      </c>
      <c r="BJ80" s="1">
        <f t="shared" ref="BJ80:BJ82" si="45">BI80+1</f>
        <v>58</v>
      </c>
      <c r="BK80" s="1">
        <f t="shared" ref="BK80:BK82" si="46">BJ80+1</f>
        <v>59</v>
      </c>
      <c r="BL80" s="1">
        <f t="shared" ref="BL80:BL82" si="47">BK80+1</f>
        <v>60</v>
      </c>
      <c r="BM80" s="1">
        <f t="shared" ref="BM80:BM82" si="48">BL80+1</f>
        <v>61</v>
      </c>
      <c r="BN80" s="1">
        <f t="shared" ref="BN80:BN82" si="49">BM80+1</f>
        <v>62</v>
      </c>
      <c r="BO80" s="1">
        <f t="shared" ref="BO80:BO82" si="50">BN80+1</f>
        <v>63</v>
      </c>
      <c r="BP80" s="1"/>
      <c r="BQ80" s="2"/>
    </row>
    <row r="81" spans="2:69">
      <c r="B81" s="3">
        <v>0</v>
      </c>
      <c r="C81" s="9"/>
      <c r="D81" s="15">
        <v>1</v>
      </c>
      <c r="E81" s="15">
        <f>D81+1</f>
        <v>2</v>
      </c>
      <c r="F81" s="15">
        <f>E81+1</f>
        <v>3</v>
      </c>
      <c r="G81" s="15">
        <f t="shared" si="6"/>
        <v>4</v>
      </c>
      <c r="H81" s="15">
        <f t="shared" si="6"/>
        <v>5</v>
      </c>
      <c r="I81" s="15">
        <f t="shared" si="6"/>
        <v>6</v>
      </c>
      <c r="J81" s="15">
        <f t="shared" si="6"/>
        <v>7</v>
      </c>
      <c r="K81" s="15">
        <f t="shared" si="6"/>
        <v>8</v>
      </c>
      <c r="L81" s="15">
        <f t="shared" si="6"/>
        <v>9</v>
      </c>
      <c r="M81" s="15">
        <f t="shared" si="6"/>
        <v>10</v>
      </c>
      <c r="N81" s="15">
        <f t="shared" si="6"/>
        <v>11</v>
      </c>
      <c r="O81" s="15">
        <f t="shared" si="6"/>
        <v>12</v>
      </c>
      <c r="P81" s="15">
        <f t="shared" si="6"/>
        <v>13</v>
      </c>
      <c r="Q81" s="15">
        <f t="shared" si="6"/>
        <v>14</v>
      </c>
      <c r="R81" s="15">
        <f t="shared" si="6"/>
        <v>15</v>
      </c>
      <c r="S81" s="15">
        <f t="shared" si="6"/>
        <v>16</v>
      </c>
      <c r="T81" s="15">
        <f t="shared" si="6"/>
        <v>17</v>
      </c>
      <c r="U81" s="18">
        <f t="shared" si="6"/>
        <v>18</v>
      </c>
      <c r="V81" s="18">
        <f t="shared" si="6"/>
        <v>19</v>
      </c>
      <c r="W81">
        <f t="shared" si="6"/>
        <v>20</v>
      </c>
      <c r="X81">
        <f t="shared" ref="X81:X82" si="51">W81+1</f>
        <v>21</v>
      </c>
      <c r="Y81">
        <f t="shared" si="8"/>
        <v>22</v>
      </c>
      <c r="Z81">
        <f t="shared" si="9"/>
        <v>23</v>
      </c>
      <c r="AA81">
        <f t="shared" si="10"/>
        <v>24</v>
      </c>
      <c r="AB81">
        <f t="shared" si="11"/>
        <v>25</v>
      </c>
      <c r="AC81">
        <f t="shared" si="12"/>
        <v>26</v>
      </c>
      <c r="AD81">
        <f t="shared" si="13"/>
        <v>27</v>
      </c>
      <c r="AE81">
        <f t="shared" si="14"/>
        <v>28</v>
      </c>
      <c r="AF81">
        <f t="shared" si="15"/>
        <v>29</v>
      </c>
      <c r="AG81">
        <f t="shared" si="16"/>
        <v>30</v>
      </c>
      <c r="AH81">
        <f t="shared" si="17"/>
        <v>31</v>
      </c>
      <c r="AI81">
        <f t="shared" si="18"/>
        <v>32</v>
      </c>
      <c r="AJ81">
        <f t="shared" si="19"/>
        <v>33</v>
      </c>
      <c r="AK81">
        <f t="shared" si="20"/>
        <v>34</v>
      </c>
      <c r="AL81">
        <f t="shared" si="21"/>
        <v>35</v>
      </c>
      <c r="AM81">
        <f t="shared" si="22"/>
        <v>36</v>
      </c>
      <c r="AN81">
        <f t="shared" si="23"/>
        <v>37</v>
      </c>
      <c r="AO81">
        <f t="shared" si="24"/>
        <v>38</v>
      </c>
      <c r="AP81">
        <f t="shared" si="25"/>
        <v>39</v>
      </c>
      <c r="AQ81">
        <f t="shared" si="26"/>
        <v>40</v>
      </c>
      <c r="AR81">
        <f t="shared" si="27"/>
        <v>41</v>
      </c>
      <c r="AS81">
        <f t="shared" si="28"/>
        <v>42</v>
      </c>
      <c r="AT81">
        <f t="shared" si="29"/>
        <v>43</v>
      </c>
      <c r="AU81">
        <f t="shared" si="30"/>
        <v>44</v>
      </c>
      <c r="AV81">
        <f t="shared" si="31"/>
        <v>45</v>
      </c>
      <c r="AW81">
        <f t="shared" si="32"/>
        <v>46</v>
      </c>
      <c r="AX81">
        <f t="shared" si="33"/>
        <v>47</v>
      </c>
      <c r="AY81">
        <f t="shared" si="34"/>
        <v>48</v>
      </c>
      <c r="AZ81">
        <f t="shared" si="35"/>
        <v>49</v>
      </c>
      <c r="BA81">
        <f t="shared" si="36"/>
        <v>50</v>
      </c>
      <c r="BB81">
        <f t="shared" si="37"/>
        <v>51</v>
      </c>
      <c r="BC81">
        <f t="shared" si="38"/>
        <v>52</v>
      </c>
      <c r="BD81">
        <f t="shared" si="39"/>
        <v>53</v>
      </c>
      <c r="BE81">
        <f t="shared" si="40"/>
        <v>54</v>
      </c>
      <c r="BF81">
        <f t="shared" si="41"/>
        <v>55</v>
      </c>
      <c r="BG81">
        <f t="shared" si="42"/>
        <v>56</v>
      </c>
      <c r="BH81">
        <f t="shared" si="43"/>
        <v>57</v>
      </c>
      <c r="BI81">
        <f t="shared" si="44"/>
        <v>58</v>
      </c>
      <c r="BJ81">
        <f t="shared" si="45"/>
        <v>59</v>
      </c>
      <c r="BK81">
        <f t="shared" si="46"/>
        <v>60</v>
      </c>
      <c r="BL81">
        <f t="shared" si="47"/>
        <v>61</v>
      </c>
      <c r="BM81">
        <f t="shared" si="48"/>
        <v>62</v>
      </c>
      <c r="BN81">
        <f t="shared" si="49"/>
        <v>63</v>
      </c>
      <c r="BO81">
        <f t="shared" si="50"/>
        <v>64</v>
      </c>
      <c r="BQ81" s="6"/>
    </row>
    <row r="82" spans="2:69">
      <c r="B82" s="3">
        <v>1</v>
      </c>
      <c r="C82" s="9"/>
      <c r="D82" s="15">
        <f t="shared" ref="D82:D100" si="52">BO81+1</f>
        <v>65</v>
      </c>
      <c r="E82" s="15">
        <f t="shared" ref="E82:E100" si="53">D82+1</f>
        <v>66</v>
      </c>
      <c r="F82" s="15">
        <f t="shared" ref="F82:F100" si="54">E82+1</f>
        <v>67</v>
      </c>
      <c r="G82" s="15">
        <f t="shared" si="6"/>
        <v>68</v>
      </c>
      <c r="H82" s="15">
        <f t="shared" si="6"/>
        <v>69</v>
      </c>
      <c r="I82" s="15">
        <f t="shared" si="6"/>
        <v>70</v>
      </c>
      <c r="J82" s="15">
        <f t="shared" si="6"/>
        <v>71</v>
      </c>
      <c r="K82" s="15">
        <f t="shared" si="6"/>
        <v>72</v>
      </c>
      <c r="L82" s="15">
        <f t="shared" si="6"/>
        <v>73</v>
      </c>
      <c r="M82" s="15">
        <f t="shared" si="6"/>
        <v>74</v>
      </c>
      <c r="N82" s="15">
        <f t="shared" si="6"/>
        <v>75</v>
      </c>
      <c r="O82" s="15">
        <f t="shared" si="6"/>
        <v>76</v>
      </c>
      <c r="P82" s="15">
        <f t="shared" si="6"/>
        <v>77</v>
      </c>
      <c r="Q82" s="15">
        <f t="shared" si="6"/>
        <v>78</v>
      </c>
      <c r="R82" s="15">
        <f t="shared" si="6"/>
        <v>79</v>
      </c>
      <c r="S82" s="15">
        <f t="shared" si="6"/>
        <v>80</v>
      </c>
      <c r="T82" s="15">
        <f t="shared" si="6"/>
        <v>81</v>
      </c>
      <c r="U82" s="18">
        <f t="shared" si="6"/>
        <v>82</v>
      </c>
      <c r="V82" s="18">
        <f t="shared" si="6"/>
        <v>83</v>
      </c>
      <c r="W82" s="18">
        <f t="shared" si="6"/>
        <v>84</v>
      </c>
      <c r="X82" s="18">
        <f t="shared" si="51"/>
        <v>85</v>
      </c>
      <c r="Y82" s="18">
        <f t="shared" si="8"/>
        <v>86</v>
      </c>
      <c r="Z82" s="18">
        <f t="shared" si="9"/>
        <v>87</v>
      </c>
      <c r="AA82" s="18">
        <f t="shared" si="10"/>
        <v>88</v>
      </c>
      <c r="AB82" s="18">
        <f t="shared" si="11"/>
        <v>89</v>
      </c>
      <c r="AC82" s="18">
        <f t="shared" si="12"/>
        <v>90</v>
      </c>
      <c r="AD82" s="18">
        <f t="shared" si="13"/>
        <v>91</v>
      </c>
      <c r="AE82" s="18">
        <f t="shared" si="14"/>
        <v>92</v>
      </c>
      <c r="AF82" s="18">
        <f t="shared" si="15"/>
        <v>93</v>
      </c>
      <c r="AG82" s="18">
        <f t="shared" si="16"/>
        <v>94</v>
      </c>
      <c r="AH82" s="18">
        <f t="shared" si="17"/>
        <v>95</v>
      </c>
      <c r="AI82" s="18">
        <f t="shared" si="18"/>
        <v>96</v>
      </c>
      <c r="AJ82" s="18">
        <f t="shared" si="19"/>
        <v>97</v>
      </c>
      <c r="AK82" s="18">
        <f t="shared" si="20"/>
        <v>98</v>
      </c>
      <c r="AL82" s="18">
        <f t="shared" si="21"/>
        <v>99</v>
      </c>
      <c r="AM82" s="18">
        <f t="shared" si="22"/>
        <v>100</v>
      </c>
      <c r="AN82" s="18">
        <f t="shared" si="23"/>
        <v>101</v>
      </c>
      <c r="AO82" s="18">
        <f t="shared" si="24"/>
        <v>102</v>
      </c>
      <c r="AP82" s="18">
        <f t="shared" si="25"/>
        <v>103</v>
      </c>
      <c r="AQ82" s="18">
        <f t="shared" si="26"/>
        <v>104</v>
      </c>
      <c r="AR82" s="18">
        <f t="shared" si="27"/>
        <v>105</v>
      </c>
      <c r="AS82" s="18">
        <f t="shared" si="28"/>
        <v>106</v>
      </c>
      <c r="AT82" s="18">
        <f t="shared" si="29"/>
        <v>107</v>
      </c>
      <c r="AU82" s="18">
        <f t="shared" si="30"/>
        <v>108</v>
      </c>
      <c r="AV82" s="18">
        <f t="shared" si="31"/>
        <v>109</v>
      </c>
      <c r="AW82" s="18">
        <f t="shared" si="32"/>
        <v>110</v>
      </c>
      <c r="AX82" s="18">
        <f t="shared" si="33"/>
        <v>111</v>
      </c>
      <c r="AY82" s="18">
        <f t="shared" si="34"/>
        <v>112</v>
      </c>
      <c r="AZ82" s="18">
        <f t="shared" si="35"/>
        <v>113</v>
      </c>
      <c r="BA82" s="18">
        <f t="shared" si="36"/>
        <v>114</v>
      </c>
      <c r="BB82" s="18">
        <f t="shared" si="37"/>
        <v>115</v>
      </c>
      <c r="BC82" s="18">
        <f t="shared" si="38"/>
        <v>116</v>
      </c>
      <c r="BD82" s="18">
        <f t="shared" si="39"/>
        <v>117</v>
      </c>
      <c r="BE82" s="18">
        <f t="shared" si="40"/>
        <v>118</v>
      </c>
      <c r="BF82" s="18">
        <f t="shared" si="41"/>
        <v>119</v>
      </c>
      <c r="BG82" s="18">
        <f t="shared" si="42"/>
        <v>120</v>
      </c>
      <c r="BH82" s="18">
        <f t="shared" si="43"/>
        <v>121</v>
      </c>
      <c r="BI82" s="18">
        <f t="shared" si="44"/>
        <v>122</v>
      </c>
      <c r="BJ82" s="18">
        <f t="shared" si="45"/>
        <v>123</v>
      </c>
      <c r="BK82" s="18">
        <f t="shared" si="46"/>
        <v>124</v>
      </c>
      <c r="BL82" s="18">
        <f t="shared" si="47"/>
        <v>125</v>
      </c>
      <c r="BM82" s="18">
        <f t="shared" si="48"/>
        <v>126</v>
      </c>
      <c r="BN82" s="18">
        <f t="shared" si="49"/>
        <v>127</v>
      </c>
      <c r="BO82" s="18">
        <f t="shared" si="50"/>
        <v>128</v>
      </c>
      <c r="BP82" s="18"/>
      <c r="BQ82" s="7"/>
    </row>
    <row r="83" spans="2:69">
      <c r="B83" s="3">
        <f>B82+1</f>
        <v>2</v>
      </c>
      <c r="C83" s="9"/>
      <c r="D83" s="15">
        <f t="shared" si="52"/>
        <v>129</v>
      </c>
      <c r="E83" s="15">
        <f t="shared" si="53"/>
        <v>130</v>
      </c>
      <c r="F83" s="15">
        <f t="shared" si="54"/>
        <v>131</v>
      </c>
      <c r="G83" s="15">
        <f t="shared" ref="G83:G100" si="55">F83+1</f>
        <v>132</v>
      </c>
      <c r="H83" s="15">
        <f t="shared" ref="H83:H100" si="56">G83+1</f>
        <v>133</v>
      </c>
      <c r="I83" s="15">
        <f t="shared" ref="I83:I100" si="57">H83+1</f>
        <v>134</v>
      </c>
      <c r="J83" s="15">
        <f t="shared" ref="J83:J100" si="58">I83+1</f>
        <v>135</v>
      </c>
      <c r="K83" s="15">
        <f t="shared" ref="K83:K100" si="59">J83+1</f>
        <v>136</v>
      </c>
      <c r="L83" s="15">
        <f t="shared" ref="L83:L100" si="60">K83+1</f>
        <v>137</v>
      </c>
      <c r="M83" s="15">
        <f t="shared" ref="M83:M100" si="61">L83+1</f>
        <v>138</v>
      </c>
      <c r="N83" s="15">
        <f t="shared" ref="N83:N100" si="62">M83+1</f>
        <v>139</v>
      </c>
      <c r="O83" s="15">
        <f t="shared" ref="O83:O100" si="63">N83+1</f>
        <v>140</v>
      </c>
      <c r="P83" s="15">
        <f t="shared" ref="P83:P100" si="64">O83+1</f>
        <v>141</v>
      </c>
      <c r="Q83" s="15">
        <f t="shared" ref="Q83:Q100" si="65">P83+1</f>
        <v>142</v>
      </c>
      <c r="R83" s="15">
        <f t="shared" ref="R83:R100" si="66">Q83+1</f>
        <v>143</v>
      </c>
      <c r="S83" s="15">
        <f t="shared" ref="S83:S100" si="67">R83+1</f>
        <v>144</v>
      </c>
      <c r="T83" s="15">
        <f t="shared" ref="T83:T100" si="68">S83+1</f>
        <v>145</v>
      </c>
      <c r="U83" s="18">
        <f t="shared" ref="U83:U100" si="69">T83+1</f>
        <v>146</v>
      </c>
      <c r="V83" s="18">
        <f t="shared" ref="V83:V100" si="70">U83+1</f>
        <v>147</v>
      </c>
      <c r="W83" s="18">
        <f t="shared" ref="W83:W100" si="71">V83+1</f>
        <v>148</v>
      </c>
      <c r="X83" s="18">
        <f t="shared" ref="X83:X100" si="72">W83+1</f>
        <v>149</v>
      </c>
      <c r="Y83" s="18">
        <f t="shared" ref="Y83:Y100" si="73">X83+1</f>
        <v>150</v>
      </c>
      <c r="Z83" s="18">
        <f t="shared" ref="Z83:Z100" si="74">Y83+1</f>
        <v>151</v>
      </c>
      <c r="AA83" s="18">
        <f t="shared" ref="AA83:AA100" si="75">Z83+1</f>
        <v>152</v>
      </c>
      <c r="AB83" s="18">
        <f t="shared" ref="AB83:AB100" si="76">AA83+1</f>
        <v>153</v>
      </c>
      <c r="AC83" s="18">
        <f t="shared" ref="AC83:AC100" si="77">AB83+1</f>
        <v>154</v>
      </c>
      <c r="AD83" s="18">
        <f t="shared" ref="AD83:AD100" si="78">AC83+1</f>
        <v>155</v>
      </c>
      <c r="AE83" s="18">
        <f t="shared" ref="AE83:AE100" si="79">AD83+1</f>
        <v>156</v>
      </c>
      <c r="AF83" s="18">
        <f t="shared" ref="AF83:AF100" si="80">AE83+1</f>
        <v>157</v>
      </c>
      <c r="AG83" s="18">
        <f t="shared" ref="AG83:AG100" si="81">AF83+1</f>
        <v>158</v>
      </c>
      <c r="AH83" s="18">
        <f t="shared" ref="AH83:AH100" si="82">AG83+1</f>
        <v>159</v>
      </c>
      <c r="AI83" s="18">
        <f t="shared" ref="AI83:AI100" si="83">AH83+1</f>
        <v>160</v>
      </c>
      <c r="AJ83" s="18">
        <f t="shared" ref="AJ83:AJ100" si="84">AI83+1</f>
        <v>161</v>
      </c>
      <c r="AK83" s="18">
        <f t="shared" ref="AK83:AK100" si="85">AJ83+1</f>
        <v>162</v>
      </c>
      <c r="AL83" s="18">
        <f t="shared" ref="AL83:AL100" si="86">AK83+1</f>
        <v>163</v>
      </c>
      <c r="AM83" s="18">
        <f t="shared" ref="AM83:AM100" si="87">AL83+1</f>
        <v>164</v>
      </c>
      <c r="AN83" s="18">
        <f t="shared" ref="AN83:AN100" si="88">AM83+1</f>
        <v>165</v>
      </c>
      <c r="AO83" s="18">
        <f t="shared" ref="AO83:AO100" si="89">AN83+1</f>
        <v>166</v>
      </c>
      <c r="AP83" s="18">
        <f t="shared" ref="AP83:AP100" si="90">AO83+1</f>
        <v>167</v>
      </c>
      <c r="AQ83" s="18">
        <f t="shared" ref="AQ83:AQ100" si="91">AP83+1</f>
        <v>168</v>
      </c>
      <c r="AR83" s="18">
        <f t="shared" ref="AR83:AR100" si="92">AQ83+1</f>
        <v>169</v>
      </c>
      <c r="AS83" s="18">
        <f t="shared" ref="AS83:AS100" si="93">AR83+1</f>
        <v>170</v>
      </c>
      <c r="AT83" s="18">
        <f t="shared" ref="AT83:AT100" si="94">AS83+1</f>
        <v>171</v>
      </c>
      <c r="AU83" s="18">
        <f t="shared" ref="AU83:AU100" si="95">AT83+1</f>
        <v>172</v>
      </c>
      <c r="AV83" s="18">
        <f t="shared" ref="AV83:AV100" si="96">AU83+1</f>
        <v>173</v>
      </c>
      <c r="AW83" s="18">
        <f t="shared" ref="AW83:AW100" si="97">AV83+1</f>
        <v>174</v>
      </c>
      <c r="AX83" s="18">
        <f t="shared" ref="AX83:AX100" si="98">AW83+1</f>
        <v>175</v>
      </c>
      <c r="AY83" s="18">
        <f t="shared" ref="AY83:AY100" si="99">AX83+1</f>
        <v>176</v>
      </c>
      <c r="AZ83" s="18">
        <f t="shared" ref="AZ83:AZ100" si="100">AY83+1</f>
        <v>177</v>
      </c>
      <c r="BA83" s="18">
        <f t="shared" ref="BA83:BA100" si="101">AZ83+1</f>
        <v>178</v>
      </c>
      <c r="BB83" s="18">
        <f t="shared" ref="BB83:BB100" si="102">BA83+1</f>
        <v>179</v>
      </c>
      <c r="BC83" s="18">
        <f t="shared" ref="BC83:BC100" si="103">BB83+1</f>
        <v>180</v>
      </c>
      <c r="BD83" s="18">
        <f t="shared" ref="BD83:BD100" si="104">BC83+1</f>
        <v>181</v>
      </c>
      <c r="BE83" s="18">
        <f t="shared" ref="BE83:BE100" si="105">BD83+1</f>
        <v>182</v>
      </c>
      <c r="BF83" s="18">
        <f t="shared" ref="BF83:BF100" si="106">BE83+1</f>
        <v>183</v>
      </c>
      <c r="BG83" s="18">
        <f t="shared" ref="BG83:BG100" si="107">BF83+1</f>
        <v>184</v>
      </c>
      <c r="BH83" s="18">
        <f t="shared" ref="BH83:BH100" si="108">BG83+1</f>
        <v>185</v>
      </c>
      <c r="BI83" s="18">
        <f t="shared" ref="BI83:BI100" si="109">BH83+1</f>
        <v>186</v>
      </c>
      <c r="BJ83" s="18">
        <f t="shared" ref="BJ83:BJ100" si="110">BI83+1</f>
        <v>187</v>
      </c>
      <c r="BK83" s="18">
        <f t="shared" ref="BK83:BK100" si="111">BJ83+1</f>
        <v>188</v>
      </c>
      <c r="BL83" s="18">
        <f t="shared" ref="BL83:BL100" si="112">BK83+1</f>
        <v>189</v>
      </c>
      <c r="BM83" s="18">
        <f t="shared" ref="BM83:BM100" si="113">BL83+1</f>
        <v>190</v>
      </c>
      <c r="BN83" s="18">
        <f t="shared" ref="BN83:BN100" si="114">BM83+1</f>
        <v>191</v>
      </c>
      <c r="BO83" s="18">
        <f t="shared" ref="BO83:BO100" si="115">BN83+1</f>
        <v>192</v>
      </c>
      <c r="BP83" s="18"/>
      <c r="BQ83" s="7"/>
    </row>
    <row r="84" spans="2:69">
      <c r="B84" s="3">
        <f t="shared" ref="B84:B144" si="116">B83+1</f>
        <v>3</v>
      </c>
      <c r="C84" s="9"/>
      <c r="D84" s="15">
        <f t="shared" si="52"/>
        <v>193</v>
      </c>
      <c r="E84" s="15">
        <f t="shared" si="53"/>
        <v>194</v>
      </c>
      <c r="F84" s="15">
        <f t="shared" si="54"/>
        <v>195</v>
      </c>
      <c r="G84" s="15">
        <f t="shared" si="55"/>
        <v>196</v>
      </c>
      <c r="H84" s="15">
        <f t="shared" si="56"/>
        <v>197</v>
      </c>
      <c r="I84" s="15">
        <f t="shared" si="57"/>
        <v>198</v>
      </c>
      <c r="J84" s="15">
        <f t="shared" si="58"/>
        <v>199</v>
      </c>
      <c r="K84" s="15">
        <f t="shared" si="59"/>
        <v>200</v>
      </c>
      <c r="L84" s="15">
        <f t="shared" si="60"/>
        <v>201</v>
      </c>
      <c r="M84" s="15">
        <f t="shared" si="61"/>
        <v>202</v>
      </c>
      <c r="N84" s="15">
        <f t="shared" si="62"/>
        <v>203</v>
      </c>
      <c r="O84" s="15">
        <f t="shared" si="63"/>
        <v>204</v>
      </c>
      <c r="P84" s="15">
        <f t="shared" si="64"/>
        <v>205</v>
      </c>
      <c r="Q84" s="15">
        <f t="shared" si="65"/>
        <v>206</v>
      </c>
      <c r="R84" s="15">
        <f t="shared" si="66"/>
        <v>207</v>
      </c>
      <c r="S84" s="15">
        <f t="shared" si="67"/>
        <v>208</v>
      </c>
      <c r="T84" s="15">
        <f t="shared" si="68"/>
        <v>209</v>
      </c>
      <c r="U84" s="18">
        <f t="shared" si="69"/>
        <v>210</v>
      </c>
      <c r="V84" s="18">
        <f t="shared" si="70"/>
        <v>211</v>
      </c>
      <c r="W84" s="18">
        <f t="shared" si="71"/>
        <v>212</v>
      </c>
      <c r="X84" s="18">
        <f t="shared" si="72"/>
        <v>213</v>
      </c>
      <c r="Y84" s="18">
        <f t="shared" si="73"/>
        <v>214</v>
      </c>
      <c r="Z84" s="18">
        <f t="shared" si="74"/>
        <v>215</v>
      </c>
      <c r="AA84" s="18">
        <f t="shared" si="75"/>
        <v>216</v>
      </c>
      <c r="AB84" s="18">
        <f t="shared" si="76"/>
        <v>217</v>
      </c>
      <c r="AC84" s="18">
        <f t="shared" si="77"/>
        <v>218</v>
      </c>
      <c r="AD84" s="18">
        <f t="shared" si="78"/>
        <v>219</v>
      </c>
      <c r="AE84" s="18">
        <f t="shared" si="79"/>
        <v>220</v>
      </c>
      <c r="AF84" s="18">
        <f t="shared" si="80"/>
        <v>221</v>
      </c>
      <c r="AG84" s="18">
        <f t="shared" si="81"/>
        <v>222</v>
      </c>
      <c r="AH84" s="18">
        <f t="shared" si="82"/>
        <v>223</v>
      </c>
      <c r="AI84" s="18">
        <f t="shared" si="83"/>
        <v>224</v>
      </c>
      <c r="AJ84" s="18">
        <f t="shared" si="84"/>
        <v>225</v>
      </c>
      <c r="AK84" s="18">
        <f t="shared" si="85"/>
        <v>226</v>
      </c>
      <c r="AL84" s="18">
        <f t="shared" si="86"/>
        <v>227</v>
      </c>
      <c r="AM84" s="18">
        <f t="shared" si="87"/>
        <v>228</v>
      </c>
      <c r="AN84" s="18">
        <f t="shared" si="88"/>
        <v>229</v>
      </c>
      <c r="AO84" s="18">
        <f t="shared" si="89"/>
        <v>230</v>
      </c>
      <c r="AP84" s="18">
        <f t="shared" si="90"/>
        <v>231</v>
      </c>
      <c r="AQ84" s="18">
        <f t="shared" si="91"/>
        <v>232</v>
      </c>
      <c r="AR84" s="18">
        <f t="shared" si="92"/>
        <v>233</v>
      </c>
      <c r="AS84" s="18">
        <f t="shared" si="93"/>
        <v>234</v>
      </c>
      <c r="AT84" s="18">
        <f t="shared" si="94"/>
        <v>235</v>
      </c>
      <c r="AU84" s="18">
        <f t="shared" si="95"/>
        <v>236</v>
      </c>
      <c r="AV84" s="18">
        <f t="shared" si="96"/>
        <v>237</v>
      </c>
      <c r="AW84" s="18">
        <f t="shared" si="97"/>
        <v>238</v>
      </c>
      <c r="AX84" s="18">
        <f t="shared" si="98"/>
        <v>239</v>
      </c>
      <c r="AY84" s="18">
        <f t="shared" si="99"/>
        <v>240</v>
      </c>
      <c r="AZ84" s="18">
        <f t="shared" si="100"/>
        <v>241</v>
      </c>
      <c r="BA84" s="18">
        <f t="shared" si="101"/>
        <v>242</v>
      </c>
      <c r="BB84" s="18">
        <f t="shared" si="102"/>
        <v>243</v>
      </c>
      <c r="BC84" s="18">
        <f t="shared" si="103"/>
        <v>244</v>
      </c>
      <c r="BD84" s="18">
        <f t="shared" si="104"/>
        <v>245</v>
      </c>
      <c r="BE84" s="18">
        <f t="shared" si="105"/>
        <v>246</v>
      </c>
      <c r="BF84" s="18">
        <f t="shared" si="106"/>
        <v>247</v>
      </c>
      <c r="BG84" s="18">
        <f t="shared" si="107"/>
        <v>248</v>
      </c>
      <c r="BH84" s="18">
        <f t="shared" si="108"/>
        <v>249</v>
      </c>
      <c r="BI84" s="18">
        <f t="shared" si="109"/>
        <v>250</v>
      </c>
      <c r="BJ84" s="18">
        <f t="shared" si="110"/>
        <v>251</v>
      </c>
      <c r="BK84" s="18">
        <f t="shared" si="111"/>
        <v>252</v>
      </c>
      <c r="BL84" s="18">
        <f t="shared" si="112"/>
        <v>253</v>
      </c>
      <c r="BM84" s="18">
        <f t="shared" si="113"/>
        <v>254</v>
      </c>
      <c r="BN84" s="18">
        <f t="shared" si="114"/>
        <v>255</v>
      </c>
      <c r="BO84" s="18">
        <f t="shared" si="115"/>
        <v>256</v>
      </c>
      <c r="BP84" s="18"/>
      <c r="BQ84" s="7"/>
    </row>
    <row r="85" spans="2:69">
      <c r="B85" s="3">
        <f t="shared" si="116"/>
        <v>4</v>
      </c>
      <c r="C85" s="9"/>
      <c r="D85" s="15">
        <f t="shared" si="52"/>
        <v>257</v>
      </c>
      <c r="E85" s="15">
        <f t="shared" si="53"/>
        <v>258</v>
      </c>
      <c r="F85" s="15">
        <f t="shared" si="54"/>
        <v>259</v>
      </c>
      <c r="G85" s="15">
        <f t="shared" si="55"/>
        <v>260</v>
      </c>
      <c r="H85" s="15">
        <f t="shared" si="56"/>
        <v>261</v>
      </c>
      <c r="I85" s="15">
        <f t="shared" si="57"/>
        <v>262</v>
      </c>
      <c r="J85" s="15">
        <f t="shared" si="58"/>
        <v>263</v>
      </c>
      <c r="K85" s="15">
        <f t="shared" si="59"/>
        <v>264</v>
      </c>
      <c r="L85" s="15">
        <f t="shared" si="60"/>
        <v>265</v>
      </c>
      <c r="M85" s="15">
        <f t="shared" si="61"/>
        <v>266</v>
      </c>
      <c r="N85" s="15">
        <f t="shared" si="62"/>
        <v>267</v>
      </c>
      <c r="O85" s="15">
        <f t="shared" si="63"/>
        <v>268</v>
      </c>
      <c r="P85" s="15">
        <f t="shared" si="64"/>
        <v>269</v>
      </c>
      <c r="Q85" s="15">
        <f t="shared" si="65"/>
        <v>270</v>
      </c>
      <c r="R85" s="15">
        <f t="shared" si="66"/>
        <v>271</v>
      </c>
      <c r="S85" s="15">
        <f t="shared" si="67"/>
        <v>272</v>
      </c>
      <c r="T85" s="15">
        <f t="shared" si="68"/>
        <v>273</v>
      </c>
      <c r="U85" s="18">
        <f t="shared" si="69"/>
        <v>274</v>
      </c>
      <c r="V85" s="18">
        <f t="shared" si="70"/>
        <v>275</v>
      </c>
      <c r="W85" s="18">
        <f t="shared" si="71"/>
        <v>276</v>
      </c>
      <c r="X85" s="18">
        <f t="shared" si="72"/>
        <v>277</v>
      </c>
      <c r="Y85" s="18">
        <f t="shared" si="73"/>
        <v>278</v>
      </c>
      <c r="Z85" s="18">
        <f t="shared" si="74"/>
        <v>279</v>
      </c>
      <c r="AA85" s="18">
        <f t="shared" si="75"/>
        <v>280</v>
      </c>
      <c r="AB85" s="18">
        <f t="shared" si="76"/>
        <v>281</v>
      </c>
      <c r="AC85" s="18">
        <f t="shared" si="77"/>
        <v>282</v>
      </c>
      <c r="AD85" s="18">
        <f t="shared" si="78"/>
        <v>283</v>
      </c>
      <c r="AE85" s="18">
        <f t="shared" si="79"/>
        <v>284</v>
      </c>
      <c r="AF85" s="18">
        <f t="shared" si="80"/>
        <v>285</v>
      </c>
      <c r="AG85" s="18">
        <f t="shared" si="81"/>
        <v>286</v>
      </c>
      <c r="AH85" s="18">
        <f t="shared" si="82"/>
        <v>287</v>
      </c>
      <c r="AI85" s="18">
        <f t="shared" si="83"/>
        <v>288</v>
      </c>
      <c r="AJ85" s="18">
        <f t="shared" si="84"/>
        <v>289</v>
      </c>
      <c r="AK85" s="18">
        <f t="shared" si="85"/>
        <v>290</v>
      </c>
      <c r="AL85" s="18">
        <f t="shared" si="86"/>
        <v>291</v>
      </c>
      <c r="AM85" s="18">
        <f t="shared" si="87"/>
        <v>292</v>
      </c>
      <c r="AN85" s="18">
        <f t="shared" si="88"/>
        <v>293</v>
      </c>
      <c r="AO85" s="18">
        <f t="shared" si="89"/>
        <v>294</v>
      </c>
      <c r="AP85" s="18">
        <f t="shared" si="90"/>
        <v>295</v>
      </c>
      <c r="AQ85" s="18">
        <f t="shared" si="91"/>
        <v>296</v>
      </c>
      <c r="AR85" s="18">
        <f t="shared" si="92"/>
        <v>297</v>
      </c>
      <c r="AS85" s="18">
        <f t="shared" si="93"/>
        <v>298</v>
      </c>
      <c r="AT85" s="18">
        <f t="shared" si="94"/>
        <v>299</v>
      </c>
      <c r="AU85" s="18">
        <f t="shared" si="95"/>
        <v>300</v>
      </c>
      <c r="AV85" s="18">
        <f t="shared" si="96"/>
        <v>301</v>
      </c>
      <c r="AW85" s="18">
        <f t="shared" si="97"/>
        <v>302</v>
      </c>
      <c r="AX85" s="18">
        <f t="shared" si="98"/>
        <v>303</v>
      </c>
      <c r="AY85" s="18">
        <f t="shared" si="99"/>
        <v>304</v>
      </c>
      <c r="AZ85" s="18">
        <f t="shared" si="100"/>
        <v>305</v>
      </c>
      <c r="BA85" s="18">
        <f t="shared" si="101"/>
        <v>306</v>
      </c>
      <c r="BB85" s="18">
        <f t="shared" si="102"/>
        <v>307</v>
      </c>
      <c r="BC85" s="18">
        <f t="shared" si="103"/>
        <v>308</v>
      </c>
      <c r="BD85" s="18">
        <f t="shared" si="104"/>
        <v>309</v>
      </c>
      <c r="BE85" s="18">
        <f t="shared" si="105"/>
        <v>310</v>
      </c>
      <c r="BF85" s="18">
        <f t="shared" si="106"/>
        <v>311</v>
      </c>
      <c r="BG85" s="18">
        <f t="shared" si="107"/>
        <v>312</v>
      </c>
      <c r="BH85" s="18">
        <f t="shared" si="108"/>
        <v>313</v>
      </c>
      <c r="BI85" s="18">
        <f t="shared" si="109"/>
        <v>314</v>
      </c>
      <c r="BJ85" s="18">
        <f t="shared" si="110"/>
        <v>315</v>
      </c>
      <c r="BK85" s="18">
        <f t="shared" si="111"/>
        <v>316</v>
      </c>
      <c r="BL85" s="18">
        <f t="shared" si="112"/>
        <v>317</v>
      </c>
      <c r="BM85" s="18">
        <f t="shared" si="113"/>
        <v>318</v>
      </c>
      <c r="BN85" s="18">
        <f t="shared" si="114"/>
        <v>319</v>
      </c>
      <c r="BO85" s="18">
        <f t="shared" si="115"/>
        <v>320</v>
      </c>
      <c r="BP85" s="18"/>
      <c r="BQ85" s="7"/>
    </row>
    <row r="86" spans="2:69">
      <c r="B86" s="16">
        <f t="shared" si="116"/>
        <v>5</v>
      </c>
      <c r="C86" s="9"/>
      <c r="D86" s="15">
        <f t="shared" si="52"/>
        <v>321</v>
      </c>
      <c r="E86" s="15">
        <f t="shared" si="53"/>
        <v>322</v>
      </c>
      <c r="F86" s="15">
        <f t="shared" si="54"/>
        <v>323</v>
      </c>
      <c r="G86" s="15">
        <f t="shared" si="55"/>
        <v>324</v>
      </c>
      <c r="H86" s="15">
        <f t="shared" si="56"/>
        <v>325</v>
      </c>
      <c r="I86" s="15">
        <f t="shared" si="57"/>
        <v>326</v>
      </c>
      <c r="J86" s="15">
        <f t="shared" si="58"/>
        <v>327</v>
      </c>
      <c r="K86" s="15">
        <f t="shared" si="59"/>
        <v>328</v>
      </c>
      <c r="L86" s="20">
        <f t="shared" si="60"/>
        <v>329</v>
      </c>
      <c r="M86" s="15">
        <f t="shared" si="61"/>
        <v>330</v>
      </c>
      <c r="N86" s="15">
        <f t="shared" si="62"/>
        <v>331</v>
      </c>
      <c r="O86" s="15">
        <f t="shared" si="63"/>
        <v>332</v>
      </c>
      <c r="P86" s="15">
        <f t="shared" si="64"/>
        <v>333</v>
      </c>
      <c r="Q86" s="15">
        <f t="shared" si="65"/>
        <v>334</v>
      </c>
      <c r="R86" s="15">
        <f t="shared" si="66"/>
        <v>335</v>
      </c>
      <c r="S86" s="15">
        <f t="shared" si="67"/>
        <v>336</v>
      </c>
      <c r="T86" s="15">
        <f t="shared" si="68"/>
        <v>337</v>
      </c>
      <c r="U86" s="18">
        <f t="shared" si="69"/>
        <v>338</v>
      </c>
      <c r="V86" s="18">
        <f t="shared" si="70"/>
        <v>339</v>
      </c>
      <c r="W86" s="18">
        <f t="shared" si="71"/>
        <v>340</v>
      </c>
      <c r="X86" s="18">
        <f t="shared" si="72"/>
        <v>341</v>
      </c>
      <c r="Y86" s="18">
        <f t="shared" si="73"/>
        <v>342</v>
      </c>
      <c r="Z86" s="18">
        <f t="shared" si="74"/>
        <v>343</v>
      </c>
      <c r="AA86" s="18">
        <f t="shared" si="75"/>
        <v>344</v>
      </c>
      <c r="AB86" s="18">
        <f t="shared" si="76"/>
        <v>345</v>
      </c>
      <c r="AC86" s="18">
        <f t="shared" si="77"/>
        <v>346</v>
      </c>
      <c r="AD86" s="18">
        <f t="shared" si="78"/>
        <v>347</v>
      </c>
      <c r="AE86" s="18">
        <f t="shared" si="79"/>
        <v>348</v>
      </c>
      <c r="AF86" s="18">
        <f t="shared" si="80"/>
        <v>349</v>
      </c>
      <c r="AG86" s="18">
        <f t="shared" si="81"/>
        <v>350</v>
      </c>
      <c r="AH86" s="18">
        <f t="shared" si="82"/>
        <v>351</v>
      </c>
      <c r="AI86" s="18">
        <f t="shared" si="83"/>
        <v>352</v>
      </c>
      <c r="AJ86" s="18">
        <f t="shared" si="84"/>
        <v>353</v>
      </c>
      <c r="AK86" s="18">
        <f t="shared" si="85"/>
        <v>354</v>
      </c>
      <c r="AL86" s="18">
        <f t="shared" si="86"/>
        <v>355</v>
      </c>
      <c r="AM86" s="18">
        <f t="shared" si="87"/>
        <v>356</v>
      </c>
      <c r="AN86" s="18">
        <f t="shared" si="88"/>
        <v>357</v>
      </c>
      <c r="AO86" s="18">
        <f t="shared" si="89"/>
        <v>358</v>
      </c>
      <c r="AP86" s="18">
        <f t="shared" si="90"/>
        <v>359</v>
      </c>
      <c r="AQ86" s="18">
        <f t="shared" si="91"/>
        <v>360</v>
      </c>
      <c r="AR86" s="18">
        <f t="shared" si="92"/>
        <v>361</v>
      </c>
      <c r="AS86" s="18">
        <f t="shared" si="93"/>
        <v>362</v>
      </c>
      <c r="AT86" s="18">
        <f t="shared" si="94"/>
        <v>363</v>
      </c>
      <c r="AU86" s="18">
        <f t="shared" si="95"/>
        <v>364</v>
      </c>
      <c r="AV86" s="18">
        <f t="shared" si="96"/>
        <v>365</v>
      </c>
      <c r="AW86" s="18">
        <f t="shared" si="97"/>
        <v>366</v>
      </c>
      <c r="AX86" s="18">
        <f t="shared" si="98"/>
        <v>367</v>
      </c>
      <c r="AY86" s="18">
        <f t="shared" si="99"/>
        <v>368</v>
      </c>
      <c r="AZ86" s="18">
        <f t="shared" si="100"/>
        <v>369</v>
      </c>
      <c r="BA86" s="18">
        <f t="shared" si="101"/>
        <v>370</v>
      </c>
      <c r="BB86" s="18">
        <f t="shared" si="102"/>
        <v>371</v>
      </c>
      <c r="BC86" s="18">
        <f t="shared" si="103"/>
        <v>372</v>
      </c>
      <c r="BD86" s="18">
        <f t="shared" si="104"/>
        <v>373</v>
      </c>
      <c r="BE86" s="18">
        <f t="shared" si="105"/>
        <v>374</v>
      </c>
      <c r="BF86" s="18">
        <f t="shared" si="106"/>
        <v>375</v>
      </c>
      <c r="BG86" s="18">
        <f t="shared" si="107"/>
        <v>376</v>
      </c>
      <c r="BH86" s="18">
        <f t="shared" si="108"/>
        <v>377</v>
      </c>
      <c r="BI86" s="18">
        <f t="shared" si="109"/>
        <v>378</v>
      </c>
      <c r="BJ86" s="18">
        <f t="shared" si="110"/>
        <v>379</v>
      </c>
      <c r="BK86" s="18">
        <f t="shared" si="111"/>
        <v>380</v>
      </c>
      <c r="BL86" s="18">
        <f t="shared" si="112"/>
        <v>381</v>
      </c>
      <c r="BM86" s="18">
        <f t="shared" si="113"/>
        <v>382</v>
      </c>
      <c r="BN86" s="18">
        <f t="shared" si="114"/>
        <v>383</v>
      </c>
      <c r="BO86" s="18">
        <f t="shared" si="115"/>
        <v>384</v>
      </c>
      <c r="BP86" s="18"/>
      <c r="BQ86" s="7"/>
    </row>
    <row r="87" spans="2:69">
      <c r="B87" s="17">
        <f t="shared" si="116"/>
        <v>6</v>
      </c>
      <c r="C87" s="9"/>
      <c r="D87" s="15">
        <f t="shared" si="52"/>
        <v>385</v>
      </c>
      <c r="E87" s="15">
        <f t="shared" si="53"/>
        <v>386</v>
      </c>
      <c r="F87" s="15">
        <f t="shared" si="54"/>
        <v>387</v>
      </c>
      <c r="G87" s="15">
        <f t="shared" si="55"/>
        <v>388</v>
      </c>
      <c r="H87" s="15">
        <f t="shared" si="56"/>
        <v>389</v>
      </c>
      <c r="I87" s="15">
        <f t="shared" si="57"/>
        <v>390</v>
      </c>
      <c r="J87" s="15">
        <f t="shared" si="58"/>
        <v>391</v>
      </c>
      <c r="K87" s="15">
        <f t="shared" si="59"/>
        <v>392</v>
      </c>
      <c r="L87" s="15">
        <f t="shared" si="60"/>
        <v>393</v>
      </c>
      <c r="M87" s="15">
        <f t="shared" si="61"/>
        <v>394</v>
      </c>
      <c r="N87" s="15">
        <f t="shared" si="62"/>
        <v>395</v>
      </c>
      <c r="O87" s="15">
        <f t="shared" si="63"/>
        <v>396</v>
      </c>
      <c r="P87" s="15">
        <f t="shared" si="64"/>
        <v>397</v>
      </c>
      <c r="Q87" s="15">
        <f t="shared" si="65"/>
        <v>398</v>
      </c>
      <c r="R87" s="15">
        <f t="shared" si="66"/>
        <v>399</v>
      </c>
      <c r="S87" s="15">
        <f t="shared" si="67"/>
        <v>400</v>
      </c>
      <c r="T87" s="15">
        <f t="shared" si="68"/>
        <v>401</v>
      </c>
      <c r="U87" s="18">
        <f t="shared" si="69"/>
        <v>402</v>
      </c>
      <c r="V87" s="18">
        <f t="shared" si="70"/>
        <v>403</v>
      </c>
      <c r="W87" s="18">
        <f t="shared" si="71"/>
        <v>404</v>
      </c>
      <c r="X87" s="18">
        <f t="shared" si="72"/>
        <v>405</v>
      </c>
      <c r="Y87" s="18">
        <f t="shared" si="73"/>
        <v>406</v>
      </c>
      <c r="Z87" s="18">
        <f t="shared" si="74"/>
        <v>407</v>
      </c>
      <c r="AA87" s="18">
        <f t="shared" si="75"/>
        <v>408</v>
      </c>
      <c r="AB87" s="18">
        <f t="shared" si="76"/>
        <v>409</v>
      </c>
      <c r="AC87" s="18">
        <f t="shared" si="77"/>
        <v>410</v>
      </c>
      <c r="AD87" s="18">
        <f t="shared" si="78"/>
        <v>411</v>
      </c>
      <c r="AE87" s="18">
        <f t="shared" si="79"/>
        <v>412</v>
      </c>
      <c r="AF87" s="18">
        <f t="shared" si="80"/>
        <v>413</v>
      </c>
      <c r="AG87" s="18">
        <f t="shared" si="81"/>
        <v>414</v>
      </c>
      <c r="AH87" s="18">
        <f t="shared" si="82"/>
        <v>415</v>
      </c>
      <c r="AI87" s="18">
        <f t="shared" si="83"/>
        <v>416</v>
      </c>
      <c r="AJ87" s="18">
        <f t="shared" si="84"/>
        <v>417</v>
      </c>
      <c r="AK87" s="18">
        <f t="shared" si="85"/>
        <v>418</v>
      </c>
      <c r="AL87" s="18">
        <f t="shared" si="86"/>
        <v>419</v>
      </c>
      <c r="AM87" s="18">
        <f t="shared" si="87"/>
        <v>420</v>
      </c>
      <c r="AN87" s="18">
        <f t="shared" si="88"/>
        <v>421</v>
      </c>
      <c r="AO87" s="18">
        <f t="shared" si="89"/>
        <v>422</v>
      </c>
      <c r="AP87" s="18">
        <f t="shared" si="90"/>
        <v>423</v>
      </c>
      <c r="AQ87" s="18">
        <f t="shared" si="91"/>
        <v>424</v>
      </c>
      <c r="AR87" s="18">
        <f t="shared" si="92"/>
        <v>425</v>
      </c>
      <c r="AS87" s="18">
        <f t="shared" si="93"/>
        <v>426</v>
      </c>
      <c r="AT87" s="18">
        <f t="shared" si="94"/>
        <v>427</v>
      </c>
      <c r="AU87" s="18">
        <f t="shared" si="95"/>
        <v>428</v>
      </c>
      <c r="AV87" s="18">
        <f t="shared" si="96"/>
        <v>429</v>
      </c>
      <c r="AW87" s="18">
        <f t="shared" si="97"/>
        <v>430</v>
      </c>
      <c r="AX87" s="18">
        <f t="shared" si="98"/>
        <v>431</v>
      </c>
      <c r="AY87" s="18">
        <f t="shared" si="99"/>
        <v>432</v>
      </c>
      <c r="AZ87" s="18">
        <f t="shared" si="100"/>
        <v>433</v>
      </c>
      <c r="BA87" s="18">
        <f t="shared" si="101"/>
        <v>434</v>
      </c>
      <c r="BB87" s="18">
        <f t="shared" si="102"/>
        <v>435</v>
      </c>
      <c r="BC87" s="18">
        <f t="shared" si="103"/>
        <v>436</v>
      </c>
      <c r="BD87" s="18">
        <f t="shared" si="104"/>
        <v>437</v>
      </c>
      <c r="BE87" s="18">
        <f t="shared" si="105"/>
        <v>438</v>
      </c>
      <c r="BF87" s="18">
        <f t="shared" si="106"/>
        <v>439</v>
      </c>
      <c r="BG87" s="18">
        <f t="shared" si="107"/>
        <v>440</v>
      </c>
      <c r="BH87" s="18">
        <f t="shared" si="108"/>
        <v>441</v>
      </c>
      <c r="BI87" s="18">
        <f t="shared" si="109"/>
        <v>442</v>
      </c>
      <c r="BJ87" s="18">
        <f t="shared" si="110"/>
        <v>443</v>
      </c>
      <c r="BK87" s="18">
        <f t="shared" si="111"/>
        <v>444</v>
      </c>
      <c r="BL87" s="18">
        <f t="shared" si="112"/>
        <v>445</v>
      </c>
      <c r="BM87" s="18">
        <f t="shared" si="113"/>
        <v>446</v>
      </c>
      <c r="BN87" s="18">
        <f t="shared" si="114"/>
        <v>447</v>
      </c>
      <c r="BO87" s="18">
        <f t="shared" si="115"/>
        <v>448</v>
      </c>
      <c r="BP87" s="18"/>
      <c r="BQ87" s="7"/>
    </row>
    <row r="88" spans="2:69">
      <c r="B88" s="3">
        <f t="shared" si="116"/>
        <v>7</v>
      </c>
      <c r="C88" s="9"/>
      <c r="D88" s="15">
        <f t="shared" si="52"/>
        <v>449</v>
      </c>
      <c r="E88" s="15">
        <f t="shared" si="53"/>
        <v>450</v>
      </c>
      <c r="F88" s="15">
        <f t="shared" si="54"/>
        <v>451</v>
      </c>
      <c r="G88" s="15">
        <f t="shared" si="55"/>
        <v>452</v>
      </c>
      <c r="H88" s="15">
        <f t="shared" si="56"/>
        <v>453</v>
      </c>
      <c r="I88" s="15">
        <f t="shared" si="57"/>
        <v>454</v>
      </c>
      <c r="J88" s="15">
        <f t="shared" si="58"/>
        <v>455</v>
      </c>
      <c r="K88" s="15">
        <f t="shared" si="59"/>
        <v>456</v>
      </c>
      <c r="L88" s="15">
        <f t="shared" si="60"/>
        <v>457</v>
      </c>
      <c r="M88" s="15">
        <f t="shared" si="61"/>
        <v>458</v>
      </c>
      <c r="N88" s="15">
        <f t="shared" si="62"/>
        <v>459</v>
      </c>
      <c r="O88" s="15">
        <f t="shared" si="63"/>
        <v>460</v>
      </c>
      <c r="P88" s="15">
        <f t="shared" si="64"/>
        <v>461</v>
      </c>
      <c r="Q88" s="15">
        <f t="shared" si="65"/>
        <v>462</v>
      </c>
      <c r="R88" s="15">
        <f t="shared" si="66"/>
        <v>463</v>
      </c>
      <c r="S88" s="15">
        <f t="shared" si="67"/>
        <v>464</v>
      </c>
      <c r="T88" s="15">
        <f t="shared" si="68"/>
        <v>465</v>
      </c>
      <c r="U88" s="18">
        <f t="shared" si="69"/>
        <v>466</v>
      </c>
      <c r="V88" s="18">
        <f t="shared" si="70"/>
        <v>467</v>
      </c>
      <c r="W88" s="18">
        <f t="shared" si="71"/>
        <v>468</v>
      </c>
      <c r="X88" s="18">
        <f t="shared" si="72"/>
        <v>469</v>
      </c>
      <c r="Y88" s="18">
        <f t="shared" si="73"/>
        <v>470</v>
      </c>
      <c r="Z88" s="18">
        <f t="shared" si="74"/>
        <v>471</v>
      </c>
      <c r="AA88" s="18">
        <f t="shared" si="75"/>
        <v>472</v>
      </c>
      <c r="AB88" s="18">
        <f t="shared" si="76"/>
        <v>473</v>
      </c>
      <c r="AC88" s="18">
        <f t="shared" si="77"/>
        <v>474</v>
      </c>
      <c r="AD88" s="18">
        <f t="shared" si="78"/>
        <v>475</v>
      </c>
      <c r="AE88" s="18">
        <f t="shared" si="79"/>
        <v>476</v>
      </c>
      <c r="AF88" s="18">
        <f t="shared" si="80"/>
        <v>477</v>
      </c>
      <c r="AG88" s="18">
        <f t="shared" si="81"/>
        <v>478</v>
      </c>
      <c r="AH88" s="18">
        <f t="shared" si="82"/>
        <v>479</v>
      </c>
      <c r="AI88" s="18">
        <f t="shared" si="83"/>
        <v>480</v>
      </c>
      <c r="AJ88" s="18">
        <f t="shared" si="84"/>
        <v>481</v>
      </c>
      <c r="AK88" s="18">
        <f t="shared" si="85"/>
        <v>482</v>
      </c>
      <c r="AL88" s="18">
        <f t="shared" si="86"/>
        <v>483</v>
      </c>
      <c r="AM88" s="18">
        <f t="shared" si="87"/>
        <v>484</v>
      </c>
      <c r="AN88" s="18">
        <f t="shared" si="88"/>
        <v>485</v>
      </c>
      <c r="AO88" s="18">
        <f t="shared" si="89"/>
        <v>486</v>
      </c>
      <c r="AP88" s="18">
        <f t="shared" si="90"/>
        <v>487</v>
      </c>
      <c r="AQ88" s="18">
        <f t="shared" si="91"/>
        <v>488</v>
      </c>
      <c r="AR88" s="18">
        <f t="shared" si="92"/>
        <v>489</v>
      </c>
      <c r="AS88" s="18">
        <f t="shared" si="93"/>
        <v>490</v>
      </c>
      <c r="AT88" s="18">
        <f t="shared" si="94"/>
        <v>491</v>
      </c>
      <c r="AU88" s="18">
        <f t="shared" si="95"/>
        <v>492</v>
      </c>
      <c r="AV88" s="18">
        <f t="shared" si="96"/>
        <v>493</v>
      </c>
      <c r="AW88" s="18">
        <f t="shared" si="97"/>
        <v>494</v>
      </c>
      <c r="AX88" s="18">
        <f t="shared" si="98"/>
        <v>495</v>
      </c>
      <c r="AY88" s="18">
        <f t="shared" si="99"/>
        <v>496</v>
      </c>
      <c r="AZ88" s="18">
        <f t="shared" si="100"/>
        <v>497</v>
      </c>
      <c r="BA88" s="18">
        <f t="shared" si="101"/>
        <v>498</v>
      </c>
      <c r="BB88" s="18">
        <f t="shared" si="102"/>
        <v>499</v>
      </c>
      <c r="BC88" s="18">
        <f t="shared" si="103"/>
        <v>500</v>
      </c>
      <c r="BD88" s="18">
        <f t="shared" si="104"/>
        <v>501</v>
      </c>
      <c r="BE88" s="18">
        <f t="shared" si="105"/>
        <v>502</v>
      </c>
      <c r="BF88" s="18">
        <f t="shared" si="106"/>
        <v>503</v>
      </c>
      <c r="BG88" s="18">
        <f t="shared" si="107"/>
        <v>504</v>
      </c>
      <c r="BH88" s="18">
        <f t="shared" si="108"/>
        <v>505</v>
      </c>
      <c r="BI88" s="18">
        <f t="shared" si="109"/>
        <v>506</v>
      </c>
      <c r="BJ88" s="18">
        <f t="shared" si="110"/>
        <v>507</v>
      </c>
      <c r="BK88" s="18">
        <f t="shared" si="111"/>
        <v>508</v>
      </c>
      <c r="BL88" s="18">
        <f t="shared" si="112"/>
        <v>509</v>
      </c>
      <c r="BM88" s="18">
        <f t="shared" si="113"/>
        <v>510</v>
      </c>
      <c r="BN88" s="18">
        <f t="shared" si="114"/>
        <v>511</v>
      </c>
      <c r="BO88" s="18">
        <f t="shared" si="115"/>
        <v>512</v>
      </c>
      <c r="BP88" s="18"/>
      <c r="BQ88" s="7"/>
    </row>
    <row r="89" spans="2:69">
      <c r="B89" s="3">
        <f t="shared" si="116"/>
        <v>8</v>
      </c>
      <c r="C89" s="9"/>
      <c r="D89" s="15">
        <f t="shared" si="52"/>
        <v>513</v>
      </c>
      <c r="E89" s="15">
        <f t="shared" si="53"/>
        <v>514</v>
      </c>
      <c r="F89" s="15">
        <f t="shared" si="54"/>
        <v>515</v>
      </c>
      <c r="G89" s="15">
        <f t="shared" si="55"/>
        <v>516</v>
      </c>
      <c r="H89" s="15">
        <f t="shared" si="56"/>
        <v>517</v>
      </c>
      <c r="I89" s="15">
        <f t="shared" si="57"/>
        <v>518</v>
      </c>
      <c r="J89" s="15">
        <f t="shared" si="58"/>
        <v>519</v>
      </c>
      <c r="K89" s="15">
        <f t="shared" si="59"/>
        <v>520</v>
      </c>
      <c r="L89" s="15">
        <f t="shared" si="60"/>
        <v>521</v>
      </c>
      <c r="M89" s="15">
        <f t="shared" si="61"/>
        <v>522</v>
      </c>
      <c r="N89" s="15">
        <f t="shared" si="62"/>
        <v>523</v>
      </c>
      <c r="O89" s="15">
        <f t="shared" si="63"/>
        <v>524</v>
      </c>
      <c r="P89" s="15">
        <f t="shared" si="64"/>
        <v>525</v>
      </c>
      <c r="Q89" s="15">
        <f t="shared" si="65"/>
        <v>526</v>
      </c>
      <c r="R89" s="15">
        <f t="shared" si="66"/>
        <v>527</v>
      </c>
      <c r="S89" s="15">
        <f t="shared" si="67"/>
        <v>528</v>
      </c>
      <c r="T89" s="15">
        <f t="shared" si="68"/>
        <v>529</v>
      </c>
      <c r="U89" s="18">
        <f t="shared" si="69"/>
        <v>530</v>
      </c>
      <c r="V89" s="18">
        <f t="shared" si="70"/>
        <v>531</v>
      </c>
      <c r="W89" s="18">
        <f t="shared" si="71"/>
        <v>532</v>
      </c>
      <c r="X89" s="18">
        <f t="shared" si="72"/>
        <v>533</v>
      </c>
      <c r="Y89" s="18">
        <f t="shared" si="73"/>
        <v>534</v>
      </c>
      <c r="Z89" s="18">
        <f t="shared" si="74"/>
        <v>535</v>
      </c>
      <c r="AA89" s="18">
        <f t="shared" si="75"/>
        <v>536</v>
      </c>
      <c r="AB89" s="18">
        <f t="shared" si="76"/>
        <v>537</v>
      </c>
      <c r="AC89" s="18">
        <f t="shared" si="77"/>
        <v>538</v>
      </c>
      <c r="AD89" s="18">
        <f t="shared" si="78"/>
        <v>539</v>
      </c>
      <c r="AE89" s="18">
        <f t="shared" si="79"/>
        <v>540</v>
      </c>
      <c r="AF89" s="18">
        <f t="shared" si="80"/>
        <v>541</v>
      </c>
      <c r="AG89" s="18">
        <f t="shared" si="81"/>
        <v>542</v>
      </c>
      <c r="AH89" s="18">
        <f t="shared" si="82"/>
        <v>543</v>
      </c>
      <c r="AI89" s="18">
        <f t="shared" si="83"/>
        <v>544</v>
      </c>
      <c r="AJ89" s="18">
        <f t="shared" si="84"/>
        <v>545</v>
      </c>
      <c r="AK89" s="18">
        <f t="shared" si="85"/>
        <v>546</v>
      </c>
      <c r="AL89" s="18">
        <f t="shared" si="86"/>
        <v>547</v>
      </c>
      <c r="AM89" s="18">
        <f t="shared" si="87"/>
        <v>548</v>
      </c>
      <c r="AN89" s="18">
        <f t="shared" si="88"/>
        <v>549</v>
      </c>
      <c r="AO89" s="18">
        <f t="shared" si="89"/>
        <v>550</v>
      </c>
      <c r="AP89" s="18">
        <f t="shared" si="90"/>
        <v>551</v>
      </c>
      <c r="AQ89" s="18">
        <f t="shared" si="91"/>
        <v>552</v>
      </c>
      <c r="AR89" s="18">
        <f t="shared" si="92"/>
        <v>553</v>
      </c>
      <c r="AS89" s="18">
        <f t="shared" si="93"/>
        <v>554</v>
      </c>
      <c r="AT89" s="18">
        <f t="shared" si="94"/>
        <v>555</v>
      </c>
      <c r="AU89" s="18">
        <f t="shared" si="95"/>
        <v>556</v>
      </c>
      <c r="AV89" s="18">
        <f t="shared" si="96"/>
        <v>557</v>
      </c>
      <c r="AW89" s="18">
        <f t="shared" si="97"/>
        <v>558</v>
      </c>
      <c r="AX89" s="18">
        <f t="shared" si="98"/>
        <v>559</v>
      </c>
      <c r="AY89" s="18">
        <f t="shared" si="99"/>
        <v>560</v>
      </c>
      <c r="AZ89" s="18">
        <f t="shared" si="100"/>
        <v>561</v>
      </c>
      <c r="BA89" s="18">
        <f t="shared" si="101"/>
        <v>562</v>
      </c>
      <c r="BB89" s="18">
        <f t="shared" si="102"/>
        <v>563</v>
      </c>
      <c r="BC89" s="18">
        <f t="shared" si="103"/>
        <v>564</v>
      </c>
      <c r="BD89" s="18">
        <f t="shared" si="104"/>
        <v>565</v>
      </c>
      <c r="BE89" s="18">
        <f t="shared" si="105"/>
        <v>566</v>
      </c>
      <c r="BF89" s="18">
        <f t="shared" si="106"/>
        <v>567</v>
      </c>
      <c r="BG89" s="18">
        <f t="shared" si="107"/>
        <v>568</v>
      </c>
      <c r="BH89" s="18">
        <f t="shared" si="108"/>
        <v>569</v>
      </c>
      <c r="BI89" s="18">
        <f t="shared" si="109"/>
        <v>570</v>
      </c>
      <c r="BJ89" s="18">
        <f t="shared" si="110"/>
        <v>571</v>
      </c>
      <c r="BK89" s="18">
        <f t="shared" si="111"/>
        <v>572</v>
      </c>
      <c r="BL89" s="18">
        <f t="shared" si="112"/>
        <v>573</v>
      </c>
      <c r="BM89" s="18">
        <f t="shared" si="113"/>
        <v>574</v>
      </c>
      <c r="BN89" s="18">
        <f t="shared" si="114"/>
        <v>575</v>
      </c>
      <c r="BO89" s="18">
        <f t="shared" si="115"/>
        <v>576</v>
      </c>
      <c r="BP89" s="18"/>
      <c r="BQ89" s="7"/>
    </row>
    <row r="90" spans="2:69">
      <c r="B90" s="3">
        <f t="shared" si="116"/>
        <v>9</v>
      </c>
      <c r="C90" s="9"/>
      <c r="D90" s="15">
        <f t="shared" si="52"/>
        <v>577</v>
      </c>
      <c r="E90" s="15">
        <f t="shared" si="53"/>
        <v>578</v>
      </c>
      <c r="F90" s="15">
        <f t="shared" si="54"/>
        <v>579</v>
      </c>
      <c r="G90" s="15">
        <f t="shared" si="55"/>
        <v>580</v>
      </c>
      <c r="H90" s="15">
        <f t="shared" si="56"/>
        <v>581</v>
      </c>
      <c r="I90" s="15">
        <f t="shared" si="57"/>
        <v>582</v>
      </c>
      <c r="J90" s="15">
        <f t="shared" si="58"/>
        <v>583</v>
      </c>
      <c r="K90" s="15">
        <f t="shared" si="59"/>
        <v>584</v>
      </c>
      <c r="L90" s="15">
        <f t="shared" si="60"/>
        <v>585</v>
      </c>
      <c r="M90" s="15">
        <f t="shared" si="61"/>
        <v>586</v>
      </c>
      <c r="N90" s="15">
        <f t="shared" si="62"/>
        <v>587</v>
      </c>
      <c r="O90" s="15">
        <f t="shared" si="63"/>
        <v>588</v>
      </c>
      <c r="P90" s="15">
        <f t="shared" si="64"/>
        <v>589</v>
      </c>
      <c r="Q90" s="15">
        <f t="shared" si="65"/>
        <v>590</v>
      </c>
      <c r="R90" s="15">
        <f t="shared" si="66"/>
        <v>591</v>
      </c>
      <c r="S90" s="15">
        <f t="shared" si="67"/>
        <v>592</v>
      </c>
      <c r="T90" s="15">
        <f t="shared" si="68"/>
        <v>593</v>
      </c>
      <c r="U90" s="18">
        <f t="shared" si="69"/>
        <v>594</v>
      </c>
      <c r="V90" s="18">
        <f t="shared" si="70"/>
        <v>595</v>
      </c>
      <c r="W90" s="18">
        <f t="shared" si="71"/>
        <v>596</v>
      </c>
      <c r="X90" s="18">
        <f t="shared" si="72"/>
        <v>597</v>
      </c>
      <c r="Y90" s="18">
        <f t="shared" si="73"/>
        <v>598</v>
      </c>
      <c r="Z90" s="18">
        <f t="shared" si="74"/>
        <v>599</v>
      </c>
      <c r="AA90" s="18">
        <f t="shared" si="75"/>
        <v>600</v>
      </c>
      <c r="AB90" s="18">
        <f t="shared" si="76"/>
        <v>601</v>
      </c>
      <c r="AC90" s="18">
        <f t="shared" si="77"/>
        <v>602</v>
      </c>
      <c r="AD90" s="18">
        <f t="shared" si="78"/>
        <v>603</v>
      </c>
      <c r="AE90" s="18">
        <f t="shared" si="79"/>
        <v>604</v>
      </c>
      <c r="AF90" s="18">
        <f t="shared" si="80"/>
        <v>605</v>
      </c>
      <c r="AG90" s="18">
        <f t="shared" si="81"/>
        <v>606</v>
      </c>
      <c r="AH90" s="18">
        <f t="shared" si="82"/>
        <v>607</v>
      </c>
      <c r="AI90" s="18">
        <f t="shared" si="83"/>
        <v>608</v>
      </c>
      <c r="AJ90" s="18">
        <f t="shared" si="84"/>
        <v>609</v>
      </c>
      <c r="AK90" s="18">
        <f t="shared" si="85"/>
        <v>610</v>
      </c>
      <c r="AL90" s="18">
        <f t="shared" si="86"/>
        <v>611</v>
      </c>
      <c r="AM90" s="18">
        <f t="shared" si="87"/>
        <v>612</v>
      </c>
      <c r="AN90" s="18">
        <f t="shared" si="88"/>
        <v>613</v>
      </c>
      <c r="AO90" s="18">
        <f t="shared" si="89"/>
        <v>614</v>
      </c>
      <c r="AP90" s="18">
        <f t="shared" si="90"/>
        <v>615</v>
      </c>
      <c r="AQ90" s="18">
        <f t="shared" si="91"/>
        <v>616</v>
      </c>
      <c r="AR90" s="18">
        <f t="shared" si="92"/>
        <v>617</v>
      </c>
      <c r="AS90" s="18">
        <f t="shared" si="93"/>
        <v>618</v>
      </c>
      <c r="AT90" s="18">
        <f t="shared" si="94"/>
        <v>619</v>
      </c>
      <c r="AU90" s="18">
        <f t="shared" si="95"/>
        <v>620</v>
      </c>
      <c r="AV90" s="18">
        <f t="shared" si="96"/>
        <v>621</v>
      </c>
      <c r="AW90" s="18">
        <f t="shared" si="97"/>
        <v>622</v>
      </c>
      <c r="AX90" s="18">
        <f t="shared" si="98"/>
        <v>623</v>
      </c>
      <c r="AY90" s="18">
        <f t="shared" si="99"/>
        <v>624</v>
      </c>
      <c r="AZ90" s="18">
        <f t="shared" si="100"/>
        <v>625</v>
      </c>
      <c r="BA90" s="18">
        <f t="shared" si="101"/>
        <v>626</v>
      </c>
      <c r="BB90" s="18">
        <f t="shared" si="102"/>
        <v>627</v>
      </c>
      <c r="BC90" s="18">
        <f t="shared" si="103"/>
        <v>628</v>
      </c>
      <c r="BD90" s="18">
        <f t="shared" si="104"/>
        <v>629</v>
      </c>
      <c r="BE90" s="18">
        <f t="shared" si="105"/>
        <v>630</v>
      </c>
      <c r="BF90" s="18">
        <f t="shared" si="106"/>
        <v>631</v>
      </c>
      <c r="BG90" s="18">
        <f t="shared" si="107"/>
        <v>632</v>
      </c>
      <c r="BH90" s="18">
        <f t="shared" si="108"/>
        <v>633</v>
      </c>
      <c r="BI90" s="18">
        <f t="shared" si="109"/>
        <v>634</v>
      </c>
      <c r="BJ90" s="18">
        <f t="shared" si="110"/>
        <v>635</v>
      </c>
      <c r="BK90" s="18">
        <f t="shared" si="111"/>
        <v>636</v>
      </c>
      <c r="BL90" s="18">
        <f t="shared" si="112"/>
        <v>637</v>
      </c>
      <c r="BM90" s="18">
        <f t="shared" si="113"/>
        <v>638</v>
      </c>
      <c r="BN90" s="18">
        <f t="shared" si="114"/>
        <v>639</v>
      </c>
      <c r="BO90" s="18">
        <f t="shared" si="115"/>
        <v>640</v>
      </c>
      <c r="BP90" s="18"/>
      <c r="BQ90" s="7"/>
    </row>
    <row r="91" spans="2:69">
      <c r="B91" s="3">
        <f t="shared" si="116"/>
        <v>10</v>
      </c>
      <c r="C91" s="9"/>
      <c r="D91" s="15">
        <f t="shared" si="52"/>
        <v>641</v>
      </c>
      <c r="E91" s="15">
        <f t="shared" si="53"/>
        <v>642</v>
      </c>
      <c r="F91" s="15">
        <f t="shared" si="54"/>
        <v>643</v>
      </c>
      <c r="G91" s="15">
        <f t="shared" si="55"/>
        <v>644</v>
      </c>
      <c r="H91" s="15">
        <f t="shared" si="56"/>
        <v>645</v>
      </c>
      <c r="I91" s="15">
        <f t="shared" si="57"/>
        <v>646</v>
      </c>
      <c r="J91" s="15">
        <f t="shared" si="58"/>
        <v>647</v>
      </c>
      <c r="K91" s="15">
        <f t="shared" si="59"/>
        <v>648</v>
      </c>
      <c r="L91" s="15">
        <f t="shared" si="60"/>
        <v>649</v>
      </c>
      <c r="M91" s="15">
        <f t="shared" si="61"/>
        <v>650</v>
      </c>
      <c r="N91" s="15">
        <f t="shared" si="62"/>
        <v>651</v>
      </c>
      <c r="O91" s="15">
        <f t="shared" si="63"/>
        <v>652</v>
      </c>
      <c r="P91" s="15">
        <f t="shared" si="64"/>
        <v>653</v>
      </c>
      <c r="Q91" s="15">
        <f t="shared" si="65"/>
        <v>654</v>
      </c>
      <c r="R91" s="15">
        <f t="shared" si="66"/>
        <v>655</v>
      </c>
      <c r="S91" s="15">
        <f t="shared" si="67"/>
        <v>656</v>
      </c>
      <c r="T91" s="15">
        <f t="shared" si="68"/>
        <v>657</v>
      </c>
      <c r="U91" s="18">
        <f t="shared" si="69"/>
        <v>658</v>
      </c>
      <c r="V91" s="18">
        <f t="shared" si="70"/>
        <v>659</v>
      </c>
      <c r="W91" s="18">
        <f t="shared" si="71"/>
        <v>660</v>
      </c>
      <c r="X91" s="18">
        <f t="shared" si="72"/>
        <v>661</v>
      </c>
      <c r="Y91" s="18">
        <f t="shared" si="73"/>
        <v>662</v>
      </c>
      <c r="Z91" s="18">
        <f t="shared" si="74"/>
        <v>663</v>
      </c>
      <c r="AA91" s="18">
        <f t="shared" si="75"/>
        <v>664</v>
      </c>
      <c r="AB91" s="18">
        <f t="shared" si="76"/>
        <v>665</v>
      </c>
      <c r="AC91" s="18">
        <f t="shared" si="77"/>
        <v>666</v>
      </c>
      <c r="AD91" s="18">
        <f t="shared" si="78"/>
        <v>667</v>
      </c>
      <c r="AE91" s="18">
        <f t="shared" si="79"/>
        <v>668</v>
      </c>
      <c r="AF91" s="18">
        <f t="shared" si="80"/>
        <v>669</v>
      </c>
      <c r="AG91" s="18">
        <f t="shared" si="81"/>
        <v>670</v>
      </c>
      <c r="AH91" s="18">
        <f t="shared" si="82"/>
        <v>671</v>
      </c>
      <c r="AI91" s="18">
        <f t="shared" si="83"/>
        <v>672</v>
      </c>
      <c r="AJ91" s="18">
        <f t="shared" si="84"/>
        <v>673</v>
      </c>
      <c r="AK91" s="18">
        <f t="shared" si="85"/>
        <v>674</v>
      </c>
      <c r="AL91" s="18">
        <f t="shared" si="86"/>
        <v>675</v>
      </c>
      <c r="AM91" s="18">
        <f t="shared" si="87"/>
        <v>676</v>
      </c>
      <c r="AN91" s="18">
        <f t="shared" si="88"/>
        <v>677</v>
      </c>
      <c r="AO91" s="18">
        <f t="shared" si="89"/>
        <v>678</v>
      </c>
      <c r="AP91" s="18">
        <f t="shared" si="90"/>
        <v>679</v>
      </c>
      <c r="AQ91" s="18">
        <f t="shared" si="91"/>
        <v>680</v>
      </c>
      <c r="AR91" s="18">
        <f t="shared" si="92"/>
        <v>681</v>
      </c>
      <c r="AS91" s="18">
        <f t="shared" si="93"/>
        <v>682</v>
      </c>
      <c r="AT91" s="18">
        <f t="shared" si="94"/>
        <v>683</v>
      </c>
      <c r="AU91" s="18">
        <f t="shared" si="95"/>
        <v>684</v>
      </c>
      <c r="AV91" s="18">
        <f t="shared" si="96"/>
        <v>685</v>
      </c>
      <c r="AW91" s="18">
        <f t="shared" si="97"/>
        <v>686</v>
      </c>
      <c r="AX91" s="18">
        <f t="shared" si="98"/>
        <v>687</v>
      </c>
      <c r="AY91" s="18">
        <f t="shared" si="99"/>
        <v>688</v>
      </c>
      <c r="AZ91" s="18">
        <f t="shared" si="100"/>
        <v>689</v>
      </c>
      <c r="BA91" s="18">
        <f t="shared" si="101"/>
        <v>690</v>
      </c>
      <c r="BB91" s="18">
        <f t="shared" si="102"/>
        <v>691</v>
      </c>
      <c r="BC91" s="18">
        <f t="shared" si="103"/>
        <v>692</v>
      </c>
      <c r="BD91" s="18">
        <f t="shared" si="104"/>
        <v>693</v>
      </c>
      <c r="BE91" s="18">
        <f t="shared" si="105"/>
        <v>694</v>
      </c>
      <c r="BF91" s="18">
        <f t="shared" si="106"/>
        <v>695</v>
      </c>
      <c r="BG91" s="18">
        <f t="shared" si="107"/>
        <v>696</v>
      </c>
      <c r="BH91" s="18">
        <f t="shared" si="108"/>
        <v>697</v>
      </c>
      <c r="BI91" s="18">
        <f t="shared" si="109"/>
        <v>698</v>
      </c>
      <c r="BJ91" s="18">
        <f t="shared" si="110"/>
        <v>699</v>
      </c>
      <c r="BK91" s="18">
        <f t="shared" si="111"/>
        <v>700</v>
      </c>
      <c r="BL91" s="18">
        <f t="shared" si="112"/>
        <v>701</v>
      </c>
      <c r="BM91" s="18">
        <f t="shared" si="113"/>
        <v>702</v>
      </c>
      <c r="BN91" s="18">
        <f t="shared" si="114"/>
        <v>703</v>
      </c>
      <c r="BO91" s="18">
        <f t="shared" si="115"/>
        <v>704</v>
      </c>
      <c r="BP91" s="18"/>
      <c r="BQ91" s="7"/>
    </row>
    <row r="92" spans="2:69">
      <c r="B92" s="3">
        <f t="shared" si="116"/>
        <v>11</v>
      </c>
      <c r="C92" s="9"/>
      <c r="D92" s="18">
        <f t="shared" si="52"/>
        <v>705</v>
      </c>
      <c r="E92" s="18">
        <f t="shared" si="53"/>
        <v>706</v>
      </c>
      <c r="F92" s="18">
        <f t="shared" si="54"/>
        <v>707</v>
      </c>
      <c r="G92" s="18">
        <f t="shared" si="55"/>
        <v>708</v>
      </c>
      <c r="H92" s="18">
        <f t="shared" si="56"/>
        <v>709</v>
      </c>
      <c r="I92" s="18">
        <f t="shared" si="57"/>
        <v>710</v>
      </c>
      <c r="J92" s="18">
        <f t="shared" si="58"/>
        <v>711</v>
      </c>
      <c r="K92" s="18">
        <f t="shared" si="59"/>
        <v>712</v>
      </c>
      <c r="L92" s="18">
        <f t="shared" si="60"/>
        <v>713</v>
      </c>
      <c r="M92" s="18">
        <f t="shared" si="61"/>
        <v>714</v>
      </c>
      <c r="N92" s="18">
        <f t="shared" si="62"/>
        <v>715</v>
      </c>
      <c r="O92" s="18">
        <f t="shared" si="63"/>
        <v>716</v>
      </c>
      <c r="P92" s="18">
        <f t="shared" si="64"/>
        <v>717</v>
      </c>
      <c r="Q92" s="18">
        <f t="shared" si="65"/>
        <v>718</v>
      </c>
      <c r="R92" s="18">
        <f t="shared" si="66"/>
        <v>719</v>
      </c>
      <c r="S92" s="18">
        <f t="shared" si="67"/>
        <v>720</v>
      </c>
      <c r="T92" s="18">
        <f t="shared" si="68"/>
        <v>721</v>
      </c>
      <c r="U92" s="18">
        <f t="shared" si="69"/>
        <v>722</v>
      </c>
      <c r="V92" s="18">
        <f t="shared" si="70"/>
        <v>723</v>
      </c>
      <c r="W92" s="18">
        <f t="shared" si="71"/>
        <v>724</v>
      </c>
      <c r="X92" s="18">
        <f t="shared" si="72"/>
        <v>725</v>
      </c>
      <c r="Y92" s="18">
        <f t="shared" si="73"/>
        <v>726</v>
      </c>
      <c r="Z92" s="18">
        <f t="shared" si="74"/>
        <v>727</v>
      </c>
      <c r="AA92" s="18">
        <f t="shared" si="75"/>
        <v>728</v>
      </c>
      <c r="AB92" s="18">
        <f t="shared" si="76"/>
        <v>729</v>
      </c>
      <c r="AC92" s="18">
        <f t="shared" si="77"/>
        <v>730</v>
      </c>
      <c r="AD92" s="18">
        <f t="shared" si="78"/>
        <v>731</v>
      </c>
      <c r="AE92" s="18">
        <f t="shared" si="79"/>
        <v>732</v>
      </c>
      <c r="AF92" s="18">
        <f t="shared" si="80"/>
        <v>733</v>
      </c>
      <c r="AG92" s="18">
        <f t="shared" si="81"/>
        <v>734</v>
      </c>
      <c r="AH92" s="18">
        <f t="shared" si="82"/>
        <v>735</v>
      </c>
      <c r="AI92" s="18">
        <f t="shared" si="83"/>
        <v>736</v>
      </c>
      <c r="AJ92" s="18">
        <f t="shared" si="84"/>
        <v>737</v>
      </c>
      <c r="AK92" s="18">
        <f t="shared" si="85"/>
        <v>738</v>
      </c>
      <c r="AL92" s="18">
        <f t="shared" si="86"/>
        <v>739</v>
      </c>
      <c r="AM92" s="18">
        <f t="shared" si="87"/>
        <v>740</v>
      </c>
      <c r="AN92" s="18">
        <f t="shared" si="88"/>
        <v>741</v>
      </c>
      <c r="AO92" s="18">
        <f t="shared" si="89"/>
        <v>742</v>
      </c>
      <c r="AP92" s="18">
        <f t="shared" si="90"/>
        <v>743</v>
      </c>
      <c r="AQ92" s="18">
        <f t="shared" si="91"/>
        <v>744</v>
      </c>
      <c r="AR92" s="18">
        <f t="shared" si="92"/>
        <v>745</v>
      </c>
      <c r="AS92" s="18">
        <f t="shared" si="93"/>
        <v>746</v>
      </c>
      <c r="AT92" s="18">
        <f t="shared" si="94"/>
        <v>747</v>
      </c>
      <c r="AU92" s="18">
        <f t="shared" si="95"/>
        <v>748</v>
      </c>
      <c r="AV92" s="18">
        <f t="shared" si="96"/>
        <v>749</v>
      </c>
      <c r="AW92" s="18">
        <f t="shared" si="97"/>
        <v>750</v>
      </c>
      <c r="AX92" s="18">
        <f t="shared" si="98"/>
        <v>751</v>
      </c>
      <c r="AY92" s="18">
        <f t="shared" si="99"/>
        <v>752</v>
      </c>
      <c r="AZ92" s="18">
        <f t="shared" si="100"/>
        <v>753</v>
      </c>
      <c r="BA92" s="18">
        <f t="shared" si="101"/>
        <v>754</v>
      </c>
      <c r="BB92" s="18">
        <f t="shared" si="102"/>
        <v>755</v>
      </c>
      <c r="BC92" s="18">
        <f t="shared" si="103"/>
        <v>756</v>
      </c>
      <c r="BD92" s="18">
        <f t="shared" si="104"/>
        <v>757</v>
      </c>
      <c r="BE92" s="18">
        <f t="shared" si="105"/>
        <v>758</v>
      </c>
      <c r="BF92" s="18">
        <f t="shared" si="106"/>
        <v>759</v>
      </c>
      <c r="BG92" s="18">
        <f t="shared" si="107"/>
        <v>760</v>
      </c>
      <c r="BH92" s="18">
        <f t="shared" si="108"/>
        <v>761</v>
      </c>
      <c r="BI92" s="18">
        <f t="shared" si="109"/>
        <v>762</v>
      </c>
      <c r="BJ92" s="18">
        <f t="shared" si="110"/>
        <v>763</v>
      </c>
      <c r="BK92" s="18">
        <f t="shared" si="111"/>
        <v>764</v>
      </c>
      <c r="BL92" s="18">
        <f t="shared" si="112"/>
        <v>765</v>
      </c>
      <c r="BM92" s="18">
        <f t="shared" si="113"/>
        <v>766</v>
      </c>
      <c r="BN92" s="18">
        <f t="shared" si="114"/>
        <v>767</v>
      </c>
      <c r="BO92" s="18">
        <f t="shared" si="115"/>
        <v>768</v>
      </c>
      <c r="BP92" s="18"/>
      <c r="BQ92" s="7"/>
    </row>
    <row r="93" spans="2:69">
      <c r="B93" s="3">
        <f t="shared" si="116"/>
        <v>12</v>
      </c>
      <c r="C93" s="9"/>
      <c r="D93" s="18">
        <f t="shared" si="52"/>
        <v>769</v>
      </c>
      <c r="E93" s="18">
        <f t="shared" si="53"/>
        <v>770</v>
      </c>
      <c r="F93" s="18">
        <f t="shared" si="54"/>
        <v>771</v>
      </c>
      <c r="G93" s="18">
        <f t="shared" si="55"/>
        <v>772</v>
      </c>
      <c r="H93" s="18">
        <f t="shared" si="56"/>
        <v>773</v>
      </c>
      <c r="I93" s="18">
        <f t="shared" si="57"/>
        <v>774</v>
      </c>
      <c r="J93" s="18">
        <f t="shared" si="58"/>
        <v>775</v>
      </c>
      <c r="K93" s="18">
        <f t="shared" si="59"/>
        <v>776</v>
      </c>
      <c r="L93" s="18">
        <f t="shared" si="60"/>
        <v>777</v>
      </c>
      <c r="M93" s="18">
        <f t="shared" si="61"/>
        <v>778</v>
      </c>
      <c r="N93" s="18">
        <f t="shared" si="62"/>
        <v>779</v>
      </c>
      <c r="O93" s="18">
        <f t="shared" si="63"/>
        <v>780</v>
      </c>
      <c r="P93" s="18">
        <f t="shared" si="64"/>
        <v>781</v>
      </c>
      <c r="Q93" s="18">
        <f t="shared" si="65"/>
        <v>782</v>
      </c>
      <c r="R93" s="18">
        <f t="shared" si="66"/>
        <v>783</v>
      </c>
      <c r="S93" s="18">
        <f t="shared" si="67"/>
        <v>784</v>
      </c>
      <c r="T93" s="18">
        <f t="shared" si="68"/>
        <v>785</v>
      </c>
      <c r="U93" s="18">
        <f t="shared" si="69"/>
        <v>786</v>
      </c>
      <c r="V93" s="18">
        <f t="shared" si="70"/>
        <v>787</v>
      </c>
      <c r="W93" s="18">
        <f t="shared" si="71"/>
        <v>788</v>
      </c>
      <c r="X93" s="18">
        <f t="shared" si="72"/>
        <v>789</v>
      </c>
      <c r="Y93" s="18">
        <f t="shared" si="73"/>
        <v>790</v>
      </c>
      <c r="Z93" s="18">
        <f t="shared" si="74"/>
        <v>791</v>
      </c>
      <c r="AA93" s="18">
        <f t="shared" si="75"/>
        <v>792</v>
      </c>
      <c r="AB93" s="18">
        <f t="shared" si="76"/>
        <v>793</v>
      </c>
      <c r="AC93" s="18">
        <f t="shared" si="77"/>
        <v>794</v>
      </c>
      <c r="AD93" s="18">
        <f t="shared" si="78"/>
        <v>795</v>
      </c>
      <c r="AE93" s="18">
        <f t="shared" si="79"/>
        <v>796</v>
      </c>
      <c r="AF93" s="18">
        <f t="shared" si="80"/>
        <v>797</v>
      </c>
      <c r="AG93" s="18">
        <f t="shared" si="81"/>
        <v>798</v>
      </c>
      <c r="AH93" s="18">
        <f t="shared" si="82"/>
        <v>799</v>
      </c>
      <c r="AI93" s="18">
        <f t="shared" si="83"/>
        <v>800</v>
      </c>
      <c r="AJ93" s="18">
        <f t="shared" si="84"/>
        <v>801</v>
      </c>
      <c r="AK93" s="18">
        <f t="shared" si="85"/>
        <v>802</v>
      </c>
      <c r="AL93" s="18">
        <f t="shared" si="86"/>
        <v>803</v>
      </c>
      <c r="AM93" s="18">
        <f t="shared" si="87"/>
        <v>804</v>
      </c>
      <c r="AN93" s="18">
        <f t="shared" si="88"/>
        <v>805</v>
      </c>
      <c r="AO93" s="18">
        <f t="shared" si="89"/>
        <v>806</v>
      </c>
      <c r="AP93" s="18">
        <f t="shared" si="90"/>
        <v>807</v>
      </c>
      <c r="AQ93" s="18">
        <f t="shared" si="91"/>
        <v>808</v>
      </c>
      <c r="AR93" s="18">
        <f t="shared" si="92"/>
        <v>809</v>
      </c>
      <c r="AS93" s="18">
        <f t="shared" si="93"/>
        <v>810</v>
      </c>
      <c r="AT93" s="18">
        <f t="shared" si="94"/>
        <v>811</v>
      </c>
      <c r="AU93" s="18">
        <f t="shared" si="95"/>
        <v>812</v>
      </c>
      <c r="AV93" s="18">
        <f t="shared" si="96"/>
        <v>813</v>
      </c>
      <c r="AW93" s="18">
        <f t="shared" si="97"/>
        <v>814</v>
      </c>
      <c r="AX93" s="18">
        <f t="shared" si="98"/>
        <v>815</v>
      </c>
      <c r="AY93" s="18">
        <f t="shared" si="99"/>
        <v>816</v>
      </c>
      <c r="AZ93" s="18">
        <f t="shared" si="100"/>
        <v>817</v>
      </c>
      <c r="BA93" s="18">
        <f t="shared" si="101"/>
        <v>818</v>
      </c>
      <c r="BB93" s="18">
        <f t="shared" si="102"/>
        <v>819</v>
      </c>
      <c r="BC93" s="18">
        <f t="shared" si="103"/>
        <v>820</v>
      </c>
      <c r="BD93" s="18">
        <f t="shared" si="104"/>
        <v>821</v>
      </c>
      <c r="BE93" s="18">
        <f t="shared" si="105"/>
        <v>822</v>
      </c>
      <c r="BF93" s="18">
        <f t="shared" si="106"/>
        <v>823</v>
      </c>
      <c r="BG93" s="18">
        <f t="shared" si="107"/>
        <v>824</v>
      </c>
      <c r="BH93" s="18">
        <f t="shared" si="108"/>
        <v>825</v>
      </c>
      <c r="BI93" s="18">
        <f t="shared" si="109"/>
        <v>826</v>
      </c>
      <c r="BJ93" s="18">
        <f t="shared" si="110"/>
        <v>827</v>
      </c>
      <c r="BK93" s="18">
        <f t="shared" si="111"/>
        <v>828</v>
      </c>
      <c r="BL93" s="18">
        <f t="shared" si="112"/>
        <v>829</v>
      </c>
      <c r="BM93" s="18">
        <f t="shared" si="113"/>
        <v>830</v>
      </c>
      <c r="BN93" s="18">
        <f t="shared" si="114"/>
        <v>831</v>
      </c>
      <c r="BO93" s="18">
        <f t="shared" si="115"/>
        <v>832</v>
      </c>
      <c r="BP93" s="18"/>
      <c r="BQ93" s="7"/>
    </row>
    <row r="94" spans="2:69">
      <c r="B94" s="3">
        <f t="shared" si="116"/>
        <v>13</v>
      </c>
      <c r="C94" s="9"/>
      <c r="D94" s="18">
        <f t="shared" si="52"/>
        <v>833</v>
      </c>
      <c r="E94" s="18">
        <f t="shared" si="53"/>
        <v>834</v>
      </c>
      <c r="F94" s="18">
        <f t="shared" si="54"/>
        <v>835</v>
      </c>
      <c r="G94" s="18">
        <f t="shared" si="55"/>
        <v>836</v>
      </c>
      <c r="H94" s="18">
        <f t="shared" si="56"/>
        <v>837</v>
      </c>
      <c r="I94" s="18">
        <f t="shared" si="57"/>
        <v>838</v>
      </c>
      <c r="J94" s="18">
        <f t="shared" si="58"/>
        <v>839</v>
      </c>
      <c r="K94" s="18">
        <f t="shared" si="59"/>
        <v>840</v>
      </c>
      <c r="L94" s="18">
        <f t="shared" si="60"/>
        <v>841</v>
      </c>
      <c r="M94" s="18">
        <f t="shared" si="61"/>
        <v>842</v>
      </c>
      <c r="N94" s="18">
        <f t="shared" si="62"/>
        <v>843</v>
      </c>
      <c r="O94" s="18">
        <f t="shared" si="63"/>
        <v>844</v>
      </c>
      <c r="P94" s="18">
        <f t="shared" si="64"/>
        <v>845</v>
      </c>
      <c r="Q94" s="18">
        <f t="shared" si="65"/>
        <v>846</v>
      </c>
      <c r="R94" s="18">
        <f t="shared" si="66"/>
        <v>847</v>
      </c>
      <c r="S94" s="18">
        <f t="shared" si="67"/>
        <v>848</v>
      </c>
      <c r="T94" s="18">
        <f t="shared" si="68"/>
        <v>849</v>
      </c>
      <c r="U94" s="18">
        <f t="shared" si="69"/>
        <v>850</v>
      </c>
      <c r="V94" s="18">
        <f t="shared" si="70"/>
        <v>851</v>
      </c>
      <c r="W94" s="18">
        <f t="shared" si="71"/>
        <v>852</v>
      </c>
      <c r="X94" s="18">
        <f t="shared" si="72"/>
        <v>853</v>
      </c>
      <c r="Y94" s="18">
        <f t="shared" si="73"/>
        <v>854</v>
      </c>
      <c r="Z94" s="18">
        <f t="shared" si="74"/>
        <v>855</v>
      </c>
      <c r="AA94" s="18">
        <f t="shared" si="75"/>
        <v>856</v>
      </c>
      <c r="AB94" s="18">
        <f t="shared" si="76"/>
        <v>857</v>
      </c>
      <c r="AC94" s="18">
        <f t="shared" si="77"/>
        <v>858</v>
      </c>
      <c r="AD94" s="18">
        <f t="shared" si="78"/>
        <v>859</v>
      </c>
      <c r="AE94" s="18">
        <f t="shared" si="79"/>
        <v>860</v>
      </c>
      <c r="AF94" s="18">
        <f t="shared" si="80"/>
        <v>861</v>
      </c>
      <c r="AG94" s="18">
        <f t="shared" si="81"/>
        <v>862</v>
      </c>
      <c r="AH94" s="18">
        <f t="shared" si="82"/>
        <v>863</v>
      </c>
      <c r="AI94" s="18">
        <f t="shared" si="83"/>
        <v>864</v>
      </c>
      <c r="AJ94" s="18">
        <f t="shared" si="84"/>
        <v>865</v>
      </c>
      <c r="AK94" s="18">
        <f t="shared" si="85"/>
        <v>866</v>
      </c>
      <c r="AL94" s="18">
        <f t="shared" si="86"/>
        <v>867</v>
      </c>
      <c r="AM94" s="18">
        <f t="shared" si="87"/>
        <v>868</v>
      </c>
      <c r="AN94" s="18">
        <f t="shared" si="88"/>
        <v>869</v>
      </c>
      <c r="AO94" s="18">
        <f t="shared" si="89"/>
        <v>870</v>
      </c>
      <c r="AP94" s="18">
        <f t="shared" si="90"/>
        <v>871</v>
      </c>
      <c r="AQ94" s="18">
        <f t="shared" si="91"/>
        <v>872</v>
      </c>
      <c r="AR94" s="18">
        <f t="shared" si="92"/>
        <v>873</v>
      </c>
      <c r="AS94" s="18">
        <f t="shared" si="93"/>
        <v>874</v>
      </c>
      <c r="AT94" s="18">
        <f t="shared" si="94"/>
        <v>875</v>
      </c>
      <c r="AU94" s="18">
        <f t="shared" si="95"/>
        <v>876</v>
      </c>
      <c r="AV94" s="18">
        <f t="shared" si="96"/>
        <v>877</v>
      </c>
      <c r="AW94" s="18">
        <f t="shared" si="97"/>
        <v>878</v>
      </c>
      <c r="AX94" s="18">
        <f t="shared" si="98"/>
        <v>879</v>
      </c>
      <c r="AY94" s="18">
        <f t="shared" si="99"/>
        <v>880</v>
      </c>
      <c r="AZ94" s="18">
        <f t="shared" si="100"/>
        <v>881</v>
      </c>
      <c r="BA94" s="18">
        <f t="shared" si="101"/>
        <v>882</v>
      </c>
      <c r="BB94" s="18">
        <f t="shared" si="102"/>
        <v>883</v>
      </c>
      <c r="BC94" s="18">
        <f t="shared" si="103"/>
        <v>884</v>
      </c>
      <c r="BD94" s="18">
        <f t="shared" si="104"/>
        <v>885</v>
      </c>
      <c r="BE94" s="18">
        <f t="shared" si="105"/>
        <v>886</v>
      </c>
      <c r="BF94" s="18">
        <f t="shared" si="106"/>
        <v>887</v>
      </c>
      <c r="BG94" s="18">
        <f t="shared" si="107"/>
        <v>888</v>
      </c>
      <c r="BH94" s="18">
        <f t="shared" si="108"/>
        <v>889</v>
      </c>
      <c r="BI94" s="18">
        <f t="shared" si="109"/>
        <v>890</v>
      </c>
      <c r="BJ94" s="18">
        <f t="shared" si="110"/>
        <v>891</v>
      </c>
      <c r="BK94" s="18">
        <f t="shared" si="111"/>
        <v>892</v>
      </c>
      <c r="BL94" s="18">
        <f t="shared" si="112"/>
        <v>893</v>
      </c>
      <c r="BM94" s="18">
        <f t="shared" si="113"/>
        <v>894</v>
      </c>
      <c r="BN94" s="18">
        <f t="shared" si="114"/>
        <v>895</v>
      </c>
      <c r="BO94" s="18">
        <f t="shared" si="115"/>
        <v>896</v>
      </c>
      <c r="BP94" s="18"/>
      <c r="BQ94" s="7"/>
    </row>
    <row r="95" spans="2:69">
      <c r="B95" s="3">
        <f t="shared" si="116"/>
        <v>14</v>
      </c>
      <c r="C95" s="9"/>
      <c r="D95" s="18">
        <f t="shared" si="52"/>
        <v>897</v>
      </c>
      <c r="E95" s="18">
        <f t="shared" si="53"/>
        <v>898</v>
      </c>
      <c r="F95" s="18">
        <f t="shared" si="54"/>
        <v>899</v>
      </c>
      <c r="G95" s="18">
        <f t="shared" si="55"/>
        <v>900</v>
      </c>
      <c r="H95" s="18">
        <f t="shared" si="56"/>
        <v>901</v>
      </c>
      <c r="I95" s="18">
        <f t="shared" si="57"/>
        <v>902</v>
      </c>
      <c r="J95" s="18">
        <f t="shared" si="58"/>
        <v>903</v>
      </c>
      <c r="K95" s="18">
        <f t="shared" si="59"/>
        <v>904</v>
      </c>
      <c r="L95" s="18">
        <f t="shared" si="60"/>
        <v>905</v>
      </c>
      <c r="M95" s="18">
        <f t="shared" si="61"/>
        <v>906</v>
      </c>
      <c r="N95" s="18">
        <f t="shared" si="62"/>
        <v>907</v>
      </c>
      <c r="O95" s="18">
        <f t="shared" si="63"/>
        <v>908</v>
      </c>
      <c r="P95" s="18">
        <f t="shared" si="64"/>
        <v>909</v>
      </c>
      <c r="Q95" s="18">
        <f t="shared" si="65"/>
        <v>910</v>
      </c>
      <c r="R95" s="18">
        <f t="shared" si="66"/>
        <v>911</v>
      </c>
      <c r="S95" s="18">
        <f t="shared" si="67"/>
        <v>912</v>
      </c>
      <c r="T95" s="18">
        <f t="shared" si="68"/>
        <v>913</v>
      </c>
      <c r="U95" s="18">
        <f t="shared" si="69"/>
        <v>914</v>
      </c>
      <c r="V95" s="18">
        <f t="shared" si="70"/>
        <v>915</v>
      </c>
      <c r="W95" s="18">
        <f t="shared" si="71"/>
        <v>916</v>
      </c>
      <c r="X95" s="18">
        <f t="shared" si="72"/>
        <v>917</v>
      </c>
      <c r="Y95" s="18">
        <f t="shared" si="73"/>
        <v>918</v>
      </c>
      <c r="Z95" s="18">
        <f t="shared" si="74"/>
        <v>919</v>
      </c>
      <c r="AA95" s="18">
        <f t="shared" si="75"/>
        <v>920</v>
      </c>
      <c r="AB95" s="18">
        <f t="shared" si="76"/>
        <v>921</v>
      </c>
      <c r="AC95" s="18">
        <f t="shared" si="77"/>
        <v>922</v>
      </c>
      <c r="AD95" s="18">
        <f t="shared" si="78"/>
        <v>923</v>
      </c>
      <c r="AE95" s="18">
        <f t="shared" si="79"/>
        <v>924</v>
      </c>
      <c r="AF95" s="18">
        <f t="shared" si="80"/>
        <v>925</v>
      </c>
      <c r="AG95" s="18">
        <f t="shared" si="81"/>
        <v>926</v>
      </c>
      <c r="AH95" s="18">
        <f t="shared" si="82"/>
        <v>927</v>
      </c>
      <c r="AI95" s="18">
        <f t="shared" si="83"/>
        <v>928</v>
      </c>
      <c r="AJ95" s="18">
        <f t="shared" si="84"/>
        <v>929</v>
      </c>
      <c r="AK95" s="18">
        <f t="shared" si="85"/>
        <v>930</v>
      </c>
      <c r="AL95" s="18">
        <f t="shared" si="86"/>
        <v>931</v>
      </c>
      <c r="AM95" s="18">
        <f t="shared" si="87"/>
        <v>932</v>
      </c>
      <c r="AN95" s="18">
        <f t="shared" si="88"/>
        <v>933</v>
      </c>
      <c r="AO95" s="18">
        <f t="shared" si="89"/>
        <v>934</v>
      </c>
      <c r="AP95" s="18">
        <f t="shared" si="90"/>
        <v>935</v>
      </c>
      <c r="AQ95" s="18">
        <f t="shared" si="91"/>
        <v>936</v>
      </c>
      <c r="AR95" s="18">
        <f t="shared" si="92"/>
        <v>937</v>
      </c>
      <c r="AS95" s="18">
        <f t="shared" si="93"/>
        <v>938</v>
      </c>
      <c r="AT95" s="18">
        <f t="shared" si="94"/>
        <v>939</v>
      </c>
      <c r="AU95" s="18">
        <f t="shared" si="95"/>
        <v>940</v>
      </c>
      <c r="AV95" s="18">
        <f t="shared" si="96"/>
        <v>941</v>
      </c>
      <c r="AW95" s="18">
        <f t="shared" si="97"/>
        <v>942</v>
      </c>
      <c r="AX95" s="18">
        <f t="shared" si="98"/>
        <v>943</v>
      </c>
      <c r="AY95" s="18">
        <f t="shared" si="99"/>
        <v>944</v>
      </c>
      <c r="AZ95" s="18">
        <f t="shared" si="100"/>
        <v>945</v>
      </c>
      <c r="BA95" s="18">
        <f t="shared" si="101"/>
        <v>946</v>
      </c>
      <c r="BB95" s="18">
        <f t="shared" si="102"/>
        <v>947</v>
      </c>
      <c r="BC95" s="18">
        <f t="shared" si="103"/>
        <v>948</v>
      </c>
      <c r="BD95" s="18">
        <f t="shared" si="104"/>
        <v>949</v>
      </c>
      <c r="BE95" s="18">
        <f t="shared" si="105"/>
        <v>950</v>
      </c>
      <c r="BF95" s="18">
        <f t="shared" si="106"/>
        <v>951</v>
      </c>
      <c r="BG95" s="18">
        <f t="shared" si="107"/>
        <v>952</v>
      </c>
      <c r="BH95" s="18">
        <f t="shared" si="108"/>
        <v>953</v>
      </c>
      <c r="BI95" s="18">
        <f t="shared" si="109"/>
        <v>954</v>
      </c>
      <c r="BJ95" s="18">
        <f t="shared" si="110"/>
        <v>955</v>
      </c>
      <c r="BK95" s="18">
        <f t="shared" si="111"/>
        <v>956</v>
      </c>
      <c r="BL95" s="18">
        <f t="shared" si="112"/>
        <v>957</v>
      </c>
      <c r="BM95" s="18">
        <f t="shared" si="113"/>
        <v>958</v>
      </c>
      <c r="BN95" s="18">
        <f t="shared" si="114"/>
        <v>959</v>
      </c>
      <c r="BO95" s="18">
        <f t="shared" si="115"/>
        <v>960</v>
      </c>
      <c r="BP95" s="18"/>
      <c r="BQ95" s="7"/>
    </row>
    <row r="96" spans="2:69">
      <c r="B96" s="3">
        <f t="shared" si="116"/>
        <v>15</v>
      </c>
      <c r="C96" s="9"/>
      <c r="D96" s="18">
        <f t="shared" si="52"/>
        <v>961</v>
      </c>
      <c r="E96" s="18">
        <f t="shared" si="53"/>
        <v>962</v>
      </c>
      <c r="F96" s="18">
        <f t="shared" si="54"/>
        <v>963</v>
      </c>
      <c r="G96" s="18">
        <f t="shared" si="55"/>
        <v>964</v>
      </c>
      <c r="H96" s="18">
        <f t="shared" si="56"/>
        <v>965</v>
      </c>
      <c r="I96" s="18">
        <f t="shared" si="57"/>
        <v>966</v>
      </c>
      <c r="J96" s="18">
        <f t="shared" si="58"/>
        <v>967</v>
      </c>
      <c r="K96" s="18">
        <f t="shared" si="59"/>
        <v>968</v>
      </c>
      <c r="L96" s="18">
        <f t="shared" si="60"/>
        <v>969</v>
      </c>
      <c r="M96" s="18">
        <f t="shared" si="61"/>
        <v>970</v>
      </c>
      <c r="N96" s="18">
        <f t="shared" si="62"/>
        <v>971</v>
      </c>
      <c r="O96" s="18">
        <f t="shared" si="63"/>
        <v>972</v>
      </c>
      <c r="P96" s="18">
        <f t="shared" si="64"/>
        <v>973</v>
      </c>
      <c r="Q96" s="18">
        <f t="shared" si="65"/>
        <v>974</v>
      </c>
      <c r="R96" s="18">
        <f t="shared" si="66"/>
        <v>975</v>
      </c>
      <c r="S96" s="18">
        <f t="shared" si="67"/>
        <v>976</v>
      </c>
      <c r="T96" s="18">
        <f t="shared" si="68"/>
        <v>977</v>
      </c>
      <c r="U96" s="18">
        <f t="shared" si="69"/>
        <v>978</v>
      </c>
      <c r="V96" s="18">
        <f t="shared" si="70"/>
        <v>979</v>
      </c>
      <c r="W96" s="18">
        <f t="shared" si="71"/>
        <v>980</v>
      </c>
      <c r="X96" s="18">
        <f t="shared" si="72"/>
        <v>981</v>
      </c>
      <c r="Y96" s="18">
        <f t="shared" si="73"/>
        <v>982</v>
      </c>
      <c r="Z96" s="18">
        <f t="shared" si="74"/>
        <v>983</v>
      </c>
      <c r="AA96" s="18">
        <f t="shared" si="75"/>
        <v>984</v>
      </c>
      <c r="AB96" s="18">
        <f t="shared" si="76"/>
        <v>985</v>
      </c>
      <c r="AC96" s="18">
        <f t="shared" si="77"/>
        <v>986</v>
      </c>
      <c r="AD96" s="18">
        <f t="shared" si="78"/>
        <v>987</v>
      </c>
      <c r="AE96" s="18">
        <f t="shared" si="79"/>
        <v>988</v>
      </c>
      <c r="AF96" s="18">
        <f t="shared" si="80"/>
        <v>989</v>
      </c>
      <c r="AG96" s="18">
        <f t="shared" si="81"/>
        <v>990</v>
      </c>
      <c r="AH96" s="18">
        <f t="shared" si="82"/>
        <v>991</v>
      </c>
      <c r="AI96" s="18">
        <f t="shared" si="83"/>
        <v>992</v>
      </c>
      <c r="AJ96" s="18">
        <f t="shared" si="84"/>
        <v>993</v>
      </c>
      <c r="AK96" s="18">
        <f t="shared" si="85"/>
        <v>994</v>
      </c>
      <c r="AL96" s="18">
        <f t="shared" si="86"/>
        <v>995</v>
      </c>
      <c r="AM96" s="18">
        <f t="shared" si="87"/>
        <v>996</v>
      </c>
      <c r="AN96" s="18">
        <f t="shared" si="88"/>
        <v>997</v>
      </c>
      <c r="AO96" s="18">
        <f t="shared" si="89"/>
        <v>998</v>
      </c>
      <c r="AP96" s="18">
        <f t="shared" si="90"/>
        <v>999</v>
      </c>
      <c r="AQ96" s="18">
        <f t="shared" si="91"/>
        <v>1000</v>
      </c>
      <c r="AR96" s="18">
        <f t="shared" si="92"/>
        <v>1001</v>
      </c>
      <c r="AS96" s="18">
        <f t="shared" si="93"/>
        <v>1002</v>
      </c>
      <c r="AT96" s="18">
        <f t="shared" si="94"/>
        <v>1003</v>
      </c>
      <c r="AU96" s="18">
        <f t="shared" si="95"/>
        <v>1004</v>
      </c>
      <c r="AV96" s="18">
        <f t="shared" si="96"/>
        <v>1005</v>
      </c>
      <c r="AW96" s="18">
        <f t="shared" si="97"/>
        <v>1006</v>
      </c>
      <c r="AX96" s="18">
        <f t="shared" si="98"/>
        <v>1007</v>
      </c>
      <c r="AY96" s="18">
        <f t="shared" si="99"/>
        <v>1008</v>
      </c>
      <c r="AZ96" s="18">
        <f t="shared" si="100"/>
        <v>1009</v>
      </c>
      <c r="BA96" s="18">
        <f t="shared" si="101"/>
        <v>1010</v>
      </c>
      <c r="BB96" s="18">
        <f t="shared" si="102"/>
        <v>1011</v>
      </c>
      <c r="BC96" s="18">
        <f t="shared" si="103"/>
        <v>1012</v>
      </c>
      <c r="BD96" s="18">
        <f t="shared" si="104"/>
        <v>1013</v>
      </c>
      <c r="BE96" s="18">
        <f t="shared" si="105"/>
        <v>1014</v>
      </c>
      <c r="BF96" s="18">
        <f t="shared" si="106"/>
        <v>1015</v>
      </c>
      <c r="BG96" s="18">
        <f t="shared" si="107"/>
        <v>1016</v>
      </c>
      <c r="BH96" s="18">
        <f t="shared" si="108"/>
        <v>1017</v>
      </c>
      <c r="BI96" s="18">
        <f t="shared" si="109"/>
        <v>1018</v>
      </c>
      <c r="BJ96" s="18">
        <f t="shared" si="110"/>
        <v>1019</v>
      </c>
      <c r="BK96" s="18">
        <f t="shared" si="111"/>
        <v>1020</v>
      </c>
      <c r="BL96" s="18">
        <f t="shared" si="112"/>
        <v>1021</v>
      </c>
      <c r="BM96" s="18">
        <f t="shared" si="113"/>
        <v>1022</v>
      </c>
      <c r="BN96" s="18">
        <f t="shared" si="114"/>
        <v>1023</v>
      </c>
      <c r="BO96" s="18">
        <f t="shared" si="115"/>
        <v>1024</v>
      </c>
      <c r="BP96" s="18"/>
      <c r="BQ96" s="7"/>
    </row>
    <row r="97" spans="2:69">
      <c r="B97" s="3">
        <f t="shared" si="116"/>
        <v>16</v>
      </c>
      <c r="C97" s="9"/>
      <c r="D97" s="18">
        <f t="shared" si="52"/>
        <v>1025</v>
      </c>
      <c r="E97" s="18">
        <f t="shared" si="53"/>
        <v>1026</v>
      </c>
      <c r="F97" s="18">
        <f t="shared" si="54"/>
        <v>1027</v>
      </c>
      <c r="G97" s="18">
        <f t="shared" si="55"/>
        <v>1028</v>
      </c>
      <c r="H97" s="18">
        <f t="shared" si="56"/>
        <v>1029</v>
      </c>
      <c r="I97" s="18">
        <f t="shared" si="57"/>
        <v>1030</v>
      </c>
      <c r="J97" s="18">
        <f t="shared" si="58"/>
        <v>1031</v>
      </c>
      <c r="K97" s="18">
        <f t="shared" si="59"/>
        <v>1032</v>
      </c>
      <c r="L97" s="18">
        <f t="shared" si="60"/>
        <v>1033</v>
      </c>
      <c r="M97" s="18">
        <f t="shared" si="61"/>
        <v>1034</v>
      </c>
      <c r="N97" s="18">
        <f t="shared" si="62"/>
        <v>1035</v>
      </c>
      <c r="O97" s="18">
        <f t="shared" si="63"/>
        <v>1036</v>
      </c>
      <c r="P97" s="18">
        <f t="shared" si="64"/>
        <v>1037</v>
      </c>
      <c r="Q97" s="18">
        <f t="shared" si="65"/>
        <v>1038</v>
      </c>
      <c r="R97" s="18">
        <f t="shared" si="66"/>
        <v>1039</v>
      </c>
      <c r="S97" s="18">
        <f t="shared" si="67"/>
        <v>1040</v>
      </c>
      <c r="T97" s="18">
        <f t="shared" si="68"/>
        <v>1041</v>
      </c>
      <c r="U97" s="18">
        <f t="shared" si="69"/>
        <v>1042</v>
      </c>
      <c r="V97" s="18">
        <f t="shared" si="70"/>
        <v>1043</v>
      </c>
      <c r="W97" s="18">
        <f t="shared" si="71"/>
        <v>1044</v>
      </c>
      <c r="X97" s="18">
        <f t="shared" si="72"/>
        <v>1045</v>
      </c>
      <c r="Y97" s="18">
        <f t="shared" si="73"/>
        <v>1046</v>
      </c>
      <c r="Z97" s="18">
        <f t="shared" si="74"/>
        <v>1047</v>
      </c>
      <c r="AA97" s="18">
        <f t="shared" si="75"/>
        <v>1048</v>
      </c>
      <c r="AB97" s="18">
        <f t="shared" si="76"/>
        <v>1049</v>
      </c>
      <c r="AC97" s="18">
        <f t="shared" si="77"/>
        <v>1050</v>
      </c>
      <c r="AD97" s="18">
        <f t="shared" si="78"/>
        <v>1051</v>
      </c>
      <c r="AE97" s="18">
        <f t="shared" si="79"/>
        <v>1052</v>
      </c>
      <c r="AF97" s="18">
        <f t="shared" si="80"/>
        <v>1053</v>
      </c>
      <c r="AG97" s="18">
        <f t="shared" si="81"/>
        <v>1054</v>
      </c>
      <c r="AH97" s="18">
        <f t="shared" si="82"/>
        <v>1055</v>
      </c>
      <c r="AI97" s="18">
        <f t="shared" si="83"/>
        <v>1056</v>
      </c>
      <c r="AJ97" s="18">
        <f t="shared" si="84"/>
        <v>1057</v>
      </c>
      <c r="AK97" s="18">
        <f t="shared" si="85"/>
        <v>1058</v>
      </c>
      <c r="AL97" s="18">
        <f t="shared" si="86"/>
        <v>1059</v>
      </c>
      <c r="AM97" s="18">
        <f t="shared" si="87"/>
        <v>1060</v>
      </c>
      <c r="AN97" s="18">
        <f t="shared" si="88"/>
        <v>1061</v>
      </c>
      <c r="AO97" s="18">
        <f t="shared" si="89"/>
        <v>1062</v>
      </c>
      <c r="AP97" s="18">
        <f t="shared" si="90"/>
        <v>1063</v>
      </c>
      <c r="AQ97" s="18">
        <f t="shared" si="91"/>
        <v>1064</v>
      </c>
      <c r="AR97" s="18">
        <f t="shared" si="92"/>
        <v>1065</v>
      </c>
      <c r="AS97" s="18">
        <f t="shared" si="93"/>
        <v>1066</v>
      </c>
      <c r="AT97" s="18">
        <f t="shared" si="94"/>
        <v>1067</v>
      </c>
      <c r="AU97" s="18">
        <f t="shared" si="95"/>
        <v>1068</v>
      </c>
      <c r="AV97" s="18">
        <f t="shared" si="96"/>
        <v>1069</v>
      </c>
      <c r="AW97" s="18">
        <f t="shared" si="97"/>
        <v>1070</v>
      </c>
      <c r="AX97" s="18">
        <f t="shared" si="98"/>
        <v>1071</v>
      </c>
      <c r="AY97" s="18">
        <f t="shared" si="99"/>
        <v>1072</v>
      </c>
      <c r="AZ97" s="18">
        <f t="shared" si="100"/>
        <v>1073</v>
      </c>
      <c r="BA97" s="18">
        <f t="shared" si="101"/>
        <v>1074</v>
      </c>
      <c r="BB97" s="18">
        <f t="shared" si="102"/>
        <v>1075</v>
      </c>
      <c r="BC97" s="18">
        <f t="shared" si="103"/>
        <v>1076</v>
      </c>
      <c r="BD97" s="18">
        <f t="shared" si="104"/>
        <v>1077</v>
      </c>
      <c r="BE97" s="18">
        <f t="shared" si="105"/>
        <v>1078</v>
      </c>
      <c r="BF97" s="18">
        <f t="shared" si="106"/>
        <v>1079</v>
      </c>
      <c r="BG97" s="18">
        <f t="shared" si="107"/>
        <v>1080</v>
      </c>
      <c r="BH97" s="18">
        <f t="shared" si="108"/>
        <v>1081</v>
      </c>
      <c r="BI97" s="18">
        <f t="shared" si="109"/>
        <v>1082</v>
      </c>
      <c r="BJ97" s="18">
        <f t="shared" si="110"/>
        <v>1083</v>
      </c>
      <c r="BK97" s="18">
        <f t="shared" si="111"/>
        <v>1084</v>
      </c>
      <c r="BL97" s="18">
        <f t="shared" si="112"/>
        <v>1085</v>
      </c>
      <c r="BM97" s="18">
        <f t="shared" si="113"/>
        <v>1086</v>
      </c>
      <c r="BN97" s="18">
        <f t="shared" si="114"/>
        <v>1087</v>
      </c>
      <c r="BO97" s="18">
        <f t="shared" si="115"/>
        <v>1088</v>
      </c>
      <c r="BP97" s="18"/>
      <c r="BQ97" s="7"/>
    </row>
    <row r="98" spans="2:69">
      <c r="B98" s="3">
        <f t="shared" si="116"/>
        <v>17</v>
      </c>
      <c r="C98" s="9"/>
      <c r="D98" s="18">
        <f t="shared" si="52"/>
        <v>1089</v>
      </c>
      <c r="E98" s="18">
        <f t="shared" si="53"/>
        <v>1090</v>
      </c>
      <c r="F98" s="18">
        <f t="shared" si="54"/>
        <v>1091</v>
      </c>
      <c r="G98" s="18">
        <f t="shared" si="55"/>
        <v>1092</v>
      </c>
      <c r="H98" s="18">
        <f t="shared" si="56"/>
        <v>1093</v>
      </c>
      <c r="I98" s="18">
        <f t="shared" si="57"/>
        <v>1094</v>
      </c>
      <c r="J98" s="18">
        <f t="shared" si="58"/>
        <v>1095</v>
      </c>
      <c r="K98" s="18">
        <f t="shared" si="59"/>
        <v>1096</v>
      </c>
      <c r="L98" s="18">
        <f t="shared" si="60"/>
        <v>1097</v>
      </c>
      <c r="M98" s="18">
        <f t="shared" si="61"/>
        <v>1098</v>
      </c>
      <c r="N98" s="18">
        <f t="shared" si="62"/>
        <v>1099</v>
      </c>
      <c r="O98" s="18">
        <f t="shared" si="63"/>
        <v>1100</v>
      </c>
      <c r="P98" s="18">
        <f t="shared" si="64"/>
        <v>1101</v>
      </c>
      <c r="Q98" s="18">
        <f t="shared" si="65"/>
        <v>1102</v>
      </c>
      <c r="R98" s="18">
        <f t="shared" si="66"/>
        <v>1103</v>
      </c>
      <c r="S98" s="18">
        <f t="shared" si="67"/>
        <v>1104</v>
      </c>
      <c r="T98" s="18">
        <f t="shared" si="68"/>
        <v>1105</v>
      </c>
      <c r="U98" s="18">
        <f t="shared" si="69"/>
        <v>1106</v>
      </c>
      <c r="V98" s="18">
        <f t="shared" si="70"/>
        <v>1107</v>
      </c>
      <c r="W98" s="18">
        <f t="shared" si="71"/>
        <v>1108</v>
      </c>
      <c r="X98" s="18">
        <f t="shared" si="72"/>
        <v>1109</v>
      </c>
      <c r="Y98" s="18">
        <f t="shared" si="73"/>
        <v>1110</v>
      </c>
      <c r="Z98" s="18">
        <f t="shared" si="74"/>
        <v>1111</v>
      </c>
      <c r="AA98" s="18">
        <f t="shared" si="75"/>
        <v>1112</v>
      </c>
      <c r="AB98" s="18">
        <f t="shared" si="76"/>
        <v>1113</v>
      </c>
      <c r="AC98" s="18">
        <f t="shared" si="77"/>
        <v>1114</v>
      </c>
      <c r="AD98" s="18">
        <f t="shared" si="78"/>
        <v>1115</v>
      </c>
      <c r="AE98" s="18">
        <f t="shared" si="79"/>
        <v>1116</v>
      </c>
      <c r="AF98" s="18">
        <f t="shared" si="80"/>
        <v>1117</v>
      </c>
      <c r="AG98" s="18">
        <f t="shared" si="81"/>
        <v>1118</v>
      </c>
      <c r="AH98" s="18">
        <f t="shared" si="82"/>
        <v>1119</v>
      </c>
      <c r="AI98" s="18">
        <f t="shared" si="83"/>
        <v>1120</v>
      </c>
      <c r="AJ98" s="18">
        <f t="shared" si="84"/>
        <v>1121</v>
      </c>
      <c r="AK98" s="18">
        <f t="shared" si="85"/>
        <v>1122</v>
      </c>
      <c r="AL98" s="18">
        <f t="shared" si="86"/>
        <v>1123</v>
      </c>
      <c r="AM98" s="18">
        <f t="shared" si="87"/>
        <v>1124</v>
      </c>
      <c r="AN98" s="18">
        <f t="shared" si="88"/>
        <v>1125</v>
      </c>
      <c r="AO98" s="18">
        <f t="shared" si="89"/>
        <v>1126</v>
      </c>
      <c r="AP98" s="18">
        <f t="shared" si="90"/>
        <v>1127</v>
      </c>
      <c r="AQ98" s="18">
        <f t="shared" si="91"/>
        <v>1128</v>
      </c>
      <c r="AR98" s="18">
        <f t="shared" si="92"/>
        <v>1129</v>
      </c>
      <c r="AS98" s="18">
        <f t="shared" si="93"/>
        <v>1130</v>
      </c>
      <c r="AT98" s="18">
        <f t="shared" si="94"/>
        <v>1131</v>
      </c>
      <c r="AU98" s="18">
        <f t="shared" si="95"/>
        <v>1132</v>
      </c>
      <c r="AV98" s="18">
        <f t="shared" si="96"/>
        <v>1133</v>
      </c>
      <c r="AW98" s="18">
        <f t="shared" si="97"/>
        <v>1134</v>
      </c>
      <c r="AX98" s="18">
        <f t="shared" si="98"/>
        <v>1135</v>
      </c>
      <c r="AY98" s="18">
        <f t="shared" si="99"/>
        <v>1136</v>
      </c>
      <c r="AZ98" s="18">
        <f t="shared" si="100"/>
        <v>1137</v>
      </c>
      <c r="BA98" s="18">
        <f t="shared" si="101"/>
        <v>1138</v>
      </c>
      <c r="BB98" s="18">
        <f t="shared" si="102"/>
        <v>1139</v>
      </c>
      <c r="BC98" s="18">
        <f t="shared" si="103"/>
        <v>1140</v>
      </c>
      <c r="BD98" s="18">
        <f t="shared" si="104"/>
        <v>1141</v>
      </c>
      <c r="BE98" s="18">
        <f t="shared" si="105"/>
        <v>1142</v>
      </c>
      <c r="BF98" s="18">
        <f t="shared" si="106"/>
        <v>1143</v>
      </c>
      <c r="BG98" s="18">
        <f t="shared" si="107"/>
        <v>1144</v>
      </c>
      <c r="BH98" s="18">
        <f t="shared" si="108"/>
        <v>1145</v>
      </c>
      <c r="BI98" s="18">
        <f t="shared" si="109"/>
        <v>1146</v>
      </c>
      <c r="BJ98" s="18">
        <f t="shared" si="110"/>
        <v>1147</v>
      </c>
      <c r="BK98" s="18">
        <f t="shared" si="111"/>
        <v>1148</v>
      </c>
      <c r="BL98" s="18">
        <f t="shared" si="112"/>
        <v>1149</v>
      </c>
      <c r="BM98" s="18">
        <f t="shared" si="113"/>
        <v>1150</v>
      </c>
      <c r="BN98" s="18">
        <f t="shared" si="114"/>
        <v>1151</v>
      </c>
      <c r="BO98" s="18">
        <f t="shared" si="115"/>
        <v>1152</v>
      </c>
      <c r="BP98" s="18"/>
      <c r="BQ98" s="7"/>
    </row>
    <row r="99" spans="2:69">
      <c r="B99" s="3">
        <f t="shared" si="116"/>
        <v>18</v>
      </c>
      <c r="C99" s="9"/>
      <c r="D99" s="18">
        <f t="shared" si="52"/>
        <v>1153</v>
      </c>
      <c r="E99" s="18">
        <f t="shared" si="53"/>
        <v>1154</v>
      </c>
      <c r="F99" s="18">
        <f t="shared" si="54"/>
        <v>1155</v>
      </c>
      <c r="G99" s="18">
        <f t="shared" si="55"/>
        <v>1156</v>
      </c>
      <c r="H99" s="18">
        <f t="shared" si="56"/>
        <v>1157</v>
      </c>
      <c r="I99" s="18">
        <f t="shared" si="57"/>
        <v>1158</v>
      </c>
      <c r="J99" s="18">
        <f t="shared" si="58"/>
        <v>1159</v>
      </c>
      <c r="K99" s="18">
        <f t="shared" si="59"/>
        <v>1160</v>
      </c>
      <c r="L99" s="18">
        <f t="shared" si="60"/>
        <v>1161</v>
      </c>
      <c r="M99" s="18">
        <f t="shared" si="61"/>
        <v>1162</v>
      </c>
      <c r="N99" s="18">
        <f t="shared" si="62"/>
        <v>1163</v>
      </c>
      <c r="O99" s="18">
        <f t="shared" si="63"/>
        <v>1164</v>
      </c>
      <c r="P99" s="18">
        <f t="shared" si="64"/>
        <v>1165</v>
      </c>
      <c r="Q99" s="18">
        <f t="shared" si="65"/>
        <v>1166</v>
      </c>
      <c r="R99" s="18">
        <f t="shared" si="66"/>
        <v>1167</v>
      </c>
      <c r="S99" s="18">
        <f t="shared" si="67"/>
        <v>1168</v>
      </c>
      <c r="T99" s="18">
        <f t="shared" si="68"/>
        <v>1169</v>
      </c>
      <c r="U99" s="18">
        <f t="shared" si="69"/>
        <v>1170</v>
      </c>
      <c r="V99" s="18">
        <f t="shared" si="70"/>
        <v>1171</v>
      </c>
      <c r="W99" s="18">
        <f t="shared" si="71"/>
        <v>1172</v>
      </c>
      <c r="X99" s="18">
        <f t="shared" si="72"/>
        <v>1173</v>
      </c>
      <c r="Y99" s="18">
        <f t="shared" si="73"/>
        <v>1174</v>
      </c>
      <c r="Z99" s="18">
        <f t="shared" si="74"/>
        <v>1175</v>
      </c>
      <c r="AA99" s="18">
        <f t="shared" si="75"/>
        <v>1176</v>
      </c>
      <c r="AB99" s="18">
        <f t="shared" si="76"/>
        <v>1177</v>
      </c>
      <c r="AC99" s="18">
        <f t="shared" si="77"/>
        <v>1178</v>
      </c>
      <c r="AD99" s="18">
        <f t="shared" si="78"/>
        <v>1179</v>
      </c>
      <c r="AE99" s="18">
        <f t="shared" si="79"/>
        <v>1180</v>
      </c>
      <c r="AF99" s="18">
        <f t="shared" si="80"/>
        <v>1181</v>
      </c>
      <c r="AG99" s="18">
        <f t="shared" si="81"/>
        <v>1182</v>
      </c>
      <c r="AH99" s="18">
        <f t="shared" si="82"/>
        <v>1183</v>
      </c>
      <c r="AI99" s="18">
        <f t="shared" si="83"/>
        <v>1184</v>
      </c>
      <c r="AJ99" s="18">
        <f t="shared" si="84"/>
        <v>1185</v>
      </c>
      <c r="AK99" s="18">
        <f t="shared" si="85"/>
        <v>1186</v>
      </c>
      <c r="AL99" s="18">
        <f t="shared" si="86"/>
        <v>1187</v>
      </c>
      <c r="AM99" s="18">
        <f t="shared" si="87"/>
        <v>1188</v>
      </c>
      <c r="AN99" s="18">
        <f t="shared" si="88"/>
        <v>1189</v>
      </c>
      <c r="AO99" s="18">
        <f t="shared" si="89"/>
        <v>1190</v>
      </c>
      <c r="AP99" s="18">
        <f t="shared" si="90"/>
        <v>1191</v>
      </c>
      <c r="AQ99" s="18">
        <f t="shared" si="91"/>
        <v>1192</v>
      </c>
      <c r="AR99" s="18">
        <f t="shared" si="92"/>
        <v>1193</v>
      </c>
      <c r="AS99" s="18">
        <f t="shared" si="93"/>
        <v>1194</v>
      </c>
      <c r="AT99" s="18">
        <f t="shared" si="94"/>
        <v>1195</v>
      </c>
      <c r="AU99" s="18">
        <f t="shared" si="95"/>
        <v>1196</v>
      </c>
      <c r="AV99" s="18">
        <f t="shared" si="96"/>
        <v>1197</v>
      </c>
      <c r="AW99" s="18">
        <f t="shared" si="97"/>
        <v>1198</v>
      </c>
      <c r="AX99" s="18">
        <f t="shared" si="98"/>
        <v>1199</v>
      </c>
      <c r="AY99" s="18">
        <f t="shared" si="99"/>
        <v>1200</v>
      </c>
      <c r="AZ99" s="18">
        <f t="shared" si="100"/>
        <v>1201</v>
      </c>
      <c r="BA99" s="18">
        <f t="shared" si="101"/>
        <v>1202</v>
      </c>
      <c r="BB99" s="18">
        <f t="shared" si="102"/>
        <v>1203</v>
      </c>
      <c r="BC99" s="18">
        <f t="shared" si="103"/>
        <v>1204</v>
      </c>
      <c r="BD99" s="18">
        <f t="shared" si="104"/>
        <v>1205</v>
      </c>
      <c r="BE99" s="18">
        <f t="shared" si="105"/>
        <v>1206</v>
      </c>
      <c r="BF99" s="18">
        <f t="shared" si="106"/>
        <v>1207</v>
      </c>
      <c r="BG99" s="18">
        <f t="shared" si="107"/>
        <v>1208</v>
      </c>
      <c r="BH99" s="18">
        <f t="shared" si="108"/>
        <v>1209</v>
      </c>
      <c r="BI99" s="18">
        <f t="shared" si="109"/>
        <v>1210</v>
      </c>
      <c r="BJ99" s="18">
        <f t="shared" si="110"/>
        <v>1211</v>
      </c>
      <c r="BK99" s="18">
        <f t="shared" si="111"/>
        <v>1212</v>
      </c>
      <c r="BL99" s="18">
        <f t="shared" si="112"/>
        <v>1213</v>
      </c>
      <c r="BM99" s="18">
        <f t="shared" si="113"/>
        <v>1214</v>
      </c>
      <c r="BN99" s="18">
        <f t="shared" si="114"/>
        <v>1215</v>
      </c>
      <c r="BO99" s="18">
        <f t="shared" si="115"/>
        <v>1216</v>
      </c>
      <c r="BP99" s="18"/>
      <c r="BQ99" s="7"/>
    </row>
    <row r="100" spans="2:69">
      <c r="B100" s="3">
        <f t="shared" si="116"/>
        <v>19</v>
      </c>
      <c r="C100" s="9"/>
      <c r="D100" s="18">
        <f t="shared" si="52"/>
        <v>1217</v>
      </c>
      <c r="E100" s="18">
        <f t="shared" si="53"/>
        <v>1218</v>
      </c>
      <c r="F100" s="18">
        <f t="shared" si="54"/>
        <v>1219</v>
      </c>
      <c r="G100" s="18">
        <f t="shared" si="55"/>
        <v>1220</v>
      </c>
      <c r="H100" s="18">
        <f t="shared" si="56"/>
        <v>1221</v>
      </c>
      <c r="I100" s="18">
        <f t="shared" si="57"/>
        <v>1222</v>
      </c>
      <c r="J100" s="18">
        <f t="shared" si="58"/>
        <v>1223</v>
      </c>
      <c r="K100" s="18">
        <f t="shared" si="59"/>
        <v>1224</v>
      </c>
      <c r="L100" s="18">
        <f t="shared" si="60"/>
        <v>1225</v>
      </c>
      <c r="M100" s="18">
        <f t="shared" si="61"/>
        <v>1226</v>
      </c>
      <c r="N100" s="18">
        <f t="shared" si="62"/>
        <v>1227</v>
      </c>
      <c r="O100" s="18">
        <f t="shared" si="63"/>
        <v>1228</v>
      </c>
      <c r="P100" s="18">
        <f t="shared" si="64"/>
        <v>1229</v>
      </c>
      <c r="Q100" s="18">
        <f t="shared" si="65"/>
        <v>1230</v>
      </c>
      <c r="R100" s="18">
        <f t="shared" si="66"/>
        <v>1231</v>
      </c>
      <c r="S100" s="18">
        <f t="shared" si="67"/>
        <v>1232</v>
      </c>
      <c r="T100" s="18">
        <f t="shared" si="68"/>
        <v>1233</v>
      </c>
      <c r="U100" s="18">
        <f t="shared" si="69"/>
        <v>1234</v>
      </c>
      <c r="V100" s="18">
        <f t="shared" si="70"/>
        <v>1235</v>
      </c>
      <c r="W100" s="18">
        <f t="shared" si="71"/>
        <v>1236</v>
      </c>
      <c r="X100" s="18">
        <f t="shared" si="72"/>
        <v>1237</v>
      </c>
      <c r="Y100" s="18">
        <f t="shared" si="73"/>
        <v>1238</v>
      </c>
      <c r="Z100" s="18">
        <f t="shared" si="74"/>
        <v>1239</v>
      </c>
      <c r="AA100" s="18">
        <f t="shared" si="75"/>
        <v>1240</v>
      </c>
      <c r="AB100" s="18">
        <f t="shared" si="76"/>
        <v>1241</v>
      </c>
      <c r="AC100" s="18">
        <f t="shared" si="77"/>
        <v>1242</v>
      </c>
      <c r="AD100" s="18">
        <f t="shared" si="78"/>
        <v>1243</v>
      </c>
      <c r="AE100" s="18">
        <f t="shared" si="79"/>
        <v>1244</v>
      </c>
      <c r="AF100" s="18">
        <f t="shared" si="80"/>
        <v>1245</v>
      </c>
      <c r="AG100" s="18">
        <f t="shared" si="81"/>
        <v>1246</v>
      </c>
      <c r="AH100" s="18">
        <f t="shared" si="82"/>
        <v>1247</v>
      </c>
      <c r="AI100" s="18">
        <f t="shared" si="83"/>
        <v>1248</v>
      </c>
      <c r="AJ100" s="18">
        <f t="shared" si="84"/>
        <v>1249</v>
      </c>
      <c r="AK100" s="18">
        <f t="shared" si="85"/>
        <v>1250</v>
      </c>
      <c r="AL100" s="18">
        <f t="shared" si="86"/>
        <v>1251</v>
      </c>
      <c r="AM100" s="18">
        <f t="shared" si="87"/>
        <v>1252</v>
      </c>
      <c r="AN100" s="18">
        <f t="shared" si="88"/>
        <v>1253</v>
      </c>
      <c r="AO100" s="18">
        <f t="shared" si="89"/>
        <v>1254</v>
      </c>
      <c r="AP100" s="18">
        <f t="shared" si="90"/>
        <v>1255</v>
      </c>
      <c r="AQ100" s="18">
        <f t="shared" si="91"/>
        <v>1256</v>
      </c>
      <c r="AR100" s="18">
        <f t="shared" si="92"/>
        <v>1257</v>
      </c>
      <c r="AS100" s="18">
        <f t="shared" si="93"/>
        <v>1258</v>
      </c>
      <c r="AT100" s="18">
        <f t="shared" si="94"/>
        <v>1259</v>
      </c>
      <c r="AU100" s="18">
        <f t="shared" si="95"/>
        <v>1260</v>
      </c>
      <c r="AV100" s="18">
        <f t="shared" si="96"/>
        <v>1261</v>
      </c>
      <c r="AW100" s="18">
        <f t="shared" si="97"/>
        <v>1262</v>
      </c>
      <c r="AX100" s="18">
        <f t="shared" si="98"/>
        <v>1263</v>
      </c>
      <c r="AY100" s="18">
        <f t="shared" si="99"/>
        <v>1264</v>
      </c>
      <c r="AZ100" s="18">
        <f t="shared" si="100"/>
        <v>1265</v>
      </c>
      <c r="BA100" s="18">
        <f t="shared" si="101"/>
        <v>1266</v>
      </c>
      <c r="BB100" s="18">
        <f t="shared" si="102"/>
        <v>1267</v>
      </c>
      <c r="BC100" s="18">
        <f t="shared" si="103"/>
        <v>1268</v>
      </c>
      <c r="BD100" s="18">
        <f t="shared" si="104"/>
        <v>1269</v>
      </c>
      <c r="BE100" s="18">
        <f t="shared" si="105"/>
        <v>1270</v>
      </c>
      <c r="BF100" s="18">
        <f t="shared" si="106"/>
        <v>1271</v>
      </c>
      <c r="BG100" s="18">
        <f t="shared" si="107"/>
        <v>1272</v>
      </c>
      <c r="BH100" s="18">
        <f t="shared" si="108"/>
        <v>1273</v>
      </c>
      <c r="BI100" s="18">
        <f t="shared" si="109"/>
        <v>1274</v>
      </c>
      <c r="BJ100" s="18">
        <f t="shared" si="110"/>
        <v>1275</v>
      </c>
      <c r="BK100" s="18">
        <f t="shared" si="111"/>
        <v>1276</v>
      </c>
      <c r="BL100" s="18">
        <f t="shared" si="112"/>
        <v>1277</v>
      </c>
      <c r="BM100" s="18">
        <f t="shared" si="113"/>
        <v>1278</v>
      </c>
      <c r="BN100" s="18">
        <f t="shared" si="114"/>
        <v>1279</v>
      </c>
      <c r="BO100" s="18">
        <f t="shared" si="115"/>
        <v>1280</v>
      </c>
      <c r="BP100" s="18"/>
      <c r="BQ100" s="7"/>
    </row>
    <row r="101" spans="2:69">
      <c r="B101" s="3">
        <f t="shared" si="116"/>
        <v>20</v>
      </c>
      <c r="C101" s="9"/>
      <c r="D101" s="18">
        <f t="shared" ref="D101:D144" si="117">BO100+1</f>
        <v>1281</v>
      </c>
      <c r="E101" s="18">
        <f t="shared" ref="E101:F101" si="118">D101+1</f>
        <v>1282</v>
      </c>
      <c r="F101" s="18">
        <f t="shared" si="118"/>
        <v>1283</v>
      </c>
      <c r="G101" s="18">
        <f t="shared" ref="G101:G144" si="119">F101+1</f>
        <v>1284</v>
      </c>
      <c r="H101" s="18">
        <f t="shared" ref="H101:H144" si="120">G101+1</f>
        <v>1285</v>
      </c>
      <c r="I101" s="18">
        <f t="shared" ref="I101:I144" si="121">H101+1</f>
        <v>1286</v>
      </c>
      <c r="J101" s="18">
        <f t="shared" ref="J101:J144" si="122">I101+1</f>
        <v>1287</v>
      </c>
      <c r="K101" s="18">
        <f t="shared" ref="K101:K144" si="123">J101+1</f>
        <v>1288</v>
      </c>
      <c r="L101" s="18">
        <f t="shared" ref="L101:L144" si="124">K101+1</f>
        <v>1289</v>
      </c>
      <c r="M101" s="18">
        <f t="shared" ref="M101:M144" si="125">L101+1</f>
        <v>1290</v>
      </c>
      <c r="N101" s="18">
        <f t="shared" ref="N101:N144" si="126">M101+1</f>
        <v>1291</v>
      </c>
      <c r="O101" s="18">
        <f t="shared" ref="O101:O144" si="127">N101+1</f>
        <v>1292</v>
      </c>
      <c r="P101" s="18">
        <f t="shared" ref="P101:P144" si="128">O101+1</f>
        <v>1293</v>
      </c>
      <c r="Q101" s="18">
        <f t="shared" ref="Q101:Q144" si="129">P101+1</f>
        <v>1294</v>
      </c>
      <c r="R101" s="18">
        <f t="shared" ref="R101:R144" si="130">Q101+1</f>
        <v>1295</v>
      </c>
      <c r="S101" s="18">
        <f t="shared" ref="S101:S144" si="131">R101+1</f>
        <v>1296</v>
      </c>
      <c r="T101" s="18">
        <f t="shared" ref="T101:T144" si="132">S101+1</f>
        <v>1297</v>
      </c>
      <c r="U101" s="18">
        <f t="shared" ref="U101:U144" si="133">T101+1</f>
        <v>1298</v>
      </c>
      <c r="V101" s="18">
        <f t="shared" ref="V101:V144" si="134">U101+1</f>
        <v>1299</v>
      </c>
      <c r="W101" s="18">
        <f t="shared" ref="W101:W144" si="135">V101+1</f>
        <v>1300</v>
      </c>
      <c r="X101" s="18">
        <f t="shared" ref="X101:X144" si="136">W101+1</f>
        <v>1301</v>
      </c>
      <c r="Y101" s="18">
        <f t="shared" ref="Y101:Y144" si="137">X101+1</f>
        <v>1302</v>
      </c>
      <c r="Z101" s="18">
        <f t="shared" ref="Z101:Z144" si="138">Y101+1</f>
        <v>1303</v>
      </c>
      <c r="AA101" s="18">
        <f t="shared" ref="AA101:AA144" si="139">Z101+1</f>
        <v>1304</v>
      </c>
      <c r="AB101" s="18">
        <f t="shared" ref="AB101:AB144" si="140">AA101+1</f>
        <v>1305</v>
      </c>
      <c r="AC101" s="18">
        <f t="shared" ref="AC101:AC144" si="141">AB101+1</f>
        <v>1306</v>
      </c>
      <c r="AD101" s="18">
        <f t="shared" ref="AD101:AD144" si="142">AC101+1</f>
        <v>1307</v>
      </c>
      <c r="AE101" s="18">
        <f t="shared" ref="AE101:AE144" si="143">AD101+1</f>
        <v>1308</v>
      </c>
      <c r="AF101" s="18">
        <f t="shared" ref="AF101:AF144" si="144">AE101+1</f>
        <v>1309</v>
      </c>
      <c r="AG101" s="18">
        <f t="shared" ref="AG101:AG144" si="145">AF101+1</f>
        <v>1310</v>
      </c>
      <c r="AH101" s="18">
        <f t="shared" ref="AH101:AH144" si="146">AG101+1</f>
        <v>1311</v>
      </c>
      <c r="AI101" s="18">
        <f t="shared" ref="AI101:AI144" si="147">AH101+1</f>
        <v>1312</v>
      </c>
      <c r="AJ101" s="18">
        <f t="shared" ref="AJ101:AJ144" si="148">AI101+1</f>
        <v>1313</v>
      </c>
      <c r="AK101" s="18">
        <f t="shared" ref="AK101:AK144" si="149">AJ101+1</f>
        <v>1314</v>
      </c>
      <c r="AL101" s="18">
        <f t="shared" ref="AL101:AL144" si="150">AK101+1</f>
        <v>1315</v>
      </c>
      <c r="AM101" s="18">
        <f t="shared" ref="AM101:AM144" si="151">AL101+1</f>
        <v>1316</v>
      </c>
      <c r="AN101" s="18">
        <f t="shared" ref="AN101:AN144" si="152">AM101+1</f>
        <v>1317</v>
      </c>
      <c r="AO101" s="18">
        <f t="shared" ref="AO101:AO144" si="153">AN101+1</f>
        <v>1318</v>
      </c>
      <c r="AP101" s="18">
        <f t="shared" ref="AP101:AP144" si="154">AO101+1</f>
        <v>1319</v>
      </c>
      <c r="AQ101" s="18">
        <f t="shared" ref="AQ101:AQ144" si="155">AP101+1</f>
        <v>1320</v>
      </c>
      <c r="AR101" s="18">
        <f t="shared" ref="AR101:AR144" si="156">AQ101+1</f>
        <v>1321</v>
      </c>
      <c r="AS101" s="18">
        <f t="shared" ref="AS101:AS144" si="157">AR101+1</f>
        <v>1322</v>
      </c>
      <c r="AT101" s="18">
        <f t="shared" ref="AT101:AT144" si="158">AS101+1</f>
        <v>1323</v>
      </c>
      <c r="AU101" s="18">
        <f t="shared" ref="AU101:AU144" si="159">AT101+1</f>
        <v>1324</v>
      </c>
      <c r="AV101" s="18">
        <f t="shared" ref="AV101:AV144" si="160">AU101+1</f>
        <v>1325</v>
      </c>
      <c r="AW101" s="18">
        <f t="shared" ref="AW101:AW144" si="161">AV101+1</f>
        <v>1326</v>
      </c>
      <c r="AX101" s="18">
        <f t="shared" ref="AX101:AX144" si="162">AW101+1</f>
        <v>1327</v>
      </c>
      <c r="AY101" s="18">
        <f t="shared" ref="AY101:AY144" si="163">AX101+1</f>
        <v>1328</v>
      </c>
      <c r="AZ101" s="18">
        <f t="shared" ref="AZ101:AZ144" si="164">AY101+1</f>
        <v>1329</v>
      </c>
      <c r="BA101" s="18">
        <f t="shared" ref="BA101:BA144" si="165">AZ101+1</f>
        <v>1330</v>
      </c>
      <c r="BB101" s="18">
        <f t="shared" ref="BB101:BB144" si="166">BA101+1</f>
        <v>1331</v>
      </c>
      <c r="BC101" s="18">
        <f t="shared" ref="BC101:BC144" si="167">BB101+1</f>
        <v>1332</v>
      </c>
      <c r="BD101" s="18">
        <f t="shared" ref="BD101:BD144" si="168">BC101+1</f>
        <v>1333</v>
      </c>
      <c r="BE101" s="18">
        <f t="shared" ref="BE101:BE144" si="169">BD101+1</f>
        <v>1334</v>
      </c>
      <c r="BF101" s="18">
        <f t="shared" ref="BF101:BF144" si="170">BE101+1</f>
        <v>1335</v>
      </c>
      <c r="BG101" s="18">
        <f t="shared" ref="BG101:BG144" si="171">BF101+1</f>
        <v>1336</v>
      </c>
      <c r="BH101" s="18">
        <f t="shared" ref="BH101:BH144" si="172">BG101+1</f>
        <v>1337</v>
      </c>
      <c r="BI101" s="18">
        <f t="shared" ref="BI101:BI144" si="173">BH101+1</f>
        <v>1338</v>
      </c>
      <c r="BJ101" s="18">
        <f t="shared" ref="BJ101:BJ144" si="174">BI101+1</f>
        <v>1339</v>
      </c>
      <c r="BK101" s="18">
        <f t="shared" ref="BK101:BK144" si="175">BJ101+1</f>
        <v>1340</v>
      </c>
      <c r="BL101" s="18">
        <f t="shared" ref="BL101:BL144" si="176">BK101+1</f>
        <v>1341</v>
      </c>
      <c r="BM101" s="18">
        <f t="shared" ref="BM101:BM144" si="177">BL101+1</f>
        <v>1342</v>
      </c>
      <c r="BN101" s="18">
        <f t="shared" ref="BN101:BN144" si="178">BM101+1</f>
        <v>1343</v>
      </c>
      <c r="BO101" s="18">
        <f t="shared" ref="BO101:BO144" si="179">BN101+1</f>
        <v>1344</v>
      </c>
      <c r="BP101" s="18"/>
      <c r="BQ101" s="7"/>
    </row>
    <row r="102" spans="2:69">
      <c r="B102" s="3">
        <f t="shared" si="116"/>
        <v>21</v>
      </c>
      <c r="C102" s="9"/>
      <c r="D102" s="18">
        <f t="shared" si="117"/>
        <v>1345</v>
      </c>
      <c r="E102" s="18">
        <f t="shared" ref="E102:F102" si="180">D102+1</f>
        <v>1346</v>
      </c>
      <c r="F102" s="18">
        <f t="shared" si="180"/>
        <v>1347</v>
      </c>
      <c r="G102" s="18">
        <f t="shared" si="119"/>
        <v>1348</v>
      </c>
      <c r="H102" s="18">
        <f t="shared" si="120"/>
        <v>1349</v>
      </c>
      <c r="I102" s="18">
        <f t="shared" si="121"/>
        <v>1350</v>
      </c>
      <c r="J102" s="18">
        <f t="shared" si="122"/>
        <v>1351</v>
      </c>
      <c r="K102" s="18">
        <f t="shared" si="123"/>
        <v>1352</v>
      </c>
      <c r="L102" s="18">
        <f t="shared" si="124"/>
        <v>1353</v>
      </c>
      <c r="M102" s="18">
        <f t="shared" si="125"/>
        <v>1354</v>
      </c>
      <c r="N102" s="18">
        <f t="shared" si="126"/>
        <v>1355</v>
      </c>
      <c r="O102" s="18">
        <f t="shared" si="127"/>
        <v>1356</v>
      </c>
      <c r="P102" s="18">
        <f t="shared" si="128"/>
        <v>1357</v>
      </c>
      <c r="Q102" s="18">
        <f t="shared" si="129"/>
        <v>1358</v>
      </c>
      <c r="R102" s="18">
        <f t="shared" si="130"/>
        <v>1359</v>
      </c>
      <c r="S102" s="18">
        <f t="shared" si="131"/>
        <v>1360</v>
      </c>
      <c r="T102" s="18">
        <f t="shared" si="132"/>
        <v>1361</v>
      </c>
      <c r="U102" s="18">
        <f t="shared" si="133"/>
        <v>1362</v>
      </c>
      <c r="V102" s="18">
        <f t="shared" si="134"/>
        <v>1363</v>
      </c>
      <c r="W102" s="18">
        <f t="shared" si="135"/>
        <v>1364</v>
      </c>
      <c r="X102" s="18">
        <f t="shared" si="136"/>
        <v>1365</v>
      </c>
      <c r="Y102" s="18">
        <f t="shared" si="137"/>
        <v>1366</v>
      </c>
      <c r="Z102" s="18">
        <f t="shared" si="138"/>
        <v>1367</v>
      </c>
      <c r="AA102" s="18">
        <f t="shared" si="139"/>
        <v>1368</v>
      </c>
      <c r="AB102" s="18">
        <f t="shared" si="140"/>
        <v>1369</v>
      </c>
      <c r="AC102" s="18">
        <f t="shared" si="141"/>
        <v>1370</v>
      </c>
      <c r="AD102" s="18">
        <f t="shared" si="142"/>
        <v>1371</v>
      </c>
      <c r="AE102" s="18">
        <f t="shared" si="143"/>
        <v>1372</v>
      </c>
      <c r="AF102" s="18">
        <f t="shared" si="144"/>
        <v>1373</v>
      </c>
      <c r="AG102" s="18">
        <f t="shared" si="145"/>
        <v>1374</v>
      </c>
      <c r="AH102" s="18">
        <f t="shared" si="146"/>
        <v>1375</v>
      </c>
      <c r="AI102" s="18">
        <f t="shared" si="147"/>
        <v>1376</v>
      </c>
      <c r="AJ102" s="18">
        <f t="shared" si="148"/>
        <v>1377</v>
      </c>
      <c r="AK102" s="18">
        <f t="shared" si="149"/>
        <v>1378</v>
      </c>
      <c r="AL102" s="18">
        <f t="shared" si="150"/>
        <v>1379</v>
      </c>
      <c r="AM102" s="18">
        <f t="shared" si="151"/>
        <v>1380</v>
      </c>
      <c r="AN102" s="18">
        <f t="shared" si="152"/>
        <v>1381</v>
      </c>
      <c r="AO102" s="18">
        <f t="shared" si="153"/>
        <v>1382</v>
      </c>
      <c r="AP102" s="18">
        <f t="shared" si="154"/>
        <v>1383</v>
      </c>
      <c r="AQ102" s="18">
        <f t="shared" si="155"/>
        <v>1384</v>
      </c>
      <c r="AR102" s="18">
        <f t="shared" si="156"/>
        <v>1385</v>
      </c>
      <c r="AS102" s="18">
        <f t="shared" si="157"/>
        <v>1386</v>
      </c>
      <c r="AT102" s="18">
        <f t="shared" si="158"/>
        <v>1387</v>
      </c>
      <c r="AU102" s="18">
        <f t="shared" si="159"/>
        <v>1388</v>
      </c>
      <c r="AV102" s="18">
        <f t="shared" si="160"/>
        <v>1389</v>
      </c>
      <c r="AW102" s="18">
        <f t="shared" si="161"/>
        <v>1390</v>
      </c>
      <c r="AX102" s="18">
        <f t="shared" si="162"/>
        <v>1391</v>
      </c>
      <c r="AY102" s="18">
        <f t="shared" si="163"/>
        <v>1392</v>
      </c>
      <c r="AZ102" s="18">
        <f t="shared" si="164"/>
        <v>1393</v>
      </c>
      <c r="BA102" s="18">
        <f t="shared" si="165"/>
        <v>1394</v>
      </c>
      <c r="BB102" s="18">
        <f t="shared" si="166"/>
        <v>1395</v>
      </c>
      <c r="BC102" s="18">
        <f t="shared" si="167"/>
        <v>1396</v>
      </c>
      <c r="BD102" s="18">
        <f t="shared" si="168"/>
        <v>1397</v>
      </c>
      <c r="BE102" s="18">
        <f t="shared" si="169"/>
        <v>1398</v>
      </c>
      <c r="BF102" s="18">
        <f t="shared" si="170"/>
        <v>1399</v>
      </c>
      <c r="BG102" s="18">
        <f t="shared" si="171"/>
        <v>1400</v>
      </c>
      <c r="BH102" s="18">
        <f t="shared" si="172"/>
        <v>1401</v>
      </c>
      <c r="BI102" s="18">
        <f t="shared" si="173"/>
        <v>1402</v>
      </c>
      <c r="BJ102" s="18">
        <f t="shared" si="174"/>
        <v>1403</v>
      </c>
      <c r="BK102" s="18">
        <f t="shared" si="175"/>
        <v>1404</v>
      </c>
      <c r="BL102" s="18">
        <f t="shared" si="176"/>
        <v>1405</v>
      </c>
      <c r="BM102" s="18">
        <f t="shared" si="177"/>
        <v>1406</v>
      </c>
      <c r="BN102" s="18">
        <f t="shared" si="178"/>
        <v>1407</v>
      </c>
      <c r="BO102" s="18">
        <f t="shared" si="179"/>
        <v>1408</v>
      </c>
      <c r="BP102" s="18"/>
      <c r="BQ102" s="7"/>
    </row>
    <row r="103" spans="2:69">
      <c r="B103" s="3">
        <f t="shared" si="116"/>
        <v>22</v>
      </c>
      <c r="C103" s="9"/>
      <c r="D103" s="18">
        <f t="shared" si="117"/>
        <v>1409</v>
      </c>
      <c r="E103" s="18">
        <f t="shared" ref="E103:F103" si="181">D103+1</f>
        <v>1410</v>
      </c>
      <c r="F103" s="18">
        <f t="shared" si="181"/>
        <v>1411</v>
      </c>
      <c r="G103" s="18">
        <f t="shared" si="119"/>
        <v>1412</v>
      </c>
      <c r="H103" s="18">
        <f t="shared" si="120"/>
        <v>1413</v>
      </c>
      <c r="I103" s="18">
        <f t="shared" si="121"/>
        <v>1414</v>
      </c>
      <c r="J103" s="18">
        <f t="shared" si="122"/>
        <v>1415</v>
      </c>
      <c r="K103" s="18">
        <f t="shared" si="123"/>
        <v>1416</v>
      </c>
      <c r="L103" s="18">
        <f t="shared" si="124"/>
        <v>1417</v>
      </c>
      <c r="M103" s="18">
        <f t="shared" si="125"/>
        <v>1418</v>
      </c>
      <c r="N103" s="18">
        <f t="shared" si="126"/>
        <v>1419</v>
      </c>
      <c r="O103" s="18">
        <f t="shared" si="127"/>
        <v>1420</v>
      </c>
      <c r="P103" s="18">
        <f t="shared" si="128"/>
        <v>1421</v>
      </c>
      <c r="Q103" s="18">
        <f t="shared" si="129"/>
        <v>1422</v>
      </c>
      <c r="R103" s="18">
        <f t="shared" si="130"/>
        <v>1423</v>
      </c>
      <c r="S103" s="18">
        <f t="shared" si="131"/>
        <v>1424</v>
      </c>
      <c r="T103" s="18">
        <f t="shared" si="132"/>
        <v>1425</v>
      </c>
      <c r="U103" s="18">
        <f t="shared" si="133"/>
        <v>1426</v>
      </c>
      <c r="V103" s="18">
        <f t="shared" si="134"/>
        <v>1427</v>
      </c>
      <c r="W103" s="18">
        <f t="shared" si="135"/>
        <v>1428</v>
      </c>
      <c r="X103" s="18">
        <f t="shared" si="136"/>
        <v>1429</v>
      </c>
      <c r="Y103" s="18">
        <f t="shared" si="137"/>
        <v>1430</v>
      </c>
      <c r="Z103" s="18">
        <f t="shared" si="138"/>
        <v>1431</v>
      </c>
      <c r="AA103" s="18">
        <f t="shared" si="139"/>
        <v>1432</v>
      </c>
      <c r="AB103" s="18">
        <f t="shared" si="140"/>
        <v>1433</v>
      </c>
      <c r="AC103" s="18">
        <f t="shared" si="141"/>
        <v>1434</v>
      </c>
      <c r="AD103" s="18">
        <f t="shared" si="142"/>
        <v>1435</v>
      </c>
      <c r="AE103" s="18">
        <f t="shared" si="143"/>
        <v>1436</v>
      </c>
      <c r="AF103" s="18">
        <f t="shared" si="144"/>
        <v>1437</v>
      </c>
      <c r="AG103" s="18">
        <f t="shared" si="145"/>
        <v>1438</v>
      </c>
      <c r="AH103" s="18">
        <f t="shared" si="146"/>
        <v>1439</v>
      </c>
      <c r="AI103" s="18">
        <f t="shared" si="147"/>
        <v>1440</v>
      </c>
      <c r="AJ103" s="18">
        <f t="shared" si="148"/>
        <v>1441</v>
      </c>
      <c r="AK103" s="18">
        <f t="shared" si="149"/>
        <v>1442</v>
      </c>
      <c r="AL103" s="18">
        <f t="shared" si="150"/>
        <v>1443</v>
      </c>
      <c r="AM103" s="18">
        <f t="shared" si="151"/>
        <v>1444</v>
      </c>
      <c r="AN103" s="18">
        <f t="shared" si="152"/>
        <v>1445</v>
      </c>
      <c r="AO103" s="18">
        <f t="shared" si="153"/>
        <v>1446</v>
      </c>
      <c r="AP103" s="18">
        <f t="shared" si="154"/>
        <v>1447</v>
      </c>
      <c r="AQ103" s="18">
        <f t="shared" si="155"/>
        <v>1448</v>
      </c>
      <c r="AR103" s="18">
        <f t="shared" si="156"/>
        <v>1449</v>
      </c>
      <c r="AS103" s="18">
        <f t="shared" si="157"/>
        <v>1450</v>
      </c>
      <c r="AT103" s="18">
        <f t="shared" si="158"/>
        <v>1451</v>
      </c>
      <c r="AU103" s="18">
        <f t="shared" si="159"/>
        <v>1452</v>
      </c>
      <c r="AV103" s="18">
        <f t="shared" si="160"/>
        <v>1453</v>
      </c>
      <c r="AW103" s="18">
        <f t="shared" si="161"/>
        <v>1454</v>
      </c>
      <c r="AX103" s="18">
        <f t="shared" si="162"/>
        <v>1455</v>
      </c>
      <c r="AY103" s="18">
        <f t="shared" si="163"/>
        <v>1456</v>
      </c>
      <c r="AZ103" s="18">
        <f t="shared" si="164"/>
        <v>1457</v>
      </c>
      <c r="BA103" s="18">
        <f t="shared" si="165"/>
        <v>1458</v>
      </c>
      <c r="BB103" s="18">
        <f t="shared" si="166"/>
        <v>1459</v>
      </c>
      <c r="BC103" s="18">
        <f t="shared" si="167"/>
        <v>1460</v>
      </c>
      <c r="BD103" s="18">
        <f t="shared" si="168"/>
        <v>1461</v>
      </c>
      <c r="BE103" s="18">
        <f t="shared" si="169"/>
        <v>1462</v>
      </c>
      <c r="BF103" s="18">
        <f t="shared" si="170"/>
        <v>1463</v>
      </c>
      <c r="BG103" s="18">
        <f t="shared" si="171"/>
        <v>1464</v>
      </c>
      <c r="BH103" s="18">
        <f t="shared" si="172"/>
        <v>1465</v>
      </c>
      <c r="BI103" s="18">
        <f t="shared" si="173"/>
        <v>1466</v>
      </c>
      <c r="BJ103" s="18">
        <f t="shared" si="174"/>
        <v>1467</v>
      </c>
      <c r="BK103" s="18">
        <f t="shared" si="175"/>
        <v>1468</v>
      </c>
      <c r="BL103" s="18">
        <f t="shared" si="176"/>
        <v>1469</v>
      </c>
      <c r="BM103" s="18">
        <f t="shared" si="177"/>
        <v>1470</v>
      </c>
      <c r="BN103" s="18">
        <f t="shared" si="178"/>
        <v>1471</v>
      </c>
      <c r="BO103" s="18">
        <f t="shared" si="179"/>
        <v>1472</v>
      </c>
      <c r="BP103" s="18"/>
      <c r="BQ103" s="7"/>
    </row>
    <row r="104" spans="2:69">
      <c r="B104" s="3">
        <f t="shared" si="116"/>
        <v>23</v>
      </c>
      <c r="C104" s="9"/>
      <c r="D104" s="18">
        <f t="shared" si="117"/>
        <v>1473</v>
      </c>
      <c r="E104" s="18">
        <f t="shared" ref="E104:F104" si="182">D104+1</f>
        <v>1474</v>
      </c>
      <c r="F104" s="18">
        <f t="shared" si="182"/>
        <v>1475</v>
      </c>
      <c r="G104" s="18">
        <f t="shared" si="119"/>
        <v>1476</v>
      </c>
      <c r="H104" s="18">
        <f t="shared" si="120"/>
        <v>1477</v>
      </c>
      <c r="I104" s="18">
        <f t="shared" si="121"/>
        <v>1478</v>
      </c>
      <c r="J104" s="18">
        <f t="shared" si="122"/>
        <v>1479</v>
      </c>
      <c r="K104" s="18">
        <f t="shared" si="123"/>
        <v>1480</v>
      </c>
      <c r="L104" s="18">
        <f t="shared" si="124"/>
        <v>1481</v>
      </c>
      <c r="M104" s="18">
        <f t="shared" si="125"/>
        <v>1482</v>
      </c>
      <c r="N104" s="18">
        <f t="shared" si="126"/>
        <v>1483</v>
      </c>
      <c r="O104" s="18">
        <f t="shared" si="127"/>
        <v>1484</v>
      </c>
      <c r="P104" s="18">
        <f t="shared" si="128"/>
        <v>1485</v>
      </c>
      <c r="Q104" s="18">
        <f t="shared" si="129"/>
        <v>1486</v>
      </c>
      <c r="R104" s="18">
        <f t="shared" si="130"/>
        <v>1487</v>
      </c>
      <c r="S104" s="18">
        <f t="shared" si="131"/>
        <v>1488</v>
      </c>
      <c r="T104" s="18">
        <f t="shared" si="132"/>
        <v>1489</v>
      </c>
      <c r="U104" s="18">
        <f t="shared" si="133"/>
        <v>1490</v>
      </c>
      <c r="V104" s="18">
        <f t="shared" si="134"/>
        <v>1491</v>
      </c>
      <c r="W104" s="18">
        <f t="shared" si="135"/>
        <v>1492</v>
      </c>
      <c r="X104" s="18">
        <f t="shared" si="136"/>
        <v>1493</v>
      </c>
      <c r="Y104" s="18">
        <f t="shared" si="137"/>
        <v>1494</v>
      </c>
      <c r="Z104" s="18">
        <f t="shared" si="138"/>
        <v>1495</v>
      </c>
      <c r="AA104" s="18">
        <f t="shared" si="139"/>
        <v>1496</v>
      </c>
      <c r="AB104" s="18">
        <f t="shared" si="140"/>
        <v>1497</v>
      </c>
      <c r="AC104" s="18">
        <f t="shared" si="141"/>
        <v>1498</v>
      </c>
      <c r="AD104" s="18">
        <f t="shared" si="142"/>
        <v>1499</v>
      </c>
      <c r="AE104" s="18">
        <f t="shared" si="143"/>
        <v>1500</v>
      </c>
      <c r="AF104" s="18">
        <f t="shared" si="144"/>
        <v>1501</v>
      </c>
      <c r="AG104" s="18">
        <f t="shared" si="145"/>
        <v>1502</v>
      </c>
      <c r="AH104" s="18">
        <f t="shared" si="146"/>
        <v>1503</v>
      </c>
      <c r="AI104" s="18">
        <f t="shared" si="147"/>
        <v>1504</v>
      </c>
      <c r="AJ104" s="18">
        <f t="shared" si="148"/>
        <v>1505</v>
      </c>
      <c r="AK104" s="18">
        <f t="shared" si="149"/>
        <v>1506</v>
      </c>
      <c r="AL104" s="18">
        <f t="shared" si="150"/>
        <v>1507</v>
      </c>
      <c r="AM104" s="18">
        <f t="shared" si="151"/>
        <v>1508</v>
      </c>
      <c r="AN104" s="18">
        <f t="shared" si="152"/>
        <v>1509</v>
      </c>
      <c r="AO104" s="18">
        <f t="shared" si="153"/>
        <v>1510</v>
      </c>
      <c r="AP104" s="18">
        <f t="shared" si="154"/>
        <v>1511</v>
      </c>
      <c r="AQ104" s="18">
        <f t="shared" si="155"/>
        <v>1512</v>
      </c>
      <c r="AR104" s="18">
        <f t="shared" si="156"/>
        <v>1513</v>
      </c>
      <c r="AS104" s="18">
        <f t="shared" si="157"/>
        <v>1514</v>
      </c>
      <c r="AT104" s="18">
        <f t="shared" si="158"/>
        <v>1515</v>
      </c>
      <c r="AU104" s="18">
        <f t="shared" si="159"/>
        <v>1516</v>
      </c>
      <c r="AV104" s="18">
        <f t="shared" si="160"/>
        <v>1517</v>
      </c>
      <c r="AW104" s="18">
        <f t="shared" si="161"/>
        <v>1518</v>
      </c>
      <c r="AX104" s="18">
        <f t="shared" si="162"/>
        <v>1519</v>
      </c>
      <c r="AY104" s="18">
        <f t="shared" si="163"/>
        <v>1520</v>
      </c>
      <c r="AZ104" s="18">
        <f t="shared" si="164"/>
        <v>1521</v>
      </c>
      <c r="BA104" s="18">
        <f t="shared" si="165"/>
        <v>1522</v>
      </c>
      <c r="BB104" s="18">
        <f t="shared" si="166"/>
        <v>1523</v>
      </c>
      <c r="BC104" s="18">
        <f t="shared" si="167"/>
        <v>1524</v>
      </c>
      <c r="BD104" s="18">
        <f t="shared" si="168"/>
        <v>1525</v>
      </c>
      <c r="BE104" s="18">
        <f t="shared" si="169"/>
        <v>1526</v>
      </c>
      <c r="BF104" s="18">
        <f t="shared" si="170"/>
        <v>1527</v>
      </c>
      <c r="BG104" s="18">
        <f t="shared" si="171"/>
        <v>1528</v>
      </c>
      <c r="BH104" s="18">
        <f t="shared" si="172"/>
        <v>1529</v>
      </c>
      <c r="BI104" s="18">
        <f t="shared" si="173"/>
        <v>1530</v>
      </c>
      <c r="BJ104" s="18">
        <f t="shared" si="174"/>
        <v>1531</v>
      </c>
      <c r="BK104" s="18">
        <f t="shared" si="175"/>
        <v>1532</v>
      </c>
      <c r="BL104" s="18">
        <f t="shared" si="176"/>
        <v>1533</v>
      </c>
      <c r="BM104" s="18">
        <f t="shared" si="177"/>
        <v>1534</v>
      </c>
      <c r="BN104" s="18">
        <f t="shared" si="178"/>
        <v>1535</v>
      </c>
      <c r="BO104" s="18">
        <f t="shared" si="179"/>
        <v>1536</v>
      </c>
      <c r="BP104" s="18"/>
      <c r="BQ104" s="7"/>
    </row>
    <row r="105" spans="2:69">
      <c r="B105" s="3">
        <f t="shared" si="116"/>
        <v>24</v>
      </c>
      <c r="C105" s="9"/>
      <c r="D105" s="18">
        <f t="shared" si="117"/>
        <v>1537</v>
      </c>
      <c r="E105" s="18">
        <f t="shared" ref="E105:F105" si="183">D105+1</f>
        <v>1538</v>
      </c>
      <c r="F105" s="18">
        <f t="shared" si="183"/>
        <v>1539</v>
      </c>
      <c r="G105" s="18">
        <f t="shared" si="119"/>
        <v>1540</v>
      </c>
      <c r="H105" s="18">
        <f t="shared" si="120"/>
        <v>1541</v>
      </c>
      <c r="I105" s="18">
        <f t="shared" si="121"/>
        <v>1542</v>
      </c>
      <c r="J105" s="18">
        <f t="shared" si="122"/>
        <v>1543</v>
      </c>
      <c r="K105" s="18">
        <f t="shared" si="123"/>
        <v>1544</v>
      </c>
      <c r="L105" s="18">
        <f t="shared" si="124"/>
        <v>1545</v>
      </c>
      <c r="M105" s="18">
        <f t="shared" si="125"/>
        <v>1546</v>
      </c>
      <c r="N105" s="18">
        <f t="shared" si="126"/>
        <v>1547</v>
      </c>
      <c r="O105" s="18">
        <f t="shared" si="127"/>
        <v>1548</v>
      </c>
      <c r="P105" s="18">
        <f t="shared" si="128"/>
        <v>1549</v>
      </c>
      <c r="Q105" s="18">
        <f t="shared" si="129"/>
        <v>1550</v>
      </c>
      <c r="R105" s="18">
        <f t="shared" si="130"/>
        <v>1551</v>
      </c>
      <c r="S105" s="18">
        <f t="shared" si="131"/>
        <v>1552</v>
      </c>
      <c r="T105" s="18">
        <f t="shared" si="132"/>
        <v>1553</v>
      </c>
      <c r="U105" s="18">
        <f t="shared" si="133"/>
        <v>1554</v>
      </c>
      <c r="V105" s="18">
        <f t="shared" si="134"/>
        <v>1555</v>
      </c>
      <c r="W105" s="18">
        <f t="shared" si="135"/>
        <v>1556</v>
      </c>
      <c r="X105" s="18">
        <f t="shared" si="136"/>
        <v>1557</v>
      </c>
      <c r="Y105" s="18">
        <f t="shared" si="137"/>
        <v>1558</v>
      </c>
      <c r="Z105" s="18">
        <f t="shared" si="138"/>
        <v>1559</v>
      </c>
      <c r="AA105" s="18">
        <f t="shared" si="139"/>
        <v>1560</v>
      </c>
      <c r="AB105" s="18">
        <f t="shared" si="140"/>
        <v>1561</v>
      </c>
      <c r="AC105" s="18">
        <f t="shared" si="141"/>
        <v>1562</v>
      </c>
      <c r="AD105" s="18">
        <f t="shared" si="142"/>
        <v>1563</v>
      </c>
      <c r="AE105" s="18">
        <f t="shared" si="143"/>
        <v>1564</v>
      </c>
      <c r="AF105" s="18">
        <f t="shared" si="144"/>
        <v>1565</v>
      </c>
      <c r="AG105" s="18">
        <f t="shared" si="145"/>
        <v>1566</v>
      </c>
      <c r="AH105" s="18">
        <f t="shared" si="146"/>
        <v>1567</v>
      </c>
      <c r="AI105" s="18">
        <f t="shared" si="147"/>
        <v>1568</v>
      </c>
      <c r="AJ105" s="18">
        <f t="shared" si="148"/>
        <v>1569</v>
      </c>
      <c r="AK105" s="18">
        <f t="shared" si="149"/>
        <v>1570</v>
      </c>
      <c r="AL105" s="18">
        <f t="shared" si="150"/>
        <v>1571</v>
      </c>
      <c r="AM105" s="18">
        <f t="shared" si="151"/>
        <v>1572</v>
      </c>
      <c r="AN105" s="18">
        <f t="shared" si="152"/>
        <v>1573</v>
      </c>
      <c r="AO105" s="18">
        <f t="shared" si="153"/>
        <v>1574</v>
      </c>
      <c r="AP105" s="18">
        <f t="shared" si="154"/>
        <v>1575</v>
      </c>
      <c r="AQ105" s="18">
        <f t="shared" si="155"/>
        <v>1576</v>
      </c>
      <c r="AR105" s="18">
        <f t="shared" si="156"/>
        <v>1577</v>
      </c>
      <c r="AS105" s="18">
        <f t="shared" si="157"/>
        <v>1578</v>
      </c>
      <c r="AT105" s="18">
        <f t="shared" si="158"/>
        <v>1579</v>
      </c>
      <c r="AU105" s="18">
        <f t="shared" si="159"/>
        <v>1580</v>
      </c>
      <c r="AV105" s="18">
        <f t="shared" si="160"/>
        <v>1581</v>
      </c>
      <c r="AW105" s="18">
        <f t="shared" si="161"/>
        <v>1582</v>
      </c>
      <c r="AX105" s="18">
        <f t="shared" si="162"/>
        <v>1583</v>
      </c>
      <c r="AY105" s="18">
        <f t="shared" si="163"/>
        <v>1584</v>
      </c>
      <c r="AZ105" s="18">
        <f t="shared" si="164"/>
        <v>1585</v>
      </c>
      <c r="BA105" s="18">
        <f t="shared" si="165"/>
        <v>1586</v>
      </c>
      <c r="BB105" s="18">
        <f t="shared" si="166"/>
        <v>1587</v>
      </c>
      <c r="BC105" s="18">
        <f t="shared" si="167"/>
        <v>1588</v>
      </c>
      <c r="BD105" s="18">
        <f t="shared" si="168"/>
        <v>1589</v>
      </c>
      <c r="BE105" s="18">
        <f t="shared" si="169"/>
        <v>1590</v>
      </c>
      <c r="BF105" s="18">
        <f t="shared" si="170"/>
        <v>1591</v>
      </c>
      <c r="BG105" s="18">
        <f t="shared" si="171"/>
        <v>1592</v>
      </c>
      <c r="BH105" s="18">
        <f t="shared" si="172"/>
        <v>1593</v>
      </c>
      <c r="BI105" s="18">
        <f t="shared" si="173"/>
        <v>1594</v>
      </c>
      <c r="BJ105" s="18">
        <f t="shared" si="174"/>
        <v>1595</v>
      </c>
      <c r="BK105" s="18">
        <f t="shared" si="175"/>
        <v>1596</v>
      </c>
      <c r="BL105" s="18">
        <f t="shared" si="176"/>
        <v>1597</v>
      </c>
      <c r="BM105" s="18">
        <f t="shared" si="177"/>
        <v>1598</v>
      </c>
      <c r="BN105" s="18">
        <f t="shared" si="178"/>
        <v>1599</v>
      </c>
      <c r="BO105" s="18">
        <f t="shared" si="179"/>
        <v>1600</v>
      </c>
      <c r="BP105" s="18"/>
      <c r="BQ105" s="7"/>
    </row>
    <row r="106" spans="2:69">
      <c r="B106" s="3">
        <f t="shared" si="116"/>
        <v>25</v>
      </c>
      <c r="C106" s="9"/>
      <c r="D106" s="18">
        <f t="shared" si="117"/>
        <v>1601</v>
      </c>
      <c r="E106" s="18">
        <f t="shared" ref="E106:F106" si="184">D106+1</f>
        <v>1602</v>
      </c>
      <c r="F106" s="18">
        <f t="shared" si="184"/>
        <v>1603</v>
      </c>
      <c r="G106" s="18">
        <f t="shared" si="119"/>
        <v>1604</v>
      </c>
      <c r="H106" s="18">
        <f t="shared" si="120"/>
        <v>1605</v>
      </c>
      <c r="I106" s="18">
        <f t="shared" si="121"/>
        <v>1606</v>
      </c>
      <c r="J106" s="18">
        <f t="shared" si="122"/>
        <v>1607</v>
      </c>
      <c r="K106" s="18">
        <f t="shared" si="123"/>
        <v>1608</v>
      </c>
      <c r="L106" s="18">
        <f t="shared" si="124"/>
        <v>1609</v>
      </c>
      <c r="M106" s="18">
        <f t="shared" si="125"/>
        <v>1610</v>
      </c>
      <c r="N106" s="18">
        <f t="shared" si="126"/>
        <v>1611</v>
      </c>
      <c r="O106" s="18">
        <f t="shared" si="127"/>
        <v>1612</v>
      </c>
      <c r="P106" s="18">
        <f t="shared" si="128"/>
        <v>1613</v>
      </c>
      <c r="Q106" s="18">
        <f t="shared" si="129"/>
        <v>1614</v>
      </c>
      <c r="R106" s="18">
        <f t="shared" si="130"/>
        <v>1615</v>
      </c>
      <c r="S106" s="18">
        <f t="shared" si="131"/>
        <v>1616</v>
      </c>
      <c r="T106" s="18">
        <f t="shared" si="132"/>
        <v>1617</v>
      </c>
      <c r="U106" s="18">
        <f t="shared" si="133"/>
        <v>1618</v>
      </c>
      <c r="V106" s="18">
        <f t="shared" si="134"/>
        <v>1619</v>
      </c>
      <c r="W106" s="18">
        <f t="shared" si="135"/>
        <v>1620</v>
      </c>
      <c r="X106" s="18">
        <f t="shared" si="136"/>
        <v>1621</v>
      </c>
      <c r="Y106" s="18">
        <f t="shared" si="137"/>
        <v>1622</v>
      </c>
      <c r="Z106" s="18">
        <f t="shared" si="138"/>
        <v>1623</v>
      </c>
      <c r="AA106" s="18">
        <f t="shared" si="139"/>
        <v>1624</v>
      </c>
      <c r="AB106" s="18">
        <f t="shared" si="140"/>
        <v>1625</v>
      </c>
      <c r="AC106" s="18">
        <f t="shared" si="141"/>
        <v>1626</v>
      </c>
      <c r="AD106" s="18">
        <f t="shared" si="142"/>
        <v>1627</v>
      </c>
      <c r="AE106" s="18">
        <f t="shared" si="143"/>
        <v>1628</v>
      </c>
      <c r="AF106" s="18">
        <f t="shared" si="144"/>
        <v>1629</v>
      </c>
      <c r="AG106" s="18">
        <f t="shared" si="145"/>
        <v>1630</v>
      </c>
      <c r="AH106" s="18">
        <f t="shared" si="146"/>
        <v>1631</v>
      </c>
      <c r="AI106" s="18">
        <f t="shared" si="147"/>
        <v>1632</v>
      </c>
      <c r="AJ106" s="18">
        <f t="shared" si="148"/>
        <v>1633</v>
      </c>
      <c r="AK106" s="18">
        <f t="shared" si="149"/>
        <v>1634</v>
      </c>
      <c r="AL106" s="18">
        <f t="shared" si="150"/>
        <v>1635</v>
      </c>
      <c r="AM106" s="18">
        <f t="shared" si="151"/>
        <v>1636</v>
      </c>
      <c r="AN106" s="18">
        <f t="shared" si="152"/>
        <v>1637</v>
      </c>
      <c r="AO106" s="18">
        <f t="shared" si="153"/>
        <v>1638</v>
      </c>
      <c r="AP106" s="18">
        <f t="shared" si="154"/>
        <v>1639</v>
      </c>
      <c r="AQ106" s="18">
        <f t="shared" si="155"/>
        <v>1640</v>
      </c>
      <c r="AR106" s="18">
        <f t="shared" si="156"/>
        <v>1641</v>
      </c>
      <c r="AS106" s="18">
        <f t="shared" si="157"/>
        <v>1642</v>
      </c>
      <c r="AT106" s="18">
        <f t="shared" si="158"/>
        <v>1643</v>
      </c>
      <c r="AU106" s="18">
        <f t="shared" si="159"/>
        <v>1644</v>
      </c>
      <c r="AV106" s="18">
        <f t="shared" si="160"/>
        <v>1645</v>
      </c>
      <c r="AW106" s="18">
        <f t="shared" si="161"/>
        <v>1646</v>
      </c>
      <c r="AX106" s="18">
        <f t="shared" si="162"/>
        <v>1647</v>
      </c>
      <c r="AY106" s="18">
        <f t="shared" si="163"/>
        <v>1648</v>
      </c>
      <c r="AZ106" s="18">
        <f t="shared" si="164"/>
        <v>1649</v>
      </c>
      <c r="BA106" s="18">
        <f t="shared" si="165"/>
        <v>1650</v>
      </c>
      <c r="BB106" s="18">
        <f t="shared" si="166"/>
        <v>1651</v>
      </c>
      <c r="BC106" s="18">
        <f t="shared" si="167"/>
        <v>1652</v>
      </c>
      <c r="BD106" s="18">
        <f t="shared" si="168"/>
        <v>1653</v>
      </c>
      <c r="BE106" s="18">
        <f t="shared" si="169"/>
        <v>1654</v>
      </c>
      <c r="BF106" s="18">
        <f t="shared" si="170"/>
        <v>1655</v>
      </c>
      <c r="BG106" s="18">
        <f t="shared" si="171"/>
        <v>1656</v>
      </c>
      <c r="BH106" s="18">
        <f t="shared" si="172"/>
        <v>1657</v>
      </c>
      <c r="BI106" s="18">
        <f t="shared" si="173"/>
        <v>1658</v>
      </c>
      <c r="BJ106" s="18">
        <f t="shared" si="174"/>
        <v>1659</v>
      </c>
      <c r="BK106" s="18">
        <f t="shared" si="175"/>
        <v>1660</v>
      </c>
      <c r="BL106" s="18">
        <f t="shared" si="176"/>
        <v>1661</v>
      </c>
      <c r="BM106" s="18">
        <f t="shared" si="177"/>
        <v>1662</v>
      </c>
      <c r="BN106" s="18">
        <f t="shared" si="178"/>
        <v>1663</v>
      </c>
      <c r="BO106" s="18">
        <f t="shared" si="179"/>
        <v>1664</v>
      </c>
      <c r="BP106" s="18"/>
      <c r="BQ106" s="7"/>
    </row>
    <row r="107" spans="2:69">
      <c r="B107" s="3">
        <f t="shared" si="116"/>
        <v>26</v>
      </c>
      <c r="C107" s="9"/>
      <c r="D107" s="18">
        <f t="shared" si="117"/>
        <v>1665</v>
      </c>
      <c r="E107" s="18">
        <f t="shared" ref="E107:F107" si="185">D107+1</f>
        <v>1666</v>
      </c>
      <c r="F107" s="18">
        <f t="shared" si="185"/>
        <v>1667</v>
      </c>
      <c r="G107" s="18">
        <f t="shared" si="119"/>
        <v>1668</v>
      </c>
      <c r="H107" s="18">
        <f t="shared" si="120"/>
        <v>1669</v>
      </c>
      <c r="I107" s="18">
        <f t="shared" si="121"/>
        <v>1670</v>
      </c>
      <c r="J107" s="18">
        <f t="shared" si="122"/>
        <v>1671</v>
      </c>
      <c r="K107" s="18">
        <f t="shared" si="123"/>
        <v>1672</v>
      </c>
      <c r="L107" s="18">
        <f t="shared" si="124"/>
        <v>1673</v>
      </c>
      <c r="M107" s="18">
        <f t="shared" si="125"/>
        <v>1674</v>
      </c>
      <c r="N107" s="18">
        <f t="shared" si="126"/>
        <v>1675</v>
      </c>
      <c r="O107" s="18">
        <f t="shared" si="127"/>
        <v>1676</v>
      </c>
      <c r="P107" s="18">
        <f t="shared" si="128"/>
        <v>1677</v>
      </c>
      <c r="Q107" s="18">
        <f t="shared" si="129"/>
        <v>1678</v>
      </c>
      <c r="R107" s="18">
        <f t="shared" si="130"/>
        <v>1679</v>
      </c>
      <c r="S107" s="18">
        <f t="shared" si="131"/>
        <v>1680</v>
      </c>
      <c r="T107" s="18">
        <f t="shared" si="132"/>
        <v>1681</v>
      </c>
      <c r="U107" s="18">
        <f t="shared" si="133"/>
        <v>1682</v>
      </c>
      <c r="V107" s="18">
        <f t="shared" si="134"/>
        <v>1683</v>
      </c>
      <c r="W107" s="18">
        <f t="shared" si="135"/>
        <v>1684</v>
      </c>
      <c r="X107" s="18">
        <f t="shared" si="136"/>
        <v>1685</v>
      </c>
      <c r="Y107" s="18">
        <f t="shared" si="137"/>
        <v>1686</v>
      </c>
      <c r="Z107" s="18">
        <f t="shared" si="138"/>
        <v>1687</v>
      </c>
      <c r="AA107" s="18">
        <f t="shared" si="139"/>
        <v>1688</v>
      </c>
      <c r="AB107" s="18">
        <f t="shared" si="140"/>
        <v>1689</v>
      </c>
      <c r="AC107" s="18">
        <f t="shared" si="141"/>
        <v>1690</v>
      </c>
      <c r="AD107" s="18">
        <f t="shared" si="142"/>
        <v>1691</v>
      </c>
      <c r="AE107" s="18">
        <f t="shared" si="143"/>
        <v>1692</v>
      </c>
      <c r="AF107" s="18">
        <f t="shared" si="144"/>
        <v>1693</v>
      </c>
      <c r="AG107" s="18">
        <f t="shared" si="145"/>
        <v>1694</v>
      </c>
      <c r="AH107" s="18">
        <f t="shared" si="146"/>
        <v>1695</v>
      </c>
      <c r="AI107" s="18">
        <f t="shared" si="147"/>
        <v>1696</v>
      </c>
      <c r="AJ107" s="18">
        <f t="shared" si="148"/>
        <v>1697</v>
      </c>
      <c r="AK107" s="18">
        <f t="shared" si="149"/>
        <v>1698</v>
      </c>
      <c r="AL107" s="18">
        <f t="shared" si="150"/>
        <v>1699</v>
      </c>
      <c r="AM107" s="18">
        <f t="shared" si="151"/>
        <v>1700</v>
      </c>
      <c r="AN107" s="18">
        <f t="shared" si="152"/>
        <v>1701</v>
      </c>
      <c r="AO107" s="18">
        <f t="shared" si="153"/>
        <v>1702</v>
      </c>
      <c r="AP107" s="18">
        <f t="shared" si="154"/>
        <v>1703</v>
      </c>
      <c r="AQ107" s="18">
        <f t="shared" si="155"/>
        <v>1704</v>
      </c>
      <c r="AR107" s="18">
        <f t="shared" si="156"/>
        <v>1705</v>
      </c>
      <c r="AS107" s="18">
        <f t="shared" si="157"/>
        <v>1706</v>
      </c>
      <c r="AT107" s="18">
        <f t="shared" si="158"/>
        <v>1707</v>
      </c>
      <c r="AU107" s="18">
        <f t="shared" si="159"/>
        <v>1708</v>
      </c>
      <c r="AV107" s="18">
        <f t="shared" si="160"/>
        <v>1709</v>
      </c>
      <c r="AW107" s="18">
        <f t="shared" si="161"/>
        <v>1710</v>
      </c>
      <c r="AX107" s="18">
        <f t="shared" si="162"/>
        <v>1711</v>
      </c>
      <c r="AY107" s="18">
        <f t="shared" si="163"/>
        <v>1712</v>
      </c>
      <c r="AZ107" s="18">
        <f t="shared" si="164"/>
        <v>1713</v>
      </c>
      <c r="BA107" s="18">
        <f t="shared" si="165"/>
        <v>1714</v>
      </c>
      <c r="BB107" s="18">
        <f t="shared" si="166"/>
        <v>1715</v>
      </c>
      <c r="BC107" s="18">
        <f t="shared" si="167"/>
        <v>1716</v>
      </c>
      <c r="BD107" s="18">
        <f t="shared" si="168"/>
        <v>1717</v>
      </c>
      <c r="BE107" s="18">
        <f t="shared" si="169"/>
        <v>1718</v>
      </c>
      <c r="BF107" s="18">
        <f t="shared" si="170"/>
        <v>1719</v>
      </c>
      <c r="BG107" s="18">
        <f t="shared" si="171"/>
        <v>1720</v>
      </c>
      <c r="BH107" s="18">
        <f t="shared" si="172"/>
        <v>1721</v>
      </c>
      <c r="BI107" s="18">
        <f t="shared" si="173"/>
        <v>1722</v>
      </c>
      <c r="BJ107" s="18">
        <f t="shared" si="174"/>
        <v>1723</v>
      </c>
      <c r="BK107" s="18">
        <f t="shared" si="175"/>
        <v>1724</v>
      </c>
      <c r="BL107" s="18">
        <f t="shared" si="176"/>
        <v>1725</v>
      </c>
      <c r="BM107" s="18">
        <f t="shared" si="177"/>
        <v>1726</v>
      </c>
      <c r="BN107" s="18">
        <f t="shared" si="178"/>
        <v>1727</v>
      </c>
      <c r="BO107" s="18">
        <f t="shared" si="179"/>
        <v>1728</v>
      </c>
      <c r="BP107" s="18"/>
      <c r="BQ107" s="7"/>
    </row>
    <row r="108" spans="2:69">
      <c r="B108" s="3">
        <f t="shared" si="116"/>
        <v>27</v>
      </c>
      <c r="C108" s="9"/>
      <c r="D108" s="18">
        <f t="shared" si="117"/>
        <v>1729</v>
      </c>
      <c r="E108" s="18">
        <f t="shared" ref="E108:F108" si="186">D108+1</f>
        <v>1730</v>
      </c>
      <c r="F108" s="18">
        <f t="shared" si="186"/>
        <v>1731</v>
      </c>
      <c r="G108" s="18">
        <f t="shared" si="119"/>
        <v>1732</v>
      </c>
      <c r="H108" s="18">
        <f t="shared" si="120"/>
        <v>1733</v>
      </c>
      <c r="I108" s="18">
        <f t="shared" si="121"/>
        <v>1734</v>
      </c>
      <c r="J108" s="18">
        <f t="shared" si="122"/>
        <v>1735</v>
      </c>
      <c r="K108" s="18">
        <f t="shared" si="123"/>
        <v>1736</v>
      </c>
      <c r="L108" s="18">
        <f t="shared" si="124"/>
        <v>1737</v>
      </c>
      <c r="M108" s="18">
        <f t="shared" si="125"/>
        <v>1738</v>
      </c>
      <c r="N108" s="18">
        <f t="shared" si="126"/>
        <v>1739</v>
      </c>
      <c r="O108" s="18">
        <f t="shared" si="127"/>
        <v>1740</v>
      </c>
      <c r="P108" s="18">
        <f t="shared" si="128"/>
        <v>1741</v>
      </c>
      <c r="Q108" s="18">
        <f t="shared" si="129"/>
        <v>1742</v>
      </c>
      <c r="R108" s="18">
        <f t="shared" si="130"/>
        <v>1743</v>
      </c>
      <c r="S108" s="18">
        <f t="shared" si="131"/>
        <v>1744</v>
      </c>
      <c r="T108" s="18">
        <f t="shared" si="132"/>
        <v>1745</v>
      </c>
      <c r="U108" s="18">
        <f t="shared" si="133"/>
        <v>1746</v>
      </c>
      <c r="V108" s="18">
        <f t="shared" si="134"/>
        <v>1747</v>
      </c>
      <c r="W108" s="18">
        <f t="shared" si="135"/>
        <v>1748</v>
      </c>
      <c r="X108" s="18">
        <f t="shared" si="136"/>
        <v>1749</v>
      </c>
      <c r="Y108" s="18">
        <f t="shared" si="137"/>
        <v>1750</v>
      </c>
      <c r="Z108" s="18">
        <f t="shared" si="138"/>
        <v>1751</v>
      </c>
      <c r="AA108" s="18">
        <f t="shared" si="139"/>
        <v>1752</v>
      </c>
      <c r="AB108" s="18">
        <f t="shared" si="140"/>
        <v>1753</v>
      </c>
      <c r="AC108" s="18">
        <f t="shared" si="141"/>
        <v>1754</v>
      </c>
      <c r="AD108" s="18">
        <f t="shared" si="142"/>
        <v>1755</v>
      </c>
      <c r="AE108" s="18">
        <f t="shared" si="143"/>
        <v>1756</v>
      </c>
      <c r="AF108" s="18">
        <f t="shared" si="144"/>
        <v>1757</v>
      </c>
      <c r="AG108" s="18">
        <f t="shared" si="145"/>
        <v>1758</v>
      </c>
      <c r="AH108" s="18">
        <f t="shared" si="146"/>
        <v>1759</v>
      </c>
      <c r="AI108" s="18">
        <f t="shared" si="147"/>
        <v>1760</v>
      </c>
      <c r="AJ108" s="18">
        <f t="shared" si="148"/>
        <v>1761</v>
      </c>
      <c r="AK108" s="18">
        <f t="shared" si="149"/>
        <v>1762</v>
      </c>
      <c r="AL108" s="18">
        <f t="shared" si="150"/>
        <v>1763</v>
      </c>
      <c r="AM108" s="18">
        <f t="shared" si="151"/>
        <v>1764</v>
      </c>
      <c r="AN108" s="18">
        <f t="shared" si="152"/>
        <v>1765</v>
      </c>
      <c r="AO108" s="18">
        <f t="shared" si="153"/>
        <v>1766</v>
      </c>
      <c r="AP108" s="18">
        <f t="shared" si="154"/>
        <v>1767</v>
      </c>
      <c r="AQ108" s="18">
        <f t="shared" si="155"/>
        <v>1768</v>
      </c>
      <c r="AR108" s="18">
        <f t="shared" si="156"/>
        <v>1769</v>
      </c>
      <c r="AS108" s="18">
        <f t="shared" si="157"/>
        <v>1770</v>
      </c>
      <c r="AT108" s="18">
        <f t="shared" si="158"/>
        <v>1771</v>
      </c>
      <c r="AU108" s="18">
        <f t="shared" si="159"/>
        <v>1772</v>
      </c>
      <c r="AV108" s="18">
        <f t="shared" si="160"/>
        <v>1773</v>
      </c>
      <c r="AW108" s="18">
        <f t="shared" si="161"/>
        <v>1774</v>
      </c>
      <c r="AX108" s="18">
        <f t="shared" si="162"/>
        <v>1775</v>
      </c>
      <c r="AY108" s="18">
        <f t="shared" si="163"/>
        <v>1776</v>
      </c>
      <c r="AZ108" s="18">
        <f t="shared" si="164"/>
        <v>1777</v>
      </c>
      <c r="BA108" s="18">
        <f t="shared" si="165"/>
        <v>1778</v>
      </c>
      <c r="BB108" s="18">
        <f t="shared" si="166"/>
        <v>1779</v>
      </c>
      <c r="BC108" s="18">
        <f t="shared" si="167"/>
        <v>1780</v>
      </c>
      <c r="BD108" s="18">
        <f t="shared" si="168"/>
        <v>1781</v>
      </c>
      <c r="BE108" s="18">
        <f t="shared" si="169"/>
        <v>1782</v>
      </c>
      <c r="BF108" s="18">
        <f t="shared" si="170"/>
        <v>1783</v>
      </c>
      <c r="BG108" s="18">
        <f t="shared" si="171"/>
        <v>1784</v>
      </c>
      <c r="BH108" s="18">
        <f t="shared" si="172"/>
        <v>1785</v>
      </c>
      <c r="BI108" s="18">
        <f t="shared" si="173"/>
        <v>1786</v>
      </c>
      <c r="BJ108" s="18">
        <f t="shared" si="174"/>
        <v>1787</v>
      </c>
      <c r="BK108" s="18">
        <f t="shared" si="175"/>
        <v>1788</v>
      </c>
      <c r="BL108" s="18">
        <f t="shared" si="176"/>
        <v>1789</v>
      </c>
      <c r="BM108" s="18">
        <f t="shared" si="177"/>
        <v>1790</v>
      </c>
      <c r="BN108" s="18">
        <f t="shared" si="178"/>
        <v>1791</v>
      </c>
      <c r="BO108" s="18">
        <f t="shared" si="179"/>
        <v>1792</v>
      </c>
      <c r="BP108" s="18"/>
      <c r="BQ108" s="7"/>
    </row>
    <row r="109" spans="2:69">
      <c r="B109" s="3">
        <f t="shared" si="116"/>
        <v>28</v>
      </c>
      <c r="C109" s="9"/>
      <c r="D109" s="18">
        <f t="shared" si="117"/>
        <v>1793</v>
      </c>
      <c r="E109" s="18">
        <f t="shared" ref="E109:F109" si="187">D109+1</f>
        <v>1794</v>
      </c>
      <c r="F109" s="18">
        <f t="shared" si="187"/>
        <v>1795</v>
      </c>
      <c r="G109" s="18">
        <f t="shared" si="119"/>
        <v>1796</v>
      </c>
      <c r="H109" s="18">
        <f t="shared" si="120"/>
        <v>1797</v>
      </c>
      <c r="I109" s="18">
        <f t="shared" si="121"/>
        <v>1798</v>
      </c>
      <c r="J109" s="18">
        <f t="shared" si="122"/>
        <v>1799</v>
      </c>
      <c r="K109" s="18">
        <f t="shared" si="123"/>
        <v>1800</v>
      </c>
      <c r="L109" s="18">
        <f t="shared" si="124"/>
        <v>1801</v>
      </c>
      <c r="M109" s="18">
        <f t="shared" si="125"/>
        <v>1802</v>
      </c>
      <c r="N109" s="18">
        <f t="shared" si="126"/>
        <v>1803</v>
      </c>
      <c r="O109" s="18">
        <f t="shared" si="127"/>
        <v>1804</v>
      </c>
      <c r="P109" s="18">
        <f t="shared" si="128"/>
        <v>1805</v>
      </c>
      <c r="Q109" s="18">
        <f t="shared" si="129"/>
        <v>1806</v>
      </c>
      <c r="R109" s="18">
        <f t="shared" si="130"/>
        <v>1807</v>
      </c>
      <c r="S109" s="18">
        <f t="shared" si="131"/>
        <v>1808</v>
      </c>
      <c r="T109" s="18">
        <f t="shared" si="132"/>
        <v>1809</v>
      </c>
      <c r="U109" s="18">
        <f t="shared" si="133"/>
        <v>1810</v>
      </c>
      <c r="V109" s="18">
        <f t="shared" si="134"/>
        <v>1811</v>
      </c>
      <c r="W109" s="18">
        <f t="shared" si="135"/>
        <v>1812</v>
      </c>
      <c r="X109" s="18">
        <f t="shared" si="136"/>
        <v>1813</v>
      </c>
      <c r="Y109" s="18">
        <f t="shared" si="137"/>
        <v>1814</v>
      </c>
      <c r="Z109" s="18">
        <f t="shared" si="138"/>
        <v>1815</v>
      </c>
      <c r="AA109" s="18">
        <f t="shared" si="139"/>
        <v>1816</v>
      </c>
      <c r="AB109" s="18">
        <f t="shared" si="140"/>
        <v>1817</v>
      </c>
      <c r="AC109" s="18">
        <f t="shared" si="141"/>
        <v>1818</v>
      </c>
      <c r="AD109" s="18">
        <f t="shared" si="142"/>
        <v>1819</v>
      </c>
      <c r="AE109" s="18">
        <f t="shared" si="143"/>
        <v>1820</v>
      </c>
      <c r="AF109" s="18">
        <f t="shared" si="144"/>
        <v>1821</v>
      </c>
      <c r="AG109" s="18">
        <f t="shared" si="145"/>
        <v>1822</v>
      </c>
      <c r="AH109" s="18">
        <f t="shared" si="146"/>
        <v>1823</v>
      </c>
      <c r="AI109" s="18">
        <f t="shared" si="147"/>
        <v>1824</v>
      </c>
      <c r="AJ109" s="18">
        <f t="shared" si="148"/>
        <v>1825</v>
      </c>
      <c r="AK109" s="18">
        <f t="shared" si="149"/>
        <v>1826</v>
      </c>
      <c r="AL109" s="18">
        <f t="shared" si="150"/>
        <v>1827</v>
      </c>
      <c r="AM109" s="18">
        <f t="shared" si="151"/>
        <v>1828</v>
      </c>
      <c r="AN109" s="18">
        <f t="shared" si="152"/>
        <v>1829</v>
      </c>
      <c r="AO109" s="18">
        <f t="shared" si="153"/>
        <v>1830</v>
      </c>
      <c r="AP109" s="18">
        <f t="shared" si="154"/>
        <v>1831</v>
      </c>
      <c r="AQ109" s="18">
        <f t="shared" si="155"/>
        <v>1832</v>
      </c>
      <c r="AR109" s="18">
        <f t="shared" si="156"/>
        <v>1833</v>
      </c>
      <c r="AS109" s="18">
        <f t="shared" si="157"/>
        <v>1834</v>
      </c>
      <c r="AT109" s="18">
        <f t="shared" si="158"/>
        <v>1835</v>
      </c>
      <c r="AU109" s="18">
        <f t="shared" si="159"/>
        <v>1836</v>
      </c>
      <c r="AV109" s="18">
        <f t="shared" si="160"/>
        <v>1837</v>
      </c>
      <c r="AW109" s="18">
        <f t="shared" si="161"/>
        <v>1838</v>
      </c>
      <c r="AX109" s="18">
        <f t="shared" si="162"/>
        <v>1839</v>
      </c>
      <c r="AY109" s="18">
        <f t="shared" si="163"/>
        <v>1840</v>
      </c>
      <c r="AZ109" s="18">
        <f t="shared" si="164"/>
        <v>1841</v>
      </c>
      <c r="BA109" s="18">
        <f t="shared" si="165"/>
        <v>1842</v>
      </c>
      <c r="BB109" s="18">
        <f t="shared" si="166"/>
        <v>1843</v>
      </c>
      <c r="BC109" s="18">
        <f t="shared" si="167"/>
        <v>1844</v>
      </c>
      <c r="BD109" s="18">
        <f t="shared" si="168"/>
        <v>1845</v>
      </c>
      <c r="BE109" s="18">
        <f t="shared" si="169"/>
        <v>1846</v>
      </c>
      <c r="BF109" s="18">
        <f t="shared" si="170"/>
        <v>1847</v>
      </c>
      <c r="BG109" s="18">
        <f t="shared" si="171"/>
        <v>1848</v>
      </c>
      <c r="BH109" s="18">
        <f t="shared" si="172"/>
        <v>1849</v>
      </c>
      <c r="BI109" s="18">
        <f t="shared" si="173"/>
        <v>1850</v>
      </c>
      <c r="BJ109" s="18">
        <f t="shared" si="174"/>
        <v>1851</v>
      </c>
      <c r="BK109" s="18">
        <f t="shared" si="175"/>
        <v>1852</v>
      </c>
      <c r="BL109" s="18">
        <f t="shared" si="176"/>
        <v>1853</v>
      </c>
      <c r="BM109" s="18">
        <f t="shared" si="177"/>
        <v>1854</v>
      </c>
      <c r="BN109" s="18">
        <f t="shared" si="178"/>
        <v>1855</v>
      </c>
      <c r="BO109" s="18">
        <f t="shared" si="179"/>
        <v>1856</v>
      </c>
      <c r="BP109" s="18"/>
      <c r="BQ109" s="7"/>
    </row>
    <row r="110" spans="2:69">
      <c r="B110" s="3">
        <f t="shared" si="116"/>
        <v>29</v>
      </c>
      <c r="C110" s="9"/>
      <c r="D110" s="18">
        <f t="shared" si="117"/>
        <v>1857</v>
      </c>
      <c r="E110" s="18">
        <f t="shared" ref="E110:F110" si="188">D110+1</f>
        <v>1858</v>
      </c>
      <c r="F110" s="18">
        <f t="shared" si="188"/>
        <v>1859</v>
      </c>
      <c r="G110" s="18">
        <f t="shared" si="119"/>
        <v>1860</v>
      </c>
      <c r="H110" s="18">
        <f t="shared" si="120"/>
        <v>1861</v>
      </c>
      <c r="I110" s="18">
        <f t="shared" si="121"/>
        <v>1862</v>
      </c>
      <c r="J110" s="18">
        <f t="shared" si="122"/>
        <v>1863</v>
      </c>
      <c r="K110" s="18">
        <f t="shared" si="123"/>
        <v>1864</v>
      </c>
      <c r="L110" s="18">
        <f t="shared" si="124"/>
        <v>1865</v>
      </c>
      <c r="M110" s="18">
        <f t="shared" si="125"/>
        <v>1866</v>
      </c>
      <c r="N110" s="18">
        <f t="shared" si="126"/>
        <v>1867</v>
      </c>
      <c r="O110" s="18">
        <f t="shared" si="127"/>
        <v>1868</v>
      </c>
      <c r="P110" s="18">
        <f t="shared" si="128"/>
        <v>1869</v>
      </c>
      <c r="Q110" s="18">
        <f t="shared" si="129"/>
        <v>1870</v>
      </c>
      <c r="R110" s="18">
        <f t="shared" si="130"/>
        <v>1871</v>
      </c>
      <c r="S110" s="18">
        <f t="shared" si="131"/>
        <v>1872</v>
      </c>
      <c r="T110" s="18">
        <f t="shared" si="132"/>
        <v>1873</v>
      </c>
      <c r="U110" s="18">
        <f t="shared" si="133"/>
        <v>1874</v>
      </c>
      <c r="V110" s="18">
        <f t="shared" si="134"/>
        <v>1875</v>
      </c>
      <c r="W110" s="18">
        <f t="shared" si="135"/>
        <v>1876</v>
      </c>
      <c r="X110" s="18">
        <f t="shared" si="136"/>
        <v>1877</v>
      </c>
      <c r="Y110" s="18">
        <f t="shared" si="137"/>
        <v>1878</v>
      </c>
      <c r="Z110" s="18">
        <f t="shared" si="138"/>
        <v>1879</v>
      </c>
      <c r="AA110" s="18">
        <f t="shared" si="139"/>
        <v>1880</v>
      </c>
      <c r="AB110" s="18">
        <f t="shared" si="140"/>
        <v>1881</v>
      </c>
      <c r="AC110" s="18">
        <f t="shared" si="141"/>
        <v>1882</v>
      </c>
      <c r="AD110" s="18">
        <f t="shared" si="142"/>
        <v>1883</v>
      </c>
      <c r="AE110" s="18">
        <f t="shared" si="143"/>
        <v>1884</v>
      </c>
      <c r="AF110" s="18">
        <f t="shared" si="144"/>
        <v>1885</v>
      </c>
      <c r="AG110" s="18">
        <f t="shared" si="145"/>
        <v>1886</v>
      </c>
      <c r="AH110" s="18">
        <f t="shared" si="146"/>
        <v>1887</v>
      </c>
      <c r="AI110" s="18">
        <f t="shared" si="147"/>
        <v>1888</v>
      </c>
      <c r="AJ110" s="18">
        <f t="shared" si="148"/>
        <v>1889</v>
      </c>
      <c r="AK110" s="18">
        <f t="shared" si="149"/>
        <v>1890</v>
      </c>
      <c r="AL110" s="18">
        <f t="shared" si="150"/>
        <v>1891</v>
      </c>
      <c r="AM110" s="18">
        <f t="shared" si="151"/>
        <v>1892</v>
      </c>
      <c r="AN110" s="18">
        <f t="shared" si="152"/>
        <v>1893</v>
      </c>
      <c r="AO110" s="18">
        <f t="shared" si="153"/>
        <v>1894</v>
      </c>
      <c r="AP110" s="18">
        <f t="shared" si="154"/>
        <v>1895</v>
      </c>
      <c r="AQ110" s="18">
        <f t="shared" si="155"/>
        <v>1896</v>
      </c>
      <c r="AR110" s="18">
        <f t="shared" si="156"/>
        <v>1897</v>
      </c>
      <c r="AS110" s="18">
        <f t="shared" si="157"/>
        <v>1898</v>
      </c>
      <c r="AT110" s="18">
        <f t="shared" si="158"/>
        <v>1899</v>
      </c>
      <c r="AU110" s="18">
        <f t="shared" si="159"/>
        <v>1900</v>
      </c>
      <c r="AV110" s="18">
        <f t="shared" si="160"/>
        <v>1901</v>
      </c>
      <c r="AW110" s="18">
        <f t="shared" si="161"/>
        <v>1902</v>
      </c>
      <c r="AX110" s="18">
        <f t="shared" si="162"/>
        <v>1903</v>
      </c>
      <c r="AY110" s="18">
        <f t="shared" si="163"/>
        <v>1904</v>
      </c>
      <c r="AZ110" s="18">
        <f t="shared" si="164"/>
        <v>1905</v>
      </c>
      <c r="BA110" s="18">
        <f t="shared" si="165"/>
        <v>1906</v>
      </c>
      <c r="BB110" s="18">
        <f t="shared" si="166"/>
        <v>1907</v>
      </c>
      <c r="BC110" s="18">
        <f t="shared" si="167"/>
        <v>1908</v>
      </c>
      <c r="BD110" s="18">
        <f t="shared" si="168"/>
        <v>1909</v>
      </c>
      <c r="BE110" s="18">
        <f t="shared" si="169"/>
        <v>1910</v>
      </c>
      <c r="BF110" s="18">
        <f t="shared" si="170"/>
        <v>1911</v>
      </c>
      <c r="BG110" s="18">
        <f t="shared" si="171"/>
        <v>1912</v>
      </c>
      <c r="BH110" s="18">
        <f t="shared" si="172"/>
        <v>1913</v>
      </c>
      <c r="BI110" s="18">
        <f t="shared" si="173"/>
        <v>1914</v>
      </c>
      <c r="BJ110" s="18">
        <f t="shared" si="174"/>
        <v>1915</v>
      </c>
      <c r="BK110" s="18">
        <f t="shared" si="175"/>
        <v>1916</v>
      </c>
      <c r="BL110" s="18">
        <f t="shared" si="176"/>
        <v>1917</v>
      </c>
      <c r="BM110" s="18">
        <f t="shared" si="177"/>
        <v>1918</v>
      </c>
      <c r="BN110" s="18">
        <f t="shared" si="178"/>
        <v>1919</v>
      </c>
      <c r="BO110" s="18">
        <f t="shared" si="179"/>
        <v>1920</v>
      </c>
      <c r="BP110" s="18"/>
      <c r="BQ110" s="7"/>
    </row>
    <row r="111" spans="2:69">
      <c r="B111" s="3">
        <f t="shared" si="116"/>
        <v>30</v>
      </c>
      <c r="C111" s="9"/>
      <c r="D111" s="18">
        <f t="shared" si="117"/>
        <v>1921</v>
      </c>
      <c r="E111" s="18">
        <f t="shared" ref="E111:F111" si="189">D111+1</f>
        <v>1922</v>
      </c>
      <c r="F111" s="18">
        <f t="shared" si="189"/>
        <v>1923</v>
      </c>
      <c r="G111" s="18">
        <f t="shared" si="119"/>
        <v>1924</v>
      </c>
      <c r="H111" s="18">
        <f t="shared" si="120"/>
        <v>1925</v>
      </c>
      <c r="I111" s="18">
        <f t="shared" si="121"/>
        <v>1926</v>
      </c>
      <c r="J111" s="18">
        <f t="shared" si="122"/>
        <v>1927</v>
      </c>
      <c r="K111" s="18">
        <f t="shared" si="123"/>
        <v>1928</v>
      </c>
      <c r="L111" s="18">
        <f t="shared" si="124"/>
        <v>1929</v>
      </c>
      <c r="M111" s="18">
        <f t="shared" si="125"/>
        <v>1930</v>
      </c>
      <c r="N111" s="18">
        <f t="shared" si="126"/>
        <v>1931</v>
      </c>
      <c r="O111" s="18">
        <f t="shared" si="127"/>
        <v>1932</v>
      </c>
      <c r="P111" s="18">
        <f t="shared" si="128"/>
        <v>1933</v>
      </c>
      <c r="Q111" s="18">
        <f t="shared" si="129"/>
        <v>1934</v>
      </c>
      <c r="R111" s="18">
        <f t="shared" si="130"/>
        <v>1935</v>
      </c>
      <c r="S111" s="18">
        <f t="shared" si="131"/>
        <v>1936</v>
      </c>
      <c r="T111" s="18">
        <f t="shared" si="132"/>
        <v>1937</v>
      </c>
      <c r="U111" s="18">
        <f t="shared" si="133"/>
        <v>1938</v>
      </c>
      <c r="V111" s="18">
        <f t="shared" si="134"/>
        <v>1939</v>
      </c>
      <c r="W111" s="18">
        <f t="shared" si="135"/>
        <v>1940</v>
      </c>
      <c r="X111" s="18">
        <f t="shared" si="136"/>
        <v>1941</v>
      </c>
      <c r="Y111" s="18">
        <f t="shared" si="137"/>
        <v>1942</v>
      </c>
      <c r="Z111" s="18">
        <f t="shared" si="138"/>
        <v>1943</v>
      </c>
      <c r="AA111" s="18">
        <f t="shared" si="139"/>
        <v>1944</v>
      </c>
      <c r="AB111" s="18">
        <f t="shared" si="140"/>
        <v>1945</v>
      </c>
      <c r="AC111" s="18">
        <f t="shared" si="141"/>
        <v>1946</v>
      </c>
      <c r="AD111" s="18">
        <f t="shared" si="142"/>
        <v>1947</v>
      </c>
      <c r="AE111" s="18">
        <f t="shared" si="143"/>
        <v>1948</v>
      </c>
      <c r="AF111" s="18">
        <f t="shared" si="144"/>
        <v>1949</v>
      </c>
      <c r="AG111" s="18">
        <f t="shared" si="145"/>
        <v>1950</v>
      </c>
      <c r="AH111" s="18">
        <f t="shared" si="146"/>
        <v>1951</v>
      </c>
      <c r="AI111" s="18">
        <f t="shared" si="147"/>
        <v>1952</v>
      </c>
      <c r="AJ111" s="18">
        <f t="shared" si="148"/>
        <v>1953</v>
      </c>
      <c r="AK111" s="18">
        <f t="shared" si="149"/>
        <v>1954</v>
      </c>
      <c r="AL111" s="18">
        <f t="shared" si="150"/>
        <v>1955</v>
      </c>
      <c r="AM111" s="18">
        <f t="shared" si="151"/>
        <v>1956</v>
      </c>
      <c r="AN111" s="18">
        <f t="shared" si="152"/>
        <v>1957</v>
      </c>
      <c r="AO111" s="18">
        <f t="shared" si="153"/>
        <v>1958</v>
      </c>
      <c r="AP111" s="18">
        <f t="shared" si="154"/>
        <v>1959</v>
      </c>
      <c r="AQ111" s="18">
        <f t="shared" si="155"/>
        <v>1960</v>
      </c>
      <c r="AR111" s="18">
        <f t="shared" si="156"/>
        <v>1961</v>
      </c>
      <c r="AS111" s="18">
        <f t="shared" si="157"/>
        <v>1962</v>
      </c>
      <c r="AT111" s="18">
        <f t="shared" si="158"/>
        <v>1963</v>
      </c>
      <c r="AU111" s="18">
        <f t="shared" si="159"/>
        <v>1964</v>
      </c>
      <c r="AV111" s="18">
        <f t="shared" si="160"/>
        <v>1965</v>
      </c>
      <c r="AW111" s="18">
        <f t="shared" si="161"/>
        <v>1966</v>
      </c>
      <c r="AX111" s="18">
        <f t="shared" si="162"/>
        <v>1967</v>
      </c>
      <c r="AY111" s="18">
        <f t="shared" si="163"/>
        <v>1968</v>
      </c>
      <c r="AZ111" s="18">
        <f t="shared" si="164"/>
        <v>1969</v>
      </c>
      <c r="BA111" s="18">
        <f t="shared" si="165"/>
        <v>1970</v>
      </c>
      <c r="BB111" s="18">
        <f t="shared" si="166"/>
        <v>1971</v>
      </c>
      <c r="BC111" s="18">
        <f t="shared" si="167"/>
        <v>1972</v>
      </c>
      <c r="BD111" s="18">
        <f t="shared" si="168"/>
        <v>1973</v>
      </c>
      <c r="BE111" s="18">
        <f t="shared" si="169"/>
        <v>1974</v>
      </c>
      <c r="BF111" s="18">
        <f t="shared" si="170"/>
        <v>1975</v>
      </c>
      <c r="BG111" s="18">
        <f t="shared" si="171"/>
        <v>1976</v>
      </c>
      <c r="BH111" s="18">
        <f t="shared" si="172"/>
        <v>1977</v>
      </c>
      <c r="BI111" s="18">
        <f t="shared" si="173"/>
        <v>1978</v>
      </c>
      <c r="BJ111" s="18">
        <f t="shared" si="174"/>
        <v>1979</v>
      </c>
      <c r="BK111" s="18">
        <f t="shared" si="175"/>
        <v>1980</v>
      </c>
      <c r="BL111" s="18">
        <f t="shared" si="176"/>
        <v>1981</v>
      </c>
      <c r="BM111" s="18">
        <f t="shared" si="177"/>
        <v>1982</v>
      </c>
      <c r="BN111" s="18">
        <f t="shared" si="178"/>
        <v>1983</v>
      </c>
      <c r="BO111" s="18">
        <f t="shared" si="179"/>
        <v>1984</v>
      </c>
      <c r="BP111" s="18"/>
      <c r="BQ111" s="7"/>
    </row>
    <row r="112" spans="2:69">
      <c r="B112" s="3">
        <f t="shared" si="116"/>
        <v>31</v>
      </c>
      <c r="C112" s="9"/>
      <c r="D112" s="18">
        <f t="shared" si="117"/>
        <v>1985</v>
      </c>
      <c r="E112" s="18">
        <f t="shared" ref="E112:F112" si="190">D112+1</f>
        <v>1986</v>
      </c>
      <c r="F112" s="18">
        <f t="shared" si="190"/>
        <v>1987</v>
      </c>
      <c r="G112" s="18">
        <f t="shared" si="119"/>
        <v>1988</v>
      </c>
      <c r="H112" s="18">
        <f t="shared" si="120"/>
        <v>1989</v>
      </c>
      <c r="I112" s="18">
        <f t="shared" si="121"/>
        <v>1990</v>
      </c>
      <c r="J112" s="18">
        <f t="shared" si="122"/>
        <v>1991</v>
      </c>
      <c r="K112" s="18">
        <f t="shared" si="123"/>
        <v>1992</v>
      </c>
      <c r="L112" s="18">
        <f t="shared" si="124"/>
        <v>1993</v>
      </c>
      <c r="M112" s="18">
        <f t="shared" si="125"/>
        <v>1994</v>
      </c>
      <c r="N112" s="18">
        <f t="shared" si="126"/>
        <v>1995</v>
      </c>
      <c r="O112" s="18">
        <f t="shared" si="127"/>
        <v>1996</v>
      </c>
      <c r="P112" s="18">
        <f t="shared" si="128"/>
        <v>1997</v>
      </c>
      <c r="Q112" s="18">
        <f t="shared" si="129"/>
        <v>1998</v>
      </c>
      <c r="R112" s="18">
        <f t="shared" si="130"/>
        <v>1999</v>
      </c>
      <c r="S112" s="18">
        <f t="shared" si="131"/>
        <v>2000</v>
      </c>
      <c r="T112" s="18">
        <f t="shared" si="132"/>
        <v>2001</v>
      </c>
      <c r="U112" s="18">
        <f t="shared" si="133"/>
        <v>2002</v>
      </c>
      <c r="V112" s="18">
        <f t="shared" si="134"/>
        <v>2003</v>
      </c>
      <c r="W112" s="18">
        <f t="shared" si="135"/>
        <v>2004</v>
      </c>
      <c r="X112" s="18">
        <f t="shared" si="136"/>
        <v>2005</v>
      </c>
      <c r="Y112" s="18">
        <f t="shared" si="137"/>
        <v>2006</v>
      </c>
      <c r="Z112" s="18">
        <f t="shared" si="138"/>
        <v>2007</v>
      </c>
      <c r="AA112" s="18">
        <f t="shared" si="139"/>
        <v>2008</v>
      </c>
      <c r="AB112" s="18">
        <f t="shared" si="140"/>
        <v>2009</v>
      </c>
      <c r="AC112" s="18">
        <f t="shared" si="141"/>
        <v>2010</v>
      </c>
      <c r="AD112" s="18">
        <f t="shared" si="142"/>
        <v>2011</v>
      </c>
      <c r="AE112" s="18">
        <f t="shared" si="143"/>
        <v>2012</v>
      </c>
      <c r="AF112" s="18">
        <f t="shared" si="144"/>
        <v>2013</v>
      </c>
      <c r="AG112" s="18">
        <f t="shared" si="145"/>
        <v>2014</v>
      </c>
      <c r="AH112" s="18">
        <f t="shared" si="146"/>
        <v>2015</v>
      </c>
      <c r="AI112" s="18">
        <f t="shared" si="147"/>
        <v>2016</v>
      </c>
      <c r="AJ112" s="18">
        <f t="shared" si="148"/>
        <v>2017</v>
      </c>
      <c r="AK112" s="18">
        <f t="shared" si="149"/>
        <v>2018</v>
      </c>
      <c r="AL112" s="18">
        <f t="shared" si="150"/>
        <v>2019</v>
      </c>
      <c r="AM112" s="18">
        <f t="shared" si="151"/>
        <v>2020</v>
      </c>
      <c r="AN112" s="18">
        <f t="shared" si="152"/>
        <v>2021</v>
      </c>
      <c r="AO112" s="18">
        <f t="shared" si="153"/>
        <v>2022</v>
      </c>
      <c r="AP112" s="18">
        <f t="shared" si="154"/>
        <v>2023</v>
      </c>
      <c r="AQ112" s="18">
        <f t="shared" si="155"/>
        <v>2024</v>
      </c>
      <c r="AR112" s="18">
        <f t="shared" si="156"/>
        <v>2025</v>
      </c>
      <c r="AS112" s="18">
        <f t="shared" si="157"/>
        <v>2026</v>
      </c>
      <c r="AT112" s="18">
        <f t="shared" si="158"/>
        <v>2027</v>
      </c>
      <c r="AU112" s="18">
        <f t="shared" si="159"/>
        <v>2028</v>
      </c>
      <c r="AV112" s="18">
        <f t="shared" si="160"/>
        <v>2029</v>
      </c>
      <c r="AW112" s="18">
        <f t="shared" si="161"/>
        <v>2030</v>
      </c>
      <c r="AX112" s="18">
        <f t="shared" si="162"/>
        <v>2031</v>
      </c>
      <c r="AY112" s="18">
        <f t="shared" si="163"/>
        <v>2032</v>
      </c>
      <c r="AZ112" s="18">
        <f t="shared" si="164"/>
        <v>2033</v>
      </c>
      <c r="BA112" s="18">
        <f t="shared" si="165"/>
        <v>2034</v>
      </c>
      <c r="BB112" s="18">
        <f t="shared" si="166"/>
        <v>2035</v>
      </c>
      <c r="BC112" s="18">
        <f t="shared" si="167"/>
        <v>2036</v>
      </c>
      <c r="BD112" s="18">
        <f t="shared" si="168"/>
        <v>2037</v>
      </c>
      <c r="BE112" s="18">
        <f t="shared" si="169"/>
        <v>2038</v>
      </c>
      <c r="BF112" s="18">
        <f t="shared" si="170"/>
        <v>2039</v>
      </c>
      <c r="BG112" s="18">
        <f t="shared" si="171"/>
        <v>2040</v>
      </c>
      <c r="BH112" s="18">
        <f t="shared" si="172"/>
        <v>2041</v>
      </c>
      <c r="BI112" s="18">
        <f t="shared" si="173"/>
        <v>2042</v>
      </c>
      <c r="BJ112" s="18">
        <f t="shared" si="174"/>
        <v>2043</v>
      </c>
      <c r="BK112" s="18">
        <f t="shared" si="175"/>
        <v>2044</v>
      </c>
      <c r="BL112" s="18">
        <f t="shared" si="176"/>
        <v>2045</v>
      </c>
      <c r="BM112" s="18">
        <f t="shared" si="177"/>
        <v>2046</v>
      </c>
      <c r="BN112" s="18">
        <f t="shared" si="178"/>
        <v>2047</v>
      </c>
      <c r="BO112" s="18">
        <f t="shared" si="179"/>
        <v>2048</v>
      </c>
      <c r="BP112" s="18"/>
      <c r="BQ112" s="7"/>
    </row>
    <row r="113" spans="2:69">
      <c r="B113" s="3">
        <f t="shared" si="116"/>
        <v>32</v>
      </c>
      <c r="C113" s="9"/>
      <c r="D113" s="18">
        <f t="shared" si="117"/>
        <v>2049</v>
      </c>
      <c r="E113" s="18">
        <f t="shared" ref="E113:F113" si="191">D113+1</f>
        <v>2050</v>
      </c>
      <c r="F113" s="18">
        <f t="shared" si="191"/>
        <v>2051</v>
      </c>
      <c r="G113" s="18">
        <f t="shared" si="119"/>
        <v>2052</v>
      </c>
      <c r="H113" s="18">
        <f t="shared" si="120"/>
        <v>2053</v>
      </c>
      <c r="I113" s="18">
        <f t="shared" si="121"/>
        <v>2054</v>
      </c>
      <c r="J113" s="18">
        <f t="shared" si="122"/>
        <v>2055</v>
      </c>
      <c r="K113" s="18">
        <f t="shared" si="123"/>
        <v>2056</v>
      </c>
      <c r="L113" s="18">
        <f t="shared" si="124"/>
        <v>2057</v>
      </c>
      <c r="M113" s="18">
        <f t="shared" si="125"/>
        <v>2058</v>
      </c>
      <c r="N113" s="18">
        <f t="shared" si="126"/>
        <v>2059</v>
      </c>
      <c r="O113" s="18">
        <f t="shared" si="127"/>
        <v>2060</v>
      </c>
      <c r="P113" s="18">
        <f t="shared" si="128"/>
        <v>2061</v>
      </c>
      <c r="Q113" s="18">
        <f t="shared" si="129"/>
        <v>2062</v>
      </c>
      <c r="R113" s="18">
        <f t="shared" si="130"/>
        <v>2063</v>
      </c>
      <c r="S113" s="18">
        <f t="shared" si="131"/>
        <v>2064</v>
      </c>
      <c r="T113" s="18">
        <f t="shared" si="132"/>
        <v>2065</v>
      </c>
      <c r="U113" s="18">
        <f t="shared" si="133"/>
        <v>2066</v>
      </c>
      <c r="V113" s="18">
        <f t="shared" si="134"/>
        <v>2067</v>
      </c>
      <c r="W113" s="18">
        <f t="shared" si="135"/>
        <v>2068</v>
      </c>
      <c r="X113" s="18">
        <f t="shared" si="136"/>
        <v>2069</v>
      </c>
      <c r="Y113" s="18">
        <f t="shared" si="137"/>
        <v>2070</v>
      </c>
      <c r="Z113" s="18">
        <f t="shared" si="138"/>
        <v>2071</v>
      </c>
      <c r="AA113" s="18">
        <f t="shared" si="139"/>
        <v>2072</v>
      </c>
      <c r="AB113" s="18">
        <f t="shared" si="140"/>
        <v>2073</v>
      </c>
      <c r="AC113" s="18">
        <f t="shared" si="141"/>
        <v>2074</v>
      </c>
      <c r="AD113" s="18">
        <f t="shared" si="142"/>
        <v>2075</v>
      </c>
      <c r="AE113" s="18">
        <f t="shared" si="143"/>
        <v>2076</v>
      </c>
      <c r="AF113" s="18">
        <f t="shared" si="144"/>
        <v>2077</v>
      </c>
      <c r="AG113" s="18">
        <f t="shared" si="145"/>
        <v>2078</v>
      </c>
      <c r="AH113" s="18">
        <f t="shared" si="146"/>
        <v>2079</v>
      </c>
      <c r="AI113" s="18">
        <f t="shared" si="147"/>
        <v>2080</v>
      </c>
      <c r="AJ113" s="18">
        <f t="shared" si="148"/>
        <v>2081</v>
      </c>
      <c r="AK113" s="18">
        <f t="shared" si="149"/>
        <v>2082</v>
      </c>
      <c r="AL113" s="18">
        <f t="shared" si="150"/>
        <v>2083</v>
      </c>
      <c r="AM113" s="18">
        <f t="shared" si="151"/>
        <v>2084</v>
      </c>
      <c r="AN113" s="18">
        <f t="shared" si="152"/>
        <v>2085</v>
      </c>
      <c r="AO113" s="18">
        <f t="shared" si="153"/>
        <v>2086</v>
      </c>
      <c r="AP113" s="18">
        <f t="shared" si="154"/>
        <v>2087</v>
      </c>
      <c r="AQ113" s="18">
        <f t="shared" si="155"/>
        <v>2088</v>
      </c>
      <c r="AR113" s="18">
        <f t="shared" si="156"/>
        <v>2089</v>
      </c>
      <c r="AS113" s="18">
        <f t="shared" si="157"/>
        <v>2090</v>
      </c>
      <c r="AT113" s="18">
        <f t="shared" si="158"/>
        <v>2091</v>
      </c>
      <c r="AU113" s="18">
        <f t="shared" si="159"/>
        <v>2092</v>
      </c>
      <c r="AV113" s="18">
        <f t="shared" si="160"/>
        <v>2093</v>
      </c>
      <c r="AW113" s="18">
        <f t="shared" si="161"/>
        <v>2094</v>
      </c>
      <c r="AX113" s="18">
        <f t="shared" si="162"/>
        <v>2095</v>
      </c>
      <c r="AY113" s="18">
        <f t="shared" si="163"/>
        <v>2096</v>
      </c>
      <c r="AZ113" s="18">
        <f t="shared" si="164"/>
        <v>2097</v>
      </c>
      <c r="BA113" s="18">
        <f t="shared" si="165"/>
        <v>2098</v>
      </c>
      <c r="BB113" s="18">
        <f t="shared" si="166"/>
        <v>2099</v>
      </c>
      <c r="BC113" s="18">
        <f t="shared" si="167"/>
        <v>2100</v>
      </c>
      <c r="BD113" s="18">
        <f t="shared" si="168"/>
        <v>2101</v>
      </c>
      <c r="BE113" s="18">
        <f t="shared" si="169"/>
        <v>2102</v>
      </c>
      <c r="BF113" s="18">
        <f t="shared" si="170"/>
        <v>2103</v>
      </c>
      <c r="BG113" s="18">
        <f t="shared" si="171"/>
        <v>2104</v>
      </c>
      <c r="BH113" s="18">
        <f t="shared" si="172"/>
        <v>2105</v>
      </c>
      <c r="BI113" s="18">
        <f t="shared" si="173"/>
        <v>2106</v>
      </c>
      <c r="BJ113" s="18">
        <f t="shared" si="174"/>
        <v>2107</v>
      </c>
      <c r="BK113" s="18">
        <f t="shared" si="175"/>
        <v>2108</v>
      </c>
      <c r="BL113" s="18">
        <f t="shared" si="176"/>
        <v>2109</v>
      </c>
      <c r="BM113" s="18">
        <f t="shared" si="177"/>
        <v>2110</v>
      </c>
      <c r="BN113" s="18">
        <f t="shared" si="178"/>
        <v>2111</v>
      </c>
      <c r="BO113" s="18">
        <f t="shared" si="179"/>
        <v>2112</v>
      </c>
      <c r="BP113" s="18"/>
      <c r="BQ113" s="7"/>
    </row>
    <row r="114" spans="2:69">
      <c r="B114" s="3">
        <f t="shared" si="116"/>
        <v>33</v>
      </c>
      <c r="C114" s="9"/>
      <c r="D114" s="18">
        <f t="shared" si="117"/>
        <v>2113</v>
      </c>
      <c r="E114" s="18">
        <f t="shared" ref="E114:F114" si="192">D114+1</f>
        <v>2114</v>
      </c>
      <c r="F114" s="18">
        <f t="shared" si="192"/>
        <v>2115</v>
      </c>
      <c r="G114" s="18">
        <f t="shared" si="119"/>
        <v>2116</v>
      </c>
      <c r="H114" s="18">
        <f t="shared" si="120"/>
        <v>2117</v>
      </c>
      <c r="I114" s="18">
        <f t="shared" si="121"/>
        <v>2118</v>
      </c>
      <c r="J114" s="18">
        <f t="shared" si="122"/>
        <v>2119</v>
      </c>
      <c r="K114" s="18">
        <f t="shared" si="123"/>
        <v>2120</v>
      </c>
      <c r="L114" s="18">
        <f t="shared" si="124"/>
        <v>2121</v>
      </c>
      <c r="M114" s="18">
        <f t="shared" si="125"/>
        <v>2122</v>
      </c>
      <c r="N114" s="18">
        <f t="shared" si="126"/>
        <v>2123</v>
      </c>
      <c r="O114" s="18">
        <f t="shared" si="127"/>
        <v>2124</v>
      </c>
      <c r="P114" s="18">
        <f t="shared" si="128"/>
        <v>2125</v>
      </c>
      <c r="Q114" s="18">
        <f t="shared" si="129"/>
        <v>2126</v>
      </c>
      <c r="R114" s="18">
        <f t="shared" si="130"/>
        <v>2127</v>
      </c>
      <c r="S114" s="18">
        <f t="shared" si="131"/>
        <v>2128</v>
      </c>
      <c r="T114" s="18">
        <f t="shared" si="132"/>
        <v>2129</v>
      </c>
      <c r="U114" s="18">
        <f t="shared" si="133"/>
        <v>2130</v>
      </c>
      <c r="V114" s="18">
        <f t="shared" si="134"/>
        <v>2131</v>
      </c>
      <c r="W114" s="18">
        <f t="shared" si="135"/>
        <v>2132</v>
      </c>
      <c r="X114" s="18">
        <f t="shared" si="136"/>
        <v>2133</v>
      </c>
      <c r="Y114" s="18">
        <f t="shared" si="137"/>
        <v>2134</v>
      </c>
      <c r="Z114" s="18">
        <f t="shared" si="138"/>
        <v>2135</v>
      </c>
      <c r="AA114" s="18">
        <f t="shared" si="139"/>
        <v>2136</v>
      </c>
      <c r="AB114" s="18">
        <f t="shared" si="140"/>
        <v>2137</v>
      </c>
      <c r="AC114" s="18">
        <f t="shared" si="141"/>
        <v>2138</v>
      </c>
      <c r="AD114" s="18">
        <f t="shared" si="142"/>
        <v>2139</v>
      </c>
      <c r="AE114" s="18">
        <f t="shared" si="143"/>
        <v>2140</v>
      </c>
      <c r="AF114" s="18">
        <f t="shared" si="144"/>
        <v>2141</v>
      </c>
      <c r="AG114" s="18">
        <f t="shared" si="145"/>
        <v>2142</v>
      </c>
      <c r="AH114" s="18">
        <f t="shared" si="146"/>
        <v>2143</v>
      </c>
      <c r="AI114" s="18">
        <f t="shared" si="147"/>
        <v>2144</v>
      </c>
      <c r="AJ114" s="18">
        <f t="shared" si="148"/>
        <v>2145</v>
      </c>
      <c r="AK114" s="18">
        <f t="shared" si="149"/>
        <v>2146</v>
      </c>
      <c r="AL114" s="18">
        <f t="shared" si="150"/>
        <v>2147</v>
      </c>
      <c r="AM114" s="18">
        <f t="shared" si="151"/>
        <v>2148</v>
      </c>
      <c r="AN114" s="18">
        <f t="shared" si="152"/>
        <v>2149</v>
      </c>
      <c r="AO114" s="18">
        <f t="shared" si="153"/>
        <v>2150</v>
      </c>
      <c r="AP114" s="18">
        <f t="shared" si="154"/>
        <v>2151</v>
      </c>
      <c r="AQ114" s="18">
        <f t="shared" si="155"/>
        <v>2152</v>
      </c>
      <c r="AR114" s="18">
        <f t="shared" si="156"/>
        <v>2153</v>
      </c>
      <c r="AS114" s="18">
        <f t="shared" si="157"/>
        <v>2154</v>
      </c>
      <c r="AT114" s="18">
        <f t="shared" si="158"/>
        <v>2155</v>
      </c>
      <c r="AU114" s="18">
        <f t="shared" si="159"/>
        <v>2156</v>
      </c>
      <c r="AV114" s="18">
        <f t="shared" si="160"/>
        <v>2157</v>
      </c>
      <c r="AW114" s="18">
        <f t="shared" si="161"/>
        <v>2158</v>
      </c>
      <c r="AX114" s="18">
        <f t="shared" si="162"/>
        <v>2159</v>
      </c>
      <c r="AY114" s="18">
        <f t="shared" si="163"/>
        <v>2160</v>
      </c>
      <c r="AZ114" s="18">
        <f t="shared" si="164"/>
        <v>2161</v>
      </c>
      <c r="BA114" s="18">
        <f t="shared" si="165"/>
        <v>2162</v>
      </c>
      <c r="BB114" s="18">
        <f t="shared" si="166"/>
        <v>2163</v>
      </c>
      <c r="BC114" s="18">
        <f t="shared" si="167"/>
        <v>2164</v>
      </c>
      <c r="BD114" s="18">
        <f t="shared" si="168"/>
        <v>2165</v>
      </c>
      <c r="BE114" s="18">
        <f t="shared" si="169"/>
        <v>2166</v>
      </c>
      <c r="BF114" s="18">
        <f t="shared" si="170"/>
        <v>2167</v>
      </c>
      <c r="BG114" s="18">
        <f t="shared" si="171"/>
        <v>2168</v>
      </c>
      <c r="BH114" s="18">
        <f t="shared" si="172"/>
        <v>2169</v>
      </c>
      <c r="BI114" s="18">
        <f t="shared" si="173"/>
        <v>2170</v>
      </c>
      <c r="BJ114" s="18">
        <f t="shared" si="174"/>
        <v>2171</v>
      </c>
      <c r="BK114" s="18">
        <f t="shared" si="175"/>
        <v>2172</v>
      </c>
      <c r="BL114" s="18">
        <f t="shared" si="176"/>
        <v>2173</v>
      </c>
      <c r="BM114" s="18">
        <f t="shared" si="177"/>
        <v>2174</v>
      </c>
      <c r="BN114" s="18">
        <f t="shared" si="178"/>
        <v>2175</v>
      </c>
      <c r="BO114" s="18">
        <f t="shared" si="179"/>
        <v>2176</v>
      </c>
      <c r="BP114" s="18"/>
      <c r="BQ114" s="7"/>
    </row>
    <row r="115" spans="2:69">
      <c r="B115" s="3">
        <f t="shared" si="116"/>
        <v>34</v>
      </c>
      <c r="C115" s="9"/>
      <c r="D115" s="18">
        <f t="shared" si="117"/>
        <v>2177</v>
      </c>
      <c r="E115" s="18">
        <f t="shared" ref="E115:F115" si="193">D115+1</f>
        <v>2178</v>
      </c>
      <c r="F115" s="18">
        <f t="shared" si="193"/>
        <v>2179</v>
      </c>
      <c r="G115" s="18">
        <f t="shared" si="119"/>
        <v>2180</v>
      </c>
      <c r="H115" s="18">
        <f t="shared" si="120"/>
        <v>2181</v>
      </c>
      <c r="I115" s="18">
        <f t="shared" si="121"/>
        <v>2182</v>
      </c>
      <c r="J115" s="18">
        <f t="shared" si="122"/>
        <v>2183</v>
      </c>
      <c r="K115" s="18">
        <f t="shared" si="123"/>
        <v>2184</v>
      </c>
      <c r="L115" s="18">
        <f t="shared" si="124"/>
        <v>2185</v>
      </c>
      <c r="M115" s="18">
        <f t="shared" si="125"/>
        <v>2186</v>
      </c>
      <c r="N115" s="18">
        <f t="shared" si="126"/>
        <v>2187</v>
      </c>
      <c r="O115" s="18">
        <f t="shared" si="127"/>
        <v>2188</v>
      </c>
      <c r="P115" s="18">
        <f t="shared" si="128"/>
        <v>2189</v>
      </c>
      <c r="Q115" s="18">
        <f t="shared" si="129"/>
        <v>2190</v>
      </c>
      <c r="R115" s="18">
        <f t="shared" si="130"/>
        <v>2191</v>
      </c>
      <c r="S115" s="18">
        <f t="shared" si="131"/>
        <v>2192</v>
      </c>
      <c r="T115" s="18">
        <f t="shared" si="132"/>
        <v>2193</v>
      </c>
      <c r="U115" s="18">
        <f t="shared" si="133"/>
        <v>2194</v>
      </c>
      <c r="V115" s="18">
        <f t="shared" si="134"/>
        <v>2195</v>
      </c>
      <c r="W115" s="18">
        <f t="shared" si="135"/>
        <v>2196</v>
      </c>
      <c r="X115" s="18">
        <f t="shared" si="136"/>
        <v>2197</v>
      </c>
      <c r="Y115" s="18">
        <f t="shared" si="137"/>
        <v>2198</v>
      </c>
      <c r="Z115" s="18">
        <f t="shared" si="138"/>
        <v>2199</v>
      </c>
      <c r="AA115" s="18">
        <f t="shared" si="139"/>
        <v>2200</v>
      </c>
      <c r="AB115" s="18">
        <f t="shared" si="140"/>
        <v>2201</v>
      </c>
      <c r="AC115" s="18">
        <f t="shared" si="141"/>
        <v>2202</v>
      </c>
      <c r="AD115" s="18">
        <f t="shared" si="142"/>
        <v>2203</v>
      </c>
      <c r="AE115" s="18">
        <f t="shared" si="143"/>
        <v>2204</v>
      </c>
      <c r="AF115" s="18">
        <f t="shared" si="144"/>
        <v>2205</v>
      </c>
      <c r="AG115" s="18">
        <f t="shared" si="145"/>
        <v>2206</v>
      </c>
      <c r="AH115" s="18">
        <f t="shared" si="146"/>
        <v>2207</v>
      </c>
      <c r="AI115" s="18">
        <f t="shared" si="147"/>
        <v>2208</v>
      </c>
      <c r="AJ115" s="18">
        <f t="shared" si="148"/>
        <v>2209</v>
      </c>
      <c r="AK115" s="18">
        <f t="shared" si="149"/>
        <v>2210</v>
      </c>
      <c r="AL115" s="18">
        <f t="shared" si="150"/>
        <v>2211</v>
      </c>
      <c r="AM115" s="18">
        <f t="shared" si="151"/>
        <v>2212</v>
      </c>
      <c r="AN115" s="18">
        <f t="shared" si="152"/>
        <v>2213</v>
      </c>
      <c r="AO115" s="18">
        <f t="shared" si="153"/>
        <v>2214</v>
      </c>
      <c r="AP115" s="18">
        <f t="shared" si="154"/>
        <v>2215</v>
      </c>
      <c r="AQ115" s="18">
        <f t="shared" si="155"/>
        <v>2216</v>
      </c>
      <c r="AR115" s="18">
        <f t="shared" si="156"/>
        <v>2217</v>
      </c>
      <c r="AS115" s="18">
        <f t="shared" si="157"/>
        <v>2218</v>
      </c>
      <c r="AT115" s="18">
        <f t="shared" si="158"/>
        <v>2219</v>
      </c>
      <c r="AU115" s="18">
        <f t="shared" si="159"/>
        <v>2220</v>
      </c>
      <c r="AV115" s="18">
        <f t="shared" si="160"/>
        <v>2221</v>
      </c>
      <c r="AW115" s="18">
        <f t="shared" si="161"/>
        <v>2222</v>
      </c>
      <c r="AX115" s="18">
        <f t="shared" si="162"/>
        <v>2223</v>
      </c>
      <c r="AY115" s="18">
        <f t="shared" si="163"/>
        <v>2224</v>
      </c>
      <c r="AZ115" s="18">
        <f t="shared" si="164"/>
        <v>2225</v>
      </c>
      <c r="BA115" s="18">
        <f t="shared" si="165"/>
        <v>2226</v>
      </c>
      <c r="BB115" s="18">
        <f t="shared" si="166"/>
        <v>2227</v>
      </c>
      <c r="BC115" s="18">
        <f t="shared" si="167"/>
        <v>2228</v>
      </c>
      <c r="BD115" s="18">
        <f t="shared" si="168"/>
        <v>2229</v>
      </c>
      <c r="BE115" s="18">
        <f t="shared" si="169"/>
        <v>2230</v>
      </c>
      <c r="BF115" s="18">
        <f t="shared" si="170"/>
        <v>2231</v>
      </c>
      <c r="BG115" s="18">
        <f t="shared" si="171"/>
        <v>2232</v>
      </c>
      <c r="BH115" s="18">
        <f t="shared" si="172"/>
        <v>2233</v>
      </c>
      <c r="BI115" s="18">
        <f t="shared" si="173"/>
        <v>2234</v>
      </c>
      <c r="BJ115" s="18">
        <f t="shared" si="174"/>
        <v>2235</v>
      </c>
      <c r="BK115" s="18">
        <f t="shared" si="175"/>
        <v>2236</v>
      </c>
      <c r="BL115" s="18">
        <f t="shared" si="176"/>
        <v>2237</v>
      </c>
      <c r="BM115" s="18">
        <f t="shared" si="177"/>
        <v>2238</v>
      </c>
      <c r="BN115" s="18">
        <f t="shared" si="178"/>
        <v>2239</v>
      </c>
      <c r="BO115" s="18">
        <f t="shared" si="179"/>
        <v>2240</v>
      </c>
      <c r="BP115" s="18"/>
      <c r="BQ115" s="7"/>
    </row>
    <row r="116" spans="2:69">
      <c r="B116" s="3">
        <f t="shared" si="116"/>
        <v>35</v>
      </c>
      <c r="C116" s="9"/>
      <c r="D116" s="18">
        <f t="shared" si="117"/>
        <v>2241</v>
      </c>
      <c r="E116" s="18">
        <f t="shared" ref="E116:F116" si="194">D116+1</f>
        <v>2242</v>
      </c>
      <c r="F116" s="18">
        <f t="shared" si="194"/>
        <v>2243</v>
      </c>
      <c r="G116" s="18">
        <f t="shared" si="119"/>
        <v>2244</v>
      </c>
      <c r="H116" s="18">
        <f t="shared" si="120"/>
        <v>2245</v>
      </c>
      <c r="I116" s="18">
        <f t="shared" si="121"/>
        <v>2246</v>
      </c>
      <c r="J116" s="18">
        <f t="shared" si="122"/>
        <v>2247</v>
      </c>
      <c r="K116" s="18">
        <f t="shared" si="123"/>
        <v>2248</v>
      </c>
      <c r="L116" s="18">
        <f t="shared" si="124"/>
        <v>2249</v>
      </c>
      <c r="M116" s="18">
        <f t="shared" si="125"/>
        <v>2250</v>
      </c>
      <c r="N116" s="18">
        <f t="shared" si="126"/>
        <v>2251</v>
      </c>
      <c r="O116" s="18">
        <f t="shared" si="127"/>
        <v>2252</v>
      </c>
      <c r="P116" s="18">
        <f t="shared" si="128"/>
        <v>2253</v>
      </c>
      <c r="Q116" s="18">
        <f t="shared" si="129"/>
        <v>2254</v>
      </c>
      <c r="R116" s="18">
        <f t="shared" si="130"/>
        <v>2255</v>
      </c>
      <c r="S116" s="18">
        <f t="shared" si="131"/>
        <v>2256</v>
      </c>
      <c r="T116" s="18">
        <f t="shared" si="132"/>
        <v>2257</v>
      </c>
      <c r="U116" s="18">
        <f t="shared" si="133"/>
        <v>2258</v>
      </c>
      <c r="V116" s="18">
        <f t="shared" si="134"/>
        <v>2259</v>
      </c>
      <c r="W116" s="18">
        <f t="shared" si="135"/>
        <v>2260</v>
      </c>
      <c r="X116" s="18">
        <f t="shared" si="136"/>
        <v>2261</v>
      </c>
      <c r="Y116" s="18">
        <f t="shared" si="137"/>
        <v>2262</v>
      </c>
      <c r="Z116" s="18">
        <f t="shared" si="138"/>
        <v>2263</v>
      </c>
      <c r="AA116" s="18">
        <f t="shared" si="139"/>
        <v>2264</v>
      </c>
      <c r="AB116" s="18">
        <f t="shared" si="140"/>
        <v>2265</v>
      </c>
      <c r="AC116" s="18">
        <f t="shared" si="141"/>
        <v>2266</v>
      </c>
      <c r="AD116" s="18">
        <f t="shared" si="142"/>
        <v>2267</v>
      </c>
      <c r="AE116" s="18">
        <f t="shared" si="143"/>
        <v>2268</v>
      </c>
      <c r="AF116" s="18">
        <f t="shared" si="144"/>
        <v>2269</v>
      </c>
      <c r="AG116" s="18">
        <f t="shared" si="145"/>
        <v>2270</v>
      </c>
      <c r="AH116" s="18">
        <f t="shared" si="146"/>
        <v>2271</v>
      </c>
      <c r="AI116" s="18">
        <f t="shared" si="147"/>
        <v>2272</v>
      </c>
      <c r="AJ116" s="18">
        <f t="shared" si="148"/>
        <v>2273</v>
      </c>
      <c r="AK116" s="18">
        <f t="shared" si="149"/>
        <v>2274</v>
      </c>
      <c r="AL116" s="18">
        <f t="shared" si="150"/>
        <v>2275</v>
      </c>
      <c r="AM116" s="18">
        <f t="shared" si="151"/>
        <v>2276</v>
      </c>
      <c r="AN116" s="18">
        <f t="shared" si="152"/>
        <v>2277</v>
      </c>
      <c r="AO116" s="18">
        <f t="shared" si="153"/>
        <v>2278</v>
      </c>
      <c r="AP116" s="18">
        <f t="shared" si="154"/>
        <v>2279</v>
      </c>
      <c r="AQ116" s="18">
        <f t="shared" si="155"/>
        <v>2280</v>
      </c>
      <c r="AR116" s="18">
        <f t="shared" si="156"/>
        <v>2281</v>
      </c>
      <c r="AS116" s="18">
        <f t="shared" si="157"/>
        <v>2282</v>
      </c>
      <c r="AT116" s="18">
        <f t="shared" si="158"/>
        <v>2283</v>
      </c>
      <c r="AU116" s="18">
        <f t="shared" si="159"/>
        <v>2284</v>
      </c>
      <c r="AV116" s="18">
        <f t="shared" si="160"/>
        <v>2285</v>
      </c>
      <c r="AW116" s="18">
        <f t="shared" si="161"/>
        <v>2286</v>
      </c>
      <c r="AX116" s="18">
        <f t="shared" si="162"/>
        <v>2287</v>
      </c>
      <c r="AY116" s="18">
        <f t="shared" si="163"/>
        <v>2288</v>
      </c>
      <c r="AZ116" s="18">
        <f t="shared" si="164"/>
        <v>2289</v>
      </c>
      <c r="BA116" s="18">
        <f t="shared" si="165"/>
        <v>2290</v>
      </c>
      <c r="BB116" s="18">
        <f t="shared" si="166"/>
        <v>2291</v>
      </c>
      <c r="BC116" s="18">
        <f t="shared" si="167"/>
        <v>2292</v>
      </c>
      <c r="BD116" s="18">
        <f t="shared" si="168"/>
        <v>2293</v>
      </c>
      <c r="BE116" s="18">
        <f t="shared" si="169"/>
        <v>2294</v>
      </c>
      <c r="BF116" s="18">
        <f t="shared" si="170"/>
        <v>2295</v>
      </c>
      <c r="BG116" s="18">
        <f t="shared" si="171"/>
        <v>2296</v>
      </c>
      <c r="BH116" s="18">
        <f t="shared" si="172"/>
        <v>2297</v>
      </c>
      <c r="BI116" s="18">
        <f t="shared" si="173"/>
        <v>2298</v>
      </c>
      <c r="BJ116" s="18">
        <f t="shared" si="174"/>
        <v>2299</v>
      </c>
      <c r="BK116" s="18">
        <f t="shared" si="175"/>
        <v>2300</v>
      </c>
      <c r="BL116" s="18">
        <f t="shared" si="176"/>
        <v>2301</v>
      </c>
      <c r="BM116" s="18">
        <f t="shared" si="177"/>
        <v>2302</v>
      </c>
      <c r="BN116" s="18">
        <f t="shared" si="178"/>
        <v>2303</v>
      </c>
      <c r="BO116" s="18">
        <f t="shared" si="179"/>
        <v>2304</v>
      </c>
      <c r="BP116" s="18"/>
      <c r="BQ116" s="7"/>
    </row>
    <row r="117" spans="2:69">
      <c r="B117" s="3">
        <f t="shared" si="116"/>
        <v>36</v>
      </c>
      <c r="C117" s="9"/>
      <c r="D117" s="18">
        <f t="shared" si="117"/>
        <v>2305</v>
      </c>
      <c r="E117" s="18">
        <f t="shared" ref="E117:F117" si="195">D117+1</f>
        <v>2306</v>
      </c>
      <c r="F117" s="18">
        <f t="shared" si="195"/>
        <v>2307</v>
      </c>
      <c r="G117" s="18">
        <f t="shared" si="119"/>
        <v>2308</v>
      </c>
      <c r="H117" s="18">
        <f t="shared" si="120"/>
        <v>2309</v>
      </c>
      <c r="I117" s="18">
        <f t="shared" si="121"/>
        <v>2310</v>
      </c>
      <c r="J117" s="18">
        <f t="shared" si="122"/>
        <v>2311</v>
      </c>
      <c r="K117" s="18">
        <f t="shared" si="123"/>
        <v>2312</v>
      </c>
      <c r="L117" s="18">
        <f t="shared" si="124"/>
        <v>2313</v>
      </c>
      <c r="M117" s="18">
        <f t="shared" si="125"/>
        <v>2314</v>
      </c>
      <c r="N117" s="18">
        <f t="shared" si="126"/>
        <v>2315</v>
      </c>
      <c r="O117" s="18">
        <f t="shared" si="127"/>
        <v>2316</v>
      </c>
      <c r="P117" s="18">
        <f t="shared" si="128"/>
        <v>2317</v>
      </c>
      <c r="Q117" s="18">
        <f t="shared" si="129"/>
        <v>2318</v>
      </c>
      <c r="R117" s="18">
        <f t="shared" si="130"/>
        <v>2319</v>
      </c>
      <c r="S117" s="18">
        <f t="shared" si="131"/>
        <v>2320</v>
      </c>
      <c r="T117" s="18">
        <f t="shared" si="132"/>
        <v>2321</v>
      </c>
      <c r="U117" s="18">
        <f t="shared" si="133"/>
        <v>2322</v>
      </c>
      <c r="V117" s="18">
        <f t="shared" si="134"/>
        <v>2323</v>
      </c>
      <c r="W117" s="18">
        <f t="shared" si="135"/>
        <v>2324</v>
      </c>
      <c r="X117" s="18">
        <f t="shared" si="136"/>
        <v>2325</v>
      </c>
      <c r="Y117" s="18">
        <f t="shared" si="137"/>
        <v>2326</v>
      </c>
      <c r="Z117" s="18">
        <f t="shared" si="138"/>
        <v>2327</v>
      </c>
      <c r="AA117" s="18">
        <f t="shared" si="139"/>
        <v>2328</v>
      </c>
      <c r="AB117" s="18">
        <f t="shared" si="140"/>
        <v>2329</v>
      </c>
      <c r="AC117" s="18">
        <f t="shared" si="141"/>
        <v>2330</v>
      </c>
      <c r="AD117" s="18">
        <f t="shared" si="142"/>
        <v>2331</v>
      </c>
      <c r="AE117" s="18">
        <f t="shared" si="143"/>
        <v>2332</v>
      </c>
      <c r="AF117" s="18">
        <f t="shared" si="144"/>
        <v>2333</v>
      </c>
      <c r="AG117" s="18">
        <f t="shared" si="145"/>
        <v>2334</v>
      </c>
      <c r="AH117" s="18">
        <f t="shared" si="146"/>
        <v>2335</v>
      </c>
      <c r="AI117" s="18">
        <f t="shared" si="147"/>
        <v>2336</v>
      </c>
      <c r="AJ117" s="18">
        <f t="shared" si="148"/>
        <v>2337</v>
      </c>
      <c r="AK117" s="18">
        <f t="shared" si="149"/>
        <v>2338</v>
      </c>
      <c r="AL117" s="18">
        <f t="shared" si="150"/>
        <v>2339</v>
      </c>
      <c r="AM117" s="18">
        <f t="shared" si="151"/>
        <v>2340</v>
      </c>
      <c r="AN117" s="18">
        <f t="shared" si="152"/>
        <v>2341</v>
      </c>
      <c r="AO117" s="18">
        <f t="shared" si="153"/>
        <v>2342</v>
      </c>
      <c r="AP117" s="18">
        <f t="shared" si="154"/>
        <v>2343</v>
      </c>
      <c r="AQ117" s="18">
        <f t="shared" si="155"/>
        <v>2344</v>
      </c>
      <c r="AR117" s="18">
        <f t="shared" si="156"/>
        <v>2345</v>
      </c>
      <c r="AS117" s="18">
        <f t="shared" si="157"/>
        <v>2346</v>
      </c>
      <c r="AT117" s="18">
        <f t="shared" si="158"/>
        <v>2347</v>
      </c>
      <c r="AU117" s="18">
        <f t="shared" si="159"/>
        <v>2348</v>
      </c>
      <c r="AV117" s="18">
        <f t="shared" si="160"/>
        <v>2349</v>
      </c>
      <c r="AW117" s="18">
        <f t="shared" si="161"/>
        <v>2350</v>
      </c>
      <c r="AX117" s="18">
        <f t="shared" si="162"/>
        <v>2351</v>
      </c>
      <c r="AY117" s="18">
        <f t="shared" si="163"/>
        <v>2352</v>
      </c>
      <c r="AZ117" s="18">
        <f t="shared" si="164"/>
        <v>2353</v>
      </c>
      <c r="BA117" s="18">
        <f t="shared" si="165"/>
        <v>2354</v>
      </c>
      <c r="BB117" s="18">
        <f t="shared" si="166"/>
        <v>2355</v>
      </c>
      <c r="BC117" s="18">
        <f t="shared" si="167"/>
        <v>2356</v>
      </c>
      <c r="BD117" s="18">
        <f t="shared" si="168"/>
        <v>2357</v>
      </c>
      <c r="BE117" s="18">
        <f t="shared" si="169"/>
        <v>2358</v>
      </c>
      <c r="BF117" s="18">
        <f t="shared" si="170"/>
        <v>2359</v>
      </c>
      <c r="BG117" s="18">
        <f t="shared" si="171"/>
        <v>2360</v>
      </c>
      <c r="BH117" s="18">
        <f t="shared" si="172"/>
        <v>2361</v>
      </c>
      <c r="BI117" s="18">
        <f t="shared" si="173"/>
        <v>2362</v>
      </c>
      <c r="BJ117" s="18">
        <f t="shared" si="174"/>
        <v>2363</v>
      </c>
      <c r="BK117" s="18">
        <f t="shared" si="175"/>
        <v>2364</v>
      </c>
      <c r="BL117" s="18">
        <f t="shared" si="176"/>
        <v>2365</v>
      </c>
      <c r="BM117" s="18">
        <f t="shared" si="177"/>
        <v>2366</v>
      </c>
      <c r="BN117" s="18">
        <f t="shared" si="178"/>
        <v>2367</v>
      </c>
      <c r="BO117" s="18">
        <f t="shared" si="179"/>
        <v>2368</v>
      </c>
      <c r="BP117" s="18"/>
      <c r="BQ117" s="7"/>
    </row>
    <row r="118" spans="2:69">
      <c r="B118" s="3">
        <f t="shared" si="116"/>
        <v>37</v>
      </c>
      <c r="C118" s="9"/>
      <c r="D118" s="18">
        <f t="shared" si="117"/>
        <v>2369</v>
      </c>
      <c r="E118" s="18">
        <f t="shared" ref="E118:F118" si="196">D118+1</f>
        <v>2370</v>
      </c>
      <c r="F118" s="18">
        <f t="shared" si="196"/>
        <v>2371</v>
      </c>
      <c r="G118" s="18">
        <f t="shared" si="119"/>
        <v>2372</v>
      </c>
      <c r="H118" s="18">
        <f t="shared" si="120"/>
        <v>2373</v>
      </c>
      <c r="I118" s="18">
        <f t="shared" si="121"/>
        <v>2374</v>
      </c>
      <c r="J118" s="18">
        <f t="shared" si="122"/>
        <v>2375</v>
      </c>
      <c r="K118" s="18">
        <f t="shared" si="123"/>
        <v>2376</v>
      </c>
      <c r="L118" s="18">
        <f t="shared" si="124"/>
        <v>2377</v>
      </c>
      <c r="M118" s="18">
        <f t="shared" si="125"/>
        <v>2378</v>
      </c>
      <c r="N118" s="18">
        <f t="shared" si="126"/>
        <v>2379</v>
      </c>
      <c r="O118" s="18">
        <f t="shared" si="127"/>
        <v>2380</v>
      </c>
      <c r="P118" s="18">
        <f t="shared" si="128"/>
        <v>2381</v>
      </c>
      <c r="Q118" s="18">
        <f t="shared" si="129"/>
        <v>2382</v>
      </c>
      <c r="R118" s="18">
        <f t="shared" si="130"/>
        <v>2383</v>
      </c>
      <c r="S118" s="18">
        <f t="shared" si="131"/>
        <v>2384</v>
      </c>
      <c r="T118" s="18">
        <f t="shared" si="132"/>
        <v>2385</v>
      </c>
      <c r="U118" s="18">
        <f t="shared" si="133"/>
        <v>2386</v>
      </c>
      <c r="V118" s="18">
        <f t="shared" si="134"/>
        <v>2387</v>
      </c>
      <c r="W118" s="18">
        <f t="shared" si="135"/>
        <v>2388</v>
      </c>
      <c r="X118" s="18">
        <f t="shared" si="136"/>
        <v>2389</v>
      </c>
      <c r="Y118" s="18">
        <f t="shared" si="137"/>
        <v>2390</v>
      </c>
      <c r="Z118" s="18">
        <f t="shared" si="138"/>
        <v>2391</v>
      </c>
      <c r="AA118" s="18">
        <f t="shared" si="139"/>
        <v>2392</v>
      </c>
      <c r="AB118" s="18">
        <f t="shared" si="140"/>
        <v>2393</v>
      </c>
      <c r="AC118" s="18">
        <f t="shared" si="141"/>
        <v>2394</v>
      </c>
      <c r="AD118" s="18">
        <f t="shared" si="142"/>
        <v>2395</v>
      </c>
      <c r="AE118" s="18">
        <f t="shared" si="143"/>
        <v>2396</v>
      </c>
      <c r="AF118" s="18">
        <f t="shared" si="144"/>
        <v>2397</v>
      </c>
      <c r="AG118" s="18">
        <f t="shared" si="145"/>
        <v>2398</v>
      </c>
      <c r="AH118" s="18">
        <f t="shared" si="146"/>
        <v>2399</v>
      </c>
      <c r="AI118" s="18">
        <f t="shared" si="147"/>
        <v>2400</v>
      </c>
      <c r="AJ118" s="18">
        <f t="shared" si="148"/>
        <v>2401</v>
      </c>
      <c r="AK118" s="18">
        <f t="shared" si="149"/>
        <v>2402</v>
      </c>
      <c r="AL118" s="18">
        <f t="shared" si="150"/>
        <v>2403</v>
      </c>
      <c r="AM118" s="18">
        <f t="shared" si="151"/>
        <v>2404</v>
      </c>
      <c r="AN118" s="18">
        <f t="shared" si="152"/>
        <v>2405</v>
      </c>
      <c r="AO118" s="18">
        <f t="shared" si="153"/>
        <v>2406</v>
      </c>
      <c r="AP118" s="18">
        <f t="shared" si="154"/>
        <v>2407</v>
      </c>
      <c r="AQ118" s="18">
        <f t="shared" si="155"/>
        <v>2408</v>
      </c>
      <c r="AR118" s="18">
        <f t="shared" si="156"/>
        <v>2409</v>
      </c>
      <c r="AS118" s="18">
        <f t="shared" si="157"/>
        <v>2410</v>
      </c>
      <c r="AT118" s="18">
        <f t="shared" si="158"/>
        <v>2411</v>
      </c>
      <c r="AU118" s="18">
        <f t="shared" si="159"/>
        <v>2412</v>
      </c>
      <c r="AV118" s="18">
        <f t="shared" si="160"/>
        <v>2413</v>
      </c>
      <c r="AW118" s="18">
        <f t="shared" si="161"/>
        <v>2414</v>
      </c>
      <c r="AX118" s="18">
        <f t="shared" si="162"/>
        <v>2415</v>
      </c>
      <c r="AY118" s="18">
        <f t="shared" si="163"/>
        <v>2416</v>
      </c>
      <c r="AZ118" s="18">
        <f t="shared" si="164"/>
        <v>2417</v>
      </c>
      <c r="BA118" s="18">
        <f t="shared" si="165"/>
        <v>2418</v>
      </c>
      <c r="BB118" s="18">
        <f t="shared" si="166"/>
        <v>2419</v>
      </c>
      <c r="BC118" s="18">
        <f t="shared" si="167"/>
        <v>2420</v>
      </c>
      <c r="BD118" s="18">
        <f t="shared" si="168"/>
        <v>2421</v>
      </c>
      <c r="BE118" s="18">
        <f t="shared" si="169"/>
        <v>2422</v>
      </c>
      <c r="BF118" s="18">
        <f t="shared" si="170"/>
        <v>2423</v>
      </c>
      <c r="BG118" s="18">
        <f t="shared" si="171"/>
        <v>2424</v>
      </c>
      <c r="BH118" s="18">
        <f t="shared" si="172"/>
        <v>2425</v>
      </c>
      <c r="BI118" s="18">
        <f t="shared" si="173"/>
        <v>2426</v>
      </c>
      <c r="BJ118" s="18">
        <f t="shared" si="174"/>
        <v>2427</v>
      </c>
      <c r="BK118" s="18">
        <f t="shared" si="175"/>
        <v>2428</v>
      </c>
      <c r="BL118" s="18">
        <f t="shared" si="176"/>
        <v>2429</v>
      </c>
      <c r="BM118" s="18">
        <f t="shared" si="177"/>
        <v>2430</v>
      </c>
      <c r="BN118" s="18">
        <f t="shared" si="178"/>
        <v>2431</v>
      </c>
      <c r="BO118" s="18">
        <f t="shared" si="179"/>
        <v>2432</v>
      </c>
      <c r="BP118" s="18"/>
      <c r="BQ118" s="7"/>
    </row>
    <row r="119" spans="2:69">
      <c r="B119" s="3">
        <f t="shared" si="116"/>
        <v>38</v>
      </c>
      <c r="C119" s="9"/>
      <c r="D119" s="18">
        <f t="shared" si="117"/>
        <v>2433</v>
      </c>
      <c r="E119" s="18">
        <f t="shared" ref="E119:F119" si="197">D119+1</f>
        <v>2434</v>
      </c>
      <c r="F119" s="18">
        <f t="shared" si="197"/>
        <v>2435</v>
      </c>
      <c r="G119" s="18">
        <f t="shared" si="119"/>
        <v>2436</v>
      </c>
      <c r="H119" s="18">
        <f t="shared" si="120"/>
        <v>2437</v>
      </c>
      <c r="I119" s="18">
        <f t="shared" si="121"/>
        <v>2438</v>
      </c>
      <c r="J119" s="18">
        <f t="shared" si="122"/>
        <v>2439</v>
      </c>
      <c r="K119" s="18">
        <f t="shared" si="123"/>
        <v>2440</v>
      </c>
      <c r="L119" s="18">
        <f t="shared" si="124"/>
        <v>2441</v>
      </c>
      <c r="M119" s="18">
        <f t="shared" si="125"/>
        <v>2442</v>
      </c>
      <c r="N119" s="18">
        <f t="shared" si="126"/>
        <v>2443</v>
      </c>
      <c r="O119" s="18">
        <f t="shared" si="127"/>
        <v>2444</v>
      </c>
      <c r="P119" s="18">
        <f t="shared" si="128"/>
        <v>2445</v>
      </c>
      <c r="Q119" s="18">
        <f t="shared" si="129"/>
        <v>2446</v>
      </c>
      <c r="R119" s="18">
        <f t="shared" si="130"/>
        <v>2447</v>
      </c>
      <c r="S119" s="18">
        <f t="shared" si="131"/>
        <v>2448</v>
      </c>
      <c r="T119" s="18">
        <f t="shared" si="132"/>
        <v>2449</v>
      </c>
      <c r="U119" s="18">
        <f t="shared" si="133"/>
        <v>2450</v>
      </c>
      <c r="V119" s="18">
        <f t="shared" si="134"/>
        <v>2451</v>
      </c>
      <c r="W119" s="18">
        <f t="shared" si="135"/>
        <v>2452</v>
      </c>
      <c r="X119" s="18">
        <f t="shared" si="136"/>
        <v>2453</v>
      </c>
      <c r="Y119" s="18">
        <f t="shared" si="137"/>
        <v>2454</v>
      </c>
      <c r="Z119" s="18">
        <f t="shared" si="138"/>
        <v>2455</v>
      </c>
      <c r="AA119" s="18">
        <f t="shared" si="139"/>
        <v>2456</v>
      </c>
      <c r="AB119" s="18">
        <f t="shared" si="140"/>
        <v>2457</v>
      </c>
      <c r="AC119" s="18">
        <f t="shared" si="141"/>
        <v>2458</v>
      </c>
      <c r="AD119" s="18">
        <f t="shared" si="142"/>
        <v>2459</v>
      </c>
      <c r="AE119" s="18">
        <f t="shared" si="143"/>
        <v>2460</v>
      </c>
      <c r="AF119" s="18">
        <f t="shared" si="144"/>
        <v>2461</v>
      </c>
      <c r="AG119" s="18">
        <f t="shared" si="145"/>
        <v>2462</v>
      </c>
      <c r="AH119" s="18">
        <f t="shared" si="146"/>
        <v>2463</v>
      </c>
      <c r="AI119" s="18">
        <f t="shared" si="147"/>
        <v>2464</v>
      </c>
      <c r="AJ119" s="18">
        <f t="shared" si="148"/>
        <v>2465</v>
      </c>
      <c r="AK119" s="18">
        <f t="shared" si="149"/>
        <v>2466</v>
      </c>
      <c r="AL119" s="18">
        <f t="shared" si="150"/>
        <v>2467</v>
      </c>
      <c r="AM119" s="18">
        <f t="shared" si="151"/>
        <v>2468</v>
      </c>
      <c r="AN119" s="18">
        <f t="shared" si="152"/>
        <v>2469</v>
      </c>
      <c r="AO119" s="18">
        <f t="shared" si="153"/>
        <v>2470</v>
      </c>
      <c r="AP119" s="18">
        <f t="shared" si="154"/>
        <v>2471</v>
      </c>
      <c r="AQ119" s="18">
        <f t="shared" si="155"/>
        <v>2472</v>
      </c>
      <c r="AR119" s="18">
        <f t="shared" si="156"/>
        <v>2473</v>
      </c>
      <c r="AS119" s="18">
        <f t="shared" si="157"/>
        <v>2474</v>
      </c>
      <c r="AT119" s="18">
        <f t="shared" si="158"/>
        <v>2475</v>
      </c>
      <c r="AU119" s="18">
        <f t="shared" si="159"/>
        <v>2476</v>
      </c>
      <c r="AV119" s="18">
        <f t="shared" si="160"/>
        <v>2477</v>
      </c>
      <c r="AW119" s="18">
        <f t="shared" si="161"/>
        <v>2478</v>
      </c>
      <c r="AX119" s="18">
        <f t="shared" si="162"/>
        <v>2479</v>
      </c>
      <c r="AY119" s="18">
        <f t="shared" si="163"/>
        <v>2480</v>
      </c>
      <c r="AZ119" s="18">
        <f t="shared" si="164"/>
        <v>2481</v>
      </c>
      <c r="BA119" s="18">
        <f t="shared" si="165"/>
        <v>2482</v>
      </c>
      <c r="BB119" s="18">
        <f t="shared" si="166"/>
        <v>2483</v>
      </c>
      <c r="BC119" s="18">
        <f t="shared" si="167"/>
        <v>2484</v>
      </c>
      <c r="BD119" s="18">
        <f t="shared" si="168"/>
        <v>2485</v>
      </c>
      <c r="BE119" s="18">
        <f t="shared" si="169"/>
        <v>2486</v>
      </c>
      <c r="BF119" s="18">
        <f t="shared" si="170"/>
        <v>2487</v>
      </c>
      <c r="BG119" s="18">
        <f t="shared" si="171"/>
        <v>2488</v>
      </c>
      <c r="BH119" s="18">
        <f t="shared" si="172"/>
        <v>2489</v>
      </c>
      <c r="BI119" s="18">
        <f t="shared" si="173"/>
        <v>2490</v>
      </c>
      <c r="BJ119" s="18">
        <f t="shared" si="174"/>
        <v>2491</v>
      </c>
      <c r="BK119" s="18">
        <f t="shared" si="175"/>
        <v>2492</v>
      </c>
      <c r="BL119" s="18">
        <f t="shared" si="176"/>
        <v>2493</v>
      </c>
      <c r="BM119" s="18">
        <f t="shared" si="177"/>
        <v>2494</v>
      </c>
      <c r="BN119" s="18">
        <f t="shared" si="178"/>
        <v>2495</v>
      </c>
      <c r="BO119" s="18">
        <f t="shared" si="179"/>
        <v>2496</v>
      </c>
      <c r="BP119" s="18"/>
      <c r="BQ119" s="7"/>
    </row>
    <row r="120" spans="2:69">
      <c r="B120" s="3">
        <f t="shared" si="116"/>
        <v>39</v>
      </c>
      <c r="C120" s="9"/>
      <c r="D120" s="18">
        <f t="shared" si="117"/>
        <v>2497</v>
      </c>
      <c r="E120" s="18">
        <f t="shared" ref="E120:F120" si="198">D120+1</f>
        <v>2498</v>
      </c>
      <c r="F120" s="18">
        <f t="shared" si="198"/>
        <v>2499</v>
      </c>
      <c r="G120" s="18">
        <f t="shared" si="119"/>
        <v>2500</v>
      </c>
      <c r="H120" s="18">
        <f t="shared" si="120"/>
        <v>2501</v>
      </c>
      <c r="I120" s="18">
        <f t="shared" si="121"/>
        <v>2502</v>
      </c>
      <c r="J120" s="18">
        <f t="shared" si="122"/>
        <v>2503</v>
      </c>
      <c r="K120" s="18">
        <f t="shared" si="123"/>
        <v>2504</v>
      </c>
      <c r="L120" s="18">
        <f t="shared" si="124"/>
        <v>2505</v>
      </c>
      <c r="M120" s="18">
        <f t="shared" si="125"/>
        <v>2506</v>
      </c>
      <c r="N120" s="18">
        <f t="shared" si="126"/>
        <v>2507</v>
      </c>
      <c r="O120" s="18">
        <f t="shared" si="127"/>
        <v>2508</v>
      </c>
      <c r="P120" s="18">
        <f t="shared" si="128"/>
        <v>2509</v>
      </c>
      <c r="Q120" s="18">
        <f t="shared" si="129"/>
        <v>2510</v>
      </c>
      <c r="R120" s="18">
        <f t="shared" si="130"/>
        <v>2511</v>
      </c>
      <c r="S120" s="18">
        <f t="shared" si="131"/>
        <v>2512</v>
      </c>
      <c r="T120" s="18">
        <f t="shared" si="132"/>
        <v>2513</v>
      </c>
      <c r="U120" s="18">
        <f t="shared" si="133"/>
        <v>2514</v>
      </c>
      <c r="V120" s="18">
        <f t="shared" si="134"/>
        <v>2515</v>
      </c>
      <c r="W120" s="18">
        <f t="shared" si="135"/>
        <v>2516</v>
      </c>
      <c r="X120" s="18">
        <f t="shared" si="136"/>
        <v>2517</v>
      </c>
      <c r="Y120" s="18">
        <f t="shared" si="137"/>
        <v>2518</v>
      </c>
      <c r="Z120" s="18">
        <f t="shared" si="138"/>
        <v>2519</v>
      </c>
      <c r="AA120" s="18">
        <f t="shared" si="139"/>
        <v>2520</v>
      </c>
      <c r="AB120" s="18">
        <f t="shared" si="140"/>
        <v>2521</v>
      </c>
      <c r="AC120" s="18">
        <f t="shared" si="141"/>
        <v>2522</v>
      </c>
      <c r="AD120" s="18">
        <f t="shared" si="142"/>
        <v>2523</v>
      </c>
      <c r="AE120" s="18">
        <f t="shared" si="143"/>
        <v>2524</v>
      </c>
      <c r="AF120" s="18">
        <f t="shared" si="144"/>
        <v>2525</v>
      </c>
      <c r="AG120" s="18">
        <f t="shared" si="145"/>
        <v>2526</v>
      </c>
      <c r="AH120" s="18">
        <f t="shared" si="146"/>
        <v>2527</v>
      </c>
      <c r="AI120" s="18">
        <f t="shared" si="147"/>
        <v>2528</v>
      </c>
      <c r="AJ120" s="18">
        <f t="shared" si="148"/>
        <v>2529</v>
      </c>
      <c r="AK120" s="18">
        <f t="shared" si="149"/>
        <v>2530</v>
      </c>
      <c r="AL120" s="18">
        <f t="shared" si="150"/>
        <v>2531</v>
      </c>
      <c r="AM120" s="18">
        <f t="shared" si="151"/>
        <v>2532</v>
      </c>
      <c r="AN120" s="18">
        <f t="shared" si="152"/>
        <v>2533</v>
      </c>
      <c r="AO120" s="18">
        <f t="shared" si="153"/>
        <v>2534</v>
      </c>
      <c r="AP120" s="18">
        <f t="shared" si="154"/>
        <v>2535</v>
      </c>
      <c r="AQ120" s="18">
        <f t="shared" si="155"/>
        <v>2536</v>
      </c>
      <c r="AR120" s="18">
        <f t="shared" si="156"/>
        <v>2537</v>
      </c>
      <c r="AS120" s="18">
        <f t="shared" si="157"/>
        <v>2538</v>
      </c>
      <c r="AT120" s="18">
        <f t="shared" si="158"/>
        <v>2539</v>
      </c>
      <c r="AU120" s="18">
        <f t="shared" si="159"/>
        <v>2540</v>
      </c>
      <c r="AV120" s="18">
        <f t="shared" si="160"/>
        <v>2541</v>
      </c>
      <c r="AW120" s="18">
        <f t="shared" si="161"/>
        <v>2542</v>
      </c>
      <c r="AX120" s="18">
        <f t="shared" si="162"/>
        <v>2543</v>
      </c>
      <c r="AY120" s="18">
        <f t="shared" si="163"/>
        <v>2544</v>
      </c>
      <c r="AZ120" s="18">
        <f t="shared" si="164"/>
        <v>2545</v>
      </c>
      <c r="BA120" s="18">
        <f t="shared" si="165"/>
        <v>2546</v>
      </c>
      <c r="BB120" s="18">
        <f t="shared" si="166"/>
        <v>2547</v>
      </c>
      <c r="BC120" s="18">
        <f t="shared" si="167"/>
        <v>2548</v>
      </c>
      <c r="BD120" s="18">
        <f t="shared" si="168"/>
        <v>2549</v>
      </c>
      <c r="BE120" s="18">
        <f t="shared" si="169"/>
        <v>2550</v>
      </c>
      <c r="BF120" s="18">
        <f t="shared" si="170"/>
        <v>2551</v>
      </c>
      <c r="BG120" s="18">
        <f t="shared" si="171"/>
        <v>2552</v>
      </c>
      <c r="BH120" s="18">
        <f t="shared" si="172"/>
        <v>2553</v>
      </c>
      <c r="BI120" s="18">
        <f t="shared" si="173"/>
        <v>2554</v>
      </c>
      <c r="BJ120" s="18">
        <f t="shared" si="174"/>
        <v>2555</v>
      </c>
      <c r="BK120" s="18">
        <f t="shared" si="175"/>
        <v>2556</v>
      </c>
      <c r="BL120" s="18">
        <f t="shared" si="176"/>
        <v>2557</v>
      </c>
      <c r="BM120" s="18">
        <f t="shared" si="177"/>
        <v>2558</v>
      </c>
      <c r="BN120" s="18">
        <f t="shared" si="178"/>
        <v>2559</v>
      </c>
      <c r="BO120" s="18">
        <f t="shared" si="179"/>
        <v>2560</v>
      </c>
      <c r="BP120" s="18"/>
      <c r="BQ120" s="7"/>
    </row>
    <row r="121" spans="2:69">
      <c r="B121" s="3">
        <f t="shared" si="116"/>
        <v>40</v>
      </c>
      <c r="C121" s="9"/>
      <c r="D121" s="18">
        <f t="shared" si="117"/>
        <v>2561</v>
      </c>
      <c r="E121" s="18">
        <f t="shared" ref="E121:F121" si="199">D121+1</f>
        <v>2562</v>
      </c>
      <c r="F121" s="18">
        <f t="shared" si="199"/>
        <v>2563</v>
      </c>
      <c r="G121" s="18">
        <f t="shared" si="119"/>
        <v>2564</v>
      </c>
      <c r="H121" s="18">
        <f t="shared" si="120"/>
        <v>2565</v>
      </c>
      <c r="I121" s="18">
        <f t="shared" si="121"/>
        <v>2566</v>
      </c>
      <c r="J121" s="18">
        <f t="shared" si="122"/>
        <v>2567</v>
      </c>
      <c r="K121" s="18">
        <f t="shared" si="123"/>
        <v>2568</v>
      </c>
      <c r="L121" s="18">
        <f t="shared" si="124"/>
        <v>2569</v>
      </c>
      <c r="M121" s="18">
        <f t="shared" si="125"/>
        <v>2570</v>
      </c>
      <c r="N121" s="18">
        <f t="shared" si="126"/>
        <v>2571</v>
      </c>
      <c r="O121" s="18">
        <f t="shared" si="127"/>
        <v>2572</v>
      </c>
      <c r="P121" s="18">
        <f t="shared" si="128"/>
        <v>2573</v>
      </c>
      <c r="Q121" s="18">
        <f t="shared" si="129"/>
        <v>2574</v>
      </c>
      <c r="R121" s="18">
        <f t="shared" si="130"/>
        <v>2575</v>
      </c>
      <c r="S121" s="18">
        <f t="shared" si="131"/>
        <v>2576</v>
      </c>
      <c r="T121" s="18">
        <f t="shared" si="132"/>
        <v>2577</v>
      </c>
      <c r="U121" s="18">
        <f t="shared" si="133"/>
        <v>2578</v>
      </c>
      <c r="V121" s="18">
        <f t="shared" si="134"/>
        <v>2579</v>
      </c>
      <c r="W121" s="18">
        <f t="shared" si="135"/>
        <v>2580</v>
      </c>
      <c r="X121" s="18">
        <f t="shared" si="136"/>
        <v>2581</v>
      </c>
      <c r="Y121" s="18">
        <f t="shared" si="137"/>
        <v>2582</v>
      </c>
      <c r="Z121" s="18">
        <f t="shared" si="138"/>
        <v>2583</v>
      </c>
      <c r="AA121" s="18">
        <f t="shared" si="139"/>
        <v>2584</v>
      </c>
      <c r="AB121" s="18">
        <f t="shared" si="140"/>
        <v>2585</v>
      </c>
      <c r="AC121" s="18">
        <f t="shared" si="141"/>
        <v>2586</v>
      </c>
      <c r="AD121" s="18">
        <f t="shared" si="142"/>
        <v>2587</v>
      </c>
      <c r="AE121" s="18">
        <f t="shared" si="143"/>
        <v>2588</v>
      </c>
      <c r="AF121" s="18">
        <f t="shared" si="144"/>
        <v>2589</v>
      </c>
      <c r="AG121" s="18">
        <f t="shared" si="145"/>
        <v>2590</v>
      </c>
      <c r="AH121" s="18">
        <f t="shared" si="146"/>
        <v>2591</v>
      </c>
      <c r="AI121" s="18">
        <f t="shared" si="147"/>
        <v>2592</v>
      </c>
      <c r="AJ121" s="18">
        <f t="shared" si="148"/>
        <v>2593</v>
      </c>
      <c r="AK121" s="18">
        <f t="shared" si="149"/>
        <v>2594</v>
      </c>
      <c r="AL121" s="18">
        <f t="shared" si="150"/>
        <v>2595</v>
      </c>
      <c r="AM121" s="18">
        <f t="shared" si="151"/>
        <v>2596</v>
      </c>
      <c r="AN121" s="18">
        <f t="shared" si="152"/>
        <v>2597</v>
      </c>
      <c r="AO121" s="18">
        <f t="shared" si="153"/>
        <v>2598</v>
      </c>
      <c r="AP121" s="18">
        <f t="shared" si="154"/>
        <v>2599</v>
      </c>
      <c r="AQ121" s="18">
        <f t="shared" si="155"/>
        <v>2600</v>
      </c>
      <c r="AR121" s="18">
        <f t="shared" si="156"/>
        <v>2601</v>
      </c>
      <c r="AS121" s="18">
        <f t="shared" si="157"/>
        <v>2602</v>
      </c>
      <c r="AT121" s="18">
        <f t="shared" si="158"/>
        <v>2603</v>
      </c>
      <c r="AU121" s="18">
        <f t="shared" si="159"/>
        <v>2604</v>
      </c>
      <c r="AV121" s="18">
        <f t="shared" si="160"/>
        <v>2605</v>
      </c>
      <c r="AW121" s="18">
        <f t="shared" si="161"/>
        <v>2606</v>
      </c>
      <c r="AX121" s="18">
        <f t="shared" si="162"/>
        <v>2607</v>
      </c>
      <c r="AY121" s="18">
        <f t="shared" si="163"/>
        <v>2608</v>
      </c>
      <c r="AZ121" s="18">
        <f t="shared" si="164"/>
        <v>2609</v>
      </c>
      <c r="BA121" s="18">
        <f t="shared" si="165"/>
        <v>2610</v>
      </c>
      <c r="BB121" s="18">
        <f t="shared" si="166"/>
        <v>2611</v>
      </c>
      <c r="BC121" s="18">
        <f t="shared" si="167"/>
        <v>2612</v>
      </c>
      <c r="BD121" s="18">
        <f t="shared" si="168"/>
        <v>2613</v>
      </c>
      <c r="BE121" s="18">
        <f t="shared" si="169"/>
        <v>2614</v>
      </c>
      <c r="BF121" s="18">
        <f t="shared" si="170"/>
        <v>2615</v>
      </c>
      <c r="BG121" s="18">
        <f t="shared" si="171"/>
        <v>2616</v>
      </c>
      <c r="BH121" s="18">
        <f t="shared" si="172"/>
        <v>2617</v>
      </c>
      <c r="BI121" s="18">
        <f t="shared" si="173"/>
        <v>2618</v>
      </c>
      <c r="BJ121" s="18">
        <f t="shared" si="174"/>
        <v>2619</v>
      </c>
      <c r="BK121" s="18">
        <f t="shared" si="175"/>
        <v>2620</v>
      </c>
      <c r="BL121" s="18">
        <f t="shared" si="176"/>
        <v>2621</v>
      </c>
      <c r="BM121" s="18">
        <f t="shared" si="177"/>
        <v>2622</v>
      </c>
      <c r="BN121" s="18">
        <f t="shared" si="178"/>
        <v>2623</v>
      </c>
      <c r="BO121" s="18">
        <f t="shared" si="179"/>
        <v>2624</v>
      </c>
      <c r="BP121" s="18"/>
      <c r="BQ121" s="7"/>
    </row>
    <row r="122" spans="2:69">
      <c r="B122" s="3">
        <f t="shared" si="116"/>
        <v>41</v>
      </c>
      <c r="C122" s="9"/>
      <c r="D122" s="18">
        <f t="shared" si="117"/>
        <v>2625</v>
      </c>
      <c r="E122" s="18">
        <f t="shared" ref="E122:F122" si="200">D122+1</f>
        <v>2626</v>
      </c>
      <c r="F122" s="18">
        <f t="shared" si="200"/>
        <v>2627</v>
      </c>
      <c r="G122" s="18">
        <f t="shared" si="119"/>
        <v>2628</v>
      </c>
      <c r="H122" s="18">
        <f t="shared" si="120"/>
        <v>2629</v>
      </c>
      <c r="I122" s="18">
        <f t="shared" si="121"/>
        <v>2630</v>
      </c>
      <c r="J122" s="18">
        <f t="shared" si="122"/>
        <v>2631</v>
      </c>
      <c r="K122" s="18">
        <f t="shared" si="123"/>
        <v>2632</v>
      </c>
      <c r="L122" s="18">
        <f t="shared" si="124"/>
        <v>2633</v>
      </c>
      <c r="M122" s="18">
        <f t="shared" si="125"/>
        <v>2634</v>
      </c>
      <c r="N122" s="18">
        <f t="shared" si="126"/>
        <v>2635</v>
      </c>
      <c r="O122" s="18">
        <f t="shared" si="127"/>
        <v>2636</v>
      </c>
      <c r="P122" s="18">
        <f t="shared" si="128"/>
        <v>2637</v>
      </c>
      <c r="Q122" s="18">
        <f t="shared" si="129"/>
        <v>2638</v>
      </c>
      <c r="R122" s="18">
        <f t="shared" si="130"/>
        <v>2639</v>
      </c>
      <c r="S122" s="18">
        <f t="shared" si="131"/>
        <v>2640</v>
      </c>
      <c r="T122" s="18">
        <f t="shared" si="132"/>
        <v>2641</v>
      </c>
      <c r="U122" s="18">
        <f t="shared" si="133"/>
        <v>2642</v>
      </c>
      <c r="V122" s="18">
        <f t="shared" si="134"/>
        <v>2643</v>
      </c>
      <c r="W122" s="18">
        <f t="shared" si="135"/>
        <v>2644</v>
      </c>
      <c r="X122" s="18">
        <f t="shared" si="136"/>
        <v>2645</v>
      </c>
      <c r="Y122" s="18">
        <f t="shared" si="137"/>
        <v>2646</v>
      </c>
      <c r="Z122" s="18">
        <f t="shared" si="138"/>
        <v>2647</v>
      </c>
      <c r="AA122" s="18">
        <f t="shared" si="139"/>
        <v>2648</v>
      </c>
      <c r="AB122" s="18">
        <f t="shared" si="140"/>
        <v>2649</v>
      </c>
      <c r="AC122" s="18">
        <f t="shared" si="141"/>
        <v>2650</v>
      </c>
      <c r="AD122" s="18">
        <f t="shared" si="142"/>
        <v>2651</v>
      </c>
      <c r="AE122" s="18">
        <f t="shared" si="143"/>
        <v>2652</v>
      </c>
      <c r="AF122" s="18">
        <f t="shared" si="144"/>
        <v>2653</v>
      </c>
      <c r="AG122" s="18">
        <f t="shared" si="145"/>
        <v>2654</v>
      </c>
      <c r="AH122" s="18">
        <f t="shared" si="146"/>
        <v>2655</v>
      </c>
      <c r="AI122" s="18">
        <f t="shared" si="147"/>
        <v>2656</v>
      </c>
      <c r="AJ122" s="18">
        <f t="shared" si="148"/>
        <v>2657</v>
      </c>
      <c r="AK122" s="18">
        <f t="shared" si="149"/>
        <v>2658</v>
      </c>
      <c r="AL122" s="18">
        <f t="shared" si="150"/>
        <v>2659</v>
      </c>
      <c r="AM122" s="18">
        <f t="shared" si="151"/>
        <v>2660</v>
      </c>
      <c r="AN122" s="18">
        <f t="shared" si="152"/>
        <v>2661</v>
      </c>
      <c r="AO122" s="18">
        <f t="shared" si="153"/>
        <v>2662</v>
      </c>
      <c r="AP122" s="18">
        <f t="shared" si="154"/>
        <v>2663</v>
      </c>
      <c r="AQ122" s="18">
        <f t="shared" si="155"/>
        <v>2664</v>
      </c>
      <c r="AR122" s="18">
        <f t="shared" si="156"/>
        <v>2665</v>
      </c>
      <c r="AS122" s="18">
        <f t="shared" si="157"/>
        <v>2666</v>
      </c>
      <c r="AT122" s="18">
        <f t="shared" si="158"/>
        <v>2667</v>
      </c>
      <c r="AU122" s="18">
        <f t="shared" si="159"/>
        <v>2668</v>
      </c>
      <c r="AV122" s="18">
        <f t="shared" si="160"/>
        <v>2669</v>
      </c>
      <c r="AW122" s="18">
        <f t="shared" si="161"/>
        <v>2670</v>
      </c>
      <c r="AX122" s="18">
        <f t="shared" si="162"/>
        <v>2671</v>
      </c>
      <c r="AY122" s="18">
        <f t="shared" si="163"/>
        <v>2672</v>
      </c>
      <c r="AZ122" s="18">
        <f t="shared" si="164"/>
        <v>2673</v>
      </c>
      <c r="BA122" s="18">
        <f t="shared" si="165"/>
        <v>2674</v>
      </c>
      <c r="BB122" s="18">
        <f t="shared" si="166"/>
        <v>2675</v>
      </c>
      <c r="BC122" s="18">
        <f t="shared" si="167"/>
        <v>2676</v>
      </c>
      <c r="BD122" s="18">
        <f t="shared" si="168"/>
        <v>2677</v>
      </c>
      <c r="BE122" s="18">
        <f t="shared" si="169"/>
        <v>2678</v>
      </c>
      <c r="BF122" s="18">
        <f t="shared" si="170"/>
        <v>2679</v>
      </c>
      <c r="BG122" s="18">
        <f t="shared" si="171"/>
        <v>2680</v>
      </c>
      <c r="BH122" s="18">
        <f t="shared" si="172"/>
        <v>2681</v>
      </c>
      <c r="BI122" s="18">
        <f t="shared" si="173"/>
        <v>2682</v>
      </c>
      <c r="BJ122" s="18">
        <f t="shared" si="174"/>
        <v>2683</v>
      </c>
      <c r="BK122" s="18">
        <f t="shared" si="175"/>
        <v>2684</v>
      </c>
      <c r="BL122" s="18">
        <f t="shared" si="176"/>
        <v>2685</v>
      </c>
      <c r="BM122" s="18">
        <f t="shared" si="177"/>
        <v>2686</v>
      </c>
      <c r="BN122" s="18">
        <f t="shared" si="178"/>
        <v>2687</v>
      </c>
      <c r="BO122" s="18">
        <f t="shared" si="179"/>
        <v>2688</v>
      </c>
      <c r="BP122" s="18"/>
      <c r="BQ122" s="7"/>
    </row>
    <row r="123" spans="2:69">
      <c r="B123" s="3">
        <f t="shared" si="116"/>
        <v>42</v>
      </c>
      <c r="C123" s="9"/>
      <c r="D123" s="18">
        <f t="shared" si="117"/>
        <v>2689</v>
      </c>
      <c r="E123" s="18">
        <f t="shared" ref="E123:F123" si="201">D123+1</f>
        <v>2690</v>
      </c>
      <c r="F123" s="18">
        <f t="shared" si="201"/>
        <v>2691</v>
      </c>
      <c r="G123" s="18">
        <f t="shared" si="119"/>
        <v>2692</v>
      </c>
      <c r="H123" s="18">
        <f t="shared" si="120"/>
        <v>2693</v>
      </c>
      <c r="I123" s="18">
        <f t="shared" si="121"/>
        <v>2694</v>
      </c>
      <c r="J123" s="18">
        <f t="shared" si="122"/>
        <v>2695</v>
      </c>
      <c r="K123" s="18">
        <f t="shared" si="123"/>
        <v>2696</v>
      </c>
      <c r="L123" s="18">
        <f t="shared" si="124"/>
        <v>2697</v>
      </c>
      <c r="M123" s="18">
        <f t="shared" si="125"/>
        <v>2698</v>
      </c>
      <c r="N123" s="18">
        <f t="shared" si="126"/>
        <v>2699</v>
      </c>
      <c r="O123" s="18">
        <f t="shared" si="127"/>
        <v>2700</v>
      </c>
      <c r="P123" s="18">
        <f t="shared" si="128"/>
        <v>2701</v>
      </c>
      <c r="Q123" s="18">
        <f t="shared" si="129"/>
        <v>2702</v>
      </c>
      <c r="R123" s="18">
        <f t="shared" si="130"/>
        <v>2703</v>
      </c>
      <c r="S123" s="18">
        <f t="shared" si="131"/>
        <v>2704</v>
      </c>
      <c r="T123" s="18">
        <f t="shared" si="132"/>
        <v>2705</v>
      </c>
      <c r="U123" s="18">
        <f t="shared" si="133"/>
        <v>2706</v>
      </c>
      <c r="V123" s="18">
        <f t="shared" si="134"/>
        <v>2707</v>
      </c>
      <c r="W123" s="18">
        <f t="shared" si="135"/>
        <v>2708</v>
      </c>
      <c r="X123" s="18">
        <f t="shared" si="136"/>
        <v>2709</v>
      </c>
      <c r="Y123" s="18">
        <f t="shared" si="137"/>
        <v>2710</v>
      </c>
      <c r="Z123" s="18">
        <f t="shared" si="138"/>
        <v>2711</v>
      </c>
      <c r="AA123" s="18">
        <f t="shared" si="139"/>
        <v>2712</v>
      </c>
      <c r="AB123" s="18">
        <f t="shared" si="140"/>
        <v>2713</v>
      </c>
      <c r="AC123" s="18">
        <f t="shared" si="141"/>
        <v>2714</v>
      </c>
      <c r="AD123" s="18">
        <f t="shared" si="142"/>
        <v>2715</v>
      </c>
      <c r="AE123" s="18">
        <f t="shared" si="143"/>
        <v>2716</v>
      </c>
      <c r="AF123" s="18">
        <f t="shared" si="144"/>
        <v>2717</v>
      </c>
      <c r="AG123" s="18">
        <f t="shared" si="145"/>
        <v>2718</v>
      </c>
      <c r="AH123" s="18">
        <f t="shared" si="146"/>
        <v>2719</v>
      </c>
      <c r="AI123" s="18">
        <f t="shared" si="147"/>
        <v>2720</v>
      </c>
      <c r="AJ123" s="18">
        <f t="shared" si="148"/>
        <v>2721</v>
      </c>
      <c r="AK123" s="18">
        <f t="shared" si="149"/>
        <v>2722</v>
      </c>
      <c r="AL123" s="18">
        <f t="shared" si="150"/>
        <v>2723</v>
      </c>
      <c r="AM123" s="18">
        <f t="shared" si="151"/>
        <v>2724</v>
      </c>
      <c r="AN123" s="18">
        <f t="shared" si="152"/>
        <v>2725</v>
      </c>
      <c r="AO123" s="18">
        <f t="shared" si="153"/>
        <v>2726</v>
      </c>
      <c r="AP123" s="18">
        <f t="shared" si="154"/>
        <v>2727</v>
      </c>
      <c r="AQ123" s="18">
        <f t="shared" si="155"/>
        <v>2728</v>
      </c>
      <c r="AR123" s="18">
        <f t="shared" si="156"/>
        <v>2729</v>
      </c>
      <c r="AS123" s="18">
        <f t="shared" si="157"/>
        <v>2730</v>
      </c>
      <c r="AT123" s="18">
        <f t="shared" si="158"/>
        <v>2731</v>
      </c>
      <c r="AU123" s="18">
        <f t="shared" si="159"/>
        <v>2732</v>
      </c>
      <c r="AV123" s="18">
        <f t="shared" si="160"/>
        <v>2733</v>
      </c>
      <c r="AW123" s="18">
        <f t="shared" si="161"/>
        <v>2734</v>
      </c>
      <c r="AX123" s="18">
        <f t="shared" si="162"/>
        <v>2735</v>
      </c>
      <c r="AY123" s="18">
        <f t="shared" si="163"/>
        <v>2736</v>
      </c>
      <c r="AZ123" s="18">
        <f t="shared" si="164"/>
        <v>2737</v>
      </c>
      <c r="BA123" s="18">
        <f t="shared" si="165"/>
        <v>2738</v>
      </c>
      <c r="BB123" s="18">
        <f t="shared" si="166"/>
        <v>2739</v>
      </c>
      <c r="BC123" s="18">
        <f t="shared" si="167"/>
        <v>2740</v>
      </c>
      <c r="BD123" s="18">
        <f t="shared" si="168"/>
        <v>2741</v>
      </c>
      <c r="BE123" s="18">
        <f t="shared" si="169"/>
        <v>2742</v>
      </c>
      <c r="BF123" s="18">
        <f t="shared" si="170"/>
        <v>2743</v>
      </c>
      <c r="BG123" s="18">
        <f t="shared" si="171"/>
        <v>2744</v>
      </c>
      <c r="BH123" s="18">
        <f t="shared" si="172"/>
        <v>2745</v>
      </c>
      <c r="BI123" s="18">
        <f t="shared" si="173"/>
        <v>2746</v>
      </c>
      <c r="BJ123" s="18">
        <f t="shared" si="174"/>
        <v>2747</v>
      </c>
      <c r="BK123" s="18">
        <f t="shared" si="175"/>
        <v>2748</v>
      </c>
      <c r="BL123" s="18">
        <f t="shared" si="176"/>
        <v>2749</v>
      </c>
      <c r="BM123" s="18">
        <f t="shared" si="177"/>
        <v>2750</v>
      </c>
      <c r="BN123" s="18">
        <f t="shared" si="178"/>
        <v>2751</v>
      </c>
      <c r="BO123" s="18">
        <f t="shared" si="179"/>
        <v>2752</v>
      </c>
      <c r="BP123" s="18"/>
      <c r="BQ123" s="7"/>
    </row>
    <row r="124" spans="2:69">
      <c r="B124" s="3">
        <f t="shared" si="116"/>
        <v>43</v>
      </c>
      <c r="C124" s="9"/>
      <c r="D124" s="18">
        <f t="shared" si="117"/>
        <v>2753</v>
      </c>
      <c r="E124" s="18">
        <f t="shared" ref="E124:F124" si="202">D124+1</f>
        <v>2754</v>
      </c>
      <c r="F124" s="18">
        <f t="shared" si="202"/>
        <v>2755</v>
      </c>
      <c r="G124" s="18">
        <f t="shared" si="119"/>
        <v>2756</v>
      </c>
      <c r="H124" s="18">
        <f t="shared" si="120"/>
        <v>2757</v>
      </c>
      <c r="I124" s="18">
        <f t="shared" si="121"/>
        <v>2758</v>
      </c>
      <c r="J124" s="18">
        <f t="shared" si="122"/>
        <v>2759</v>
      </c>
      <c r="K124" s="18">
        <f t="shared" si="123"/>
        <v>2760</v>
      </c>
      <c r="L124" s="18">
        <f t="shared" si="124"/>
        <v>2761</v>
      </c>
      <c r="M124" s="18">
        <f t="shared" si="125"/>
        <v>2762</v>
      </c>
      <c r="N124" s="18">
        <f t="shared" si="126"/>
        <v>2763</v>
      </c>
      <c r="O124" s="18">
        <f t="shared" si="127"/>
        <v>2764</v>
      </c>
      <c r="P124" s="18">
        <f t="shared" si="128"/>
        <v>2765</v>
      </c>
      <c r="Q124" s="18">
        <f t="shared" si="129"/>
        <v>2766</v>
      </c>
      <c r="R124" s="18">
        <f t="shared" si="130"/>
        <v>2767</v>
      </c>
      <c r="S124" s="18">
        <f t="shared" si="131"/>
        <v>2768</v>
      </c>
      <c r="T124" s="18">
        <f t="shared" si="132"/>
        <v>2769</v>
      </c>
      <c r="U124" s="18">
        <f t="shared" si="133"/>
        <v>2770</v>
      </c>
      <c r="V124" s="18">
        <f t="shared" si="134"/>
        <v>2771</v>
      </c>
      <c r="W124" s="18">
        <f t="shared" si="135"/>
        <v>2772</v>
      </c>
      <c r="X124" s="18">
        <f t="shared" si="136"/>
        <v>2773</v>
      </c>
      <c r="Y124" s="18">
        <f t="shared" si="137"/>
        <v>2774</v>
      </c>
      <c r="Z124" s="18">
        <f t="shared" si="138"/>
        <v>2775</v>
      </c>
      <c r="AA124" s="18">
        <f t="shared" si="139"/>
        <v>2776</v>
      </c>
      <c r="AB124" s="18">
        <f t="shared" si="140"/>
        <v>2777</v>
      </c>
      <c r="AC124" s="18">
        <f t="shared" si="141"/>
        <v>2778</v>
      </c>
      <c r="AD124" s="18">
        <f t="shared" si="142"/>
        <v>2779</v>
      </c>
      <c r="AE124" s="18">
        <f t="shared" si="143"/>
        <v>2780</v>
      </c>
      <c r="AF124" s="18">
        <f t="shared" si="144"/>
        <v>2781</v>
      </c>
      <c r="AG124" s="18">
        <f t="shared" si="145"/>
        <v>2782</v>
      </c>
      <c r="AH124" s="18">
        <f t="shared" si="146"/>
        <v>2783</v>
      </c>
      <c r="AI124" s="18">
        <f t="shared" si="147"/>
        <v>2784</v>
      </c>
      <c r="AJ124" s="18">
        <f t="shared" si="148"/>
        <v>2785</v>
      </c>
      <c r="AK124" s="18">
        <f t="shared" si="149"/>
        <v>2786</v>
      </c>
      <c r="AL124" s="18">
        <f t="shared" si="150"/>
        <v>2787</v>
      </c>
      <c r="AM124" s="18">
        <f t="shared" si="151"/>
        <v>2788</v>
      </c>
      <c r="AN124" s="18">
        <f t="shared" si="152"/>
        <v>2789</v>
      </c>
      <c r="AO124" s="18">
        <f t="shared" si="153"/>
        <v>2790</v>
      </c>
      <c r="AP124" s="18">
        <f t="shared" si="154"/>
        <v>2791</v>
      </c>
      <c r="AQ124" s="18">
        <f t="shared" si="155"/>
        <v>2792</v>
      </c>
      <c r="AR124" s="18">
        <f t="shared" si="156"/>
        <v>2793</v>
      </c>
      <c r="AS124" s="18">
        <f t="shared" si="157"/>
        <v>2794</v>
      </c>
      <c r="AT124" s="18">
        <f t="shared" si="158"/>
        <v>2795</v>
      </c>
      <c r="AU124" s="18">
        <f t="shared" si="159"/>
        <v>2796</v>
      </c>
      <c r="AV124" s="18">
        <f t="shared" si="160"/>
        <v>2797</v>
      </c>
      <c r="AW124" s="18">
        <f t="shared" si="161"/>
        <v>2798</v>
      </c>
      <c r="AX124" s="18">
        <f t="shared" si="162"/>
        <v>2799</v>
      </c>
      <c r="AY124" s="18">
        <f t="shared" si="163"/>
        <v>2800</v>
      </c>
      <c r="AZ124" s="18">
        <f t="shared" si="164"/>
        <v>2801</v>
      </c>
      <c r="BA124" s="18">
        <f t="shared" si="165"/>
        <v>2802</v>
      </c>
      <c r="BB124" s="18">
        <f t="shared" si="166"/>
        <v>2803</v>
      </c>
      <c r="BC124" s="18">
        <f t="shared" si="167"/>
        <v>2804</v>
      </c>
      <c r="BD124" s="18">
        <f t="shared" si="168"/>
        <v>2805</v>
      </c>
      <c r="BE124" s="18">
        <f t="shared" si="169"/>
        <v>2806</v>
      </c>
      <c r="BF124" s="18">
        <f t="shared" si="170"/>
        <v>2807</v>
      </c>
      <c r="BG124" s="18">
        <f t="shared" si="171"/>
        <v>2808</v>
      </c>
      <c r="BH124" s="18">
        <f t="shared" si="172"/>
        <v>2809</v>
      </c>
      <c r="BI124" s="18">
        <f t="shared" si="173"/>
        <v>2810</v>
      </c>
      <c r="BJ124" s="18">
        <f t="shared" si="174"/>
        <v>2811</v>
      </c>
      <c r="BK124" s="18">
        <f t="shared" si="175"/>
        <v>2812</v>
      </c>
      <c r="BL124" s="18">
        <f t="shared" si="176"/>
        <v>2813</v>
      </c>
      <c r="BM124" s="18">
        <f t="shared" si="177"/>
        <v>2814</v>
      </c>
      <c r="BN124" s="18">
        <f t="shared" si="178"/>
        <v>2815</v>
      </c>
      <c r="BO124" s="18">
        <f t="shared" si="179"/>
        <v>2816</v>
      </c>
      <c r="BP124" s="18"/>
      <c r="BQ124" s="7"/>
    </row>
    <row r="125" spans="2:69">
      <c r="B125" s="3">
        <f t="shared" si="116"/>
        <v>44</v>
      </c>
      <c r="C125" s="9"/>
      <c r="D125" s="18">
        <f t="shared" si="117"/>
        <v>2817</v>
      </c>
      <c r="E125" s="18">
        <f t="shared" ref="E125:F125" si="203">D125+1</f>
        <v>2818</v>
      </c>
      <c r="F125" s="18">
        <f t="shared" si="203"/>
        <v>2819</v>
      </c>
      <c r="G125" s="18">
        <f t="shared" si="119"/>
        <v>2820</v>
      </c>
      <c r="H125" s="18">
        <f t="shared" si="120"/>
        <v>2821</v>
      </c>
      <c r="I125" s="18">
        <f t="shared" si="121"/>
        <v>2822</v>
      </c>
      <c r="J125" s="18">
        <f t="shared" si="122"/>
        <v>2823</v>
      </c>
      <c r="K125" s="18">
        <f t="shared" si="123"/>
        <v>2824</v>
      </c>
      <c r="L125" s="18">
        <f t="shared" si="124"/>
        <v>2825</v>
      </c>
      <c r="M125" s="18">
        <f t="shared" si="125"/>
        <v>2826</v>
      </c>
      <c r="N125" s="18">
        <f t="shared" si="126"/>
        <v>2827</v>
      </c>
      <c r="O125" s="18">
        <f t="shared" si="127"/>
        <v>2828</v>
      </c>
      <c r="P125" s="18">
        <f t="shared" si="128"/>
        <v>2829</v>
      </c>
      <c r="Q125" s="18">
        <f t="shared" si="129"/>
        <v>2830</v>
      </c>
      <c r="R125" s="18">
        <f t="shared" si="130"/>
        <v>2831</v>
      </c>
      <c r="S125" s="18">
        <f t="shared" si="131"/>
        <v>2832</v>
      </c>
      <c r="T125" s="18">
        <f t="shared" si="132"/>
        <v>2833</v>
      </c>
      <c r="U125" s="18">
        <f t="shared" si="133"/>
        <v>2834</v>
      </c>
      <c r="V125" s="18">
        <f t="shared" si="134"/>
        <v>2835</v>
      </c>
      <c r="W125" s="18">
        <f t="shared" si="135"/>
        <v>2836</v>
      </c>
      <c r="X125" s="18">
        <f t="shared" si="136"/>
        <v>2837</v>
      </c>
      <c r="Y125" s="18">
        <f t="shared" si="137"/>
        <v>2838</v>
      </c>
      <c r="Z125" s="18">
        <f t="shared" si="138"/>
        <v>2839</v>
      </c>
      <c r="AA125" s="18">
        <f t="shared" si="139"/>
        <v>2840</v>
      </c>
      <c r="AB125" s="18">
        <f t="shared" si="140"/>
        <v>2841</v>
      </c>
      <c r="AC125" s="18">
        <f t="shared" si="141"/>
        <v>2842</v>
      </c>
      <c r="AD125" s="18">
        <f t="shared" si="142"/>
        <v>2843</v>
      </c>
      <c r="AE125" s="18">
        <f t="shared" si="143"/>
        <v>2844</v>
      </c>
      <c r="AF125" s="18">
        <f t="shared" si="144"/>
        <v>2845</v>
      </c>
      <c r="AG125" s="18">
        <f t="shared" si="145"/>
        <v>2846</v>
      </c>
      <c r="AH125" s="18">
        <f t="shared" si="146"/>
        <v>2847</v>
      </c>
      <c r="AI125" s="18">
        <f t="shared" si="147"/>
        <v>2848</v>
      </c>
      <c r="AJ125" s="18">
        <f t="shared" si="148"/>
        <v>2849</v>
      </c>
      <c r="AK125" s="18">
        <f t="shared" si="149"/>
        <v>2850</v>
      </c>
      <c r="AL125" s="18">
        <f t="shared" si="150"/>
        <v>2851</v>
      </c>
      <c r="AM125" s="18">
        <f t="shared" si="151"/>
        <v>2852</v>
      </c>
      <c r="AN125" s="18">
        <f t="shared" si="152"/>
        <v>2853</v>
      </c>
      <c r="AO125" s="18">
        <f t="shared" si="153"/>
        <v>2854</v>
      </c>
      <c r="AP125" s="18">
        <f t="shared" si="154"/>
        <v>2855</v>
      </c>
      <c r="AQ125" s="18">
        <f t="shared" si="155"/>
        <v>2856</v>
      </c>
      <c r="AR125" s="18">
        <f t="shared" si="156"/>
        <v>2857</v>
      </c>
      <c r="AS125" s="18">
        <f t="shared" si="157"/>
        <v>2858</v>
      </c>
      <c r="AT125" s="18">
        <f t="shared" si="158"/>
        <v>2859</v>
      </c>
      <c r="AU125" s="18">
        <f t="shared" si="159"/>
        <v>2860</v>
      </c>
      <c r="AV125" s="18">
        <f t="shared" si="160"/>
        <v>2861</v>
      </c>
      <c r="AW125" s="18">
        <f t="shared" si="161"/>
        <v>2862</v>
      </c>
      <c r="AX125" s="18">
        <f t="shared" si="162"/>
        <v>2863</v>
      </c>
      <c r="AY125" s="18">
        <f t="shared" si="163"/>
        <v>2864</v>
      </c>
      <c r="AZ125" s="18">
        <f t="shared" si="164"/>
        <v>2865</v>
      </c>
      <c r="BA125" s="18">
        <f t="shared" si="165"/>
        <v>2866</v>
      </c>
      <c r="BB125" s="18">
        <f t="shared" si="166"/>
        <v>2867</v>
      </c>
      <c r="BC125" s="18">
        <f t="shared" si="167"/>
        <v>2868</v>
      </c>
      <c r="BD125" s="18">
        <f t="shared" si="168"/>
        <v>2869</v>
      </c>
      <c r="BE125" s="18">
        <f t="shared" si="169"/>
        <v>2870</v>
      </c>
      <c r="BF125" s="18">
        <f t="shared" si="170"/>
        <v>2871</v>
      </c>
      <c r="BG125" s="18">
        <f t="shared" si="171"/>
        <v>2872</v>
      </c>
      <c r="BH125" s="18">
        <f t="shared" si="172"/>
        <v>2873</v>
      </c>
      <c r="BI125" s="18">
        <f t="shared" si="173"/>
        <v>2874</v>
      </c>
      <c r="BJ125" s="18">
        <f t="shared" si="174"/>
        <v>2875</v>
      </c>
      <c r="BK125" s="18">
        <f t="shared" si="175"/>
        <v>2876</v>
      </c>
      <c r="BL125" s="18">
        <f t="shared" si="176"/>
        <v>2877</v>
      </c>
      <c r="BM125" s="18">
        <f t="shared" si="177"/>
        <v>2878</v>
      </c>
      <c r="BN125" s="18">
        <f t="shared" si="178"/>
        <v>2879</v>
      </c>
      <c r="BO125" s="18">
        <f t="shared" si="179"/>
        <v>2880</v>
      </c>
      <c r="BP125" s="18"/>
      <c r="BQ125" s="7"/>
    </row>
    <row r="126" spans="2:69">
      <c r="B126" s="3">
        <f t="shared" si="116"/>
        <v>45</v>
      </c>
      <c r="C126" s="9"/>
      <c r="D126" s="18">
        <f t="shared" si="117"/>
        <v>2881</v>
      </c>
      <c r="E126" s="18">
        <f t="shared" ref="E126:F126" si="204">D126+1</f>
        <v>2882</v>
      </c>
      <c r="F126" s="18">
        <f t="shared" si="204"/>
        <v>2883</v>
      </c>
      <c r="G126" s="18">
        <f t="shared" si="119"/>
        <v>2884</v>
      </c>
      <c r="H126" s="18">
        <f t="shared" si="120"/>
        <v>2885</v>
      </c>
      <c r="I126" s="18">
        <f t="shared" si="121"/>
        <v>2886</v>
      </c>
      <c r="J126" s="18">
        <f t="shared" si="122"/>
        <v>2887</v>
      </c>
      <c r="K126" s="18">
        <f t="shared" si="123"/>
        <v>2888</v>
      </c>
      <c r="L126" s="18">
        <f t="shared" si="124"/>
        <v>2889</v>
      </c>
      <c r="M126" s="18">
        <f t="shared" si="125"/>
        <v>2890</v>
      </c>
      <c r="N126" s="18">
        <f t="shared" si="126"/>
        <v>2891</v>
      </c>
      <c r="O126" s="18">
        <f t="shared" si="127"/>
        <v>2892</v>
      </c>
      <c r="P126" s="18">
        <f t="shared" si="128"/>
        <v>2893</v>
      </c>
      <c r="Q126" s="18">
        <f t="shared" si="129"/>
        <v>2894</v>
      </c>
      <c r="R126" s="18">
        <f t="shared" si="130"/>
        <v>2895</v>
      </c>
      <c r="S126" s="18">
        <f t="shared" si="131"/>
        <v>2896</v>
      </c>
      <c r="T126" s="18">
        <f t="shared" si="132"/>
        <v>2897</v>
      </c>
      <c r="U126" s="18">
        <f t="shared" si="133"/>
        <v>2898</v>
      </c>
      <c r="V126" s="18">
        <f t="shared" si="134"/>
        <v>2899</v>
      </c>
      <c r="W126" s="18">
        <f t="shared" si="135"/>
        <v>2900</v>
      </c>
      <c r="X126" s="18">
        <f t="shared" si="136"/>
        <v>2901</v>
      </c>
      <c r="Y126" s="18">
        <f t="shared" si="137"/>
        <v>2902</v>
      </c>
      <c r="Z126" s="18">
        <f t="shared" si="138"/>
        <v>2903</v>
      </c>
      <c r="AA126" s="18">
        <f t="shared" si="139"/>
        <v>2904</v>
      </c>
      <c r="AB126" s="18">
        <f t="shared" si="140"/>
        <v>2905</v>
      </c>
      <c r="AC126" s="18">
        <f t="shared" si="141"/>
        <v>2906</v>
      </c>
      <c r="AD126" s="18">
        <f t="shared" si="142"/>
        <v>2907</v>
      </c>
      <c r="AE126" s="18">
        <f t="shared" si="143"/>
        <v>2908</v>
      </c>
      <c r="AF126" s="18">
        <f t="shared" si="144"/>
        <v>2909</v>
      </c>
      <c r="AG126" s="18">
        <f t="shared" si="145"/>
        <v>2910</v>
      </c>
      <c r="AH126" s="18">
        <f t="shared" si="146"/>
        <v>2911</v>
      </c>
      <c r="AI126" s="18">
        <f t="shared" si="147"/>
        <v>2912</v>
      </c>
      <c r="AJ126" s="18">
        <f t="shared" si="148"/>
        <v>2913</v>
      </c>
      <c r="AK126" s="18">
        <f t="shared" si="149"/>
        <v>2914</v>
      </c>
      <c r="AL126" s="18">
        <f t="shared" si="150"/>
        <v>2915</v>
      </c>
      <c r="AM126" s="18">
        <f t="shared" si="151"/>
        <v>2916</v>
      </c>
      <c r="AN126" s="18">
        <f t="shared" si="152"/>
        <v>2917</v>
      </c>
      <c r="AO126" s="18">
        <f t="shared" si="153"/>
        <v>2918</v>
      </c>
      <c r="AP126" s="18">
        <f t="shared" si="154"/>
        <v>2919</v>
      </c>
      <c r="AQ126" s="18">
        <f t="shared" si="155"/>
        <v>2920</v>
      </c>
      <c r="AR126" s="18">
        <f t="shared" si="156"/>
        <v>2921</v>
      </c>
      <c r="AS126" s="18">
        <f t="shared" si="157"/>
        <v>2922</v>
      </c>
      <c r="AT126" s="18">
        <f t="shared" si="158"/>
        <v>2923</v>
      </c>
      <c r="AU126" s="18">
        <f t="shared" si="159"/>
        <v>2924</v>
      </c>
      <c r="AV126" s="18">
        <f t="shared" si="160"/>
        <v>2925</v>
      </c>
      <c r="AW126" s="18">
        <f t="shared" si="161"/>
        <v>2926</v>
      </c>
      <c r="AX126" s="18">
        <f t="shared" si="162"/>
        <v>2927</v>
      </c>
      <c r="AY126" s="18">
        <f t="shared" si="163"/>
        <v>2928</v>
      </c>
      <c r="AZ126" s="18">
        <f t="shared" si="164"/>
        <v>2929</v>
      </c>
      <c r="BA126" s="18">
        <f t="shared" si="165"/>
        <v>2930</v>
      </c>
      <c r="BB126" s="18">
        <f t="shared" si="166"/>
        <v>2931</v>
      </c>
      <c r="BC126" s="18">
        <f t="shared" si="167"/>
        <v>2932</v>
      </c>
      <c r="BD126" s="18">
        <f t="shared" si="168"/>
        <v>2933</v>
      </c>
      <c r="BE126" s="18">
        <f t="shared" si="169"/>
        <v>2934</v>
      </c>
      <c r="BF126" s="18">
        <f t="shared" si="170"/>
        <v>2935</v>
      </c>
      <c r="BG126" s="18">
        <f t="shared" si="171"/>
        <v>2936</v>
      </c>
      <c r="BH126" s="18">
        <f t="shared" si="172"/>
        <v>2937</v>
      </c>
      <c r="BI126" s="18">
        <f t="shared" si="173"/>
        <v>2938</v>
      </c>
      <c r="BJ126" s="18">
        <f t="shared" si="174"/>
        <v>2939</v>
      </c>
      <c r="BK126" s="18">
        <f t="shared" si="175"/>
        <v>2940</v>
      </c>
      <c r="BL126" s="18">
        <f t="shared" si="176"/>
        <v>2941</v>
      </c>
      <c r="BM126" s="18">
        <f t="shared" si="177"/>
        <v>2942</v>
      </c>
      <c r="BN126" s="18">
        <f t="shared" si="178"/>
        <v>2943</v>
      </c>
      <c r="BO126" s="18">
        <f t="shared" si="179"/>
        <v>2944</v>
      </c>
      <c r="BP126" s="18"/>
      <c r="BQ126" s="7"/>
    </row>
    <row r="127" spans="2:69">
      <c r="B127" s="3">
        <f t="shared" si="116"/>
        <v>46</v>
      </c>
      <c r="C127" s="9"/>
      <c r="D127" s="18">
        <f t="shared" si="117"/>
        <v>2945</v>
      </c>
      <c r="E127" s="18">
        <f t="shared" ref="E127:F127" si="205">D127+1</f>
        <v>2946</v>
      </c>
      <c r="F127" s="18">
        <f t="shared" si="205"/>
        <v>2947</v>
      </c>
      <c r="G127" s="18">
        <f t="shared" si="119"/>
        <v>2948</v>
      </c>
      <c r="H127" s="18">
        <f t="shared" si="120"/>
        <v>2949</v>
      </c>
      <c r="I127" s="18">
        <f t="shared" si="121"/>
        <v>2950</v>
      </c>
      <c r="J127" s="18">
        <f t="shared" si="122"/>
        <v>2951</v>
      </c>
      <c r="K127" s="18">
        <f t="shared" si="123"/>
        <v>2952</v>
      </c>
      <c r="L127" s="18">
        <f t="shared" si="124"/>
        <v>2953</v>
      </c>
      <c r="M127" s="18">
        <f t="shared" si="125"/>
        <v>2954</v>
      </c>
      <c r="N127" s="18">
        <f t="shared" si="126"/>
        <v>2955</v>
      </c>
      <c r="O127" s="18">
        <f t="shared" si="127"/>
        <v>2956</v>
      </c>
      <c r="P127" s="18">
        <f t="shared" si="128"/>
        <v>2957</v>
      </c>
      <c r="Q127" s="18">
        <f t="shared" si="129"/>
        <v>2958</v>
      </c>
      <c r="R127" s="18">
        <f t="shared" si="130"/>
        <v>2959</v>
      </c>
      <c r="S127" s="18">
        <f t="shared" si="131"/>
        <v>2960</v>
      </c>
      <c r="T127" s="18">
        <f t="shared" si="132"/>
        <v>2961</v>
      </c>
      <c r="U127" s="18">
        <f t="shared" si="133"/>
        <v>2962</v>
      </c>
      <c r="V127" s="18">
        <f t="shared" si="134"/>
        <v>2963</v>
      </c>
      <c r="W127" s="18">
        <f t="shared" si="135"/>
        <v>2964</v>
      </c>
      <c r="X127" s="18">
        <f t="shared" si="136"/>
        <v>2965</v>
      </c>
      <c r="Y127" s="18">
        <f t="shared" si="137"/>
        <v>2966</v>
      </c>
      <c r="Z127" s="18">
        <f t="shared" si="138"/>
        <v>2967</v>
      </c>
      <c r="AA127" s="18">
        <f t="shared" si="139"/>
        <v>2968</v>
      </c>
      <c r="AB127" s="18">
        <f t="shared" si="140"/>
        <v>2969</v>
      </c>
      <c r="AC127" s="18">
        <f t="shared" si="141"/>
        <v>2970</v>
      </c>
      <c r="AD127" s="18">
        <f t="shared" si="142"/>
        <v>2971</v>
      </c>
      <c r="AE127" s="18">
        <f t="shared" si="143"/>
        <v>2972</v>
      </c>
      <c r="AF127" s="18">
        <f t="shared" si="144"/>
        <v>2973</v>
      </c>
      <c r="AG127" s="18">
        <f t="shared" si="145"/>
        <v>2974</v>
      </c>
      <c r="AH127" s="18">
        <f t="shared" si="146"/>
        <v>2975</v>
      </c>
      <c r="AI127" s="18">
        <f t="shared" si="147"/>
        <v>2976</v>
      </c>
      <c r="AJ127" s="18">
        <f t="shared" si="148"/>
        <v>2977</v>
      </c>
      <c r="AK127" s="18">
        <f t="shared" si="149"/>
        <v>2978</v>
      </c>
      <c r="AL127" s="18">
        <f t="shared" si="150"/>
        <v>2979</v>
      </c>
      <c r="AM127" s="18">
        <f t="shared" si="151"/>
        <v>2980</v>
      </c>
      <c r="AN127" s="18">
        <f t="shared" si="152"/>
        <v>2981</v>
      </c>
      <c r="AO127" s="18">
        <f t="shared" si="153"/>
        <v>2982</v>
      </c>
      <c r="AP127" s="18">
        <f t="shared" si="154"/>
        <v>2983</v>
      </c>
      <c r="AQ127" s="18">
        <f t="shared" si="155"/>
        <v>2984</v>
      </c>
      <c r="AR127" s="18">
        <f t="shared" si="156"/>
        <v>2985</v>
      </c>
      <c r="AS127" s="18">
        <f t="shared" si="157"/>
        <v>2986</v>
      </c>
      <c r="AT127" s="18">
        <f t="shared" si="158"/>
        <v>2987</v>
      </c>
      <c r="AU127" s="18">
        <f t="shared" si="159"/>
        <v>2988</v>
      </c>
      <c r="AV127" s="18">
        <f t="shared" si="160"/>
        <v>2989</v>
      </c>
      <c r="AW127" s="18">
        <f t="shared" si="161"/>
        <v>2990</v>
      </c>
      <c r="AX127" s="18">
        <f t="shared" si="162"/>
        <v>2991</v>
      </c>
      <c r="AY127" s="18">
        <f t="shared" si="163"/>
        <v>2992</v>
      </c>
      <c r="AZ127" s="18">
        <f t="shared" si="164"/>
        <v>2993</v>
      </c>
      <c r="BA127" s="18">
        <f t="shared" si="165"/>
        <v>2994</v>
      </c>
      <c r="BB127" s="18">
        <f t="shared" si="166"/>
        <v>2995</v>
      </c>
      <c r="BC127" s="18">
        <f t="shared" si="167"/>
        <v>2996</v>
      </c>
      <c r="BD127" s="18">
        <f t="shared" si="168"/>
        <v>2997</v>
      </c>
      <c r="BE127" s="18">
        <f t="shared" si="169"/>
        <v>2998</v>
      </c>
      <c r="BF127" s="18">
        <f t="shared" si="170"/>
        <v>2999</v>
      </c>
      <c r="BG127" s="18">
        <f t="shared" si="171"/>
        <v>3000</v>
      </c>
      <c r="BH127" s="18">
        <f t="shared" si="172"/>
        <v>3001</v>
      </c>
      <c r="BI127" s="18">
        <f t="shared" si="173"/>
        <v>3002</v>
      </c>
      <c r="BJ127" s="18">
        <f t="shared" si="174"/>
        <v>3003</v>
      </c>
      <c r="BK127" s="18">
        <f t="shared" si="175"/>
        <v>3004</v>
      </c>
      <c r="BL127" s="18">
        <f t="shared" si="176"/>
        <v>3005</v>
      </c>
      <c r="BM127" s="18">
        <f t="shared" si="177"/>
        <v>3006</v>
      </c>
      <c r="BN127" s="18">
        <f t="shared" si="178"/>
        <v>3007</v>
      </c>
      <c r="BO127" s="18">
        <f t="shared" si="179"/>
        <v>3008</v>
      </c>
      <c r="BP127" s="18"/>
      <c r="BQ127" s="7"/>
    </row>
    <row r="128" spans="2:69">
      <c r="B128" s="3">
        <f t="shared" si="116"/>
        <v>47</v>
      </c>
      <c r="C128" s="9"/>
      <c r="D128" s="18">
        <f t="shared" si="117"/>
        <v>3009</v>
      </c>
      <c r="E128" s="18">
        <f t="shared" ref="E128:F128" si="206">D128+1</f>
        <v>3010</v>
      </c>
      <c r="F128" s="18">
        <f t="shared" si="206"/>
        <v>3011</v>
      </c>
      <c r="G128" s="18">
        <f t="shared" si="119"/>
        <v>3012</v>
      </c>
      <c r="H128" s="18">
        <f t="shared" si="120"/>
        <v>3013</v>
      </c>
      <c r="I128" s="18">
        <f t="shared" si="121"/>
        <v>3014</v>
      </c>
      <c r="J128" s="18">
        <f t="shared" si="122"/>
        <v>3015</v>
      </c>
      <c r="K128" s="18">
        <f t="shared" si="123"/>
        <v>3016</v>
      </c>
      <c r="L128" s="18">
        <f t="shared" si="124"/>
        <v>3017</v>
      </c>
      <c r="M128" s="18">
        <f t="shared" si="125"/>
        <v>3018</v>
      </c>
      <c r="N128" s="18">
        <f t="shared" si="126"/>
        <v>3019</v>
      </c>
      <c r="O128" s="18">
        <f t="shared" si="127"/>
        <v>3020</v>
      </c>
      <c r="P128" s="18">
        <f t="shared" si="128"/>
        <v>3021</v>
      </c>
      <c r="Q128" s="18">
        <f t="shared" si="129"/>
        <v>3022</v>
      </c>
      <c r="R128" s="18">
        <f t="shared" si="130"/>
        <v>3023</v>
      </c>
      <c r="S128" s="18">
        <f t="shared" si="131"/>
        <v>3024</v>
      </c>
      <c r="T128" s="18">
        <f t="shared" si="132"/>
        <v>3025</v>
      </c>
      <c r="U128" s="18">
        <f t="shared" si="133"/>
        <v>3026</v>
      </c>
      <c r="V128" s="18">
        <f t="shared" si="134"/>
        <v>3027</v>
      </c>
      <c r="W128" s="18">
        <f t="shared" si="135"/>
        <v>3028</v>
      </c>
      <c r="X128" s="18">
        <f t="shared" si="136"/>
        <v>3029</v>
      </c>
      <c r="Y128" s="18">
        <f t="shared" si="137"/>
        <v>3030</v>
      </c>
      <c r="Z128" s="18">
        <f t="shared" si="138"/>
        <v>3031</v>
      </c>
      <c r="AA128" s="18">
        <f t="shared" si="139"/>
        <v>3032</v>
      </c>
      <c r="AB128" s="18">
        <f t="shared" si="140"/>
        <v>3033</v>
      </c>
      <c r="AC128" s="18">
        <f t="shared" si="141"/>
        <v>3034</v>
      </c>
      <c r="AD128" s="18">
        <f t="shared" si="142"/>
        <v>3035</v>
      </c>
      <c r="AE128" s="18">
        <f t="shared" si="143"/>
        <v>3036</v>
      </c>
      <c r="AF128" s="18">
        <f t="shared" si="144"/>
        <v>3037</v>
      </c>
      <c r="AG128" s="18">
        <f t="shared" si="145"/>
        <v>3038</v>
      </c>
      <c r="AH128" s="18">
        <f t="shared" si="146"/>
        <v>3039</v>
      </c>
      <c r="AI128" s="18">
        <f t="shared" si="147"/>
        <v>3040</v>
      </c>
      <c r="AJ128" s="18">
        <f t="shared" si="148"/>
        <v>3041</v>
      </c>
      <c r="AK128" s="18">
        <f t="shared" si="149"/>
        <v>3042</v>
      </c>
      <c r="AL128" s="18">
        <f t="shared" si="150"/>
        <v>3043</v>
      </c>
      <c r="AM128" s="18">
        <f t="shared" si="151"/>
        <v>3044</v>
      </c>
      <c r="AN128" s="18">
        <f t="shared" si="152"/>
        <v>3045</v>
      </c>
      <c r="AO128" s="18">
        <f t="shared" si="153"/>
        <v>3046</v>
      </c>
      <c r="AP128" s="18">
        <f t="shared" si="154"/>
        <v>3047</v>
      </c>
      <c r="AQ128" s="18">
        <f t="shared" si="155"/>
        <v>3048</v>
      </c>
      <c r="AR128" s="18">
        <f t="shared" si="156"/>
        <v>3049</v>
      </c>
      <c r="AS128" s="18">
        <f t="shared" si="157"/>
        <v>3050</v>
      </c>
      <c r="AT128" s="18">
        <f t="shared" si="158"/>
        <v>3051</v>
      </c>
      <c r="AU128" s="18">
        <f t="shared" si="159"/>
        <v>3052</v>
      </c>
      <c r="AV128" s="18">
        <f t="shared" si="160"/>
        <v>3053</v>
      </c>
      <c r="AW128" s="18">
        <f t="shared" si="161"/>
        <v>3054</v>
      </c>
      <c r="AX128" s="18">
        <f t="shared" si="162"/>
        <v>3055</v>
      </c>
      <c r="AY128" s="18">
        <f t="shared" si="163"/>
        <v>3056</v>
      </c>
      <c r="AZ128" s="18">
        <f t="shared" si="164"/>
        <v>3057</v>
      </c>
      <c r="BA128" s="18">
        <f t="shared" si="165"/>
        <v>3058</v>
      </c>
      <c r="BB128" s="18">
        <f t="shared" si="166"/>
        <v>3059</v>
      </c>
      <c r="BC128" s="18">
        <f t="shared" si="167"/>
        <v>3060</v>
      </c>
      <c r="BD128" s="18">
        <f t="shared" si="168"/>
        <v>3061</v>
      </c>
      <c r="BE128" s="18">
        <f t="shared" si="169"/>
        <v>3062</v>
      </c>
      <c r="BF128" s="18">
        <f t="shared" si="170"/>
        <v>3063</v>
      </c>
      <c r="BG128" s="18">
        <f t="shared" si="171"/>
        <v>3064</v>
      </c>
      <c r="BH128" s="18">
        <f t="shared" si="172"/>
        <v>3065</v>
      </c>
      <c r="BI128" s="18">
        <f t="shared" si="173"/>
        <v>3066</v>
      </c>
      <c r="BJ128" s="18">
        <f t="shared" si="174"/>
        <v>3067</v>
      </c>
      <c r="BK128" s="18">
        <f t="shared" si="175"/>
        <v>3068</v>
      </c>
      <c r="BL128" s="18">
        <f t="shared" si="176"/>
        <v>3069</v>
      </c>
      <c r="BM128" s="18">
        <f t="shared" si="177"/>
        <v>3070</v>
      </c>
      <c r="BN128" s="18">
        <f t="shared" si="178"/>
        <v>3071</v>
      </c>
      <c r="BO128" s="18">
        <f t="shared" si="179"/>
        <v>3072</v>
      </c>
      <c r="BP128" s="18"/>
      <c r="BQ128" s="7"/>
    </row>
    <row r="129" spans="2:69">
      <c r="B129" s="3">
        <f t="shared" si="116"/>
        <v>48</v>
      </c>
      <c r="C129" s="9"/>
      <c r="D129" s="18">
        <f t="shared" si="117"/>
        <v>3073</v>
      </c>
      <c r="E129" s="18">
        <f t="shared" ref="E129:F129" si="207">D129+1</f>
        <v>3074</v>
      </c>
      <c r="F129" s="18">
        <f t="shared" si="207"/>
        <v>3075</v>
      </c>
      <c r="G129" s="18">
        <f t="shared" si="119"/>
        <v>3076</v>
      </c>
      <c r="H129" s="18">
        <f t="shared" si="120"/>
        <v>3077</v>
      </c>
      <c r="I129" s="18">
        <f t="shared" si="121"/>
        <v>3078</v>
      </c>
      <c r="J129" s="18">
        <f t="shared" si="122"/>
        <v>3079</v>
      </c>
      <c r="K129" s="18">
        <f t="shared" si="123"/>
        <v>3080</v>
      </c>
      <c r="L129" s="18">
        <f t="shared" si="124"/>
        <v>3081</v>
      </c>
      <c r="M129" s="18">
        <f t="shared" si="125"/>
        <v>3082</v>
      </c>
      <c r="N129" s="18">
        <f t="shared" si="126"/>
        <v>3083</v>
      </c>
      <c r="O129" s="18">
        <f t="shared" si="127"/>
        <v>3084</v>
      </c>
      <c r="P129" s="18">
        <f t="shared" si="128"/>
        <v>3085</v>
      </c>
      <c r="Q129" s="18">
        <f t="shared" si="129"/>
        <v>3086</v>
      </c>
      <c r="R129" s="18">
        <f t="shared" si="130"/>
        <v>3087</v>
      </c>
      <c r="S129" s="18">
        <f t="shared" si="131"/>
        <v>3088</v>
      </c>
      <c r="T129" s="18">
        <f t="shared" si="132"/>
        <v>3089</v>
      </c>
      <c r="U129" s="18">
        <f t="shared" si="133"/>
        <v>3090</v>
      </c>
      <c r="V129" s="18">
        <f t="shared" si="134"/>
        <v>3091</v>
      </c>
      <c r="W129" s="18">
        <f t="shared" si="135"/>
        <v>3092</v>
      </c>
      <c r="X129" s="18">
        <f t="shared" si="136"/>
        <v>3093</v>
      </c>
      <c r="Y129" s="18">
        <f t="shared" si="137"/>
        <v>3094</v>
      </c>
      <c r="Z129" s="18">
        <f t="shared" si="138"/>
        <v>3095</v>
      </c>
      <c r="AA129" s="18">
        <f t="shared" si="139"/>
        <v>3096</v>
      </c>
      <c r="AB129" s="18">
        <f t="shared" si="140"/>
        <v>3097</v>
      </c>
      <c r="AC129" s="18">
        <f t="shared" si="141"/>
        <v>3098</v>
      </c>
      <c r="AD129" s="18">
        <f t="shared" si="142"/>
        <v>3099</v>
      </c>
      <c r="AE129" s="18">
        <f t="shared" si="143"/>
        <v>3100</v>
      </c>
      <c r="AF129" s="18">
        <f t="shared" si="144"/>
        <v>3101</v>
      </c>
      <c r="AG129" s="18">
        <f t="shared" si="145"/>
        <v>3102</v>
      </c>
      <c r="AH129" s="18">
        <f t="shared" si="146"/>
        <v>3103</v>
      </c>
      <c r="AI129" s="18">
        <f t="shared" si="147"/>
        <v>3104</v>
      </c>
      <c r="AJ129" s="18">
        <f t="shared" si="148"/>
        <v>3105</v>
      </c>
      <c r="AK129" s="18">
        <f t="shared" si="149"/>
        <v>3106</v>
      </c>
      <c r="AL129" s="18">
        <f t="shared" si="150"/>
        <v>3107</v>
      </c>
      <c r="AM129" s="18">
        <f t="shared" si="151"/>
        <v>3108</v>
      </c>
      <c r="AN129" s="18">
        <f t="shared" si="152"/>
        <v>3109</v>
      </c>
      <c r="AO129" s="18">
        <f t="shared" si="153"/>
        <v>3110</v>
      </c>
      <c r="AP129" s="18">
        <f t="shared" si="154"/>
        <v>3111</v>
      </c>
      <c r="AQ129" s="18">
        <f t="shared" si="155"/>
        <v>3112</v>
      </c>
      <c r="AR129" s="18">
        <f t="shared" si="156"/>
        <v>3113</v>
      </c>
      <c r="AS129" s="18">
        <f t="shared" si="157"/>
        <v>3114</v>
      </c>
      <c r="AT129" s="18">
        <f t="shared" si="158"/>
        <v>3115</v>
      </c>
      <c r="AU129" s="18">
        <f t="shared" si="159"/>
        <v>3116</v>
      </c>
      <c r="AV129" s="18">
        <f t="shared" si="160"/>
        <v>3117</v>
      </c>
      <c r="AW129" s="18">
        <f t="shared" si="161"/>
        <v>3118</v>
      </c>
      <c r="AX129" s="18">
        <f t="shared" si="162"/>
        <v>3119</v>
      </c>
      <c r="AY129" s="18">
        <f t="shared" si="163"/>
        <v>3120</v>
      </c>
      <c r="AZ129" s="18">
        <f t="shared" si="164"/>
        <v>3121</v>
      </c>
      <c r="BA129" s="18">
        <f t="shared" si="165"/>
        <v>3122</v>
      </c>
      <c r="BB129" s="18">
        <f t="shared" si="166"/>
        <v>3123</v>
      </c>
      <c r="BC129" s="18">
        <f t="shared" si="167"/>
        <v>3124</v>
      </c>
      <c r="BD129" s="18">
        <f t="shared" si="168"/>
        <v>3125</v>
      </c>
      <c r="BE129" s="18">
        <f t="shared" si="169"/>
        <v>3126</v>
      </c>
      <c r="BF129" s="18">
        <f t="shared" si="170"/>
        <v>3127</v>
      </c>
      <c r="BG129" s="18">
        <f t="shared" si="171"/>
        <v>3128</v>
      </c>
      <c r="BH129" s="18">
        <f t="shared" si="172"/>
        <v>3129</v>
      </c>
      <c r="BI129" s="18">
        <f t="shared" si="173"/>
        <v>3130</v>
      </c>
      <c r="BJ129" s="18">
        <f t="shared" si="174"/>
        <v>3131</v>
      </c>
      <c r="BK129" s="18">
        <f t="shared" si="175"/>
        <v>3132</v>
      </c>
      <c r="BL129" s="18">
        <f t="shared" si="176"/>
        <v>3133</v>
      </c>
      <c r="BM129" s="18">
        <f t="shared" si="177"/>
        <v>3134</v>
      </c>
      <c r="BN129" s="18">
        <f t="shared" si="178"/>
        <v>3135</v>
      </c>
      <c r="BO129" s="18">
        <f t="shared" si="179"/>
        <v>3136</v>
      </c>
      <c r="BP129" s="18"/>
      <c r="BQ129" s="7"/>
    </row>
    <row r="130" spans="2:69">
      <c r="B130" s="3">
        <f t="shared" si="116"/>
        <v>49</v>
      </c>
      <c r="C130" s="9"/>
      <c r="D130" s="18">
        <f t="shared" si="117"/>
        <v>3137</v>
      </c>
      <c r="E130" s="18">
        <f t="shared" ref="E130:F130" si="208">D130+1</f>
        <v>3138</v>
      </c>
      <c r="F130" s="18">
        <f t="shared" si="208"/>
        <v>3139</v>
      </c>
      <c r="G130" s="18">
        <f t="shared" si="119"/>
        <v>3140</v>
      </c>
      <c r="H130" s="18">
        <f t="shared" si="120"/>
        <v>3141</v>
      </c>
      <c r="I130" s="18">
        <f t="shared" si="121"/>
        <v>3142</v>
      </c>
      <c r="J130" s="18">
        <f t="shared" si="122"/>
        <v>3143</v>
      </c>
      <c r="K130" s="18">
        <f t="shared" si="123"/>
        <v>3144</v>
      </c>
      <c r="L130" s="18">
        <f t="shared" si="124"/>
        <v>3145</v>
      </c>
      <c r="M130" s="18">
        <f t="shared" si="125"/>
        <v>3146</v>
      </c>
      <c r="N130" s="18">
        <f t="shared" si="126"/>
        <v>3147</v>
      </c>
      <c r="O130" s="18">
        <f t="shared" si="127"/>
        <v>3148</v>
      </c>
      <c r="P130" s="18">
        <f t="shared" si="128"/>
        <v>3149</v>
      </c>
      <c r="Q130" s="18">
        <f t="shared" si="129"/>
        <v>3150</v>
      </c>
      <c r="R130" s="18">
        <f t="shared" si="130"/>
        <v>3151</v>
      </c>
      <c r="S130" s="18">
        <f t="shared" si="131"/>
        <v>3152</v>
      </c>
      <c r="T130" s="18">
        <f t="shared" si="132"/>
        <v>3153</v>
      </c>
      <c r="U130" s="18">
        <f t="shared" si="133"/>
        <v>3154</v>
      </c>
      <c r="V130" s="18">
        <f t="shared" si="134"/>
        <v>3155</v>
      </c>
      <c r="W130" s="18">
        <f t="shared" si="135"/>
        <v>3156</v>
      </c>
      <c r="X130" s="18">
        <f t="shared" si="136"/>
        <v>3157</v>
      </c>
      <c r="Y130" s="18">
        <f t="shared" si="137"/>
        <v>3158</v>
      </c>
      <c r="Z130" s="18">
        <f t="shared" si="138"/>
        <v>3159</v>
      </c>
      <c r="AA130" s="18">
        <f t="shared" si="139"/>
        <v>3160</v>
      </c>
      <c r="AB130" s="18">
        <f t="shared" si="140"/>
        <v>3161</v>
      </c>
      <c r="AC130" s="18">
        <f t="shared" si="141"/>
        <v>3162</v>
      </c>
      <c r="AD130" s="18">
        <f t="shared" si="142"/>
        <v>3163</v>
      </c>
      <c r="AE130" s="18">
        <f t="shared" si="143"/>
        <v>3164</v>
      </c>
      <c r="AF130" s="18">
        <f t="shared" si="144"/>
        <v>3165</v>
      </c>
      <c r="AG130" s="18">
        <f t="shared" si="145"/>
        <v>3166</v>
      </c>
      <c r="AH130" s="18">
        <f t="shared" si="146"/>
        <v>3167</v>
      </c>
      <c r="AI130" s="18">
        <f t="shared" si="147"/>
        <v>3168</v>
      </c>
      <c r="AJ130" s="18">
        <f t="shared" si="148"/>
        <v>3169</v>
      </c>
      <c r="AK130" s="18">
        <f t="shared" si="149"/>
        <v>3170</v>
      </c>
      <c r="AL130" s="18">
        <f t="shared" si="150"/>
        <v>3171</v>
      </c>
      <c r="AM130" s="18">
        <f t="shared" si="151"/>
        <v>3172</v>
      </c>
      <c r="AN130" s="18">
        <f t="shared" si="152"/>
        <v>3173</v>
      </c>
      <c r="AO130" s="18">
        <f t="shared" si="153"/>
        <v>3174</v>
      </c>
      <c r="AP130" s="18">
        <f t="shared" si="154"/>
        <v>3175</v>
      </c>
      <c r="AQ130" s="18">
        <f t="shared" si="155"/>
        <v>3176</v>
      </c>
      <c r="AR130" s="18">
        <f t="shared" si="156"/>
        <v>3177</v>
      </c>
      <c r="AS130" s="18">
        <f t="shared" si="157"/>
        <v>3178</v>
      </c>
      <c r="AT130" s="18">
        <f t="shared" si="158"/>
        <v>3179</v>
      </c>
      <c r="AU130" s="18">
        <f t="shared" si="159"/>
        <v>3180</v>
      </c>
      <c r="AV130" s="18">
        <f t="shared" si="160"/>
        <v>3181</v>
      </c>
      <c r="AW130" s="18">
        <f t="shared" si="161"/>
        <v>3182</v>
      </c>
      <c r="AX130" s="18">
        <f t="shared" si="162"/>
        <v>3183</v>
      </c>
      <c r="AY130" s="18">
        <f t="shared" si="163"/>
        <v>3184</v>
      </c>
      <c r="AZ130" s="18">
        <f t="shared" si="164"/>
        <v>3185</v>
      </c>
      <c r="BA130" s="18">
        <f t="shared" si="165"/>
        <v>3186</v>
      </c>
      <c r="BB130" s="18">
        <f t="shared" si="166"/>
        <v>3187</v>
      </c>
      <c r="BC130" s="18">
        <f t="shared" si="167"/>
        <v>3188</v>
      </c>
      <c r="BD130" s="18">
        <f t="shared" si="168"/>
        <v>3189</v>
      </c>
      <c r="BE130" s="18">
        <f t="shared" si="169"/>
        <v>3190</v>
      </c>
      <c r="BF130" s="18">
        <f t="shared" si="170"/>
        <v>3191</v>
      </c>
      <c r="BG130" s="18">
        <f t="shared" si="171"/>
        <v>3192</v>
      </c>
      <c r="BH130" s="18">
        <f t="shared" si="172"/>
        <v>3193</v>
      </c>
      <c r="BI130" s="18">
        <f t="shared" si="173"/>
        <v>3194</v>
      </c>
      <c r="BJ130" s="18">
        <f t="shared" si="174"/>
        <v>3195</v>
      </c>
      <c r="BK130" s="18">
        <f t="shared" si="175"/>
        <v>3196</v>
      </c>
      <c r="BL130" s="18">
        <f t="shared" si="176"/>
        <v>3197</v>
      </c>
      <c r="BM130" s="18">
        <f t="shared" si="177"/>
        <v>3198</v>
      </c>
      <c r="BN130" s="18">
        <f t="shared" si="178"/>
        <v>3199</v>
      </c>
      <c r="BO130" s="18">
        <f t="shared" si="179"/>
        <v>3200</v>
      </c>
      <c r="BP130" s="18"/>
      <c r="BQ130" s="7"/>
    </row>
    <row r="131" spans="2:69">
      <c r="B131" s="3">
        <f t="shared" si="116"/>
        <v>50</v>
      </c>
      <c r="C131" s="9"/>
      <c r="D131" s="18">
        <f t="shared" si="117"/>
        <v>3201</v>
      </c>
      <c r="E131" s="18">
        <f t="shared" ref="E131:F131" si="209">D131+1</f>
        <v>3202</v>
      </c>
      <c r="F131" s="18">
        <f t="shared" si="209"/>
        <v>3203</v>
      </c>
      <c r="G131" s="18">
        <f t="shared" si="119"/>
        <v>3204</v>
      </c>
      <c r="H131" s="18">
        <f t="shared" si="120"/>
        <v>3205</v>
      </c>
      <c r="I131" s="18">
        <f t="shared" si="121"/>
        <v>3206</v>
      </c>
      <c r="J131" s="18">
        <f t="shared" si="122"/>
        <v>3207</v>
      </c>
      <c r="K131" s="18">
        <f t="shared" si="123"/>
        <v>3208</v>
      </c>
      <c r="L131" s="18">
        <f t="shared" si="124"/>
        <v>3209</v>
      </c>
      <c r="M131" s="18">
        <f t="shared" si="125"/>
        <v>3210</v>
      </c>
      <c r="N131" s="18">
        <f t="shared" si="126"/>
        <v>3211</v>
      </c>
      <c r="O131" s="18">
        <f t="shared" si="127"/>
        <v>3212</v>
      </c>
      <c r="P131" s="18">
        <f t="shared" si="128"/>
        <v>3213</v>
      </c>
      <c r="Q131" s="18">
        <f t="shared" si="129"/>
        <v>3214</v>
      </c>
      <c r="R131" s="18">
        <f t="shared" si="130"/>
        <v>3215</v>
      </c>
      <c r="S131" s="18">
        <f t="shared" si="131"/>
        <v>3216</v>
      </c>
      <c r="T131" s="18">
        <f t="shared" si="132"/>
        <v>3217</v>
      </c>
      <c r="U131" s="18">
        <f t="shared" si="133"/>
        <v>3218</v>
      </c>
      <c r="V131" s="18">
        <f t="shared" si="134"/>
        <v>3219</v>
      </c>
      <c r="W131" s="18">
        <f t="shared" si="135"/>
        <v>3220</v>
      </c>
      <c r="X131" s="18">
        <f t="shared" si="136"/>
        <v>3221</v>
      </c>
      <c r="Y131" s="18">
        <f t="shared" si="137"/>
        <v>3222</v>
      </c>
      <c r="Z131" s="18">
        <f t="shared" si="138"/>
        <v>3223</v>
      </c>
      <c r="AA131" s="18">
        <f t="shared" si="139"/>
        <v>3224</v>
      </c>
      <c r="AB131" s="18">
        <f t="shared" si="140"/>
        <v>3225</v>
      </c>
      <c r="AC131" s="18">
        <f t="shared" si="141"/>
        <v>3226</v>
      </c>
      <c r="AD131" s="18">
        <f t="shared" si="142"/>
        <v>3227</v>
      </c>
      <c r="AE131" s="18">
        <f t="shared" si="143"/>
        <v>3228</v>
      </c>
      <c r="AF131" s="18">
        <f t="shared" si="144"/>
        <v>3229</v>
      </c>
      <c r="AG131" s="18">
        <f t="shared" si="145"/>
        <v>3230</v>
      </c>
      <c r="AH131" s="18">
        <f t="shared" si="146"/>
        <v>3231</v>
      </c>
      <c r="AI131" s="18">
        <f t="shared" si="147"/>
        <v>3232</v>
      </c>
      <c r="AJ131" s="18">
        <f t="shared" si="148"/>
        <v>3233</v>
      </c>
      <c r="AK131" s="18">
        <f t="shared" si="149"/>
        <v>3234</v>
      </c>
      <c r="AL131" s="18">
        <f t="shared" si="150"/>
        <v>3235</v>
      </c>
      <c r="AM131" s="18">
        <f t="shared" si="151"/>
        <v>3236</v>
      </c>
      <c r="AN131" s="18">
        <f t="shared" si="152"/>
        <v>3237</v>
      </c>
      <c r="AO131" s="18">
        <f t="shared" si="153"/>
        <v>3238</v>
      </c>
      <c r="AP131" s="18">
        <f t="shared" si="154"/>
        <v>3239</v>
      </c>
      <c r="AQ131" s="18">
        <f t="shared" si="155"/>
        <v>3240</v>
      </c>
      <c r="AR131" s="18">
        <f t="shared" si="156"/>
        <v>3241</v>
      </c>
      <c r="AS131" s="18">
        <f t="shared" si="157"/>
        <v>3242</v>
      </c>
      <c r="AT131" s="18">
        <f t="shared" si="158"/>
        <v>3243</v>
      </c>
      <c r="AU131" s="18">
        <f t="shared" si="159"/>
        <v>3244</v>
      </c>
      <c r="AV131" s="18">
        <f t="shared" si="160"/>
        <v>3245</v>
      </c>
      <c r="AW131" s="18">
        <f t="shared" si="161"/>
        <v>3246</v>
      </c>
      <c r="AX131" s="18">
        <f t="shared" si="162"/>
        <v>3247</v>
      </c>
      <c r="AY131" s="18">
        <f t="shared" si="163"/>
        <v>3248</v>
      </c>
      <c r="AZ131" s="18">
        <f t="shared" si="164"/>
        <v>3249</v>
      </c>
      <c r="BA131" s="18">
        <f t="shared" si="165"/>
        <v>3250</v>
      </c>
      <c r="BB131" s="18">
        <f t="shared" si="166"/>
        <v>3251</v>
      </c>
      <c r="BC131" s="18">
        <f t="shared" si="167"/>
        <v>3252</v>
      </c>
      <c r="BD131" s="18">
        <f t="shared" si="168"/>
        <v>3253</v>
      </c>
      <c r="BE131" s="18">
        <f t="shared" si="169"/>
        <v>3254</v>
      </c>
      <c r="BF131" s="18">
        <f t="shared" si="170"/>
        <v>3255</v>
      </c>
      <c r="BG131" s="18">
        <f t="shared" si="171"/>
        <v>3256</v>
      </c>
      <c r="BH131" s="18">
        <f t="shared" si="172"/>
        <v>3257</v>
      </c>
      <c r="BI131" s="18">
        <f t="shared" si="173"/>
        <v>3258</v>
      </c>
      <c r="BJ131" s="18">
        <f t="shared" si="174"/>
        <v>3259</v>
      </c>
      <c r="BK131" s="18">
        <f t="shared" si="175"/>
        <v>3260</v>
      </c>
      <c r="BL131" s="18">
        <f t="shared" si="176"/>
        <v>3261</v>
      </c>
      <c r="BM131" s="18">
        <f t="shared" si="177"/>
        <v>3262</v>
      </c>
      <c r="BN131" s="18">
        <f t="shared" si="178"/>
        <v>3263</v>
      </c>
      <c r="BO131" s="18">
        <f t="shared" si="179"/>
        <v>3264</v>
      </c>
      <c r="BP131" s="18"/>
      <c r="BQ131" s="7"/>
    </row>
    <row r="132" spans="2:69">
      <c r="B132" s="3">
        <f t="shared" si="116"/>
        <v>51</v>
      </c>
      <c r="C132" s="9"/>
      <c r="D132" s="18">
        <f t="shared" si="117"/>
        <v>3265</v>
      </c>
      <c r="E132" s="18">
        <f t="shared" ref="E132:F132" si="210">D132+1</f>
        <v>3266</v>
      </c>
      <c r="F132" s="18">
        <f t="shared" si="210"/>
        <v>3267</v>
      </c>
      <c r="G132" s="18">
        <f t="shared" si="119"/>
        <v>3268</v>
      </c>
      <c r="H132" s="18">
        <f t="shared" si="120"/>
        <v>3269</v>
      </c>
      <c r="I132" s="18">
        <f t="shared" si="121"/>
        <v>3270</v>
      </c>
      <c r="J132" s="18">
        <f t="shared" si="122"/>
        <v>3271</v>
      </c>
      <c r="K132" s="18">
        <f t="shared" si="123"/>
        <v>3272</v>
      </c>
      <c r="L132" s="18">
        <f t="shared" si="124"/>
        <v>3273</v>
      </c>
      <c r="M132" s="18">
        <f t="shared" si="125"/>
        <v>3274</v>
      </c>
      <c r="N132" s="18">
        <f t="shared" si="126"/>
        <v>3275</v>
      </c>
      <c r="O132" s="18">
        <f t="shared" si="127"/>
        <v>3276</v>
      </c>
      <c r="P132" s="18">
        <f t="shared" si="128"/>
        <v>3277</v>
      </c>
      <c r="Q132" s="18">
        <f t="shared" si="129"/>
        <v>3278</v>
      </c>
      <c r="R132" s="18">
        <f t="shared" si="130"/>
        <v>3279</v>
      </c>
      <c r="S132" s="18">
        <f t="shared" si="131"/>
        <v>3280</v>
      </c>
      <c r="T132" s="18">
        <f t="shared" si="132"/>
        <v>3281</v>
      </c>
      <c r="U132" s="18">
        <f t="shared" si="133"/>
        <v>3282</v>
      </c>
      <c r="V132" s="18">
        <f t="shared" si="134"/>
        <v>3283</v>
      </c>
      <c r="W132" s="18">
        <f t="shared" si="135"/>
        <v>3284</v>
      </c>
      <c r="X132" s="18">
        <f t="shared" si="136"/>
        <v>3285</v>
      </c>
      <c r="Y132" s="18">
        <f t="shared" si="137"/>
        <v>3286</v>
      </c>
      <c r="Z132" s="18">
        <f t="shared" si="138"/>
        <v>3287</v>
      </c>
      <c r="AA132" s="18">
        <f t="shared" si="139"/>
        <v>3288</v>
      </c>
      <c r="AB132" s="18">
        <f t="shared" si="140"/>
        <v>3289</v>
      </c>
      <c r="AC132" s="18">
        <f t="shared" si="141"/>
        <v>3290</v>
      </c>
      <c r="AD132" s="18">
        <f t="shared" si="142"/>
        <v>3291</v>
      </c>
      <c r="AE132" s="18">
        <f t="shared" si="143"/>
        <v>3292</v>
      </c>
      <c r="AF132" s="18">
        <f t="shared" si="144"/>
        <v>3293</v>
      </c>
      <c r="AG132" s="18">
        <f t="shared" si="145"/>
        <v>3294</v>
      </c>
      <c r="AH132" s="18">
        <f t="shared" si="146"/>
        <v>3295</v>
      </c>
      <c r="AI132" s="18">
        <f t="shared" si="147"/>
        <v>3296</v>
      </c>
      <c r="AJ132" s="18">
        <f t="shared" si="148"/>
        <v>3297</v>
      </c>
      <c r="AK132" s="18">
        <f t="shared" si="149"/>
        <v>3298</v>
      </c>
      <c r="AL132" s="18">
        <f t="shared" si="150"/>
        <v>3299</v>
      </c>
      <c r="AM132" s="18">
        <f t="shared" si="151"/>
        <v>3300</v>
      </c>
      <c r="AN132" s="18">
        <f t="shared" si="152"/>
        <v>3301</v>
      </c>
      <c r="AO132" s="18">
        <f t="shared" si="153"/>
        <v>3302</v>
      </c>
      <c r="AP132" s="18">
        <f t="shared" si="154"/>
        <v>3303</v>
      </c>
      <c r="AQ132" s="18">
        <f t="shared" si="155"/>
        <v>3304</v>
      </c>
      <c r="AR132" s="18">
        <f t="shared" si="156"/>
        <v>3305</v>
      </c>
      <c r="AS132" s="18">
        <f t="shared" si="157"/>
        <v>3306</v>
      </c>
      <c r="AT132" s="18">
        <f t="shared" si="158"/>
        <v>3307</v>
      </c>
      <c r="AU132" s="18">
        <f t="shared" si="159"/>
        <v>3308</v>
      </c>
      <c r="AV132" s="18">
        <f t="shared" si="160"/>
        <v>3309</v>
      </c>
      <c r="AW132" s="18">
        <f t="shared" si="161"/>
        <v>3310</v>
      </c>
      <c r="AX132" s="18">
        <f t="shared" si="162"/>
        <v>3311</v>
      </c>
      <c r="AY132" s="18">
        <f t="shared" si="163"/>
        <v>3312</v>
      </c>
      <c r="AZ132" s="18">
        <f t="shared" si="164"/>
        <v>3313</v>
      </c>
      <c r="BA132" s="18">
        <f t="shared" si="165"/>
        <v>3314</v>
      </c>
      <c r="BB132" s="18">
        <f t="shared" si="166"/>
        <v>3315</v>
      </c>
      <c r="BC132" s="18">
        <f t="shared" si="167"/>
        <v>3316</v>
      </c>
      <c r="BD132" s="18">
        <f t="shared" si="168"/>
        <v>3317</v>
      </c>
      <c r="BE132" s="18">
        <f t="shared" si="169"/>
        <v>3318</v>
      </c>
      <c r="BF132" s="18">
        <f t="shared" si="170"/>
        <v>3319</v>
      </c>
      <c r="BG132" s="18">
        <f t="shared" si="171"/>
        <v>3320</v>
      </c>
      <c r="BH132" s="18">
        <f t="shared" si="172"/>
        <v>3321</v>
      </c>
      <c r="BI132" s="18">
        <f t="shared" si="173"/>
        <v>3322</v>
      </c>
      <c r="BJ132" s="18">
        <f t="shared" si="174"/>
        <v>3323</v>
      </c>
      <c r="BK132" s="18">
        <f t="shared" si="175"/>
        <v>3324</v>
      </c>
      <c r="BL132" s="18">
        <f t="shared" si="176"/>
        <v>3325</v>
      </c>
      <c r="BM132" s="18">
        <f t="shared" si="177"/>
        <v>3326</v>
      </c>
      <c r="BN132" s="18">
        <f t="shared" si="178"/>
        <v>3327</v>
      </c>
      <c r="BO132" s="18">
        <f t="shared" si="179"/>
        <v>3328</v>
      </c>
      <c r="BP132" s="18"/>
      <c r="BQ132" s="7"/>
    </row>
    <row r="133" spans="2:69">
      <c r="B133" s="3">
        <f t="shared" si="116"/>
        <v>52</v>
      </c>
      <c r="C133" s="9"/>
      <c r="D133" s="18">
        <f t="shared" si="117"/>
        <v>3329</v>
      </c>
      <c r="E133" s="18">
        <f t="shared" ref="E133:F133" si="211">D133+1</f>
        <v>3330</v>
      </c>
      <c r="F133" s="18">
        <f t="shared" si="211"/>
        <v>3331</v>
      </c>
      <c r="G133" s="18">
        <f t="shared" si="119"/>
        <v>3332</v>
      </c>
      <c r="H133" s="18">
        <f t="shared" si="120"/>
        <v>3333</v>
      </c>
      <c r="I133" s="18">
        <f t="shared" si="121"/>
        <v>3334</v>
      </c>
      <c r="J133" s="18">
        <f t="shared" si="122"/>
        <v>3335</v>
      </c>
      <c r="K133" s="18">
        <f t="shared" si="123"/>
        <v>3336</v>
      </c>
      <c r="L133" s="18">
        <f t="shared" si="124"/>
        <v>3337</v>
      </c>
      <c r="M133" s="18">
        <f t="shared" si="125"/>
        <v>3338</v>
      </c>
      <c r="N133" s="18">
        <f t="shared" si="126"/>
        <v>3339</v>
      </c>
      <c r="O133" s="18">
        <f t="shared" si="127"/>
        <v>3340</v>
      </c>
      <c r="P133" s="18">
        <f t="shared" si="128"/>
        <v>3341</v>
      </c>
      <c r="Q133" s="18">
        <f t="shared" si="129"/>
        <v>3342</v>
      </c>
      <c r="R133" s="18">
        <f t="shared" si="130"/>
        <v>3343</v>
      </c>
      <c r="S133" s="18">
        <f t="shared" si="131"/>
        <v>3344</v>
      </c>
      <c r="T133" s="18">
        <f t="shared" si="132"/>
        <v>3345</v>
      </c>
      <c r="U133" s="18">
        <f t="shared" si="133"/>
        <v>3346</v>
      </c>
      <c r="V133" s="18">
        <f t="shared" si="134"/>
        <v>3347</v>
      </c>
      <c r="W133" s="18">
        <f t="shared" si="135"/>
        <v>3348</v>
      </c>
      <c r="X133" s="18">
        <f t="shared" si="136"/>
        <v>3349</v>
      </c>
      <c r="Y133" s="18">
        <f t="shared" si="137"/>
        <v>3350</v>
      </c>
      <c r="Z133" s="18">
        <f t="shared" si="138"/>
        <v>3351</v>
      </c>
      <c r="AA133" s="18">
        <f t="shared" si="139"/>
        <v>3352</v>
      </c>
      <c r="AB133" s="18">
        <f t="shared" si="140"/>
        <v>3353</v>
      </c>
      <c r="AC133" s="18">
        <f t="shared" si="141"/>
        <v>3354</v>
      </c>
      <c r="AD133" s="18">
        <f t="shared" si="142"/>
        <v>3355</v>
      </c>
      <c r="AE133" s="18">
        <f t="shared" si="143"/>
        <v>3356</v>
      </c>
      <c r="AF133" s="18">
        <f t="shared" si="144"/>
        <v>3357</v>
      </c>
      <c r="AG133" s="18">
        <f t="shared" si="145"/>
        <v>3358</v>
      </c>
      <c r="AH133" s="18">
        <f t="shared" si="146"/>
        <v>3359</v>
      </c>
      <c r="AI133" s="18">
        <f t="shared" si="147"/>
        <v>3360</v>
      </c>
      <c r="AJ133" s="18">
        <f t="shared" si="148"/>
        <v>3361</v>
      </c>
      <c r="AK133" s="18">
        <f t="shared" si="149"/>
        <v>3362</v>
      </c>
      <c r="AL133" s="18">
        <f t="shared" si="150"/>
        <v>3363</v>
      </c>
      <c r="AM133" s="18">
        <f t="shared" si="151"/>
        <v>3364</v>
      </c>
      <c r="AN133" s="18">
        <f t="shared" si="152"/>
        <v>3365</v>
      </c>
      <c r="AO133" s="18">
        <f t="shared" si="153"/>
        <v>3366</v>
      </c>
      <c r="AP133" s="18">
        <f t="shared" si="154"/>
        <v>3367</v>
      </c>
      <c r="AQ133" s="18">
        <f t="shared" si="155"/>
        <v>3368</v>
      </c>
      <c r="AR133" s="18">
        <f t="shared" si="156"/>
        <v>3369</v>
      </c>
      <c r="AS133" s="18">
        <f t="shared" si="157"/>
        <v>3370</v>
      </c>
      <c r="AT133" s="18">
        <f t="shared" si="158"/>
        <v>3371</v>
      </c>
      <c r="AU133" s="18">
        <f t="shared" si="159"/>
        <v>3372</v>
      </c>
      <c r="AV133" s="18">
        <f t="shared" si="160"/>
        <v>3373</v>
      </c>
      <c r="AW133" s="18">
        <f t="shared" si="161"/>
        <v>3374</v>
      </c>
      <c r="AX133" s="18">
        <f t="shared" si="162"/>
        <v>3375</v>
      </c>
      <c r="AY133" s="18">
        <f t="shared" si="163"/>
        <v>3376</v>
      </c>
      <c r="AZ133" s="18">
        <f t="shared" si="164"/>
        <v>3377</v>
      </c>
      <c r="BA133" s="18">
        <f t="shared" si="165"/>
        <v>3378</v>
      </c>
      <c r="BB133" s="18">
        <f t="shared" si="166"/>
        <v>3379</v>
      </c>
      <c r="BC133" s="18">
        <f t="shared" si="167"/>
        <v>3380</v>
      </c>
      <c r="BD133" s="18">
        <f t="shared" si="168"/>
        <v>3381</v>
      </c>
      <c r="BE133" s="18">
        <f t="shared" si="169"/>
        <v>3382</v>
      </c>
      <c r="BF133" s="18">
        <f t="shared" si="170"/>
        <v>3383</v>
      </c>
      <c r="BG133" s="18">
        <f t="shared" si="171"/>
        <v>3384</v>
      </c>
      <c r="BH133" s="18">
        <f t="shared" si="172"/>
        <v>3385</v>
      </c>
      <c r="BI133" s="18">
        <f t="shared" si="173"/>
        <v>3386</v>
      </c>
      <c r="BJ133" s="18">
        <f t="shared" si="174"/>
        <v>3387</v>
      </c>
      <c r="BK133" s="18">
        <f t="shared" si="175"/>
        <v>3388</v>
      </c>
      <c r="BL133" s="18">
        <f t="shared" si="176"/>
        <v>3389</v>
      </c>
      <c r="BM133" s="18">
        <f t="shared" si="177"/>
        <v>3390</v>
      </c>
      <c r="BN133" s="18">
        <f t="shared" si="178"/>
        <v>3391</v>
      </c>
      <c r="BO133" s="18">
        <f t="shared" si="179"/>
        <v>3392</v>
      </c>
      <c r="BP133" s="18"/>
      <c r="BQ133" s="7"/>
    </row>
    <row r="134" spans="2:69">
      <c r="B134" s="3">
        <f t="shared" si="116"/>
        <v>53</v>
      </c>
      <c r="C134" s="9"/>
      <c r="D134" s="18">
        <f t="shared" si="117"/>
        <v>3393</v>
      </c>
      <c r="E134" s="18">
        <f t="shared" ref="E134:F134" si="212">D134+1</f>
        <v>3394</v>
      </c>
      <c r="F134" s="18">
        <f t="shared" si="212"/>
        <v>3395</v>
      </c>
      <c r="G134" s="18">
        <f t="shared" si="119"/>
        <v>3396</v>
      </c>
      <c r="H134" s="18">
        <f t="shared" si="120"/>
        <v>3397</v>
      </c>
      <c r="I134" s="18">
        <f t="shared" si="121"/>
        <v>3398</v>
      </c>
      <c r="J134" s="18">
        <f t="shared" si="122"/>
        <v>3399</v>
      </c>
      <c r="K134" s="18">
        <f t="shared" si="123"/>
        <v>3400</v>
      </c>
      <c r="L134" s="18">
        <f t="shared" si="124"/>
        <v>3401</v>
      </c>
      <c r="M134" s="18">
        <f t="shared" si="125"/>
        <v>3402</v>
      </c>
      <c r="N134" s="18">
        <f t="shared" si="126"/>
        <v>3403</v>
      </c>
      <c r="O134" s="18">
        <f t="shared" si="127"/>
        <v>3404</v>
      </c>
      <c r="P134" s="18">
        <f t="shared" si="128"/>
        <v>3405</v>
      </c>
      <c r="Q134" s="18">
        <f t="shared" si="129"/>
        <v>3406</v>
      </c>
      <c r="R134" s="18">
        <f t="shared" si="130"/>
        <v>3407</v>
      </c>
      <c r="S134" s="18">
        <f t="shared" si="131"/>
        <v>3408</v>
      </c>
      <c r="T134" s="18">
        <f t="shared" si="132"/>
        <v>3409</v>
      </c>
      <c r="U134" s="18">
        <f t="shared" si="133"/>
        <v>3410</v>
      </c>
      <c r="V134" s="18">
        <f t="shared" si="134"/>
        <v>3411</v>
      </c>
      <c r="W134" s="18">
        <f t="shared" si="135"/>
        <v>3412</v>
      </c>
      <c r="X134" s="18">
        <f t="shared" si="136"/>
        <v>3413</v>
      </c>
      <c r="Y134" s="18">
        <f t="shared" si="137"/>
        <v>3414</v>
      </c>
      <c r="Z134" s="18">
        <f t="shared" si="138"/>
        <v>3415</v>
      </c>
      <c r="AA134" s="18">
        <f t="shared" si="139"/>
        <v>3416</v>
      </c>
      <c r="AB134" s="18">
        <f t="shared" si="140"/>
        <v>3417</v>
      </c>
      <c r="AC134" s="18">
        <f t="shared" si="141"/>
        <v>3418</v>
      </c>
      <c r="AD134" s="18">
        <f t="shared" si="142"/>
        <v>3419</v>
      </c>
      <c r="AE134" s="18">
        <f t="shared" si="143"/>
        <v>3420</v>
      </c>
      <c r="AF134" s="18">
        <f t="shared" si="144"/>
        <v>3421</v>
      </c>
      <c r="AG134" s="18">
        <f t="shared" si="145"/>
        <v>3422</v>
      </c>
      <c r="AH134" s="18">
        <f t="shared" si="146"/>
        <v>3423</v>
      </c>
      <c r="AI134" s="18">
        <f t="shared" si="147"/>
        <v>3424</v>
      </c>
      <c r="AJ134" s="18">
        <f t="shared" si="148"/>
        <v>3425</v>
      </c>
      <c r="AK134" s="18">
        <f t="shared" si="149"/>
        <v>3426</v>
      </c>
      <c r="AL134" s="18">
        <f t="shared" si="150"/>
        <v>3427</v>
      </c>
      <c r="AM134" s="18">
        <f t="shared" si="151"/>
        <v>3428</v>
      </c>
      <c r="AN134" s="18">
        <f t="shared" si="152"/>
        <v>3429</v>
      </c>
      <c r="AO134" s="18">
        <f t="shared" si="153"/>
        <v>3430</v>
      </c>
      <c r="AP134" s="18">
        <f t="shared" si="154"/>
        <v>3431</v>
      </c>
      <c r="AQ134" s="18">
        <f t="shared" si="155"/>
        <v>3432</v>
      </c>
      <c r="AR134" s="18">
        <f t="shared" si="156"/>
        <v>3433</v>
      </c>
      <c r="AS134" s="18">
        <f t="shared" si="157"/>
        <v>3434</v>
      </c>
      <c r="AT134" s="18">
        <f t="shared" si="158"/>
        <v>3435</v>
      </c>
      <c r="AU134" s="18">
        <f t="shared" si="159"/>
        <v>3436</v>
      </c>
      <c r="AV134" s="18">
        <f t="shared" si="160"/>
        <v>3437</v>
      </c>
      <c r="AW134" s="18">
        <f t="shared" si="161"/>
        <v>3438</v>
      </c>
      <c r="AX134" s="18">
        <f t="shared" si="162"/>
        <v>3439</v>
      </c>
      <c r="AY134" s="18">
        <f t="shared" si="163"/>
        <v>3440</v>
      </c>
      <c r="AZ134" s="18">
        <f t="shared" si="164"/>
        <v>3441</v>
      </c>
      <c r="BA134" s="18">
        <f t="shared" si="165"/>
        <v>3442</v>
      </c>
      <c r="BB134" s="18">
        <f t="shared" si="166"/>
        <v>3443</v>
      </c>
      <c r="BC134" s="18">
        <f t="shared" si="167"/>
        <v>3444</v>
      </c>
      <c r="BD134" s="18">
        <f t="shared" si="168"/>
        <v>3445</v>
      </c>
      <c r="BE134" s="18">
        <f t="shared" si="169"/>
        <v>3446</v>
      </c>
      <c r="BF134" s="18">
        <f t="shared" si="170"/>
        <v>3447</v>
      </c>
      <c r="BG134" s="18">
        <f t="shared" si="171"/>
        <v>3448</v>
      </c>
      <c r="BH134" s="18">
        <f t="shared" si="172"/>
        <v>3449</v>
      </c>
      <c r="BI134" s="18">
        <f t="shared" si="173"/>
        <v>3450</v>
      </c>
      <c r="BJ134" s="18">
        <f t="shared" si="174"/>
        <v>3451</v>
      </c>
      <c r="BK134" s="18">
        <f t="shared" si="175"/>
        <v>3452</v>
      </c>
      <c r="BL134" s="18">
        <f t="shared" si="176"/>
        <v>3453</v>
      </c>
      <c r="BM134" s="18">
        <f t="shared" si="177"/>
        <v>3454</v>
      </c>
      <c r="BN134" s="18">
        <f t="shared" si="178"/>
        <v>3455</v>
      </c>
      <c r="BO134" s="18">
        <f t="shared" si="179"/>
        <v>3456</v>
      </c>
      <c r="BP134" s="18"/>
      <c r="BQ134" s="7"/>
    </row>
    <row r="135" spans="2:69">
      <c r="B135" s="3">
        <f t="shared" si="116"/>
        <v>54</v>
      </c>
      <c r="C135" s="9"/>
      <c r="D135" s="18">
        <f t="shared" si="117"/>
        <v>3457</v>
      </c>
      <c r="E135" s="18">
        <f t="shared" ref="E135:F135" si="213">D135+1</f>
        <v>3458</v>
      </c>
      <c r="F135" s="18">
        <f t="shared" si="213"/>
        <v>3459</v>
      </c>
      <c r="G135" s="18">
        <f t="shared" si="119"/>
        <v>3460</v>
      </c>
      <c r="H135" s="18">
        <f t="shared" si="120"/>
        <v>3461</v>
      </c>
      <c r="I135" s="18">
        <f t="shared" si="121"/>
        <v>3462</v>
      </c>
      <c r="J135" s="18">
        <f t="shared" si="122"/>
        <v>3463</v>
      </c>
      <c r="K135" s="18">
        <f t="shared" si="123"/>
        <v>3464</v>
      </c>
      <c r="L135" s="18">
        <f t="shared" si="124"/>
        <v>3465</v>
      </c>
      <c r="M135" s="18">
        <f t="shared" si="125"/>
        <v>3466</v>
      </c>
      <c r="N135" s="18">
        <f t="shared" si="126"/>
        <v>3467</v>
      </c>
      <c r="O135" s="18">
        <f t="shared" si="127"/>
        <v>3468</v>
      </c>
      <c r="P135" s="18">
        <f t="shared" si="128"/>
        <v>3469</v>
      </c>
      <c r="Q135" s="18">
        <f t="shared" si="129"/>
        <v>3470</v>
      </c>
      <c r="R135" s="18">
        <f t="shared" si="130"/>
        <v>3471</v>
      </c>
      <c r="S135" s="18">
        <f t="shared" si="131"/>
        <v>3472</v>
      </c>
      <c r="T135" s="18">
        <f t="shared" si="132"/>
        <v>3473</v>
      </c>
      <c r="U135" s="18">
        <f t="shared" si="133"/>
        <v>3474</v>
      </c>
      <c r="V135" s="18">
        <f t="shared" si="134"/>
        <v>3475</v>
      </c>
      <c r="W135" s="18">
        <f t="shared" si="135"/>
        <v>3476</v>
      </c>
      <c r="X135" s="18">
        <f t="shared" si="136"/>
        <v>3477</v>
      </c>
      <c r="Y135" s="18">
        <f t="shared" si="137"/>
        <v>3478</v>
      </c>
      <c r="Z135" s="18">
        <f t="shared" si="138"/>
        <v>3479</v>
      </c>
      <c r="AA135" s="18">
        <f t="shared" si="139"/>
        <v>3480</v>
      </c>
      <c r="AB135" s="18">
        <f t="shared" si="140"/>
        <v>3481</v>
      </c>
      <c r="AC135" s="18">
        <f t="shared" si="141"/>
        <v>3482</v>
      </c>
      <c r="AD135" s="18">
        <f t="shared" si="142"/>
        <v>3483</v>
      </c>
      <c r="AE135" s="18">
        <f t="shared" si="143"/>
        <v>3484</v>
      </c>
      <c r="AF135" s="18">
        <f t="shared" si="144"/>
        <v>3485</v>
      </c>
      <c r="AG135" s="18">
        <f t="shared" si="145"/>
        <v>3486</v>
      </c>
      <c r="AH135" s="18">
        <f t="shared" si="146"/>
        <v>3487</v>
      </c>
      <c r="AI135" s="18">
        <f t="shared" si="147"/>
        <v>3488</v>
      </c>
      <c r="AJ135" s="18">
        <f t="shared" si="148"/>
        <v>3489</v>
      </c>
      <c r="AK135" s="18">
        <f t="shared" si="149"/>
        <v>3490</v>
      </c>
      <c r="AL135" s="18">
        <f t="shared" si="150"/>
        <v>3491</v>
      </c>
      <c r="AM135" s="18">
        <f t="shared" si="151"/>
        <v>3492</v>
      </c>
      <c r="AN135" s="18">
        <f t="shared" si="152"/>
        <v>3493</v>
      </c>
      <c r="AO135" s="18">
        <f t="shared" si="153"/>
        <v>3494</v>
      </c>
      <c r="AP135" s="18">
        <f t="shared" si="154"/>
        <v>3495</v>
      </c>
      <c r="AQ135" s="18">
        <f t="shared" si="155"/>
        <v>3496</v>
      </c>
      <c r="AR135" s="18">
        <f t="shared" si="156"/>
        <v>3497</v>
      </c>
      <c r="AS135" s="18">
        <f t="shared" si="157"/>
        <v>3498</v>
      </c>
      <c r="AT135" s="18">
        <f t="shared" si="158"/>
        <v>3499</v>
      </c>
      <c r="AU135" s="18">
        <f t="shared" si="159"/>
        <v>3500</v>
      </c>
      <c r="AV135" s="18">
        <f t="shared" si="160"/>
        <v>3501</v>
      </c>
      <c r="AW135" s="18">
        <f t="shared" si="161"/>
        <v>3502</v>
      </c>
      <c r="AX135" s="18">
        <f t="shared" si="162"/>
        <v>3503</v>
      </c>
      <c r="AY135" s="18">
        <f t="shared" si="163"/>
        <v>3504</v>
      </c>
      <c r="AZ135" s="18">
        <f t="shared" si="164"/>
        <v>3505</v>
      </c>
      <c r="BA135" s="18">
        <f t="shared" si="165"/>
        <v>3506</v>
      </c>
      <c r="BB135" s="18">
        <f t="shared" si="166"/>
        <v>3507</v>
      </c>
      <c r="BC135" s="18">
        <f t="shared" si="167"/>
        <v>3508</v>
      </c>
      <c r="BD135" s="18">
        <f t="shared" si="168"/>
        <v>3509</v>
      </c>
      <c r="BE135" s="18">
        <f t="shared" si="169"/>
        <v>3510</v>
      </c>
      <c r="BF135" s="18">
        <f t="shared" si="170"/>
        <v>3511</v>
      </c>
      <c r="BG135" s="18">
        <f t="shared" si="171"/>
        <v>3512</v>
      </c>
      <c r="BH135" s="18">
        <f t="shared" si="172"/>
        <v>3513</v>
      </c>
      <c r="BI135" s="18">
        <f t="shared" si="173"/>
        <v>3514</v>
      </c>
      <c r="BJ135" s="18">
        <f t="shared" si="174"/>
        <v>3515</v>
      </c>
      <c r="BK135" s="18">
        <f t="shared" si="175"/>
        <v>3516</v>
      </c>
      <c r="BL135" s="18">
        <f t="shared" si="176"/>
        <v>3517</v>
      </c>
      <c r="BM135" s="18">
        <f t="shared" si="177"/>
        <v>3518</v>
      </c>
      <c r="BN135" s="18">
        <f t="shared" si="178"/>
        <v>3519</v>
      </c>
      <c r="BO135" s="18">
        <f t="shared" si="179"/>
        <v>3520</v>
      </c>
      <c r="BP135" s="18"/>
      <c r="BQ135" s="7"/>
    </row>
    <row r="136" spans="2:69">
      <c r="B136" s="3">
        <f t="shared" si="116"/>
        <v>55</v>
      </c>
      <c r="C136" s="9"/>
      <c r="D136" s="18">
        <f t="shared" si="117"/>
        <v>3521</v>
      </c>
      <c r="E136" s="18">
        <f t="shared" ref="E136:F136" si="214">D136+1</f>
        <v>3522</v>
      </c>
      <c r="F136" s="18">
        <f t="shared" si="214"/>
        <v>3523</v>
      </c>
      <c r="G136" s="18">
        <f t="shared" si="119"/>
        <v>3524</v>
      </c>
      <c r="H136" s="18">
        <f t="shared" si="120"/>
        <v>3525</v>
      </c>
      <c r="I136" s="18">
        <f t="shared" si="121"/>
        <v>3526</v>
      </c>
      <c r="J136" s="18">
        <f t="shared" si="122"/>
        <v>3527</v>
      </c>
      <c r="K136" s="18">
        <f t="shared" si="123"/>
        <v>3528</v>
      </c>
      <c r="L136" s="18">
        <f t="shared" si="124"/>
        <v>3529</v>
      </c>
      <c r="M136" s="18">
        <f t="shared" si="125"/>
        <v>3530</v>
      </c>
      <c r="N136" s="18">
        <f t="shared" si="126"/>
        <v>3531</v>
      </c>
      <c r="O136" s="18">
        <f t="shared" si="127"/>
        <v>3532</v>
      </c>
      <c r="P136" s="18">
        <f t="shared" si="128"/>
        <v>3533</v>
      </c>
      <c r="Q136" s="18">
        <f t="shared" si="129"/>
        <v>3534</v>
      </c>
      <c r="R136" s="18">
        <f t="shared" si="130"/>
        <v>3535</v>
      </c>
      <c r="S136" s="18">
        <f t="shared" si="131"/>
        <v>3536</v>
      </c>
      <c r="T136" s="18">
        <f t="shared" si="132"/>
        <v>3537</v>
      </c>
      <c r="U136" s="18">
        <f t="shared" si="133"/>
        <v>3538</v>
      </c>
      <c r="V136" s="18">
        <f t="shared" si="134"/>
        <v>3539</v>
      </c>
      <c r="W136" s="18">
        <f t="shared" si="135"/>
        <v>3540</v>
      </c>
      <c r="X136" s="18">
        <f t="shared" si="136"/>
        <v>3541</v>
      </c>
      <c r="Y136" s="18">
        <f t="shared" si="137"/>
        <v>3542</v>
      </c>
      <c r="Z136" s="18">
        <f t="shared" si="138"/>
        <v>3543</v>
      </c>
      <c r="AA136" s="18">
        <f t="shared" si="139"/>
        <v>3544</v>
      </c>
      <c r="AB136" s="18">
        <f t="shared" si="140"/>
        <v>3545</v>
      </c>
      <c r="AC136" s="18">
        <f t="shared" si="141"/>
        <v>3546</v>
      </c>
      <c r="AD136" s="18">
        <f t="shared" si="142"/>
        <v>3547</v>
      </c>
      <c r="AE136" s="18">
        <f t="shared" si="143"/>
        <v>3548</v>
      </c>
      <c r="AF136" s="18">
        <f t="shared" si="144"/>
        <v>3549</v>
      </c>
      <c r="AG136" s="18">
        <f t="shared" si="145"/>
        <v>3550</v>
      </c>
      <c r="AH136" s="18">
        <f t="shared" si="146"/>
        <v>3551</v>
      </c>
      <c r="AI136" s="18">
        <f t="shared" si="147"/>
        <v>3552</v>
      </c>
      <c r="AJ136" s="18">
        <f t="shared" si="148"/>
        <v>3553</v>
      </c>
      <c r="AK136" s="18">
        <f t="shared" si="149"/>
        <v>3554</v>
      </c>
      <c r="AL136" s="18">
        <f t="shared" si="150"/>
        <v>3555</v>
      </c>
      <c r="AM136" s="18">
        <f t="shared" si="151"/>
        <v>3556</v>
      </c>
      <c r="AN136" s="18">
        <f t="shared" si="152"/>
        <v>3557</v>
      </c>
      <c r="AO136" s="18">
        <f t="shared" si="153"/>
        <v>3558</v>
      </c>
      <c r="AP136" s="18">
        <f t="shared" si="154"/>
        <v>3559</v>
      </c>
      <c r="AQ136" s="18">
        <f t="shared" si="155"/>
        <v>3560</v>
      </c>
      <c r="AR136" s="18">
        <f t="shared" si="156"/>
        <v>3561</v>
      </c>
      <c r="AS136" s="18">
        <f t="shared" si="157"/>
        <v>3562</v>
      </c>
      <c r="AT136" s="18">
        <f t="shared" si="158"/>
        <v>3563</v>
      </c>
      <c r="AU136" s="18">
        <f t="shared" si="159"/>
        <v>3564</v>
      </c>
      <c r="AV136" s="18">
        <f t="shared" si="160"/>
        <v>3565</v>
      </c>
      <c r="AW136" s="18">
        <f t="shared" si="161"/>
        <v>3566</v>
      </c>
      <c r="AX136" s="18">
        <f t="shared" si="162"/>
        <v>3567</v>
      </c>
      <c r="AY136" s="18">
        <f t="shared" si="163"/>
        <v>3568</v>
      </c>
      <c r="AZ136" s="18">
        <f t="shared" si="164"/>
        <v>3569</v>
      </c>
      <c r="BA136" s="18">
        <f t="shared" si="165"/>
        <v>3570</v>
      </c>
      <c r="BB136" s="18">
        <f t="shared" si="166"/>
        <v>3571</v>
      </c>
      <c r="BC136" s="18">
        <f t="shared" si="167"/>
        <v>3572</v>
      </c>
      <c r="BD136" s="18">
        <f t="shared" si="168"/>
        <v>3573</v>
      </c>
      <c r="BE136" s="18">
        <f t="shared" si="169"/>
        <v>3574</v>
      </c>
      <c r="BF136" s="18">
        <f t="shared" si="170"/>
        <v>3575</v>
      </c>
      <c r="BG136" s="18">
        <f t="shared" si="171"/>
        <v>3576</v>
      </c>
      <c r="BH136" s="18">
        <f t="shared" si="172"/>
        <v>3577</v>
      </c>
      <c r="BI136" s="18">
        <f t="shared" si="173"/>
        <v>3578</v>
      </c>
      <c r="BJ136" s="18">
        <f t="shared" si="174"/>
        <v>3579</v>
      </c>
      <c r="BK136" s="18">
        <f t="shared" si="175"/>
        <v>3580</v>
      </c>
      <c r="BL136" s="18">
        <f t="shared" si="176"/>
        <v>3581</v>
      </c>
      <c r="BM136" s="18">
        <f t="shared" si="177"/>
        <v>3582</v>
      </c>
      <c r="BN136" s="18">
        <f t="shared" si="178"/>
        <v>3583</v>
      </c>
      <c r="BO136" s="18">
        <f t="shared" si="179"/>
        <v>3584</v>
      </c>
      <c r="BP136" s="18"/>
      <c r="BQ136" s="7"/>
    </row>
    <row r="137" spans="2:69">
      <c r="B137" s="3">
        <f t="shared" si="116"/>
        <v>56</v>
      </c>
      <c r="C137" s="9"/>
      <c r="D137" s="18">
        <f t="shared" si="117"/>
        <v>3585</v>
      </c>
      <c r="E137" s="18">
        <f t="shared" ref="E137:F137" si="215">D137+1</f>
        <v>3586</v>
      </c>
      <c r="F137" s="18">
        <f t="shared" si="215"/>
        <v>3587</v>
      </c>
      <c r="G137" s="18">
        <f t="shared" si="119"/>
        <v>3588</v>
      </c>
      <c r="H137" s="18">
        <f t="shared" si="120"/>
        <v>3589</v>
      </c>
      <c r="I137" s="18">
        <f t="shared" si="121"/>
        <v>3590</v>
      </c>
      <c r="J137" s="18">
        <f t="shared" si="122"/>
        <v>3591</v>
      </c>
      <c r="K137" s="18">
        <f t="shared" si="123"/>
        <v>3592</v>
      </c>
      <c r="L137" s="18">
        <f t="shared" si="124"/>
        <v>3593</v>
      </c>
      <c r="M137" s="18">
        <f t="shared" si="125"/>
        <v>3594</v>
      </c>
      <c r="N137" s="18">
        <f t="shared" si="126"/>
        <v>3595</v>
      </c>
      <c r="O137" s="18">
        <f t="shared" si="127"/>
        <v>3596</v>
      </c>
      <c r="P137" s="18">
        <f t="shared" si="128"/>
        <v>3597</v>
      </c>
      <c r="Q137" s="18">
        <f t="shared" si="129"/>
        <v>3598</v>
      </c>
      <c r="R137" s="18">
        <f t="shared" si="130"/>
        <v>3599</v>
      </c>
      <c r="S137" s="18">
        <f t="shared" si="131"/>
        <v>3600</v>
      </c>
      <c r="T137" s="18">
        <f t="shared" si="132"/>
        <v>3601</v>
      </c>
      <c r="U137" s="18">
        <f t="shared" si="133"/>
        <v>3602</v>
      </c>
      <c r="V137" s="18">
        <f t="shared" si="134"/>
        <v>3603</v>
      </c>
      <c r="W137" s="18">
        <f t="shared" si="135"/>
        <v>3604</v>
      </c>
      <c r="X137" s="18">
        <f t="shared" si="136"/>
        <v>3605</v>
      </c>
      <c r="Y137" s="18">
        <f t="shared" si="137"/>
        <v>3606</v>
      </c>
      <c r="Z137" s="18">
        <f t="shared" si="138"/>
        <v>3607</v>
      </c>
      <c r="AA137" s="18">
        <f t="shared" si="139"/>
        <v>3608</v>
      </c>
      <c r="AB137" s="18">
        <f t="shared" si="140"/>
        <v>3609</v>
      </c>
      <c r="AC137" s="18">
        <f t="shared" si="141"/>
        <v>3610</v>
      </c>
      <c r="AD137" s="18">
        <f t="shared" si="142"/>
        <v>3611</v>
      </c>
      <c r="AE137" s="18">
        <f t="shared" si="143"/>
        <v>3612</v>
      </c>
      <c r="AF137" s="18">
        <f t="shared" si="144"/>
        <v>3613</v>
      </c>
      <c r="AG137" s="18">
        <f t="shared" si="145"/>
        <v>3614</v>
      </c>
      <c r="AH137" s="18">
        <f t="shared" si="146"/>
        <v>3615</v>
      </c>
      <c r="AI137" s="18">
        <f t="shared" si="147"/>
        <v>3616</v>
      </c>
      <c r="AJ137" s="18">
        <f t="shared" si="148"/>
        <v>3617</v>
      </c>
      <c r="AK137" s="18">
        <f t="shared" si="149"/>
        <v>3618</v>
      </c>
      <c r="AL137" s="18">
        <f t="shared" si="150"/>
        <v>3619</v>
      </c>
      <c r="AM137" s="18">
        <f t="shared" si="151"/>
        <v>3620</v>
      </c>
      <c r="AN137" s="18">
        <f t="shared" si="152"/>
        <v>3621</v>
      </c>
      <c r="AO137" s="18">
        <f t="shared" si="153"/>
        <v>3622</v>
      </c>
      <c r="AP137" s="18">
        <f t="shared" si="154"/>
        <v>3623</v>
      </c>
      <c r="AQ137" s="18">
        <f t="shared" si="155"/>
        <v>3624</v>
      </c>
      <c r="AR137" s="18">
        <f t="shared" si="156"/>
        <v>3625</v>
      </c>
      <c r="AS137" s="18">
        <f t="shared" si="157"/>
        <v>3626</v>
      </c>
      <c r="AT137" s="18">
        <f t="shared" si="158"/>
        <v>3627</v>
      </c>
      <c r="AU137" s="18">
        <f t="shared" si="159"/>
        <v>3628</v>
      </c>
      <c r="AV137" s="18">
        <f t="shared" si="160"/>
        <v>3629</v>
      </c>
      <c r="AW137" s="18">
        <f t="shared" si="161"/>
        <v>3630</v>
      </c>
      <c r="AX137" s="18">
        <f t="shared" si="162"/>
        <v>3631</v>
      </c>
      <c r="AY137" s="18">
        <f t="shared" si="163"/>
        <v>3632</v>
      </c>
      <c r="AZ137" s="18">
        <f t="shared" si="164"/>
        <v>3633</v>
      </c>
      <c r="BA137" s="18">
        <f t="shared" si="165"/>
        <v>3634</v>
      </c>
      <c r="BB137" s="18">
        <f t="shared" si="166"/>
        <v>3635</v>
      </c>
      <c r="BC137" s="18">
        <f t="shared" si="167"/>
        <v>3636</v>
      </c>
      <c r="BD137" s="18">
        <f t="shared" si="168"/>
        <v>3637</v>
      </c>
      <c r="BE137" s="18">
        <f t="shared" si="169"/>
        <v>3638</v>
      </c>
      <c r="BF137" s="18">
        <f t="shared" si="170"/>
        <v>3639</v>
      </c>
      <c r="BG137" s="18">
        <f t="shared" si="171"/>
        <v>3640</v>
      </c>
      <c r="BH137" s="18">
        <f t="shared" si="172"/>
        <v>3641</v>
      </c>
      <c r="BI137" s="18">
        <f t="shared" si="173"/>
        <v>3642</v>
      </c>
      <c r="BJ137" s="18">
        <f t="shared" si="174"/>
        <v>3643</v>
      </c>
      <c r="BK137" s="18">
        <f t="shared" si="175"/>
        <v>3644</v>
      </c>
      <c r="BL137" s="18">
        <f t="shared" si="176"/>
        <v>3645</v>
      </c>
      <c r="BM137" s="18">
        <f t="shared" si="177"/>
        <v>3646</v>
      </c>
      <c r="BN137" s="18">
        <f t="shared" si="178"/>
        <v>3647</v>
      </c>
      <c r="BO137" s="18">
        <f t="shared" si="179"/>
        <v>3648</v>
      </c>
      <c r="BP137" s="18"/>
      <c r="BQ137" s="7"/>
    </row>
    <row r="138" spans="2:69">
      <c r="B138" s="3">
        <f t="shared" si="116"/>
        <v>57</v>
      </c>
      <c r="C138" s="9"/>
      <c r="D138" s="18">
        <f t="shared" si="117"/>
        <v>3649</v>
      </c>
      <c r="E138" s="18">
        <f t="shared" ref="E138:F138" si="216">D138+1</f>
        <v>3650</v>
      </c>
      <c r="F138" s="18">
        <f t="shared" si="216"/>
        <v>3651</v>
      </c>
      <c r="G138" s="18">
        <f t="shared" si="119"/>
        <v>3652</v>
      </c>
      <c r="H138" s="18">
        <f t="shared" si="120"/>
        <v>3653</v>
      </c>
      <c r="I138" s="18">
        <f t="shared" si="121"/>
        <v>3654</v>
      </c>
      <c r="J138" s="18">
        <f t="shared" si="122"/>
        <v>3655</v>
      </c>
      <c r="K138" s="18">
        <f t="shared" si="123"/>
        <v>3656</v>
      </c>
      <c r="L138" s="18">
        <f t="shared" si="124"/>
        <v>3657</v>
      </c>
      <c r="M138" s="18">
        <f t="shared" si="125"/>
        <v>3658</v>
      </c>
      <c r="N138" s="18">
        <f t="shared" si="126"/>
        <v>3659</v>
      </c>
      <c r="O138" s="18">
        <f t="shared" si="127"/>
        <v>3660</v>
      </c>
      <c r="P138" s="18">
        <f t="shared" si="128"/>
        <v>3661</v>
      </c>
      <c r="Q138" s="18">
        <f t="shared" si="129"/>
        <v>3662</v>
      </c>
      <c r="R138" s="18">
        <f t="shared" si="130"/>
        <v>3663</v>
      </c>
      <c r="S138" s="18">
        <f t="shared" si="131"/>
        <v>3664</v>
      </c>
      <c r="T138" s="18">
        <f t="shared" si="132"/>
        <v>3665</v>
      </c>
      <c r="U138" s="18">
        <f t="shared" si="133"/>
        <v>3666</v>
      </c>
      <c r="V138" s="18">
        <f t="shared" si="134"/>
        <v>3667</v>
      </c>
      <c r="W138" s="18">
        <f t="shared" si="135"/>
        <v>3668</v>
      </c>
      <c r="X138" s="18">
        <f t="shared" si="136"/>
        <v>3669</v>
      </c>
      <c r="Y138" s="18">
        <f t="shared" si="137"/>
        <v>3670</v>
      </c>
      <c r="Z138" s="18">
        <f t="shared" si="138"/>
        <v>3671</v>
      </c>
      <c r="AA138" s="18">
        <f t="shared" si="139"/>
        <v>3672</v>
      </c>
      <c r="AB138" s="18">
        <f t="shared" si="140"/>
        <v>3673</v>
      </c>
      <c r="AC138" s="18">
        <f t="shared" si="141"/>
        <v>3674</v>
      </c>
      <c r="AD138" s="18">
        <f t="shared" si="142"/>
        <v>3675</v>
      </c>
      <c r="AE138" s="18">
        <f t="shared" si="143"/>
        <v>3676</v>
      </c>
      <c r="AF138" s="18">
        <f t="shared" si="144"/>
        <v>3677</v>
      </c>
      <c r="AG138" s="18">
        <f t="shared" si="145"/>
        <v>3678</v>
      </c>
      <c r="AH138" s="18">
        <f t="shared" si="146"/>
        <v>3679</v>
      </c>
      <c r="AI138" s="18">
        <f t="shared" si="147"/>
        <v>3680</v>
      </c>
      <c r="AJ138" s="18">
        <f t="shared" si="148"/>
        <v>3681</v>
      </c>
      <c r="AK138" s="18">
        <f t="shared" si="149"/>
        <v>3682</v>
      </c>
      <c r="AL138" s="18">
        <f t="shared" si="150"/>
        <v>3683</v>
      </c>
      <c r="AM138" s="18">
        <f t="shared" si="151"/>
        <v>3684</v>
      </c>
      <c r="AN138" s="18">
        <f t="shared" si="152"/>
        <v>3685</v>
      </c>
      <c r="AO138" s="18">
        <f t="shared" si="153"/>
        <v>3686</v>
      </c>
      <c r="AP138" s="18">
        <f t="shared" si="154"/>
        <v>3687</v>
      </c>
      <c r="AQ138" s="18">
        <f t="shared" si="155"/>
        <v>3688</v>
      </c>
      <c r="AR138" s="18">
        <f t="shared" si="156"/>
        <v>3689</v>
      </c>
      <c r="AS138" s="18">
        <f t="shared" si="157"/>
        <v>3690</v>
      </c>
      <c r="AT138" s="18">
        <f t="shared" si="158"/>
        <v>3691</v>
      </c>
      <c r="AU138" s="18">
        <f t="shared" si="159"/>
        <v>3692</v>
      </c>
      <c r="AV138" s="18">
        <f t="shared" si="160"/>
        <v>3693</v>
      </c>
      <c r="AW138" s="18">
        <f t="shared" si="161"/>
        <v>3694</v>
      </c>
      <c r="AX138" s="18">
        <f t="shared" si="162"/>
        <v>3695</v>
      </c>
      <c r="AY138" s="18">
        <f t="shared" si="163"/>
        <v>3696</v>
      </c>
      <c r="AZ138" s="18">
        <f t="shared" si="164"/>
        <v>3697</v>
      </c>
      <c r="BA138" s="18">
        <f t="shared" si="165"/>
        <v>3698</v>
      </c>
      <c r="BB138" s="18">
        <f t="shared" si="166"/>
        <v>3699</v>
      </c>
      <c r="BC138" s="18">
        <f t="shared" si="167"/>
        <v>3700</v>
      </c>
      <c r="BD138" s="18">
        <f t="shared" si="168"/>
        <v>3701</v>
      </c>
      <c r="BE138" s="18">
        <f t="shared" si="169"/>
        <v>3702</v>
      </c>
      <c r="BF138" s="18">
        <f t="shared" si="170"/>
        <v>3703</v>
      </c>
      <c r="BG138" s="18">
        <f t="shared" si="171"/>
        <v>3704</v>
      </c>
      <c r="BH138" s="18">
        <f t="shared" si="172"/>
        <v>3705</v>
      </c>
      <c r="BI138" s="18">
        <f t="shared" si="173"/>
        <v>3706</v>
      </c>
      <c r="BJ138" s="18">
        <f t="shared" si="174"/>
        <v>3707</v>
      </c>
      <c r="BK138" s="18">
        <f t="shared" si="175"/>
        <v>3708</v>
      </c>
      <c r="BL138" s="18">
        <f t="shared" si="176"/>
        <v>3709</v>
      </c>
      <c r="BM138" s="18">
        <f t="shared" si="177"/>
        <v>3710</v>
      </c>
      <c r="BN138" s="18">
        <f t="shared" si="178"/>
        <v>3711</v>
      </c>
      <c r="BO138" s="18">
        <f t="shared" si="179"/>
        <v>3712</v>
      </c>
      <c r="BP138" s="18"/>
      <c r="BQ138" s="7"/>
    </row>
    <row r="139" spans="2:69">
      <c r="B139" s="3">
        <f t="shared" si="116"/>
        <v>58</v>
      </c>
      <c r="C139" s="9"/>
      <c r="D139" s="18">
        <f t="shared" si="117"/>
        <v>3713</v>
      </c>
      <c r="E139" s="18">
        <f t="shared" ref="E139:F139" si="217">D139+1</f>
        <v>3714</v>
      </c>
      <c r="F139" s="18">
        <f t="shared" si="217"/>
        <v>3715</v>
      </c>
      <c r="G139" s="18">
        <f t="shared" si="119"/>
        <v>3716</v>
      </c>
      <c r="H139" s="18">
        <f t="shared" si="120"/>
        <v>3717</v>
      </c>
      <c r="I139" s="18">
        <f t="shared" si="121"/>
        <v>3718</v>
      </c>
      <c r="J139" s="18">
        <f t="shared" si="122"/>
        <v>3719</v>
      </c>
      <c r="K139" s="18">
        <f t="shared" si="123"/>
        <v>3720</v>
      </c>
      <c r="L139" s="18">
        <f t="shared" si="124"/>
        <v>3721</v>
      </c>
      <c r="M139" s="18">
        <f t="shared" si="125"/>
        <v>3722</v>
      </c>
      <c r="N139" s="18">
        <f t="shared" si="126"/>
        <v>3723</v>
      </c>
      <c r="O139" s="18">
        <f t="shared" si="127"/>
        <v>3724</v>
      </c>
      <c r="P139" s="18">
        <f t="shared" si="128"/>
        <v>3725</v>
      </c>
      <c r="Q139" s="18">
        <f t="shared" si="129"/>
        <v>3726</v>
      </c>
      <c r="R139" s="18">
        <f t="shared" si="130"/>
        <v>3727</v>
      </c>
      <c r="S139" s="18">
        <f t="shared" si="131"/>
        <v>3728</v>
      </c>
      <c r="T139" s="18">
        <f t="shared" si="132"/>
        <v>3729</v>
      </c>
      <c r="U139" s="18">
        <f t="shared" si="133"/>
        <v>3730</v>
      </c>
      <c r="V139" s="18">
        <f t="shared" si="134"/>
        <v>3731</v>
      </c>
      <c r="W139" s="18">
        <f t="shared" si="135"/>
        <v>3732</v>
      </c>
      <c r="X139" s="18">
        <f t="shared" si="136"/>
        <v>3733</v>
      </c>
      <c r="Y139" s="18">
        <f t="shared" si="137"/>
        <v>3734</v>
      </c>
      <c r="Z139" s="18">
        <f t="shared" si="138"/>
        <v>3735</v>
      </c>
      <c r="AA139" s="18">
        <f t="shared" si="139"/>
        <v>3736</v>
      </c>
      <c r="AB139" s="18">
        <f t="shared" si="140"/>
        <v>3737</v>
      </c>
      <c r="AC139" s="18">
        <f t="shared" si="141"/>
        <v>3738</v>
      </c>
      <c r="AD139" s="18">
        <f t="shared" si="142"/>
        <v>3739</v>
      </c>
      <c r="AE139" s="18">
        <f t="shared" si="143"/>
        <v>3740</v>
      </c>
      <c r="AF139" s="18">
        <f t="shared" si="144"/>
        <v>3741</v>
      </c>
      <c r="AG139" s="18">
        <f t="shared" si="145"/>
        <v>3742</v>
      </c>
      <c r="AH139" s="18">
        <f t="shared" si="146"/>
        <v>3743</v>
      </c>
      <c r="AI139" s="18">
        <f t="shared" si="147"/>
        <v>3744</v>
      </c>
      <c r="AJ139" s="18">
        <f t="shared" si="148"/>
        <v>3745</v>
      </c>
      <c r="AK139" s="18">
        <f t="shared" si="149"/>
        <v>3746</v>
      </c>
      <c r="AL139" s="18">
        <f t="shared" si="150"/>
        <v>3747</v>
      </c>
      <c r="AM139" s="18">
        <f t="shared" si="151"/>
        <v>3748</v>
      </c>
      <c r="AN139" s="18">
        <f t="shared" si="152"/>
        <v>3749</v>
      </c>
      <c r="AO139" s="18">
        <f t="shared" si="153"/>
        <v>3750</v>
      </c>
      <c r="AP139" s="18">
        <f t="shared" si="154"/>
        <v>3751</v>
      </c>
      <c r="AQ139" s="18">
        <f t="shared" si="155"/>
        <v>3752</v>
      </c>
      <c r="AR139" s="18">
        <f t="shared" si="156"/>
        <v>3753</v>
      </c>
      <c r="AS139" s="18">
        <f t="shared" si="157"/>
        <v>3754</v>
      </c>
      <c r="AT139" s="18">
        <f t="shared" si="158"/>
        <v>3755</v>
      </c>
      <c r="AU139" s="18">
        <f t="shared" si="159"/>
        <v>3756</v>
      </c>
      <c r="AV139" s="18">
        <f t="shared" si="160"/>
        <v>3757</v>
      </c>
      <c r="AW139" s="18">
        <f t="shared" si="161"/>
        <v>3758</v>
      </c>
      <c r="AX139" s="18">
        <f t="shared" si="162"/>
        <v>3759</v>
      </c>
      <c r="AY139" s="18">
        <f t="shared" si="163"/>
        <v>3760</v>
      </c>
      <c r="AZ139" s="18">
        <f t="shared" si="164"/>
        <v>3761</v>
      </c>
      <c r="BA139" s="18">
        <f t="shared" si="165"/>
        <v>3762</v>
      </c>
      <c r="BB139" s="18">
        <f t="shared" si="166"/>
        <v>3763</v>
      </c>
      <c r="BC139" s="18">
        <f t="shared" si="167"/>
        <v>3764</v>
      </c>
      <c r="BD139" s="18">
        <f t="shared" si="168"/>
        <v>3765</v>
      </c>
      <c r="BE139" s="18">
        <f t="shared" si="169"/>
        <v>3766</v>
      </c>
      <c r="BF139" s="18">
        <f t="shared" si="170"/>
        <v>3767</v>
      </c>
      <c r="BG139" s="18">
        <f t="shared" si="171"/>
        <v>3768</v>
      </c>
      <c r="BH139" s="18">
        <f t="shared" si="172"/>
        <v>3769</v>
      </c>
      <c r="BI139" s="18">
        <f t="shared" si="173"/>
        <v>3770</v>
      </c>
      <c r="BJ139" s="18">
        <f t="shared" si="174"/>
        <v>3771</v>
      </c>
      <c r="BK139" s="18">
        <f t="shared" si="175"/>
        <v>3772</v>
      </c>
      <c r="BL139" s="18">
        <f t="shared" si="176"/>
        <v>3773</v>
      </c>
      <c r="BM139" s="18">
        <f t="shared" si="177"/>
        <v>3774</v>
      </c>
      <c r="BN139" s="18">
        <f t="shared" si="178"/>
        <v>3775</v>
      </c>
      <c r="BO139" s="18">
        <f t="shared" si="179"/>
        <v>3776</v>
      </c>
      <c r="BP139" s="18"/>
      <c r="BQ139" s="7"/>
    </row>
    <row r="140" spans="2:69">
      <c r="B140" s="3">
        <f t="shared" si="116"/>
        <v>59</v>
      </c>
      <c r="C140" s="9"/>
      <c r="D140" s="18">
        <f t="shared" si="117"/>
        <v>3777</v>
      </c>
      <c r="E140" s="18">
        <f t="shared" ref="E140:F140" si="218">D140+1</f>
        <v>3778</v>
      </c>
      <c r="F140" s="18">
        <f t="shared" si="218"/>
        <v>3779</v>
      </c>
      <c r="G140" s="18">
        <f t="shared" si="119"/>
        <v>3780</v>
      </c>
      <c r="H140" s="18">
        <f t="shared" si="120"/>
        <v>3781</v>
      </c>
      <c r="I140" s="18">
        <f t="shared" si="121"/>
        <v>3782</v>
      </c>
      <c r="J140" s="18">
        <f t="shared" si="122"/>
        <v>3783</v>
      </c>
      <c r="K140" s="18">
        <f t="shared" si="123"/>
        <v>3784</v>
      </c>
      <c r="L140" s="18">
        <f t="shared" si="124"/>
        <v>3785</v>
      </c>
      <c r="M140" s="18">
        <f t="shared" si="125"/>
        <v>3786</v>
      </c>
      <c r="N140" s="18">
        <f t="shared" si="126"/>
        <v>3787</v>
      </c>
      <c r="O140" s="18">
        <f t="shared" si="127"/>
        <v>3788</v>
      </c>
      <c r="P140" s="18">
        <f t="shared" si="128"/>
        <v>3789</v>
      </c>
      <c r="Q140" s="18">
        <f t="shared" si="129"/>
        <v>3790</v>
      </c>
      <c r="R140" s="18">
        <f t="shared" si="130"/>
        <v>3791</v>
      </c>
      <c r="S140" s="18">
        <f t="shared" si="131"/>
        <v>3792</v>
      </c>
      <c r="T140" s="18">
        <f t="shared" si="132"/>
        <v>3793</v>
      </c>
      <c r="U140" s="18">
        <f t="shared" si="133"/>
        <v>3794</v>
      </c>
      <c r="V140" s="18">
        <f t="shared" si="134"/>
        <v>3795</v>
      </c>
      <c r="W140" s="18">
        <f t="shared" si="135"/>
        <v>3796</v>
      </c>
      <c r="X140" s="18">
        <f t="shared" si="136"/>
        <v>3797</v>
      </c>
      <c r="Y140" s="18">
        <f t="shared" si="137"/>
        <v>3798</v>
      </c>
      <c r="Z140" s="18">
        <f t="shared" si="138"/>
        <v>3799</v>
      </c>
      <c r="AA140" s="18">
        <f t="shared" si="139"/>
        <v>3800</v>
      </c>
      <c r="AB140" s="18">
        <f t="shared" si="140"/>
        <v>3801</v>
      </c>
      <c r="AC140" s="18">
        <f t="shared" si="141"/>
        <v>3802</v>
      </c>
      <c r="AD140" s="18">
        <f t="shared" si="142"/>
        <v>3803</v>
      </c>
      <c r="AE140" s="18">
        <f t="shared" si="143"/>
        <v>3804</v>
      </c>
      <c r="AF140" s="18">
        <f t="shared" si="144"/>
        <v>3805</v>
      </c>
      <c r="AG140" s="18">
        <f t="shared" si="145"/>
        <v>3806</v>
      </c>
      <c r="AH140" s="18">
        <f t="shared" si="146"/>
        <v>3807</v>
      </c>
      <c r="AI140" s="18">
        <f t="shared" si="147"/>
        <v>3808</v>
      </c>
      <c r="AJ140" s="18">
        <f t="shared" si="148"/>
        <v>3809</v>
      </c>
      <c r="AK140" s="18">
        <f t="shared" si="149"/>
        <v>3810</v>
      </c>
      <c r="AL140" s="18">
        <f t="shared" si="150"/>
        <v>3811</v>
      </c>
      <c r="AM140" s="18">
        <f t="shared" si="151"/>
        <v>3812</v>
      </c>
      <c r="AN140" s="18">
        <f t="shared" si="152"/>
        <v>3813</v>
      </c>
      <c r="AO140" s="18">
        <f t="shared" si="153"/>
        <v>3814</v>
      </c>
      <c r="AP140" s="18">
        <f t="shared" si="154"/>
        <v>3815</v>
      </c>
      <c r="AQ140" s="18">
        <f t="shared" si="155"/>
        <v>3816</v>
      </c>
      <c r="AR140" s="18">
        <f t="shared" si="156"/>
        <v>3817</v>
      </c>
      <c r="AS140" s="18">
        <f t="shared" si="157"/>
        <v>3818</v>
      </c>
      <c r="AT140" s="18">
        <f t="shared" si="158"/>
        <v>3819</v>
      </c>
      <c r="AU140" s="18">
        <f t="shared" si="159"/>
        <v>3820</v>
      </c>
      <c r="AV140" s="18">
        <f t="shared" si="160"/>
        <v>3821</v>
      </c>
      <c r="AW140" s="18">
        <f t="shared" si="161"/>
        <v>3822</v>
      </c>
      <c r="AX140" s="18">
        <f t="shared" si="162"/>
        <v>3823</v>
      </c>
      <c r="AY140" s="18">
        <f t="shared" si="163"/>
        <v>3824</v>
      </c>
      <c r="AZ140" s="18">
        <f t="shared" si="164"/>
        <v>3825</v>
      </c>
      <c r="BA140" s="18">
        <f t="shared" si="165"/>
        <v>3826</v>
      </c>
      <c r="BB140" s="18">
        <f t="shared" si="166"/>
        <v>3827</v>
      </c>
      <c r="BC140" s="18">
        <f t="shared" si="167"/>
        <v>3828</v>
      </c>
      <c r="BD140" s="18">
        <f t="shared" si="168"/>
        <v>3829</v>
      </c>
      <c r="BE140" s="18">
        <f t="shared" si="169"/>
        <v>3830</v>
      </c>
      <c r="BF140" s="18">
        <f t="shared" si="170"/>
        <v>3831</v>
      </c>
      <c r="BG140" s="18">
        <f t="shared" si="171"/>
        <v>3832</v>
      </c>
      <c r="BH140" s="18">
        <f t="shared" si="172"/>
        <v>3833</v>
      </c>
      <c r="BI140" s="18">
        <f t="shared" si="173"/>
        <v>3834</v>
      </c>
      <c r="BJ140" s="18">
        <f t="shared" si="174"/>
        <v>3835</v>
      </c>
      <c r="BK140" s="18">
        <f t="shared" si="175"/>
        <v>3836</v>
      </c>
      <c r="BL140" s="18">
        <f t="shared" si="176"/>
        <v>3837</v>
      </c>
      <c r="BM140" s="18">
        <f t="shared" si="177"/>
        <v>3838</v>
      </c>
      <c r="BN140" s="18">
        <f t="shared" si="178"/>
        <v>3839</v>
      </c>
      <c r="BO140" s="18">
        <f t="shared" si="179"/>
        <v>3840</v>
      </c>
      <c r="BP140" s="18"/>
      <c r="BQ140" s="7"/>
    </row>
    <row r="141" spans="2:69">
      <c r="B141" s="3">
        <f t="shared" si="116"/>
        <v>60</v>
      </c>
      <c r="C141" s="9"/>
      <c r="D141" s="18">
        <f t="shared" si="117"/>
        <v>3841</v>
      </c>
      <c r="E141" s="18">
        <f t="shared" ref="E141:F141" si="219">D141+1</f>
        <v>3842</v>
      </c>
      <c r="F141" s="18">
        <f t="shared" si="219"/>
        <v>3843</v>
      </c>
      <c r="G141" s="18">
        <f t="shared" si="119"/>
        <v>3844</v>
      </c>
      <c r="H141" s="18">
        <f t="shared" si="120"/>
        <v>3845</v>
      </c>
      <c r="I141" s="18">
        <f t="shared" si="121"/>
        <v>3846</v>
      </c>
      <c r="J141" s="18">
        <f t="shared" si="122"/>
        <v>3847</v>
      </c>
      <c r="K141" s="18">
        <f t="shared" si="123"/>
        <v>3848</v>
      </c>
      <c r="L141" s="18">
        <f t="shared" si="124"/>
        <v>3849</v>
      </c>
      <c r="M141" s="18">
        <f t="shared" si="125"/>
        <v>3850</v>
      </c>
      <c r="N141" s="18">
        <f t="shared" si="126"/>
        <v>3851</v>
      </c>
      <c r="O141" s="18">
        <f t="shared" si="127"/>
        <v>3852</v>
      </c>
      <c r="P141" s="18">
        <f t="shared" si="128"/>
        <v>3853</v>
      </c>
      <c r="Q141" s="18">
        <f t="shared" si="129"/>
        <v>3854</v>
      </c>
      <c r="R141" s="18">
        <f t="shared" si="130"/>
        <v>3855</v>
      </c>
      <c r="S141" s="18">
        <f t="shared" si="131"/>
        <v>3856</v>
      </c>
      <c r="T141" s="18">
        <f t="shared" si="132"/>
        <v>3857</v>
      </c>
      <c r="U141" s="18">
        <f t="shared" si="133"/>
        <v>3858</v>
      </c>
      <c r="V141" s="18">
        <f t="shared" si="134"/>
        <v>3859</v>
      </c>
      <c r="W141" s="18">
        <f t="shared" si="135"/>
        <v>3860</v>
      </c>
      <c r="X141" s="18">
        <f t="shared" si="136"/>
        <v>3861</v>
      </c>
      <c r="Y141" s="18">
        <f t="shared" si="137"/>
        <v>3862</v>
      </c>
      <c r="Z141" s="18">
        <f t="shared" si="138"/>
        <v>3863</v>
      </c>
      <c r="AA141" s="18">
        <f t="shared" si="139"/>
        <v>3864</v>
      </c>
      <c r="AB141" s="18">
        <f t="shared" si="140"/>
        <v>3865</v>
      </c>
      <c r="AC141" s="18">
        <f t="shared" si="141"/>
        <v>3866</v>
      </c>
      <c r="AD141" s="18">
        <f t="shared" si="142"/>
        <v>3867</v>
      </c>
      <c r="AE141" s="18">
        <f t="shared" si="143"/>
        <v>3868</v>
      </c>
      <c r="AF141" s="18">
        <f t="shared" si="144"/>
        <v>3869</v>
      </c>
      <c r="AG141" s="18">
        <f t="shared" si="145"/>
        <v>3870</v>
      </c>
      <c r="AH141" s="18">
        <f t="shared" si="146"/>
        <v>3871</v>
      </c>
      <c r="AI141" s="18">
        <f t="shared" si="147"/>
        <v>3872</v>
      </c>
      <c r="AJ141" s="18">
        <f t="shared" si="148"/>
        <v>3873</v>
      </c>
      <c r="AK141" s="18">
        <f t="shared" si="149"/>
        <v>3874</v>
      </c>
      <c r="AL141" s="18">
        <f t="shared" si="150"/>
        <v>3875</v>
      </c>
      <c r="AM141" s="18">
        <f t="shared" si="151"/>
        <v>3876</v>
      </c>
      <c r="AN141" s="18">
        <f t="shared" si="152"/>
        <v>3877</v>
      </c>
      <c r="AO141" s="18">
        <f t="shared" si="153"/>
        <v>3878</v>
      </c>
      <c r="AP141" s="18">
        <f t="shared" si="154"/>
        <v>3879</v>
      </c>
      <c r="AQ141" s="18">
        <f t="shared" si="155"/>
        <v>3880</v>
      </c>
      <c r="AR141" s="18">
        <f t="shared" si="156"/>
        <v>3881</v>
      </c>
      <c r="AS141" s="18">
        <f t="shared" si="157"/>
        <v>3882</v>
      </c>
      <c r="AT141" s="18">
        <f t="shared" si="158"/>
        <v>3883</v>
      </c>
      <c r="AU141" s="18">
        <f t="shared" si="159"/>
        <v>3884</v>
      </c>
      <c r="AV141" s="18">
        <f t="shared" si="160"/>
        <v>3885</v>
      </c>
      <c r="AW141" s="18">
        <f t="shared" si="161"/>
        <v>3886</v>
      </c>
      <c r="AX141" s="18">
        <f t="shared" si="162"/>
        <v>3887</v>
      </c>
      <c r="AY141" s="18">
        <f t="shared" si="163"/>
        <v>3888</v>
      </c>
      <c r="AZ141" s="18">
        <f t="shared" si="164"/>
        <v>3889</v>
      </c>
      <c r="BA141" s="18">
        <f t="shared" si="165"/>
        <v>3890</v>
      </c>
      <c r="BB141" s="18">
        <f t="shared" si="166"/>
        <v>3891</v>
      </c>
      <c r="BC141" s="18">
        <f t="shared" si="167"/>
        <v>3892</v>
      </c>
      <c r="BD141" s="18">
        <f t="shared" si="168"/>
        <v>3893</v>
      </c>
      <c r="BE141" s="18">
        <f t="shared" si="169"/>
        <v>3894</v>
      </c>
      <c r="BF141" s="18">
        <f t="shared" si="170"/>
        <v>3895</v>
      </c>
      <c r="BG141" s="18">
        <f t="shared" si="171"/>
        <v>3896</v>
      </c>
      <c r="BH141" s="18">
        <f t="shared" si="172"/>
        <v>3897</v>
      </c>
      <c r="BI141" s="18">
        <f t="shared" si="173"/>
        <v>3898</v>
      </c>
      <c r="BJ141" s="18">
        <f t="shared" si="174"/>
        <v>3899</v>
      </c>
      <c r="BK141" s="18">
        <f t="shared" si="175"/>
        <v>3900</v>
      </c>
      <c r="BL141" s="18">
        <f t="shared" si="176"/>
        <v>3901</v>
      </c>
      <c r="BM141" s="18">
        <f t="shared" si="177"/>
        <v>3902</v>
      </c>
      <c r="BN141" s="18">
        <f t="shared" si="178"/>
        <v>3903</v>
      </c>
      <c r="BO141" s="18">
        <f t="shared" si="179"/>
        <v>3904</v>
      </c>
      <c r="BP141" s="18"/>
      <c r="BQ141" s="7"/>
    </row>
    <row r="142" spans="2:69">
      <c r="B142" s="3">
        <f t="shared" si="116"/>
        <v>61</v>
      </c>
      <c r="C142" s="9"/>
      <c r="D142" s="18">
        <f t="shared" si="117"/>
        <v>3905</v>
      </c>
      <c r="E142" s="18">
        <f t="shared" ref="E142:F142" si="220">D142+1</f>
        <v>3906</v>
      </c>
      <c r="F142" s="18">
        <f t="shared" si="220"/>
        <v>3907</v>
      </c>
      <c r="G142" s="18">
        <f t="shared" si="119"/>
        <v>3908</v>
      </c>
      <c r="H142" s="18">
        <f t="shared" si="120"/>
        <v>3909</v>
      </c>
      <c r="I142" s="18">
        <f t="shared" si="121"/>
        <v>3910</v>
      </c>
      <c r="J142" s="18">
        <f t="shared" si="122"/>
        <v>3911</v>
      </c>
      <c r="K142" s="18">
        <f t="shared" si="123"/>
        <v>3912</v>
      </c>
      <c r="L142" s="18">
        <f t="shared" si="124"/>
        <v>3913</v>
      </c>
      <c r="M142" s="18">
        <f t="shared" si="125"/>
        <v>3914</v>
      </c>
      <c r="N142" s="18">
        <f t="shared" si="126"/>
        <v>3915</v>
      </c>
      <c r="O142" s="18">
        <f t="shared" si="127"/>
        <v>3916</v>
      </c>
      <c r="P142" s="18">
        <f t="shared" si="128"/>
        <v>3917</v>
      </c>
      <c r="Q142" s="18">
        <f t="shared" si="129"/>
        <v>3918</v>
      </c>
      <c r="R142" s="18">
        <f t="shared" si="130"/>
        <v>3919</v>
      </c>
      <c r="S142" s="18">
        <f t="shared" si="131"/>
        <v>3920</v>
      </c>
      <c r="T142" s="18">
        <f t="shared" si="132"/>
        <v>3921</v>
      </c>
      <c r="U142" s="18">
        <f t="shared" si="133"/>
        <v>3922</v>
      </c>
      <c r="V142" s="18">
        <f t="shared" si="134"/>
        <v>3923</v>
      </c>
      <c r="W142" s="18">
        <f t="shared" si="135"/>
        <v>3924</v>
      </c>
      <c r="X142" s="18">
        <f t="shared" si="136"/>
        <v>3925</v>
      </c>
      <c r="Y142" s="18">
        <f t="shared" si="137"/>
        <v>3926</v>
      </c>
      <c r="Z142" s="18">
        <f t="shared" si="138"/>
        <v>3927</v>
      </c>
      <c r="AA142" s="18">
        <f t="shared" si="139"/>
        <v>3928</v>
      </c>
      <c r="AB142" s="18">
        <f t="shared" si="140"/>
        <v>3929</v>
      </c>
      <c r="AC142" s="18">
        <f t="shared" si="141"/>
        <v>3930</v>
      </c>
      <c r="AD142" s="18">
        <f t="shared" si="142"/>
        <v>3931</v>
      </c>
      <c r="AE142" s="18">
        <f t="shared" si="143"/>
        <v>3932</v>
      </c>
      <c r="AF142" s="18">
        <f t="shared" si="144"/>
        <v>3933</v>
      </c>
      <c r="AG142" s="18">
        <f t="shared" si="145"/>
        <v>3934</v>
      </c>
      <c r="AH142" s="18">
        <f t="shared" si="146"/>
        <v>3935</v>
      </c>
      <c r="AI142" s="18">
        <f t="shared" si="147"/>
        <v>3936</v>
      </c>
      <c r="AJ142" s="18">
        <f t="shared" si="148"/>
        <v>3937</v>
      </c>
      <c r="AK142" s="18">
        <f t="shared" si="149"/>
        <v>3938</v>
      </c>
      <c r="AL142" s="18">
        <f t="shared" si="150"/>
        <v>3939</v>
      </c>
      <c r="AM142" s="18">
        <f t="shared" si="151"/>
        <v>3940</v>
      </c>
      <c r="AN142" s="18">
        <f t="shared" si="152"/>
        <v>3941</v>
      </c>
      <c r="AO142" s="18">
        <f t="shared" si="153"/>
        <v>3942</v>
      </c>
      <c r="AP142" s="18">
        <f t="shared" si="154"/>
        <v>3943</v>
      </c>
      <c r="AQ142" s="18">
        <f t="shared" si="155"/>
        <v>3944</v>
      </c>
      <c r="AR142" s="18">
        <f t="shared" si="156"/>
        <v>3945</v>
      </c>
      <c r="AS142" s="18">
        <f t="shared" si="157"/>
        <v>3946</v>
      </c>
      <c r="AT142" s="18">
        <f t="shared" si="158"/>
        <v>3947</v>
      </c>
      <c r="AU142" s="18">
        <f t="shared" si="159"/>
        <v>3948</v>
      </c>
      <c r="AV142" s="18">
        <f t="shared" si="160"/>
        <v>3949</v>
      </c>
      <c r="AW142" s="18">
        <f t="shared" si="161"/>
        <v>3950</v>
      </c>
      <c r="AX142" s="18">
        <f t="shared" si="162"/>
        <v>3951</v>
      </c>
      <c r="AY142" s="18">
        <f t="shared" si="163"/>
        <v>3952</v>
      </c>
      <c r="AZ142" s="18">
        <f t="shared" si="164"/>
        <v>3953</v>
      </c>
      <c r="BA142" s="18">
        <f t="shared" si="165"/>
        <v>3954</v>
      </c>
      <c r="BB142" s="18">
        <f t="shared" si="166"/>
        <v>3955</v>
      </c>
      <c r="BC142" s="18">
        <f t="shared" si="167"/>
        <v>3956</v>
      </c>
      <c r="BD142" s="18">
        <f t="shared" si="168"/>
        <v>3957</v>
      </c>
      <c r="BE142" s="18">
        <f t="shared" si="169"/>
        <v>3958</v>
      </c>
      <c r="BF142" s="18">
        <f t="shared" si="170"/>
        <v>3959</v>
      </c>
      <c r="BG142" s="18">
        <f t="shared" si="171"/>
        <v>3960</v>
      </c>
      <c r="BH142" s="18">
        <f t="shared" si="172"/>
        <v>3961</v>
      </c>
      <c r="BI142" s="18">
        <f t="shared" si="173"/>
        <v>3962</v>
      </c>
      <c r="BJ142" s="18">
        <f t="shared" si="174"/>
        <v>3963</v>
      </c>
      <c r="BK142" s="18">
        <f t="shared" si="175"/>
        <v>3964</v>
      </c>
      <c r="BL142" s="18">
        <f t="shared" si="176"/>
        <v>3965</v>
      </c>
      <c r="BM142" s="18">
        <f t="shared" si="177"/>
        <v>3966</v>
      </c>
      <c r="BN142" s="18">
        <f t="shared" si="178"/>
        <v>3967</v>
      </c>
      <c r="BO142" s="18">
        <f t="shared" si="179"/>
        <v>3968</v>
      </c>
      <c r="BP142" s="18"/>
      <c r="BQ142" s="7"/>
    </row>
    <row r="143" spans="2:69">
      <c r="B143" s="3">
        <f t="shared" si="116"/>
        <v>62</v>
      </c>
      <c r="C143" s="9"/>
      <c r="D143" s="18">
        <f t="shared" si="117"/>
        <v>3969</v>
      </c>
      <c r="E143" s="18">
        <f t="shared" ref="E143:F143" si="221">D143+1</f>
        <v>3970</v>
      </c>
      <c r="F143" s="18">
        <f t="shared" si="221"/>
        <v>3971</v>
      </c>
      <c r="G143" s="18">
        <f t="shared" si="119"/>
        <v>3972</v>
      </c>
      <c r="H143" s="18">
        <f t="shared" si="120"/>
        <v>3973</v>
      </c>
      <c r="I143" s="18">
        <f t="shared" si="121"/>
        <v>3974</v>
      </c>
      <c r="J143" s="18">
        <f t="shared" si="122"/>
        <v>3975</v>
      </c>
      <c r="K143" s="18">
        <f t="shared" si="123"/>
        <v>3976</v>
      </c>
      <c r="L143" s="18">
        <f t="shared" si="124"/>
        <v>3977</v>
      </c>
      <c r="M143" s="18">
        <f t="shared" si="125"/>
        <v>3978</v>
      </c>
      <c r="N143" s="18">
        <f t="shared" si="126"/>
        <v>3979</v>
      </c>
      <c r="O143" s="18">
        <f t="shared" si="127"/>
        <v>3980</v>
      </c>
      <c r="P143" s="18">
        <f t="shared" si="128"/>
        <v>3981</v>
      </c>
      <c r="Q143" s="18">
        <f t="shared" si="129"/>
        <v>3982</v>
      </c>
      <c r="R143" s="18">
        <f t="shared" si="130"/>
        <v>3983</v>
      </c>
      <c r="S143" s="18">
        <f t="shared" si="131"/>
        <v>3984</v>
      </c>
      <c r="T143" s="18">
        <f t="shared" si="132"/>
        <v>3985</v>
      </c>
      <c r="U143" s="18">
        <f t="shared" si="133"/>
        <v>3986</v>
      </c>
      <c r="V143" s="18">
        <f t="shared" si="134"/>
        <v>3987</v>
      </c>
      <c r="W143" s="18">
        <f t="shared" si="135"/>
        <v>3988</v>
      </c>
      <c r="X143" s="18">
        <f t="shared" si="136"/>
        <v>3989</v>
      </c>
      <c r="Y143" s="18">
        <f t="shared" si="137"/>
        <v>3990</v>
      </c>
      <c r="Z143" s="18">
        <f t="shared" si="138"/>
        <v>3991</v>
      </c>
      <c r="AA143" s="18">
        <f t="shared" si="139"/>
        <v>3992</v>
      </c>
      <c r="AB143" s="18">
        <f t="shared" si="140"/>
        <v>3993</v>
      </c>
      <c r="AC143" s="18">
        <f t="shared" si="141"/>
        <v>3994</v>
      </c>
      <c r="AD143" s="18">
        <f t="shared" si="142"/>
        <v>3995</v>
      </c>
      <c r="AE143" s="18">
        <f t="shared" si="143"/>
        <v>3996</v>
      </c>
      <c r="AF143" s="18">
        <f t="shared" si="144"/>
        <v>3997</v>
      </c>
      <c r="AG143" s="18">
        <f t="shared" si="145"/>
        <v>3998</v>
      </c>
      <c r="AH143" s="18">
        <f t="shared" si="146"/>
        <v>3999</v>
      </c>
      <c r="AI143" s="18">
        <f t="shared" si="147"/>
        <v>4000</v>
      </c>
      <c r="AJ143" s="18">
        <f t="shared" si="148"/>
        <v>4001</v>
      </c>
      <c r="AK143" s="18">
        <f t="shared" si="149"/>
        <v>4002</v>
      </c>
      <c r="AL143" s="18">
        <f t="shared" si="150"/>
        <v>4003</v>
      </c>
      <c r="AM143" s="18">
        <f t="shared" si="151"/>
        <v>4004</v>
      </c>
      <c r="AN143" s="18">
        <f t="shared" si="152"/>
        <v>4005</v>
      </c>
      <c r="AO143" s="18">
        <f t="shared" si="153"/>
        <v>4006</v>
      </c>
      <c r="AP143" s="18">
        <f t="shared" si="154"/>
        <v>4007</v>
      </c>
      <c r="AQ143" s="18">
        <f t="shared" si="155"/>
        <v>4008</v>
      </c>
      <c r="AR143" s="18">
        <f t="shared" si="156"/>
        <v>4009</v>
      </c>
      <c r="AS143" s="18">
        <f t="shared" si="157"/>
        <v>4010</v>
      </c>
      <c r="AT143" s="18">
        <f t="shared" si="158"/>
        <v>4011</v>
      </c>
      <c r="AU143" s="18">
        <f t="shared" si="159"/>
        <v>4012</v>
      </c>
      <c r="AV143" s="18">
        <f t="shared" si="160"/>
        <v>4013</v>
      </c>
      <c r="AW143" s="18">
        <f t="shared" si="161"/>
        <v>4014</v>
      </c>
      <c r="AX143" s="18">
        <f t="shared" si="162"/>
        <v>4015</v>
      </c>
      <c r="AY143" s="18">
        <f t="shared" si="163"/>
        <v>4016</v>
      </c>
      <c r="AZ143" s="18">
        <f t="shared" si="164"/>
        <v>4017</v>
      </c>
      <c r="BA143" s="18">
        <f t="shared" si="165"/>
        <v>4018</v>
      </c>
      <c r="BB143" s="18">
        <f t="shared" si="166"/>
        <v>4019</v>
      </c>
      <c r="BC143" s="18">
        <f t="shared" si="167"/>
        <v>4020</v>
      </c>
      <c r="BD143" s="18">
        <f t="shared" si="168"/>
        <v>4021</v>
      </c>
      <c r="BE143" s="18">
        <f t="shared" si="169"/>
        <v>4022</v>
      </c>
      <c r="BF143" s="18">
        <f t="shared" si="170"/>
        <v>4023</v>
      </c>
      <c r="BG143" s="18">
        <f t="shared" si="171"/>
        <v>4024</v>
      </c>
      <c r="BH143" s="18">
        <f t="shared" si="172"/>
        <v>4025</v>
      </c>
      <c r="BI143" s="18">
        <f t="shared" si="173"/>
        <v>4026</v>
      </c>
      <c r="BJ143" s="18">
        <f t="shared" si="174"/>
        <v>4027</v>
      </c>
      <c r="BK143" s="18">
        <f t="shared" si="175"/>
        <v>4028</v>
      </c>
      <c r="BL143" s="18">
        <f t="shared" si="176"/>
        <v>4029</v>
      </c>
      <c r="BM143" s="18">
        <f t="shared" si="177"/>
        <v>4030</v>
      </c>
      <c r="BN143" s="18">
        <f t="shared" si="178"/>
        <v>4031</v>
      </c>
      <c r="BO143" s="18">
        <f t="shared" si="179"/>
        <v>4032</v>
      </c>
      <c r="BP143" s="18"/>
      <c r="BQ143" s="7"/>
    </row>
    <row r="144" spans="2:69">
      <c r="B144" s="3">
        <f t="shared" si="116"/>
        <v>63</v>
      </c>
      <c r="C144" s="9"/>
      <c r="D144" s="18">
        <f t="shared" si="117"/>
        <v>4033</v>
      </c>
      <c r="E144" s="18">
        <f t="shared" ref="E144:F144" si="222">D144+1</f>
        <v>4034</v>
      </c>
      <c r="F144" s="18">
        <f t="shared" si="222"/>
        <v>4035</v>
      </c>
      <c r="G144" s="18">
        <f t="shared" si="119"/>
        <v>4036</v>
      </c>
      <c r="H144" s="18">
        <f t="shared" si="120"/>
        <v>4037</v>
      </c>
      <c r="I144" s="18">
        <f t="shared" si="121"/>
        <v>4038</v>
      </c>
      <c r="J144" s="18">
        <f t="shared" si="122"/>
        <v>4039</v>
      </c>
      <c r="K144" s="18">
        <f t="shared" si="123"/>
        <v>4040</v>
      </c>
      <c r="L144" s="18">
        <f t="shared" si="124"/>
        <v>4041</v>
      </c>
      <c r="M144" s="18">
        <f t="shared" si="125"/>
        <v>4042</v>
      </c>
      <c r="N144" s="18">
        <f t="shared" si="126"/>
        <v>4043</v>
      </c>
      <c r="O144" s="18">
        <f t="shared" si="127"/>
        <v>4044</v>
      </c>
      <c r="P144" s="18">
        <f t="shared" si="128"/>
        <v>4045</v>
      </c>
      <c r="Q144" s="18">
        <f t="shared" si="129"/>
        <v>4046</v>
      </c>
      <c r="R144" s="18">
        <f t="shared" si="130"/>
        <v>4047</v>
      </c>
      <c r="S144" s="18">
        <f t="shared" si="131"/>
        <v>4048</v>
      </c>
      <c r="T144" s="18">
        <f t="shared" si="132"/>
        <v>4049</v>
      </c>
      <c r="U144" s="18">
        <f t="shared" si="133"/>
        <v>4050</v>
      </c>
      <c r="V144" s="18">
        <f t="shared" si="134"/>
        <v>4051</v>
      </c>
      <c r="W144" s="18">
        <f t="shared" si="135"/>
        <v>4052</v>
      </c>
      <c r="X144" s="18">
        <f t="shared" si="136"/>
        <v>4053</v>
      </c>
      <c r="Y144" s="18">
        <f t="shared" si="137"/>
        <v>4054</v>
      </c>
      <c r="Z144" s="18">
        <f t="shared" si="138"/>
        <v>4055</v>
      </c>
      <c r="AA144" s="18">
        <f t="shared" si="139"/>
        <v>4056</v>
      </c>
      <c r="AB144" s="18">
        <f t="shared" si="140"/>
        <v>4057</v>
      </c>
      <c r="AC144" s="18">
        <f t="shared" si="141"/>
        <v>4058</v>
      </c>
      <c r="AD144" s="18">
        <f t="shared" si="142"/>
        <v>4059</v>
      </c>
      <c r="AE144" s="18">
        <f t="shared" si="143"/>
        <v>4060</v>
      </c>
      <c r="AF144" s="18">
        <f t="shared" si="144"/>
        <v>4061</v>
      </c>
      <c r="AG144" s="18">
        <f t="shared" si="145"/>
        <v>4062</v>
      </c>
      <c r="AH144" s="18">
        <f t="shared" si="146"/>
        <v>4063</v>
      </c>
      <c r="AI144" s="18">
        <f t="shared" si="147"/>
        <v>4064</v>
      </c>
      <c r="AJ144" s="18">
        <f t="shared" si="148"/>
        <v>4065</v>
      </c>
      <c r="AK144" s="18">
        <f t="shared" si="149"/>
        <v>4066</v>
      </c>
      <c r="AL144" s="18">
        <f t="shared" si="150"/>
        <v>4067</v>
      </c>
      <c r="AM144" s="18">
        <f t="shared" si="151"/>
        <v>4068</v>
      </c>
      <c r="AN144" s="18">
        <f t="shared" si="152"/>
        <v>4069</v>
      </c>
      <c r="AO144" s="18">
        <f t="shared" si="153"/>
        <v>4070</v>
      </c>
      <c r="AP144" s="18">
        <f t="shared" si="154"/>
        <v>4071</v>
      </c>
      <c r="AQ144" s="18">
        <f t="shared" si="155"/>
        <v>4072</v>
      </c>
      <c r="AR144" s="18">
        <f t="shared" si="156"/>
        <v>4073</v>
      </c>
      <c r="AS144" s="18">
        <f t="shared" si="157"/>
        <v>4074</v>
      </c>
      <c r="AT144" s="18">
        <f t="shared" si="158"/>
        <v>4075</v>
      </c>
      <c r="AU144" s="18">
        <f t="shared" si="159"/>
        <v>4076</v>
      </c>
      <c r="AV144" s="18">
        <f t="shared" si="160"/>
        <v>4077</v>
      </c>
      <c r="AW144" s="18">
        <f t="shared" si="161"/>
        <v>4078</v>
      </c>
      <c r="AX144" s="18">
        <f t="shared" si="162"/>
        <v>4079</v>
      </c>
      <c r="AY144" s="18">
        <f t="shared" si="163"/>
        <v>4080</v>
      </c>
      <c r="AZ144" s="18">
        <f t="shared" si="164"/>
        <v>4081</v>
      </c>
      <c r="BA144" s="18">
        <f t="shared" si="165"/>
        <v>4082</v>
      </c>
      <c r="BB144" s="18">
        <f t="shared" si="166"/>
        <v>4083</v>
      </c>
      <c r="BC144" s="18">
        <f t="shared" si="167"/>
        <v>4084</v>
      </c>
      <c r="BD144" s="18">
        <f t="shared" si="168"/>
        <v>4085</v>
      </c>
      <c r="BE144" s="18">
        <f t="shared" si="169"/>
        <v>4086</v>
      </c>
      <c r="BF144" s="18">
        <f t="shared" si="170"/>
        <v>4087</v>
      </c>
      <c r="BG144" s="18">
        <f t="shared" si="171"/>
        <v>4088</v>
      </c>
      <c r="BH144" s="18">
        <f t="shared" si="172"/>
        <v>4089</v>
      </c>
      <c r="BI144" s="18">
        <f t="shared" si="173"/>
        <v>4090</v>
      </c>
      <c r="BJ144" s="18">
        <f t="shared" si="174"/>
        <v>4091</v>
      </c>
      <c r="BK144" s="18">
        <f t="shared" si="175"/>
        <v>4092</v>
      </c>
      <c r="BL144" s="18">
        <f t="shared" si="176"/>
        <v>4093</v>
      </c>
      <c r="BM144" s="18">
        <f t="shared" si="177"/>
        <v>4094</v>
      </c>
      <c r="BN144" s="18">
        <f t="shared" si="178"/>
        <v>4095</v>
      </c>
      <c r="BO144" s="18">
        <f t="shared" si="179"/>
        <v>4096</v>
      </c>
      <c r="BP144" s="18"/>
      <c r="BQ144" s="7"/>
    </row>
    <row r="145" spans="1:69">
      <c r="B145" s="3"/>
      <c r="C145" s="9"/>
      <c r="BQ145" s="7"/>
    </row>
    <row r="146" spans="1:69" ht="3.75" customHeight="1">
      <c r="B146" s="4"/>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8"/>
    </row>
    <row r="147" spans="1:69">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row>
    <row r="148" spans="1:69">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row>
    <row r="149" spans="1:69">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row>
    <row r="150" spans="1:69" ht="18.75">
      <c r="I150" s="35" t="s">
        <v>327</v>
      </c>
    </row>
    <row r="151" spans="1:69">
      <c r="A151" s="10" t="s">
        <v>318</v>
      </c>
    </row>
    <row r="152" spans="1:69">
      <c r="B152" s="11" t="s">
        <v>3</v>
      </c>
      <c r="C152" s="1"/>
      <c r="D152" s="1" t="str">
        <f>DEC2HEX(D168)</f>
        <v>0</v>
      </c>
      <c r="E152" s="1" t="str">
        <f t="shared" ref="E152:T152" si="223">DEC2HEX(E168)</f>
        <v>1</v>
      </c>
      <c r="F152" s="1" t="str">
        <f t="shared" si="223"/>
        <v>2</v>
      </c>
      <c r="G152" s="1" t="str">
        <f t="shared" si="223"/>
        <v>3</v>
      </c>
      <c r="H152" s="1" t="str">
        <f t="shared" si="223"/>
        <v>4</v>
      </c>
      <c r="I152" s="1" t="str">
        <f t="shared" si="223"/>
        <v>5</v>
      </c>
      <c r="J152" s="1" t="str">
        <f t="shared" si="223"/>
        <v>6</v>
      </c>
      <c r="K152" s="1" t="str">
        <f t="shared" si="223"/>
        <v>7</v>
      </c>
      <c r="L152" s="1" t="str">
        <f t="shared" si="223"/>
        <v>8</v>
      </c>
      <c r="M152" s="1" t="str">
        <f t="shared" si="223"/>
        <v>9</v>
      </c>
      <c r="N152" s="1" t="str">
        <f t="shared" si="223"/>
        <v>A</v>
      </c>
      <c r="O152" s="1" t="str">
        <f t="shared" si="223"/>
        <v>B</v>
      </c>
      <c r="P152" s="1" t="str">
        <f t="shared" si="223"/>
        <v>C</v>
      </c>
      <c r="Q152" s="1" t="str">
        <f t="shared" si="223"/>
        <v>D</v>
      </c>
      <c r="R152" s="1" t="str">
        <f t="shared" si="223"/>
        <v>E</v>
      </c>
      <c r="S152" s="1" t="str">
        <f t="shared" si="223"/>
        <v>F</v>
      </c>
      <c r="T152" s="1" t="str">
        <f t="shared" si="223"/>
        <v>10</v>
      </c>
    </row>
    <row r="153" spans="1:69">
      <c r="A153" t="s">
        <v>313</v>
      </c>
      <c r="B153" s="13" t="str">
        <f t="shared" ref="B153:B163" si="224">DEC2HEX(B169)</f>
        <v>0</v>
      </c>
      <c r="C153" s="9"/>
      <c r="D153" s="15" t="str">
        <f>DEC2HEX(D169)</f>
        <v>0</v>
      </c>
      <c r="E153" s="15" t="str">
        <f t="shared" ref="E153:K153" si="225">DEC2HEX(E169)</f>
        <v>1</v>
      </c>
      <c r="F153" s="15" t="str">
        <f t="shared" si="225"/>
        <v>2</v>
      </c>
      <c r="G153" s="15" t="str">
        <f t="shared" si="225"/>
        <v>3</v>
      </c>
      <c r="H153" s="15" t="str">
        <f t="shared" si="225"/>
        <v>4</v>
      </c>
      <c r="I153" s="15" t="str">
        <f t="shared" si="225"/>
        <v>5</v>
      </c>
      <c r="J153" s="15" t="str">
        <f t="shared" si="225"/>
        <v>6</v>
      </c>
      <c r="K153" s="15" t="str">
        <f t="shared" si="225"/>
        <v>7</v>
      </c>
      <c r="L153" s="15" t="str">
        <f t="shared" ref="L153:T153" si="226">DEC2HEX(L169)</f>
        <v>8</v>
      </c>
      <c r="M153" s="15" t="str">
        <f t="shared" si="226"/>
        <v>9</v>
      </c>
      <c r="N153" s="15" t="str">
        <f t="shared" si="226"/>
        <v>A</v>
      </c>
      <c r="O153" s="15" t="str">
        <f t="shared" si="226"/>
        <v>B</v>
      </c>
      <c r="P153" s="15" t="str">
        <f t="shared" si="226"/>
        <v>C</v>
      </c>
      <c r="Q153" s="15" t="str">
        <f t="shared" si="226"/>
        <v>D</v>
      </c>
      <c r="R153" s="15" t="str">
        <f t="shared" si="226"/>
        <v>E</v>
      </c>
      <c r="S153" s="15" t="str">
        <f t="shared" si="226"/>
        <v>F</v>
      </c>
      <c r="T153" s="15" t="str">
        <f t="shared" si="226"/>
        <v>10</v>
      </c>
    </row>
    <row r="154" spans="1:69">
      <c r="A154" s="34" t="s">
        <v>303</v>
      </c>
      <c r="B154" s="13" t="str">
        <f t="shared" si="224"/>
        <v>1</v>
      </c>
      <c r="C154" s="9"/>
      <c r="D154" s="15" t="str">
        <f t="shared" ref="D154:K163" si="227">DEC2HEX(D170)</f>
        <v>11</v>
      </c>
      <c r="E154" s="15" t="str">
        <f t="shared" si="227"/>
        <v>12</v>
      </c>
      <c r="F154" s="15" t="str">
        <f t="shared" si="227"/>
        <v>13</v>
      </c>
      <c r="G154" s="15" t="str">
        <f t="shared" si="227"/>
        <v>14</v>
      </c>
      <c r="H154" s="15" t="str">
        <f t="shared" si="227"/>
        <v>15</v>
      </c>
      <c r="I154" s="15" t="str">
        <f t="shared" si="227"/>
        <v>16</v>
      </c>
      <c r="J154" s="15" t="str">
        <f t="shared" si="227"/>
        <v>17</v>
      </c>
      <c r="K154" s="15" t="str">
        <f t="shared" si="227"/>
        <v>18</v>
      </c>
      <c r="L154" s="15" t="str">
        <f t="shared" ref="L154:T154" si="228">DEC2HEX(L170)</f>
        <v>19</v>
      </c>
      <c r="M154" s="15" t="str">
        <f t="shared" si="228"/>
        <v>1A</v>
      </c>
      <c r="N154" s="15" t="str">
        <f t="shared" si="228"/>
        <v>1B</v>
      </c>
      <c r="O154" s="15" t="str">
        <f t="shared" si="228"/>
        <v>1C</v>
      </c>
      <c r="P154" s="15" t="str">
        <f t="shared" si="228"/>
        <v>1D</v>
      </c>
      <c r="Q154" s="15" t="str">
        <f t="shared" si="228"/>
        <v>1E</v>
      </c>
      <c r="R154" s="15" t="str">
        <f t="shared" si="228"/>
        <v>1F</v>
      </c>
      <c r="S154" s="15" t="str">
        <f t="shared" si="228"/>
        <v>20</v>
      </c>
      <c r="T154" s="15" t="str">
        <f t="shared" si="228"/>
        <v>21</v>
      </c>
    </row>
    <row r="155" spans="1:69">
      <c r="A155" s="34" t="s">
        <v>304</v>
      </c>
      <c r="B155" s="13" t="str">
        <f t="shared" si="224"/>
        <v>2</v>
      </c>
      <c r="C155" s="9"/>
      <c r="D155" s="15" t="str">
        <f t="shared" si="227"/>
        <v>22</v>
      </c>
      <c r="E155" s="15" t="str">
        <f t="shared" si="227"/>
        <v>23</v>
      </c>
      <c r="F155" s="15" t="str">
        <f t="shared" si="227"/>
        <v>24</v>
      </c>
      <c r="G155" s="15" t="str">
        <f t="shared" si="227"/>
        <v>25</v>
      </c>
      <c r="H155" s="15" t="str">
        <f t="shared" si="227"/>
        <v>26</v>
      </c>
      <c r="I155" s="15" t="str">
        <f t="shared" si="227"/>
        <v>27</v>
      </c>
      <c r="J155" s="15" t="str">
        <f t="shared" si="227"/>
        <v>28</v>
      </c>
      <c r="K155" s="15" t="str">
        <f t="shared" si="227"/>
        <v>29</v>
      </c>
      <c r="L155" s="15" t="str">
        <f t="shared" ref="L155:T155" si="229">DEC2HEX(L171)</f>
        <v>2A</v>
      </c>
      <c r="M155" s="15" t="str">
        <f t="shared" si="229"/>
        <v>2B</v>
      </c>
      <c r="N155" s="15" t="str">
        <f t="shared" si="229"/>
        <v>2C</v>
      </c>
      <c r="O155" s="15" t="str">
        <f t="shared" si="229"/>
        <v>2D</v>
      </c>
      <c r="P155" s="15" t="str">
        <f t="shared" si="229"/>
        <v>2E</v>
      </c>
      <c r="Q155" s="15" t="str">
        <f t="shared" si="229"/>
        <v>2F</v>
      </c>
      <c r="R155" s="15" t="str">
        <f t="shared" si="229"/>
        <v>30</v>
      </c>
      <c r="S155" s="15" t="str">
        <f t="shared" si="229"/>
        <v>31</v>
      </c>
      <c r="T155" s="15" t="str">
        <f t="shared" si="229"/>
        <v>32</v>
      </c>
    </row>
    <row r="156" spans="1:69">
      <c r="A156" s="34" t="s">
        <v>305</v>
      </c>
      <c r="B156" s="13" t="str">
        <f t="shared" si="224"/>
        <v>3</v>
      </c>
      <c r="C156" s="9"/>
      <c r="D156" s="15" t="str">
        <f t="shared" si="227"/>
        <v>33</v>
      </c>
      <c r="E156" s="15" t="str">
        <f t="shared" si="227"/>
        <v>34</v>
      </c>
      <c r="F156" s="15" t="str">
        <f t="shared" si="227"/>
        <v>35</v>
      </c>
      <c r="G156" s="15" t="str">
        <f t="shared" si="227"/>
        <v>36</v>
      </c>
      <c r="H156" s="15" t="str">
        <f t="shared" si="227"/>
        <v>37</v>
      </c>
      <c r="I156" s="15" t="str">
        <f t="shared" si="227"/>
        <v>38</v>
      </c>
      <c r="J156" s="15" t="str">
        <f t="shared" si="227"/>
        <v>39</v>
      </c>
      <c r="K156" s="15" t="str">
        <f t="shared" si="227"/>
        <v>3A</v>
      </c>
      <c r="L156" s="15" t="str">
        <f t="shared" ref="L156:T156" si="230">DEC2HEX(L172)</f>
        <v>3B</v>
      </c>
      <c r="M156" s="15" t="str">
        <f t="shared" si="230"/>
        <v>3C</v>
      </c>
      <c r="N156" s="15" t="str">
        <f t="shared" si="230"/>
        <v>3D</v>
      </c>
      <c r="O156" s="15" t="str">
        <f t="shared" si="230"/>
        <v>3E</v>
      </c>
      <c r="P156" s="15" t="str">
        <f t="shared" si="230"/>
        <v>3F</v>
      </c>
      <c r="Q156" s="15" t="str">
        <f t="shared" si="230"/>
        <v>40</v>
      </c>
      <c r="R156" s="15" t="str">
        <f t="shared" si="230"/>
        <v>41</v>
      </c>
      <c r="S156" s="15" t="str">
        <f t="shared" si="230"/>
        <v>42</v>
      </c>
      <c r="T156" s="15" t="str">
        <f t="shared" si="230"/>
        <v>43</v>
      </c>
    </row>
    <row r="157" spans="1:69">
      <c r="A157" s="34" t="s">
        <v>306</v>
      </c>
      <c r="B157" s="13" t="str">
        <f t="shared" si="224"/>
        <v>4</v>
      </c>
      <c r="C157" s="9"/>
      <c r="D157" s="15" t="str">
        <f t="shared" si="227"/>
        <v>44</v>
      </c>
      <c r="E157" s="15" t="str">
        <f t="shared" si="227"/>
        <v>45</v>
      </c>
      <c r="F157" s="15" t="str">
        <f t="shared" si="227"/>
        <v>46</v>
      </c>
      <c r="G157" s="15" t="str">
        <f t="shared" si="227"/>
        <v>47</v>
      </c>
      <c r="H157" s="15" t="str">
        <f t="shared" si="227"/>
        <v>48</v>
      </c>
      <c r="I157" s="15" t="str">
        <f t="shared" si="227"/>
        <v>49</v>
      </c>
      <c r="J157" s="15" t="str">
        <f t="shared" si="227"/>
        <v>4A</v>
      </c>
      <c r="K157" s="15" t="str">
        <f t="shared" si="227"/>
        <v>4B</v>
      </c>
      <c r="L157" s="15" t="str">
        <f t="shared" ref="L157:T157" si="231">DEC2HEX(L173)</f>
        <v>4C</v>
      </c>
      <c r="M157" s="15" t="str">
        <f t="shared" si="231"/>
        <v>4D</v>
      </c>
      <c r="N157" s="15" t="str">
        <f t="shared" si="231"/>
        <v>4E</v>
      </c>
      <c r="O157" s="15" t="str">
        <f t="shared" si="231"/>
        <v>4F</v>
      </c>
      <c r="P157" s="15" t="str">
        <f t="shared" si="231"/>
        <v>50</v>
      </c>
      <c r="Q157" s="15" t="str">
        <f t="shared" si="231"/>
        <v>51</v>
      </c>
      <c r="R157" s="15" t="str">
        <f t="shared" si="231"/>
        <v>52</v>
      </c>
      <c r="S157" s="15" t="str">
        <f t="shared" si="231"/>
        <v>53</v>
      </c>
      <c r="T157" s="15" t="str">
        <f t="shared" si="231"/>
        <v>54</v>
      </c>
    </row>
    <row r="158" spans="1:69">
      <c r="A158" s="34" t="s">
        <v>307</v>
      </c>
      <c r="B158" s="33" t="str">
        <f t="shared" si="224"/>
        <v>5</v>
      </c>
      <c r="C158" s="9"/>
      <c r="D158" s="15" t="str">
        <f t="shared" si="227"/>
        <v>55</v>
      </c>
      <c r="E158" s="15" t="str">
        <f t="shared" si="227"/>
        <v>56</v>
      </c>
      <c r="F158" s="15" t="str">
        <f t="shared" si="227"/>
        <v>57</v>
      </c>
      <c r="G158" s="15" t="str">
        <f t="shared" si="227"/>
        <v>58</v>
      </c>
      <c r="H158" s="15" t="str">
        <f t="shared" si="227"/>
        <v>59</v>
      </c>
      <c r="I158" s="15" t="str">
        <f t="shared" si="227"/>
        <v>5A</v>
      </c>
      <c r="J158" s="15" t="str">
        <f t="shared" si="227"/>
        <v>5B</v>
      </c>
      <c r="K158" s="15" t="str">
        <f t="shared" si="227"/>
        <v>5C</v>
      </c>
      <c r="L158" s="20" t="str">
        <f t="shared" ref="L158:T158" si="232">DEC2HEX(L174)</f>
        <v>5D</v>
      </c>
      <c r="M158" s="15" t="str">
        <f t="shared" si="232"/>
        <v>5E</v>
      </c>
      <c r="N158" s="15" t="str">
        <f t="shared" si="232"/>
        <v>5F</v>
      </c>
      <c r="O158" s="15" t="str">
        <f t="shared" si="232"/>
        <v>60</v>
      </c>
      <c r="P158" s="15" t="str">
        <f t="shared" si="232"/>
        <v>61</v>
      </c>
      <c r="Q158" s="15" t="str">
        <f t="shared" si="232"/>
        <v>62</v>
      </c>
      <c r="R158" s="15" t="str">
        <f t="shared" si="232"/>
        <v>63</v>
      </c>
      <c r="S158" s="15" t="str">
        <f t="shared" si="232"/>
        <v>64</v>
      </c>
      <c r="T158" s="15" t="str">
        <f t="shared" si="232"/>
        <v>65</v>
      </c>
    </row>
    <row r="159" spans="1:69">
      <c r="A159" s="30" t="s">
        <v>308</v>
      </c>
      <c r="B159" s="13" t="str">
        <f t="shared" si="224"/>
        <v>6</v>
      </c>
      <c r="C159" s="9"/>
      <c r="D159" s="15" t="str">
        <f t="shared" si="227"/>
        <v>66</v>
      </c>
      <c r="E159" s="15" t="str">
        <f t="shared" si="227"/>
        <v>67</v>
      </c>
      <c r="F159" s="15" t="str">
        <f t="shared" si="227"/>
        <v>68</v>
      </c>
      <c r="G159" s="15" t="str">
        <f t="shared" si="227"/>
        <v>69</v>
      </c>
      <c r="H159" s="15" t="str">
        <f t="shared" si="227"/>
        <v>6A</v>
      </c>
      <c r="I159" s="15" t="str">
        <f t="shared" si="227"/>
        <v>6B</v>
      </c>
      <c r="J159" s="15" t="str">
        <f t="shared" si="227"/>
        <v>6C</v>
      </c>
      <c r="K159" s="15" t="str">
        <f t="shared" si="227"/>
        <v>6D</v>
      </c>
      <c r="L159" s="15" t="str">
        <f t="shared" ref="L159:T159" si="233">DEC2HEX(L175)</f>
        <v>6E</v>
      </c>
      <c r="M159" s="15" t="str">
        <f t="shared" si="233"/>
        <v>6F</v>
      </c>
      <c r="N159" s="15" t="str">
        <f t="shared" si="233"/>
        <v>70</v>
      </c>
      <c r="O159" s="15" t="str">
        <f t="shared" si="233"/>
        <v>71</v>
      </c>
      <c r="P159" s="15" t="str">
        <f t="shared" si="233"/>
        <v>72</v>
      </c>
      <c r="Q159" s="15" t="str">
        <f t="shared" si="233"/>
        <v>73</v>
      </c>
      <c r="R159" s="15" t="str">
        <f t="shared" si="233"/>
        <v>74</v>
      </c>
      <c r="S159" s="15" t="str">
        <f t="shared" si="233"/>
        <v>75</v>
      </c>
      <c r="T159" s="15" t="str">
        <f t="shared" si="233"/>
        <v>76</v>
      </c>
    </row>
    <row r="160" spans="1:69">
      <c r="A160" s="30" t="s">
        <v>309</v>
      </c>
      <c r="B160" s="13" t="str">
        <f t="shared" si="224"/>
        <v>7</v>
      </c>
      <c r="C160" s="9"/>
      <c r="D160" s="15" t="str">
        <f t="shared" si="227"/>
        <v>77</v>
      </c>
      <c r="E160" s="15" t="str">
        <f t="shared" si="227"/>
        <v>78</v>
      </c>
      <c r="F160" s="15" t="str">
        <f t="shared" si="227"/>
        <v>79</v>
      </c>
      <c r="G160" s="15" t="str">
        <f t="shared" si="227"/>
        <v>7A</v>
      </c>
      <c r="H160" s="15" t="str">
        <f t="shared" si="227"/>
        <v>7B</v>
      </c>
      <c r="I160" s="15" t="str">
        <f t="shared" si="227"/>
        <v>7C</v>
      </c>
      <c r="J160" s="15" t="str">
        <f t="shared" si="227"/>
        <v>7D</v>
      </c>
      <c r="K160" s="15" t="str">
        <f t="shared" si="227"/>
        <v>7E</v>
      </c>
      <c r="L160" s="15" t="str">
        <f t="shared" ref="L160:T160" si="234">DEC2HEX(L176)</f>
        <v>7F</v>
      </c>
      <c r="M160" s="15" t="str">
        <f t="shared" si="234"/>
        <v>80</v>
      </c>
      <c r="N160" s="15" t="str">
        <f t="shared" si="234"/>
        <v>81</v>
      </c>
      <c r="O160" s="15" t="str">
        <f t="shared" si="234"/>
        <v>82</v>
      </c>
      <c r="P160" s="15" t="str">
        <f t="shared" si="234"/>
        <v>83</v>
      </c>
      <c r="Q160" s="15" t="str">
        <f t="shared" si="234"/>
        <v>84</v>
      </c>
      <c r="R160" s="15" t="str">
        <f t="shared" si="234"/>
        <v>85</v>
      </c>
      <c r="S160" s="15" t="str">
        <f t="shared" si="234"/>
        <v>86</v>
      </c>
      <c r="T160" s="15" t="str">
        <f t="shared" si="234"/>
        <v>87</v>
      </c>
    </row>
    <row r="161" spans="1:20">
      <c r="A161" s="30" t="s">
        <v>310</v>
      </c>
      <c r="B161" s="13" t="str">
        <f t="shared" si="224"/>
        <v>8</v>
      </c>
      <c r="C161" s="9"/>
      <c r="D161" s="15" t="str">
        <f t="shared" si="227"/>
        <v>88</v>
      </c>
      <c r="E161" s="15" t="str">
        <f t="shared" si="227"/>
        <v>89</v>
      </c>
      <c r="F161" s="15" t="str">
        <f t="shared" si="227"/>
        <v>8A</v>
      </c>
      <c r="G161" s="15" t="str">
        <f t="shared" si="227"/>
        <v>8B</v>
      </c>
      <c r="H161" s="15" t="str">
        <f t="shared" si="227"/>
        <v>8C</v>
      </c>
      <c r="I161" s="15" t="str">
        <f t="shared" si="227"/>
        <v>8D</v>
      </c>
      <c r="J161" s="15" t="str">
        <f t="shared" si="227"/>
        <v>8E</v>
      </c>
      <c r="K161" s="15" t="str">
        <f t="shared" si="227"/>
        <v>8F</v>
      </c>
      <c r="L161" s="15" t="str">
        <f t="shared" ref="L161:T161" si="235">DEC2HEX(L177)</f>
        <v>90</v>
      </c>
      <c r="M161" s="15" t="str">
        <f t="shared" si="235"/>
        <v>91</v>
      </c>
      <c r="N161" s="15" t="str">
        <f t="shared" si="235"/>
        <v>92</v>
      </c>
      <c r="O161" s="15" t="str">
        <f t="shared" si="235"/>
        <v>93</v>
      </c>
      <c r="P161" s="15" t="str">
        <f t="shared" si="235"/>
        <v>94</v>
      </c>
      <c r="Q161" s="15" t="str">
        <f t="shared" si="235"/>
        <v>95</v>
      </c>
      <c r="R161" s="15" t="str">
        <f t="shared" si="235"/>
        <v>96</v>
      </c>
      <c r="S161" s="15" t="str">
        <f t="shared" si="235"/>
        <v>97</v>
      </c>
      <c r="T161" s="15" t="str">
        <f t="shared" si="235"/>
        <v>98</v>
      </c>
    </row>
    <row r="162" spans="1:20">
      <c r="A162" s="30" t="s">
        <v>311</v>
      </c>
      <c r="B162" s="13" t="str">
        <f t="shared" si="224"/>
        <v>9</v>
      </c>
      <c r="C162" s="9"/>
      <c r="D162" s="15" t="str">
        <f t="shared" si="227"/>
        <v>99</v>
      </c>
      <c r="E162" s="15" t="str">
        <f t="shared" si="227"/>
        <v>9A</v>
      </c>
      <c r="F162" s="15" t="str">
        <f t="shared" si="227"/>
        <v>9B</v>
      </c>
      <c r="G162" s="15" t="str">
        <f t="shared" si="227"/>
        <v>9C</v>
      </c>
      <c r="H162" s="15" t="str">
        <f t="shared" si="227"/>
        <v>9D</v>
      </c>
      <c r="I162" s="15" t="str">
        <f t="shared" si="227"/>
        <v>9E</v>
      </c>
      <c r="J162" s="15" t="str">
        <f t="shared" si="227"/>
        <v>9F</v>
      </c>
      <c r="K162" s="15" t="str">
        <f t="shared" si="227"/>
        <v>A0</v>
      </c>
      <c r="L162" s="15" t="str">
        <f t="shared" ref="L162:T162" si="236">DEC2HEX(L178)</f>
        <v>A1</v>
      </c>
      <c r="M162" s="15" t="str">
        <f t="shared" si="236"/>
        <v>A2</v>
      </c>
      <c r="N162" s="15" t="str">
        <f t="shared" si="236"/>
        <v>A3</v>
      </c>
      <c r="O162" s="15" t="str">
        <f t="shared" si="236"/>
        <v>A4</v>
      </c>
      <c r="P162" s="15" t="str">
        <f t="shared" si="236"/>
        <v>A5</v>
      </c>
      <c r="Q162" s="15" t="str">
        <f t="shared" si="236"/>
        <v>A6</v>
      </c>
      <c r="R162" s="15" t="str">
        <f t="shared" si="236"/>
        <v>A7</v>
      </c>
      <c r="S162" s="15" t="str">
        <f t="shared" si="236"/>
        <v>A8</v>
      </c>
      <c r="T162" s="15" t="str">
        <f t="shared" si="236"/>
        <v>A9</v>
      </c>
    </row>
    <row r="163" spans="1:20">
      <c r="A163" s="30" t="s">
        <v>312</v>
      </c>
      <c r="B163" s="13" t="str">
        <f t="shared" si="224"/>
        <v>A</v>
      </c>
      <c r="C163" s="9"/>
      <c r="D163" s="15" t="str">
        <f t="shared" si="227"/>
        <v>AA</v>
      </c>
      <c r="E163" s="15" t="str">
        <f t="shared" si="227"/>
        <v>AB</v>
      </c>
      <c r="F163" s="15" t="str">
        <f t="shared" si="227"/>
        <v>AC</v>
      </c>
      <c r="G163" s="15" t="str">
        <f t="shared" si="227"/>
        <v>AD</v>
      </c>
      <c r="H163" s="15" t="str">
        <f t="shared" si="227"/>
        <v>AE</v>
      </c>
      <c r="I163" s="15" t="str">
        <f t="shared" si="227"/>
        <v>AF</v>
      </c>
      <c r="J163" s="15" t="str">
        <f t="shared" si="227"/>
        <v>B0</v>
      </c>
      <c r="K163" s="15" t="str">
        <f t="shared" si="227"/>
        <v>B1</v>
      </c>
      <c r="L163" s="15" t="str">
        <f t="shared" ref="L163:T163" si="237">DEC2HEX(L179)</f>
        <v>B2</v>
      </c>
      <c r="M163" s="15" t="str">
        <f t="shared" si="237"/>
        <v>B3</v>
      </c>
      <c r="N163" s="15" t="str">
        <f t="shared" si="237"/>
        <v>B4</v>
      </c>
      <c r="O163" s="15" t="str">
        <f t="shared" si="237"/>
        <v>B5</v>
      </c>
      <c r="P163" s="15" t="str">
        <f t="shared" si="237"/>
        <v>B6</v>
      </c>
      <c r="Q163" s="15" t="str">
        <f t="shared" si="237"/>
        <v>B7</v>
      </c>
      <c r="R163" s="15" t="str">
        <f t="shared" si="237"/>
        <v>B8</v>
      </c>
      <c r="S163" s="15" t="str">
        <f t="shared" si="237"/>
        <v>B9</v>
      </c>
      <c r="T163" s="15" t="str">
        <f t="shared" si="237"/>
        <v>BA</v>
      </c>
    </row>
    <row r="164" spans="1:20">
      <c r="B164" s="13" t="s">
        <v>332</v>
      </c>
      <c r="C164" s="9"/>
      <c r="D164" t="s">
        <v>148</v>
      </c>
      <c r="E164" t="s">
        <v>149</v>
      </c>
      <c r="F164" t="s">
        <v>150</v>
      </c>
      <c r="G164" t="s">
        <v>151</v>
      </c>
      <c r="H164" t="s">
        <v>152</v>
      </c>
      <c r="I164" t="s">
        <v>153</v>
      </c>
      <c r="J164" t="s">
        <v>154</v>
      </c>
      <c r="K164" t="s">
        <v>155</v>
      </c>
      <c r="L164" t="s">
        <v>156</v>
      </c>
      <c r="M164" t="s">
        <v>157</v>
      </c>
      <c r="N164" t="s">
        <v>158</v>
      </c>
      <c r="O164" t="s">
        <v>159</v>
      </c>
      <c r="P164" t="s">
        <v>160</v>
      </c>
      <c r="Q164" t="s">
        <v>161</v>
      </c>
      <c r="R164" t="s">
        <v>162</v>
      </c>
      <c r="S164" t="s">
        <v>163</v>
      </c>
      <c r="T164" t="s">
        <v>164</v>
      </c>
    </row>
    <row r="165" spans="1:20" ht="5.25" customHeight="1">
      <c r="B165" s="12"/>
      <c r="C165" s="5"/>
      <c r="D165" s="5"/>
      <c r="E165" s="5"/>
      <c r="F165" s="5"/>
      <c r="G165" s="5"/>
      <c r="H165" s="5"/>
      <c r="I165" s="5"/>
      <c r="J165" s="5"/>
      <c r="K165" s="5"/>
      <c r="L165" s="5"/>
      <c r="M165" s="5"/>
      <c r="N165" s="5"/>
      <c r="O165" s="5"/>
      <c r="P165" s="5"/>
      <c r="Q165" s="5"/>
      <c r="R165" s="5"/>
      <c r="S165" s="5"/>
      <c r="T165" s="5"/>
    </row>
    <row r="167" spans="1:20">
      <c r="A167" s="10" t="s">
        <v>319</v>
      </c>
      <c r="D167" t="s">
        <v>336</v>
      </c>
      <c r="E167" t="s">
        <v>336</v>
      </c>
      <c r="F167" t="s">
        <v>336</v>
      </c>
      <c r="G167" t="s">
        <v>336</v>
      </c>
      <c r="H167" t="s">
        <v>337</v>
      </c>
      <c r="S167" t="s">
        <v>336</v>
      </c>
      <c r="T167" t="s">
        <v>337</v>
      </c>
    </row>
    <row r="168" spans="1:20">
      <c r="B168" s="11" t="s">
        <v>314</v>
      </c>
      <c r="C168" s="1"/>
      <c r="D168" s="1">
        <v>0</v>
      </c>
      <c r="E168" s="1">
        <f>D168+1</f>
        <v>1</v>
      </c>
      <c r="F168" s="1">
        <f t="shared" ref="F168:T168" si="238">E168+1</f>
        <v>2</v>
      </c>
      <c r="G168" s="1">
        <f t="shared" si="238"/>
        <v>3</v>
      </c>
      <c r="H168" s="1">
        <f t="shared" si="238"/>
        <v>4</v>
      </c>
      <c r="I168" s="1">
        <f t="shared" si="238"/>
        <v>5</v>
      </c>
      <c r="J168" s="1">
        <f t="shared" si="238"/>
        <v>6</v>
      </c>
      <c r="K168" s="1">
        <f t="shared" si="238"/>
        <v>7</v>
      </c>
      <c r="L168" s="31">
        <f t="shared" si="238"/>
        <v>8</v>
      </c>
      <c r="M168" s="1">
        <f t="shared" si="238"/>
        <v>9</v>
      </c>
      <c r="N168" s="1">
        <f t="shared" si="238"/>
        <v>10</v>
      </c>
      <c r="O168" s="1">
        <f t="shared" si="238"/>
        <v>11</v>
      </c>
      <c r="P168" s="1">
        <f t="shared" si="238"/>
        <v>12</v>
      </c>
      <c r="Q168" s="1">
        <f t="shared" si="238"/>
        <v>13</v>
      </c>
      <c r="R168" s="1">
        <f t="shared" si="238"/>
        <v>14</v>
      </c>
      <c r="S168" s="1">
        <f t="shared" si="238"/>
        <v>15</v>
      </c>
      <c r="T168" s="1">
        <f t="shared" si="238"/>
        <v>16</v>
      </c>
    </row>
    <row r="169" spans="1:20">
      <c r="B169" s="13" t="str">
        <f>DEC2HEX(B187)</f>
        <v>0</v>
      </c>
      <c r="C169" s="9"/>
      <c r="D169" s="15">
        <v>0</v>
      </c>
      <c r="E169" s="15">
        <f>D169+1</f>
        <v>1</v>
      </c>
      <c r="F169" s="15">
        <f t="shared" ref="F169:T169" si="239">E169+1</f>
        <v>2</v>
      </c>
      <c r="G169" s="15">
        <f t="shared" si="239"/>
        <v>3</v>
      </c>
      <c r="H169" s="15">
        <f t="shared" si="239"/>
        <v>4</v>
      </c>
      <c r="I169" s="15">
        <f t="shared" si="239"/>
        <v>5</v>
      </c>
      <c r="J169" s="15">
        <f t="shared" si="239"/>
        <v>6</v>
      </c>
      <c r="K169" s="15">
        <f t="shared" si="239"/>
        <v>7</v>
      </c>
      <c r="L169" s="15">
        <f t="shared" si="239"/>
        <v>8</v>
      </c>
      <c r="M169" s="15">
        <f t="shared" si="239"/>
        <v>9</v>
      </c>
      <c r="N169" s="15">
        <f t="shared" si="239"/>
        <v>10</v>
      </c>
      <c r="O169" s="15">
        <f t="shared" si="239"/>
        <v>11</v>
      </c>
      <c r="P169" s="15">
        <f t="shared" si="239"/>
        <v>12</v>
      </c>
      <c r="Q169" s="15">
        <f t="shared" si="239"/>
        <v>13</v>
      </c>
      <c r="R169" s="15">
        <f t="shared" si="239"/>
        <v>14</v>
      </c>
      <c r="S169" s="15">
        <f t="shared" si="239"/>
        <v>15</v>
      </c>
      <c r="T169" s="15">
        <f t="shared" si="239"/>
        <v>16</v>
      </c>
    </row>
    <row r="170" spans="1:20">
      <c r="B170" s="13">
        <f>B169+1</f>
        <v>1</v>
      </c>
      <c r="C170" s="9"/>
      <c r="D170" s="15">
        <f>T169+1</f>
        <v>17</v>
      </c>
      <c r="E170" s="15">
        <f>D170+1</f>
        <v>18</v>
      </c>
      <c r="F170" s="15">
        <f t="shared" ref="F170:K170" si="240">E170+1</f>
        <v>19</v>
      </c>
      <c r="G170" s="15">
        <f t="shared" si="240"/>
        <v>20</v>
      </c>
      <c r="H170" s="15">
        <f t="shared" si="240"/>
        <v>21</v>
      </c>
      <c r="I170" s="15">
        <f t="shared" si="240"/>
        <v>22</v>
      </c>
      <c r="J170" s="15">
        <f t="shared" si="240"/>
        <v>23</v>
      </c>
      <c r="K170" s="15">
        <f t="shared" si="240"/>
        <v>24</v>
      </c>
      <c r="L170" s="15">
        <f t="shared" ref="L170:T170" si="241">K170+1</f>
        <v>25</v>
      </c>
      <c r="M170" s="15">
        <f t="shared" si="241"/>
        <v>26</v>
      </c>
      <c r="N170" s="15">
        <f t="shared" si="241"/>
        <v>27</v>
      </c>
      <c r="O170" s="15">
        <f t="shared" si="241"/>
        <v>28</v>
      </c>
      <c r="P170" s="15">
        <f t="shared" si="241"/>
        <v>29</v>
      </c>
      <c r="Q170" s="15">
        <f t="shared" si="241"/>
        <v>30</v>
      </c>
      <c r="R170" s="15">
        <f t="shared" si="241"/>
        <v>31</v>
      </c>
      <c r="S170" s="15">
        <f t="shared" si="241"/>
        <v>32</v>
      </c>
      <c r="T170" s="15">
        <f t="shared" si="241"/>
        <v>33</v>
      </c>
    </row>
    <row r="171" spans="1:20">
      <c r="B171" s="13">
        <f t="shared" ref="B171:B179" si="242">B170+1</f>
        <v>2</v>
      </c>
      <c r="C171" s="9"/>
      <c r="D171" s="15">
        <f t="shared" ref="D171:D179" si="243">T170+1</f>
        <v>34</v>
      </c>
      <c r="E171" s="15">
        <f t="shared" ref="E171:K179" si="244">D171+1</f>
        <v>35</v>
      </c>
      <c r="F171" s="15">
        <f t="shared" si="244"/>
        <v>36</v>
      </c>
      <c r="G171" s="15">
        <f t="shared" si="244"/>
        <v>37</v>
      </c>
      <c r="H171" s="15">
        <f t="shared" si="244"/>
        <v>38</v>
      </c>
      <c r="I171" s="15">
        <f t="shared" si="244"/>
        <v>39</v>
      </c>
      <c r="J171" s="15">
        <f t="shared" si="244"/>
        <v>40</v>
      </c>
      <c r="K171" s="15">
        <f t="shared" si="244"/>
        <v>41</v>
      </c>
      <c r="L171" s="15">
        <f t="shared" ref="L171:T171" si="245">K171+1</f>
        <v>42</v>
      </c>
      <c r="M171" s="15">
        <f t="shared" si="245"/>
        <v>43</v>
      </c>
      <c r="N171" s="15">
        <f t="shared" si="245"/>
        <v>44</v>
      </c>
      <c r="O171" s="15">
        <f t="shared" si="245"/>
        <v>45</v>
      </c>
      <c r="P171" s="15">
        <f t="shared" si="245"/>
        <v>46</v>
      </c>
      <c r="Q171" s="15">
        <f t="shared" si="245"/>
        <v>47</v>
      </c>
      <c r="R171" s="15">
        <f t="shared" si="245"/>
        <v>48</v>
      </c>
      <c r="S171" s="15">
        <f t="shared" si="245"/>
        <v>49</v>
      </c>
      <c r="T171" s="15">
        <f t="shared" si="245"/>
        <v>50</v>
      </c>
    </row>
    <row r="172" spans="1:20">
      <c r="B172" s="13">
        <f t="shared" si="242"/>
        <v>3</v>
      </c>
      <c r="C172" s="9"/>
      <c r="D172" s="15">
        <f t="shared" si="243"/>
        <v>51</v>
      </c>
      <c r="E172" s="15">
        <f t="shared" si="244"/>
        <v>52</v>
      </c>
      <c r="F172" s="15">
        <f t="shared" si="244"/>
        <v>53</v>
      </c>
      <c r="G172" s="15">
        <f t="shared" si="244"/>
        <v>54</v>
      </c>
      <c r="H172" s="15">
        <f t="shared" si="244"/>
        <v>55</v>
      </c>
      <c r="I172" s="15">
        <f t="shared" si="244"/>
        <v>56</v>
      </c>
      <c r="J172" s="15">
        <f t="shared" si="244"/>
        <v>57</v>
      </c>
      <c r="K172" s="15">
        <f t="shared" si="244"/>
        <v>58</v>
      </c>
      <c r="L172" s="15">
        <f t="shared" ref="L172:T172" si="246">K172+1</f>
        <v>59</v>
      </c>
      <c r="M172" s="15">
        <f t="shared" si="246"/>
        <v>60</v>
      </c>
      <c r="N172" s="15">
        <f t="shared" si="246"/>
        <v>61</v>
      </c>
      <c r="O172" s="15">
        <f t="shared" si="246"/>
        <v>62</v>
      </c>
      <c r="P172" s="15">
        <f t="shared" si="246"/>
        <v>63</v>
      </c>
      <c r="Q172" s="15">
        <f t="shared" si="246"/>
        <v>64</v>
      </c>
      <c r="R172" s="15">
        <f t="shared" si="246"/>
        <v>65</v>
      </c>
      <c r="S172" s="15">
        <f t="shared" si="246"/>
        <v>66</v>
      </c>
      <c r="T172" s="15">
        <f t="shared" si="246"/>
        <v>67</v>
      </c>
    </row>
    <row r="173" spans="1:20">
      <c r="B173" s="13">
        <f t="shared" si="242"/>
        <v>4</v>
      </c>
      <c r="C173" s="9"/>
      <c r="D173" s="15">
        <f t="shared" si="243"/>
        <v>68</v>
      </c>
      <c r="E173" s="15">
        <f t="shared" si="244"/>
        <v>69</v>
      </c>
      <c r="F173" s="15">
        <f t="shared" si="244"/>
        <v>70</v>
      </c>
      <c r="G173" s="15">
        <f t="shared" si="244"/>
        <v>71</v>
      </c>
      <c r="H173" s="15">
        <f t="shared" si="244"/>
        <v>72</v>
      </c>
      <c r="I173" s="15">
        <f t="shared" si="244"/>
        <v>73</v>
      </c>
      <c r="J173" s="15">
        <f t="shared" si="244"/>
        <v>74</v>
      </c>
      <c r="K173" s="15">
        <f t="shared" si="244"/>
        <v>75</v>
      </c>
      <c r="L173" s="15">
        <f t="shared" ref="L173:T173" si="247">K173+1</f>
        <v>76</v>
      </c>
      <c r="M173" s="15">
        <f t="shared" si="247"/>
        <v>77</v>
      </c>
      <c r="N173" s="15">
        <f t="shared" si="247"/>
        <v>78</v>
      </c>
      <c r="O173" s="15">
        <f t="shared" si="247"/>
        <v>79</v>
      </c>
      <c r="P173" s="15">
        <f t="shared" si="247"/>
        <v>80</v>
      </c>
      <c r="Q173" s="15">
        <f t="shared" si="247"/>
        <v>81</v>
      </c>
      <c r="R173" s="15">
        <f t="shared" si="247"/>
        <v>82</v>
      </c>
      <c r="S173" s="15">
        <f t="shared" si="247"/>
        <v>83</v>
      </c>
      <c r="T173" s="15">
        <f t="shared" si="247"/>
        <v>84</v>
      </c>
    </row>
    <row r="174" spans="1:20">
      <c r="B174" s="33">
        <f t="shared" si="242"/>
        <v>5</v>
      </c>
      <c r="C174" s="9"/>
      <c r="D174" s="15">
        <f t="shared" si="243"/>
        <v>85</v>
      </c>
      <c r="E174" s="15">
        <f t="shared" si="244"/>
        <v>86</v>
      </c>
      <c r="F174" s="15">
        <f t="shared" si="244"/>
        <v>87</v>
      </c>
      <c r="G174" s="15">
        <f t="shared" si="244"/>
        <v>88</v>
      </c>
      <c r="H174" s="15">
        <f t="shared" si="244"/>
        <v>89</v>
      </c>
      <c r="I174" s="15">
        <f t="shared" si="244"/>
        <v>90</v>
      </c>
      <c r="J174" s="15">
        <f t="shared" si="244"/>
        <v>91</v>
      </c>
      <c r="K174" s="15">
        <f t="shared" si="244"/>
        <v>92</v>
      </c>
      <c r="L174" s="20">
        <f t="shared" ref="L174:T174" si="248">K174+1</f>
        <v>93</v>
      </c>
      <c r="M174" s="15">
        <f t="shared" si="248"/>
        <v>94</v>
      </c>
      <c r="N174" s="15">
        <f t="shared" si="248"/>
        <v>95</v>
      </c>
      <c r="O174" s="15">
        <f t="shared" si="248"/>
        <v>96</v>
      </c>
      <c r="P174" s="15">
        <f t="shared" si="248"/>
        <v>97</v>
      </c>
      <c r="Q174" s="15">
        <f t="shared" si="248"/>
        <v>98</v>
      </c>
      <c r="R174" s="15">
        <f t="shared" si="248"/>
        <v>99</v>
      </c>
      <c r="S174" s="15">
        <f t="shared" si="248"/>
        <v>100</v>
      </c>
      <c r="T174" s="15">
        <f t="shared" si="248"/>
        <v>101</v>
      </c>
    </row>
    <row r="175" spans="1:20">
      <c r="B175" s="13">
        <f t="shared" si="242"/>
        <v>6</v>
      </c>
      <c r="C175" s="9"/>
      <c r="D175" s="15">
        <f t="shared" si="243"/>
        <v>102</v>
      </c>
      <c r="E175" s="15">
        <f t="shared" si="244"/>
        <v>103</v>
      </c>
      <c r="F175" s="15">
        <f t="shared" si="244"/>
        <v>104</v>
      </c>
      <c r="G175" s="15">
        <f t="shared" si="244"/>
        <v>105</v>
      </c>
      <c r="H175" s="15">
        <f t="shared" si="244"/>
        <v>106</v>
      </c>
      <c r="I175" s="15">
        <f t="shared" si="244"/>
        <v>107</v>
      </c>
      <c r="J175" s="15">
        <f t="shared" si="244"/>
        <v>108</v>
      </c>
      <c r="K175" s="15">
        <f t="shared" si="244"/>
        <v>109</v>
      </c>
      <c r="L175" s="15">
        <f t="shared" ref="L175:T175" si="249">K175+1</f>
        <v>110</v>
      </c>
      <c r="M175" s="15">
        <f t="shared" si="249"/>
        <v>111</v>
      </c>
      <c r="N175" s="15">
        <f t="shared" si="249"/>
        <v>112</v>
      </c>
      <c r="O175" s="15">
        <f t="shared" si="249"/>
        <v>113</v>
      </c>
      <c r="P175" s="15">
        <f t="shared" si="249"/>
        <v>114</v>
      </c>
      <c r="Q175" s="15">
        <f t="shared" si="249"/>
        <v>115</v>
      </c>
      <c r="R175" s="15">
        <f t="shared" si="249"/>
        <v>116</v>
      </c>
      <c r="S175" s="15">
        <f t="shared" si="249"/>
        <v>117</v>
      </c>
      <c r="T175" s="15">
        <f t="shared" si="249"/>
        <v>118</v>
      </c>
    </row>
    <row r="176" spans="1:20">
      <c r="B176" s="13">
        <f t="shared" si="242"/>
        <v>7</v>
      </c>
      <c r="C176" s="9"/>
      <c r="D176" s="15">
        <f t="shared" si="243"/>
        <v>119</v>
      </c>
      <c r="E176" s="15">
        <f t="shared" si="244"/>
        <v>120</v>
      </c>
      <c r="F176" s="15">
        <f t="shared" si="244"/>
        <v>121</v>
      </c>
      <c r="G176" s="15">
        <f t="shared" si="244"/>
        <v>122</v>
      </c>
      <c r="H176" s="15">
        <f t="shared" si="244"/>
        <v>123</v>
      </c>
      <c r="I176" s="15">
        <f t="shared" si="244"/>
        <v>124</v>
      </c>
      <c r="J176" s="15">
        <f t="shared" si="244"/>
        <v>125</v>
      </c>
      <c r="K176" s="15">
        <f t="shared" si="244"/>
        <v>126</v>
      </c>
      <c r="L176" s="15">
        <f t="shared" ref="L176:T176" si="250">K176+1</f>
        <v>127</v>
      </c>
      <c r="M176" s="15">
        <f t="shared" si="250"/>
        <v>128</v>
      </c>
      <c r="N176" s="15">
        <f t="shared" si="250"/>
        <v>129</v>
      </c>
      <c r="O176" s="15">
        <f t="shared" si="250"/>
        <v>130</v>
      </c>
      <c r="P176" s="15">
        <f t="shared" si="250"/>
        <v>131</v>
      </c>
      <c r="Q176" s="15">
        <f t="shared" si="250"/>
        <v>132</v>
      </c>
      <c r="R176" s="15">
        <f t="shared" si="250"/>
        <v>133</v>
      </c>
      <c r="S176" s="15">
        <f t="shared" si="250"/>
        <v>134</v>
      </c>
      <c r="T176" s="15">
        <f t="shared" si="250"/>
        <v>135</v>
      </c>
    </row>
    <row r="177" spans="2:20">
      <c r="B177" s="13">
        <f t="shared" si="242"/>
        <v>8</v>
      </c>
      <c r="C177" s="9"/>
      <c r="D177" s="15">
        <f t="shared" si="243"/>
        <v>136</v>
      </c>
      <c r="E177" s="15">
        <f t="shared" si="244"/>
        <v>137</v>
      </c>
      <c r="F177" s="15">
        <f t="shared" si="244"/>
        <v>138</v>
      </c>
      <c r="G177" s="15">
        <f t="shared" si="244"/>
        <v>139</v>
      </c>
      <c r="H177" s="15">
        <f t="shared" si="244"/>
        <v>140</v>
      </c>
      <c r="I177" s="15">
        <f t="shared" si="244"/>
        <v>141</v>
      </c>
      <c r="J177" s="15">
        <f t="shared" si="244"/>
        <v>142</v>
      </c>
      <c r="K177" s="15">
        <f t="shared" si="244"/>
        <v>143</v>
      </c>
      <c r="L177" s="15">
        <f t="shared" ref="L177:T177" si="251">K177+1</f>
        <v>144</v>
      </c>
      <c r="M177" s="15">
        <f t="shared" si="251"/>
        <v>145</v>
      </c>
      <c r="N177" s="15">
        <f t="shared" si="251"/>
        <v>146</v>
      </c>
      <c r="O177" s="15">
        <f t="shared" si="251"/>
        <v>147</v>
      </c>
      <c r="P177" s="15">
        <f t="shared" si="251"/>
        <v>148</v>
      </c>
      <c r="Q177" s="15">
        <f t="shared" si="251"/>
        <v>149</v>
      </c>
      <c r="R177" s="15">
        <f t="shared" si="251"/>
        <v>150</v>
      </c>
      <c r="S177" s="15">
        <f t="shared" si="251"/>
        <v>151</v>
      </c>
      <c r="T177" s="15">
        <f t="shared" si="251"/>
        <v>152</v>
      </c>
    </row>
    <row r="178" spans="2:20">
      <c r="B178" s="13">
        <f t="shared" si="242"/>
        <v>9</v>
      </c>
      <c r="C178" s="9"/>
      <c r="D178" s="15">
        <f t="shared" si="243"/>
        <v>153</v>
      </c>
      <c r="E178" s="15">
        <f t="shared" si="244"/>
        <v>154</v>
      </c>
      <c r="F178" s="15">
        <f t="shared" si="244"/>
        <v>155</v>
      </c>
      <c r="G178" s="15">
        <f t="shared" si="244"/>
        <v>156</v>
      </c>
      <c r="H178" s="15">
        <f t="shared" si="244"/>
        <v>157</v>
      </c>
      <c r="I178" s="15">
        <f t="shared" si="244"/>
        <v>158</v>
      </c>
      <c r="J178" s="15">
        <f t="shared" si="244"/>
        <v>159</v>
      </c>
      <c r="K178" s="15">
        <f t="shared" si="244"/>
        <v>160</v>
      </c>
      <c r="L178" s="15">
        <f t="shared" ref="L178:T178" si="252">K178+1</f>
        <v>161</v>
      </c>
      <c r="M178" s="15">
        <f t="shared" si="252"/>
        <v>162</v>
      </c>
      <c r="N178" s="15">
        <f t="shared" si="252"/>
        <v>163</v>
      </c>
      <c r="O178" s="15">
        <f t="shared" si="252"/>
        <v>164</v>
      </c>
      <c r="P178" s="15">
        <f t="shared" si="252"/>
        <v>165</v>
      </c>
      <c r="Q178" s="15">
        <f t="shared" si="252"/>
        <v>166</v>
      </c>
      <c r="R178" s="15">
        <f t="shared" si="252"/>
        <v>167</v>
      </c>
      <c r="S178" s="15">
        <f t="shared" si="252"/>
        <v>168</v>
      </c>
      <c r="T178" s="15">
        <f t="shared" si="252"/>
        <v>169</v>
      </c>
    </row>
    <row r="179" spans="2:20">
      <c r="B179" s="13">
        <f t="shared" si="242"/>
        <v>10</v>
      </c>
      <c r="C179" s="9"/>
      <c r="D179" s="15">
        <f t="shared" si="243"/>
        <v>170</v>
      </c>
      <c r="E179" s="15">
        <f t="shared" si="244"/>
        <v>171</v>
      </c>
      <c r="F179" s="15">
        <f t="shared" si="244"/>
        <v>172</v>
      </c>
      <c r="G179" s="15">
        <f t="shared" si="244"/>
        <v>173</v>
      </c>
      <c r="H179" s="15">
        <f t="shared" si="244"/>
        <v>174</v>
      </c>
      <c r="I179" s="15">
        <f t="shared" si="244"/>
        <v>175</v>
      </c>
      <c r="J179" s="15">
        <f t="shared" si="244"/>
        <v>176</v>
      </c>
      <c r="K179" s="15">
        <f t="shared" si="244"/>
        <v>177</v>
      </c>
      <c r="L179" s="15">
        <f t="shared" ref="L179:T179" si="253">K179+1</f>
        <v>178</v>
      </c>
      <c r="M179" s="15">
        <f t="shared" si="253"/>
        <v>179</v>
      </c>
      <c r="N179" s="15">
        <f t="shared" si="253"/>
        <v>180</v>
      </c>
      <c r="O179" s="15">
        <f t="shared" si="253"/>
        <v>181</v>
      </c>
      <c r="P179" s="15">
        <f t="shared" si="253"/>
        <v>182</v>
      </c>
      <c r="Q179" s="15">
        <f t="shared" si="253"/>
        <v>183</v>
      </c>
      <c r="R179" s="15">
        <f t="shared" si="253"/>
        <v>184</v>
      </c>
      <c r="S179" s="15">
        <f t="shared" si="253"/>
        <v>185</v>
      </c>
      <c r="T179" s="15">
        <f t="shared" si="253"/>
        <v>186</v>
      </c>
    </row>
    <row r="180" spans="2:20" ht="4.5" customHeight="1">
      <c r="B180" s="12"/>
      <c r="C180" s="5"/>
      <c r="D180" s="5"/>
      <c r="E180" s="5"/>
      <c r="F180" s="5"/>
      <c r="G180" s="5"/>
      <c r="H180" s="5"/>
      <c r="I180" s="5"/>
      <c r="J180" s="5"/>
      <c r="K180" s="5"/>
      <c r="L180" s="5"/>
      <c r="M180" s="5"/>
      <c r="N180" s="5"/>
      <c r="O180" s="5"/>
      <c r="P180" s="5"/>
      <c r="Q180" s="5"/>
      <c r="R180" s="5"/>
      <c r="S180" s="5"/>
      <c r="T180" s="5"/>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AA167"/>
  <sheetViews>
    <sheetView topLeftCell="A143" zoomScaleNormal="100" workbookViewId="0">
      <selection activeCell="G127" sqref="G127"/>
    </sheetView>
  </sheetViews>
  <sheetFormatPr defaultRowHeight="15"/>
  <cols>
    <col min="1" max="1" width="2.85546875" customWidth="1"/>
    <col min="2" max="2" width="12.7109375" customWidth="1"/>
    <col min="3" max="3" width="1" customWidth="1"/>
    <col min="25" max="25" width="1.85546875" customWidth="1"/>
  </cols>
  <sheetData>
    <row r="1" spans="1:25">
      <c r="A1" s="10" t="s">
        <v>35</v>
      </c>
    </row>
    <row r="3" spans="1:25">
      <c r="A3" t="s">
        <v>36</v>
      </c>
    </row>
    <row r="7" spans="1:25">
      <c r="A7" s="10" t="s">
        <v>12</v>
      </c>
      <c r="D7" t="str">
        <f>X167</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01</v>
      </c>
    </row>
    <row r="9" spans="1:25">
      <c r="A9" s="10" t="s">
        <v>2</v>
      </c>
    </row>
    <row r="10" spans="1:25">
      <c r="A10" s="10"/>
    </row>
    <row r="11" spans="1:25">
      <c r="A11" s="10"/>
    </row>
    <row r="12" spans="1:25">
      <c r="B12" s="11" t="s">
        <v>3</v>
      </c>
      <c r="C12" s="1"/>
      <c r="D12" s="1" t="str">
        <f t="shared" ref="D12:X12" si="0">DEC2HEX(D39)</f>
        <v>0</v>
      </c>
      <c r="E12" s="1" t="str">
        <f t="shared" si="0"/>
        <v>1</v>
      </c>
      <c r="F12" s="1" t="str">
        <f t="shared" si="0"/>
        <v>2</v>
      </c>
      <c r="G12" s="1" t="str">
        <f t="shared" si="0"/>
        <v>3</v>
      </c>
      <c r="H12" s="1" t="str">
        <f t="shared" si="0"/>
        <v>4</v>
      </c>
      <c r="I12" s="1" t="str">
        <f t="shared" si="0"/>
        <v>5</v>
      </c>
      <c r="J12" s="1" t="str">
        <f t="shared" si="0"/>
        <v>6</v>
      </c>
      <c r="K12" s="1" t="str">
        <f t="shared" si="0"/>
        <v>7</v>
      </c>
      <c r="L12" s="1" t="str">
        <f t="shared" si="0"/>
        <v>8</v>
      </c>
      <c r="M12" s="1" t="str">
        <f t="shared" si="0"/>
        <v>9</v>
      </c>
      <c r="N12" s="1" t="str">
        <f t="shared" si="0"/>
        <v>A</v>
      </c>
      <c r="O12" s="1" t="str">
        <f t="shared" si="0"/>
        <v>B</v>
      </c>
      <c r="P12" s="1" t="str">
        <f t="shared" si="0"/>
        <v>C</v>
      </c>
      <c r="Q12" s="1" t="str">
        <f t="shared" si="0"/>
        <v>D</v>
      </c>
      <c r="R12" s="1" t="str">
        <f t="shared" si="0"/>
        <v>E</v>
      </c>
      <c r="S12" s="1" t="str">
        <f t="shared" si="0"/>
        <v>F</v>
      </c>
      <c r="T12" s="1" t="str">
        <f t="shared" si="0"/>
        <v>10</v>
      </c>
      <c r="U12" s="1" t="str">
        <f t="shared" si="0"/>
        <v>11</v>
      </c>
      <c r="V12" s="1" t="str">
        <f t="shared" si="0"/>
        <v>12</v>
      </c>
      <c r="W12" s="1" t="str">
        <f t="shared" si="0"/>
        <v>13</v>
      </c>
      <c r="X12" s="1" t="str">
        <f t="shared" si="0"/>
        <v>14</v>
      </c>
      <c r="Y12" s="2"/>
    </row>
    <row r="13" spans="1:25">
      <c r="B13" s="13" t="str">
        <f t="shared" ref="B13:B33" si="1">DEC2HEX(B40)</f>
        <v>0</v>
      </c>
      <c r="C13" s="9"/>
      <c r="D13" t="str">
        <f t="shared" ref="D13:X13" si="2">DEC2HEX(D40)</f>
        <v>1</v>
      </c>
      <c r="E13" t="str">
        <f t="shared" si="2"/>
        <v>0</v>
      </c>
      <c r="F13" t="str">
        <f t="shared" si="2"/>
        <v>0</v>
      </c>
      <c r="G13" t="str">
        <f t="shared" si="2"/>
        <v>1</v>
      </c>
      <c r="H13" t="str">
        <f t="shared" si="2"/>
        <v>0</v>
      </c>
      <c r="I13" t="str">
        <f t="shared" si="2"/>
        <v>0</v>
      </c>
      <c r="J13" t="str">
        <f t="shared" si="2"/>
        <v>0</v>
      </c>
      <c r="K13" t="str">
        <f t="shared" si="2"/>
        <v>1</v>
      </c>
      <c r="L13" t="str">
        <f t="shared" si="2"/>
        <v>0</v>
      </c>
      <c r="M13" t="str">
        <f t="shared" si="2"/>
        <v>1</v>
      </c>
      <c r="N13" t="str">
        <f t="shared" si="2"/>
        <v>0</v>
      </c>
      <c r="O13" t="str">
        <f t="shared" si="2"/>
        <v>1</v>
      </c>
      <c r="P13" t="str">
        <f t="shared" si="2"/>
        <v>1</v>
      </c>
      <c r="Q13" t="str">
        <f t="shared" si="2"/>
        <v>1</v>
      </c>
      <c r="R13" t="str">
        <f t="shared" si="2"/>
        <v>1</v>
      </c>
      <c r="S13" t="str">
        <f t="shared" si="2"/>
        <v>1</v>
      </c>
      <c r="T13" t="str">
        <f t="shared" si="2"/>
        <v>1</v>
      </c>
      <c r="U13" t="str">
        <f t="shared" si="2"/>
        <v>0</v>
      </c>
      <c r="V13" t="str">
        <f t="shared" si="2"/>
        <v>0</v>
      </c>
      <c r="W13" t="str">
        <f t="shared" si="2"/>
        <v>0</v>
      </c>
      <c r="X13" t="str">
        <f t="shared" si="2"/>
        <v>1</v>
      </c>
      <c r="Y13" s="6"/>
    </row>
    <row r="14" spans="1:25">
      <c r="B14" s="13" t="str">
        <f t="shared" si="1"/>
        <v>1</v>
      </c>
      <c r="C14" s="9"/>
      <c r="D14" t="str">
        <f t="shared" ref="D14:X14" si="3">DEC2HEX(D41)</f>
        <v>1</v>
      </c>
      <c r="E14" t="str">
        <f t="shared" si="3"/>
        <v>0</v>
      </c>
      <c r="F14" t="str">
        <f t="shared" si="3"/>
        <v>0</v>
      </c>
      <c r="G14" t="str">
        <f t="shared" si="3"/>
        <v>1</v>
      </c>
      <c r="H14" t="str">
        <f t="shared" si="3"/>
        <v>0</v>
      </c>
      <c r="I14" t="str">
        <f t="shared" si="3"/>
        <v>1</v>
      </c>
      <c r="J14" t="str">
        <f t="shared" si="3"/>
        <v>1</v>
      </c>
      <c r="K14" t="str">
        <f t="shared" si="3"/>
        <v>0</v>
      </c>
      <c r="L14" t="str">
        <f t="shared" si="3"/>
        <v>0</v>
      </c>
      <c r="M14" t="str">
        <f t="shared" si="3"/>
        <v>1</v>
      </c>
      <c r="N14" t="str">
        <f t="shared" si="3"/>
        <v>1</v>
      </c>
      <c r="O14" t="str">
        <f t="shared" si="3"/>
        <v>0</v>
      </c>
      <c r="P14" t="str">
        <f t="shared" si="3"/>
        <v>1</v>
      </c>
      <c r="Q14" t="str">
        <f t="shared" si="3"/>
        <v>0</v>
      </c>
      <c r="R14" t="str">
        <f t="shared" si="3"/>
        <v>0</v>
      </c>
      <c r="S14" t="str">
        <f t="shared" si="3"/>
        <v>0</v>
      </c>
      <c r="T14" t="str">
        <f t="shared" si="3"/>
        <v>0</v>
      </c>
      <c r="U14" t="str">
        <f t="shared" si="3"/>
        <v>0</v>
      </c>
      <c r="V14" t="str">
        <f t="shared" si="3"/>
        <v>0</v>
      </c>
      <c r="W14" t="str">
        <f t="shared" si="3"/>
        <v>0</v>
      </c>
      <c r="X14" t="str">
        <f t="shared" si="3"/>
        <v>0</v>
      </c>
      <c r="Y14" s="7"/>
    </row>
    <row r="15" spans="1:25">
      <c r="B15" s="13" t="str">
        <f t="shared" si="1"/>
        <v>2</v>
      </c>
      <c r="C15" s="9"/>
      <c r="D15" t="str">
        <f t="shared" ref="D15:X15" si="4">DEC2HEX(D42)</f>
        <v>0</v>
      </c>
      <c r="E15" t="str">
        <f t="shared" si="4"/>
        <v>0</v>
      </c>
      <c r="F15" t="str">
        <f t="shared" si="4"/>
        <v>0</v>
      </c>
      <c r="G15" t="str">
        <f t="shared" si="4"/>
        <v>0</v>
      </c>
      <c r="H15" t="str">
        <f t="shared" si="4"/>
        <v>0</v>
      </c>
      <c r="I15" t="str">
        <f t="shared" si="4"/>
        <v>0</v>
      </c>
      <c r="J15" t="str">
        <f t="shared" si="4"/>
        <v>0</v>
      </c>
      <c r="K15" t="str">
        <f t="shared" si="4"/>
        <v>0</v>
      </c>
      <c r="L15" t="str">
        <f t="shared" si="4"/>
        <v>0</v>
      </c>
      <c r="M15" t="str">
        <f t="shared" si="4"/>
        <v>0</v>
      </c>
      <c r="N15" t="str">
        <f t="shared" si="4"/>
        <v>1</v>
      </c>
      <c r="O15" t="str">
        <f t="shared" si="4"/>
        <v>0</v>
      </c>
      <c r="P15" t="str">
        <f t="shared" si="4"/>
        <v>1</v>
      </c>
      <c r="Q15" t="str">
        <f t="shared" si="4"/>
        <v>0</v>
      </c>
      <c r="R15" t="str">
        <f t="shared" si="4"/>
        <v>0</v>
      </c>
      <c r="S15" t="str">
        <f t="shared" si="4"/>
        <v>0</v>
      </c>
      <c r="T15" t="str">
        <f t="shared" si="4"/>
        <v>1</v>
      </c>
      <c r="U15" t="str">
        <f t="shared" si="4"/>
        <v>0</v>
      </c>
      <c r="V15" t="str">
        <f t="shared" si="4"/>
        <v>1</v>
      </c>
      <c r="W15" t="str">
        <f t="shared" si="4"/>
        <v>1</v>
      </c>
      <c r="X15" t="str">
        <f t="shared" si="4"/>
        <v>0</v>
      </c>
      <c r="Y15" s="7"/>
    </row>
    <row r="16" spans="1:25">
      <c r="B16" s="13" t="str">
        <f t="shared" si="1"/>
        <v>3</v>
      </c>
      <c r="C16" s="9"/>
      <c r="D16" t="str">
        <f t="shared" ref="D16:X16" si="5">DEC2HEX(D43)</f>
        <v>0</v>
      </c>
      <c r="E16" t="str">
        <f t="shared" si="5"/>
        <v>0</v>
      </c>
      <c r="F16" t="str">
        <f t="shared" si="5"/>
        <v>0</v>
      </c>
      <c r="G16" t="str">
        <f t="shared" si="5"/>
        <v>0</v>
      </c>
      <c r="H16" t="str">
        <f t="shared" si="5"/>
        <v>0</v>
      </c>
      <c r="I16" t="str">
        <f t="shared" si="5"/>
        <v>0</v>
      </c>
      <c r="J16" t="str">
        <f t="shared" si="5"/>
        <v>0</v>
      </c>
      <c r="K16" t="str">
        <f t="shared" si="5"/>
        <v>0</v>
      </c>
      <c r="L16" t="str">
        <f t="shared" si="5"/>
        <v>0</v>
      </c>
      <c r="M16" t="str">
        <f t="shared" si="5"/>
        <v>0</v>
      </c>
      <c r="N16" t="str">
        <f t="shared" si="5"/>
        <v>1</v>
      </c>
      <c r="O16" t="str">
        <f t="shared" si="5"/>
        <v>1</v>
      </c>
      <c r="P16" t="str">
        <f t="shared" si="5"/>
        <v>1</v>
      </c>
      <c r="Q16" t="str">
        <f t="shared" si="5"/>
        <v>1</v>
      </c>
      <c r="R16" t="str">
        <f t="shared" si="5"/>
        <v>0</v>
      </c>
      <c r="S16" t="str">
        <f t="shared" si="5"/>
        <v>0</v>
      </c>
      <c r="T16" t="str">
        <f t="shared" si="5"/>
        <v>0</v>
      </c>
      <c r="U16" t="str">
        <f t="shared" si="5"/>
        <v>0</v>
      </c>
      <c r="V16" t="str">
        <f t="shared" si="5"/>
        <v>0</v>
      </c>
      <c r="W16" t="str">
        <f t="shared" si="5"/>
        <v>0</v>
      </c>
      <c r="X16" t="str">
        <f t="shared" si="5"/>
        <v>1</v>
      </c>
      <c r="Y16" s="7"/>
    </row>
    <row r="17" spans="2:25">
      <c r="B17" s="13" t="str">
        <f t="shared" si="1"/>
        <v>4</v>
      </c>
      <c r="C17" s="9"/>
      <c r="D17" t="str">
        <f t="shared" ref="D17:X17" si="6">DEC2HEX(D44)</f>
        <v>1</v>
      </c>
      <c r="E17" t="str">
        <f t="shared" si="6"/>
        <v>0</v>
      </c>
      <c r="F17" t="str">
        <f t="shared" si="6"/>
        <v>0</v>
      </c>
      <c r="G17" t="str">
        <f t="shared" si="6"/>
        <v>0</v>
      </c>
      <c r="H17" t="str">
        <f t="shared" si="6"/>
        <v>0</v>
      </c>
      <c r="I17" t="str">
        <f t="shared" si="6"/>
        <v>0</v>
      </c>
      <c r="J17" t="str">
        <f t="shared" si="6"/>
        <v>0</v>
      </c>
      <c r="K17" t="str">
        <f t="shared" si="6"/>
        <v>0</v>
      </c>
      <c r="L17" t="str">
        <f t="shared" si="6"/>
        <v>0</v>
      </c>
      <c r="M17" t="str">
        <f t="shared" si="6"/>
        <v>0</v>
      </c>
      <c r="N17" t="str">
        <f t="shared" si="6"/>
        <v>0</v>
      </c>
      <c r="O17" t="str">
        <f t="shared" si="6"/>
        <v>1</v>
      </c>
      <c r="P17" t="str">
        <f t="shared" si="6"/>
        <v>0</v>
      </c>
      <c r="Q17" t="str">
        <f t="shared" si="6"/>
        <v>0</v>
      </c>
      <c r="R17" t="str">
        <f t="shared" si="6"/>
        <v>1</v>
      </c>
      <c r="S17" t="str">
        <f t="shared" si="6"/>
        <v>0</v>
      </c>
      <c r="T17" t="str">
        <f t="shared" si="6"/>
        <v>0</v>
      </c>
      <c r="U17" t="str">
        <f t="shared" si="6"/>
        <v>0</v>
      </c>
      <c r="V17" t="str">
        <f t="shared" si="6"/>
        <v>1</v>
      </c>
      <c r="W17" t="str">
        <f t="shared" si="6"/>
        <v>0</v>
      </c>
      <c r="X17" t="str">
        <f t="shared" si="6"/>
        <v>0</v>
      </c>
      <c r="Y17" s="7"/>
    </row>
    <row r="18" spans="2:25">
      <c r="B18" s="13" t="str">
        <f t="shared" si="1"/>
        <v>5</v>
      </c>
      <c r="C18" s="9"/>
      <c r="D18" t="str">
        <f t="shared" ref="D18:X18" si="7">DEC2HEX(D45)</f>
        <v>1</v>
      </c>
      <c r="E18" t="str">
        <f t="shared" si="7"/>
        <v>0</v>
      </c>
      <c r="F18" t="str">
        <f t="shared" si="7"/>
        <v>0</v>
      </c>
      <c r="G18" t="str">
        <f t="shared" si="7"/>
        <v>0</v>
      </c>
      <c r="H18" t="str">
        <f t="shared" si="7"/>
        <v>0</v>
      </c>
      <c r="I18" t="str">
        <f t="shared" si="7"/>
        <v>0</v>
      </c>
      <c r="J18" t="str">
        <f t="shared" si="7"/>
        <v>0</v>
      </c>
      <c r="K18" t="str">
        <f t="shared" si="7"/>
        <v>0</v>
      </c>
      <c r="L18" t="str">
        <f t="shared" si="7"/>
        <v>0</v>
      </c>
      <c r="M18" t="str">
        <f t="shared" si="7"/>
        <v>0</v>
      </c>
      <c r="N18" t="str">
        <f t="shared" si="7"/>
        <v>0</v>
      </c>
      <c r="O18" t="str">
        <f t="shared" si="7"/>
        <v>0</v>
      </c>
      <c r="P18" t="str">
        <f t="shared" si="7"/>
        <v>1</v>
      </c>
      <c r="Q18" t="str">
        <f t="shared" si="7"/>
        <v>0</v>
      </c>
      <c r="R18" t="str">
        <f t="shared" si="7"/>
        <v>1</v>
      </c>
      <c r="S18" t="str">
        <f t="shared" si="7"/>
        <v>0</v>
      </c>
      <c r="T18" t="str">
        <f t="shared" si="7"/>
        <v>1</v>
      </c>
      <c r="U18" t="str">
        <f t="shared" si="7"/>
        <v>1</v>
      </c>
      <c r="V18" t="str">
        <f t="shared" si="7"/>
        <v>0</v>
      </c>
      <c r="W18" t="str">
        <f t="shared" si="7"/>
        <v>1</v>
      </c>
      <c r="X18" t="str">
        <f t="shared" si="7"/>
        <v>1</v>
      </c>
      <c r="Y18" s="7"/>
    </row>
    <row r="19" spans="2:25">
      <c r="B19" s="13" t="str">
        <f t="shared" si="1"/>
        <v>6</v>
      </c>
      <c r="C19" s="9"/>
      <c r="D19" t="str">
        <f t="shared" ref="D19:X19" si="8">DEC2HEX(D46)</f>
        <v>1</v>
      </c>
      <c r="E19" t="str">
        <f t="shared" si="8"/>
        <v>0</v>
      </c>
      <c r="F19" t="str">
        <f t="shared" si="8"/>
        <v>0</v>
      </c>
      <c r="G19" t="str">
        <f t="shared" si="8"/>
        <v>0</v>
      </c>
      <c r="H19" t="str">
        <f t="shared" si="8"/>
        <v>0</v>
      </c>
      <c r="I19" t="str">
        <f t="shared" si="8"/>
        <v>0</v>
      </c>
      <c r="J19" t="str">
        <f t="shared" si="8"/>
        <v>0</v>
      </c>
      <c r="K19" t="str">
        <f t="shared" si="8"/>
        <v>0</v>
      </c>
      <c r="L19" t="str">
        <f t="shared" si="8"/>
        <v>0</v>
      </c>
      <c r="M19" t="str">
        <f t="shared" si="8"/>
        <v>0</v>
      </c>
      <c r="N19" t="str">
        <f t="shared" si="8"/>
        <v>0</v>
      </c>
      <c r="O19" t="str">
        <f t="shared" si="8"/>
        <v>0</v>
      </c>
      <c r="P19" t="str">
        <f t="shared" si="8"/>
        <v>1</v>
      </c>
      <c r="Q19" t="str">
        <f t="shared" si="8"/>
        <v>0</v>
      </c>
      <c r="R19" t="str">
        <f t="shared" si="8"/>
        <v>1</v>
      </c>
      <c r="S19" t="str">
        <f t="shared" si="8"/>
        <v>1</v>
      </c>
      <c r="T19" t="str">
        <f t="shared" si="8"/>
        <v>0</v>
      </c>
      <c r="U19" t="str">
        <f t="shared" si="8"/>
        <v>1</v>
      </c>
      <c r="V19" t="str">
        <f t="shared" si="8"/>
        <v>1</v>
      </c>
      <c r="W19" t="str">
        <f t="shared" si="8"/>
        <v>1</v>
      </c>
      <c r="X19" t="str">
        <f t="shared" si="8"/>
        <v>0</v>
      </c>
      <c r="Y19" s="7"/>
    </row>
    <row r="20" spans="2:25">
      <c r="B20" s="13" t="str">
        <f t="shared" si="1"/>
        <v>7</v>
      </c>
      <c r="C20" s="9"/>
      <c r="D20" t="str">
        <f t="shared" ref="D20:X20" si="9">DEC2HEX(D47)</f>
        <v>1</v>
      </c>
      <c r="E20" t="str">
        <f t="shared" si="9"/>
        <v>0</v>
      </c>
      <c r="F20" t="str">
        <f t="shared" si="9"/>
        <v>0</v>
      </c>
      <c r="G20" t="str">
        <f t="shared" si="9"/>
        <v>0</v>
      </c>
      <c r="H20" t="str">
        <f t="shared" si="9"/>
        <v>0</v>
      </c>
      <c r="I20" t="str">
        <f t="shared" si="9"/>
        <v>0</v>
      </c>
      <c r="J20" t="str">
        <f t="shared" si="9"/>
        <v>0</v>
      </c>
      <c r="K20" t="str">
        <f t="shared" si="9"/>
        <v>0</v>
      </c>
      <c r="L20" t="str">
        <f t="shared" si="9"/>
        <v>0</v>
      </c>
      <c r="M20" t="str">
        <f t="shared" si="9"/>
        <v>0</v>
      </c>
      <c r="N20" t="str">
        <f t="shared" si="9"/>
        <v>0</v>
      </c>
      <c r="O20" t="str">
        <f t="shared" si="9"/>
        <v>0</v>
      </c>
      <c r="P20" t="str">
        <f t="shared" si="9"/>
        <v>0</v>
      </c>
      <c r="Q20" t="str">
        <f t="shared" si="9"/>
        <v>0</v>
      </c>
      <c r="R20" t="str">
        <f t="shared" si="9"/>
        <v>0</v>
      </c>
      <c r="S20" t="str">
        <f t="shared" si="9"/>
        <v>0</v>
      </c>
      <c r="T20" t="str">
        <f t="shared" si="9"/>
        <v>1</v>
      </c>
      <c r="U20" t="str">
        <f t="shared" si="9"/>
        <v>0</v>
      </c>
      <c r="V20" t="str">
        <f t="shared" si="9"/>
        <v>0</v>
      </c>
      <c r="W20" t="str">
        <f t="shared" si="9"/>
        <v>0</v>
      </c>
      <c r="X20" t="str">
        <f t="shared" si="9"/>
        <v>0</v>
      </c>
      <c r="Y20" s="7"/>
    </row>
    <row r="21" spans="2:25">
      <c r="B21" s="13" t="str">
        <f t="shared" si="1"/>
        <v>8</v>
      </c>
      <c r="C21" s="9"/>
      <c r="D21" t="str">
        <f t="shared" ref="D21:X21" si="10">DEC2HEX(D48)</f>
        <v>0</v>
      </c>
      <c r="E21" t="str">
        <f t="shared" si="10"/>
        <v>0</v>
      </c>
      <c r="F21" t="str">
        <f t="shared" si="10"/>
        <v>0</v>
      </c>
      <c r="G21" t="str">
        <f t="shared" si="10"/>
        <v>0</v>
      </c>
      <c r="H21" t="str">
        <f t="shared" si="10"/>
        <v>0</v>
      </c>
      <c r="I21" t="str">
        <f t="shared" si="10"/>
        <v>0</v>
      </c>
      <c r="J21" t="str">
        <f t="shared" si="10"/>
        <v>0</v>
      </c>
      <c r="K21" t="str">
        <f t="shared" si="10"/>
        <v>0</v>
      </c>
      <c r="L21" t="str">
        <f t="shared" si="10"/>
        <v>0</v>
      </c>
      <c r="M21" t="str">
        <f t="shared" si="10"/>
        <v>0</v>
      </c>
      <c r="N21" t="str">
        <f t="shared" si="10"/>
        <v>0</v>
      </c>
      <c r="O21" t="str">
        <f t="shared" si="10"/>
        <v>0</v>
      </c>
      <c r="P21" t="str">
        <f t="shared" si="10"/>
        <v>0</v>
      </c>
      <c r="Q21" t="str">
        <f t="shared" si="10"/>
        <v>0</v>
      </c>
      <c r="R21" t="str">
        <f t="shared" si="10"/>
        <v>1</v>
      </c>
      <c r="S21" t="str">
        <f t="shared" si="10"/>
        <v>1</v>
      </c>
      <c r="T21" t="str">
        <f t="shared" si="10"/>
        <v>1</v>
      </c>
      <c r="U21" t="str">
        <f t="shared" si="10"/>
        <v>1</v>
      </c>
      <c r="V21" t="str">
        <f t="shared" si="10"/>
        <v>0</v>
      </c>
      <c r="W21" t="str">
        <f t="shared" si="10"/>
        <v>1</v>
      </c>
      <c r="X21" t="str">
        <f t="shared" si="10"/>
        <v>1</v>
      </c>
      <c r="Y21" s="7"/>
    </row>
    <row r="22" spans="2:25">
      <c r="B22" s="13" t="str">
        <f t="shared" si="1"/>
        <v>9</v>
      </c>
      <c r="C22" s="9"/>
      <c r="D22" t="str">
        <f t="shared" ref="D22:X22" si="11">DEC2HEX(D49)</f>
        <v>1</v>
      </c>
      <c r="E22" t="str">
        <f t="shared" si="11"/>
        <v>0</v>
      </c>
      <c r="F22" t="str">
        <f t="shared" si="11"/>
        <v>0</v>
      </c>
      <c r="G22" t="str">
        <f t="shared" si="11"/>
        <v>0</v>
      </c>
      <c r="H22" t="str">
        <f t="shared" si="11"/>
        <v>0</v>
      </c>
      <c r="I22" t="str">
        <f t="shared" si="11"/>
        <v>0</v>
      </c>
      <c r="J22" t="str">
        <f t="shared" si="11"/>
        <v>0</v>
      </c>
      <c r="K22" t="str">
        <f t="shared" si="11"/>
        <v>0</v>
      </c>
      <c r="L22" t="str">
        <f t="shared" si="11"/>
        <v>0</v>
      </c>
      <c r="M22" t="str">
        <f t="shared" si="11"/>
        <v>0</v>
      </c>
      <c r="N22" t="str">
        <f t="shared" si="11"/>
        <v>0</v>
      </c>
      <c r="O22" t="str">
        <f t="shared" si="11"/>
        <v>0</v>
      </c>
      <c r="P22" t="str">
        <f t="shared" si="11"/>
        <v>0</v>
      </c>
      <c r="Q22" t="str">
        <f t="shared" si="11"/>
        <v>0</v>
      </c>
      <c r="R22" t="str">
        <f t="shared" si="11"/>
        <v>0</v>
      </c>
      <c r="S22" t="str">
        <f t="shared" si="11"/>
        <v>1</v>
      </c>
      <c r="T22" t="str">
        <f t="shared" si="11"/>
        <v>1</v>
      </c>
      <c r="U22" t="str">
        <f t="shared" si="11"/>
        <v>1</v>
      </c>
      <c r="V22" t="str">
        <f t="shared" si="11"/>
        <v>1</v>
      </c>
      <c r="W22" t="str">
        <f t="shared" si="11"/>
        <v>1</v>
      </c>
      <c r="X22" t="str">
        <f t="shared" si="11"/>
        <v>0</v>
      </c>
      <c r="Y22" s="7"/>
    </row>
    <row r="23" spans="2:25">
      <c r="B23" s="13" t="str">
        <f t="shared" si="1"/>
        <v>A</v>
      </c>
      <c r="C23" s="9"/>
      <c r="D23" t="str">
        <f t="shared" ref="D23:X23" si="12">DEC2HEX(D50)</f>
        <v>0</v>
      </c>
      <c r="E23" t="str">
        <f t="shared" si="12"/>
        <v>0</v>
      </c>
      <c r="F23" t="str">
        <f t="shared" si="12"/>
        <v>0</v>
      </c>
      <c r="G23" t="str">
        <f t="shared" si="12"/>
        <v>0</v>
      </c>
      <c r="H23" t="str">
        <f t="shared" si="12"/>
        <v>0</v>
      </c>
      <c r="I23" t="str">
        <f t="shared" si="12"/>
        <v>0</v>
      </c>
      <c r="J23" t="str">
        <f t="shared" si="12"/>
        <v>0</v>
      </c>
      <c r="K23" t="str">
        <f t="shared" si="12"/>
        <v>0</v>
      </c>
      <c r="L23" t="str">
        <f t="shared" si="12"/>
        <v>0</v>
      </c>
      <c r="M23" t="str">
        <f t="shared" si="12"/>
        <v>0</v>
      </c>
      <c r="N23" t="str">
        <f t="shared" si="12"/>
        <v>0</v>
      </c>
      <c r="O23" t="str">
        <f t="shared" si="12"/>
        <v>0</v>
      </c>
      <c r="P23" t="str">
        <f t="shared" si="12"/>
        <v>0</v>
      </c>
      <c r="Q23" t="str">
        <f t="shared" si="12"/>
        <v>0</v>
      </c>
      <c r="R23" t="str">
        <f t="shared" si="12"/>
        <v>0</v>
      </c>
      <c r="S23" t="str">
        <f t="shared" si="12"/>
        <v>0</v>
      </c>
      <c r="T23" t="str">
        <f t="shared" si="12"/>
        <v>1</v>
      </c>
      <c r="U23" t="str">
        <f t="shared" si="12"/>
        <v>0</v>
      </c>
      <c r="V23" t="str">
        <f t="shared" si="12"/>
        <v>1</v>
      </c>
      <c r="W23" t="str">
        <f t="shared" si="12"/>
        <v>0</v>
      </c>
      <c r="X23" t="str">
        <f t="shared" si="12"/>
        <v>1</v>
      </c>
      <c r="Y23" s="7"/>
    </row>
    <row r="24" spans="2:25">
      <c r="B24" s="13" t="str">
        <f t="shared" si="1"/>
        <v>B</v>
      </c>
      <c r="C24" s="9"/>
      <c r="D24" t="str">
        <f t="shared" ref="D24:X24" si="13">DEC2HEX(D51)</f>
        <v>1</v>
      </c>
      <c r="E24" t="str">
        <f t="shared" si="13"/>
        <v>1</v>
      </c>
      <c r="F24" t="str">
        <f t="shared" si="13"/>
        <v>1</v>
      </c>
      <c r="G24" t="str">
        <f t="shared" si="13"/>
        <v>1</v>
      </c>
      <c r="H24" t="str">
        <f t="shared" si="13"/>
        <v>0</v>
      </c>
      <c r="I24" t="str">
        <f t="shared" si="13"/>
        <v>0</v>
      </c>
      <c r="J24" t="str">
        <f t="shared" si="13"/>
        <v>1</v>
      </c>
      <c r="K24" t="str">
        <f t="shared" si="13"/>
        <v>1</v>
      </c>
      <c r="L24" t="str">
        <f t="shared" si="13"/>
        <v>1</v>
      </c>
      <c r="M24" t="str">
        <f t="shared" si="13"/>
        <v>0</v>
      </c>
      <c r="N24" t="str">
        <f t="shared" si="13"/>
        <v>1</v>
      </c>
      <c r="O24" t="str">
        <f t="shared" si="13"/>
        <v>1</v>
      </c>
      <c r="P24" t="str">
        <f t="shared" si="13"/>
        <v>1</v>
      </c>
      <c r="Q24" t="str">
        <f t="shared" si="13"/>
        <v>1</v>
      </c>
      <c r="R24" t="str">
        <f t="shared" si="13"/>
        <v>1</v>
      </c>
      <c r="S24" t="str">
        <f t="shared" si="13"/>
        <v>1</v>
      </c>
      <c r="T24" t="str">
        <f t="shared" si="13"/>
        <v>1</v>
      </c>
      <c r="U24" t="str">
        <f t="shared" si="13"/>
        <v>1</v>
      </c>
      <c r="V24" t="str">
        <f t="shared" si="13"/>
        <v>1</v>
      </c>
      <c r="W24" t="str">
        <f t="shared" si="13"/>
        <v>1</v>
      </c>
      <c r="X24" t="str">
        <f t="shared" si="13"/>
        <v>1</v>
      </c>
      <c r="Y24" s="7"/>
    </row>
    <row r="25" spans="2:25">
      <c r="B25" s="13" t="str">
        <f t="shared" si="1"/>
        <v>C</v>
      </c>
      <c r="C25" s="9"/>
      <c r="D25" t="str">
        <f t="shared" ref="D25:X25" si="14">DEC2HEX(D52)</f>
        <v>1</v>
      </c>
      <c r="E25" t="str">
        <f t="shared" si="14"/>
        <v>1</v>
      </c>
      <c r="F25" t="str">
        <f t="shared" si="14"/>
        <v>0</v>
      </c>
      <c r="G25" t="str">
        <f t="shared" si="14"/>
        <v>1</v>
      </c>
      <c r="H25" t="str">
        <f t="shared" si="14"/>
        <v>1</v>
      </c>
      <c r="I25" t="str">
        <f t="shared" si="14"/>
        <v>1</v>
      </c>
      <c r="J25" t="str">
        <f t="shared" si="14"/>
        <v>1</v>
      </c>
      <c r="K25" t="str">
        <f t="shared" si="14"/>
        <v>1</v>
      </c>
      <c r="L25" t="str">
        <f t="shared" si="14"/>
        <v>0</v>
      </c>
      <c r="M25" t="str">
        <f t="shared" si="14"/>
        <v>0</v>
      </c>
      <c r="N25" t="str">
        <f t="shared" si="14"/>
        <v>1</v>
      </c>
      <c r="O25" t="str">
        <f t="shared" si="14"/>
        <v>1</v>
      </c>
      <c r="P25" t="str">
        <f t="shared" si="14"/>
        <v>1</v>
      </c>
      <c r="Q25" t="str">
        <f t="shared" si="14"/>
        <v>1</v>
      </c>
      <c r="R25" t="str">
        <f t="shared" si="14"/>
        <v>1</v>
      </c>
      <c r="S25" t="str">
        <f t="shared" si="14"/>
        <v>1</v>
      </c>
      <c r="T25" t="str">
        <f t="shared" si="14"/>
        <v>1</v>
      </c>
      <c r="U25" t="str">
        <f t="shared" si="14"/>
        <v>1</v>
      </c>
      <c r="V25" t="str">
        <f t="shared" si="14"/>
        <v>1</v>
      </c>
      <c r="W25" t="str">
        <f t="shared" si="14"/>
        <v>1</v>
      </c>
      <c r="X25" t="str">
        <f t="shared" si="14"/>
        <v>0</v>
      </c>
      <c r="Y25" s="7"/>
    </row>
    <row r="26" spans="2:25">
      <c r="B26" s="13" t="str">
        <f t="shared" si="1"/>
        <v>D</v>
      </c>
      <c r="C26" s="9"/>
      <c r="D26" t="str">
        <f t="shared" ref="D26:X26" si="15">DEC2HEX(D53)</f>
        <v>1</v>
      </c>
      <c r="E26" t="str">
        <f t="shared" si="15"/>
        <v>1</v>
      </c>
      <c r="F26" t="str">
        <f t="shared" si="15"/>
        <v>0</v>
      </c>
      <c r="G26" t="str">
        <f t="shared" si="15"/>
        <v>1</v>
      </c>
      <c r="H26" t="str">
        <f t="shared" si="15"/>
        <v>0</v>
      </c>
      <c r="I26" t="str">
        <f t="shared" si="15"/>
        <v>0</v>
      </c>
      <c r="J26" t="str">
        <f t="shared" si="15"/>
        <v>0</v>
      </c>
      <c r="K26" t="str">
        <f t="shared" si="15"/>
        <v>1</v>
      </c>
      <c r="L26" t="str">
        <f t="shared" si="15"/>
        <v>1</v>
      </c>
      <c r="M26" t="str">
        <f t="shared" si="15"/>
        <v>1</v>
      </c>
      <c r="N26" t="str">
        <f t="shared" si="15"/>
        <v>1</v>
      </c>
      <c r="O26" t="str">
        <f t="shared" si="15"/>
        <v>1</v>
      </c>
      <c r="P26" t="str">
        <f t="shared" si="15"/>
        <v>1</v>
      </c>
      <c r="Q26" t="str">
        <f t="shared" si="15"/>
        <v>1</v>
      </c>
      <c r="R26" t="str">
        <f t="shared" si="15"/>
        <v>1</v>
      </c>
      <c r="S26" t="str">
        <f t="shared" si="15"/>
        <v>1</v>
      </c>
      <c r="T26" t="str">
        <f t="shared" si="15"/>
        <v>1</v>
      </c>
      <c r="U26" t="str">
        <f t="shared" si="15"/>
        <v>1</v>
      </c>
      <c r="V26" t="str">
        <f t="shared" si="15"/>
        <v>1</v>
      </c>
      <c r="W26" t="str">
        <f t="shared" si="15"/>
        <v>1</v>
      </c>
      <c r="X26" t="str">
        <f t="shared" si="15"/>
        <v>1</v>
      </c>
      <c r="Y26" s="7"/>
    </row>
    <row r="27" spans="2:25">
      <c r="B27" s="13" t="str">
        <f t="shared" si="1"/>
        <v>E</v>
      </c>
      <c r="C27" s="9"/>
      <c r="D27" t="str">
        <f t="shared" ref="D27:X27" si="16">DEC2HEX(D54)</f>
        <v>1</v>
      </c>
      <c r="E27" t="str">
        <f t="shared" si="16"/>
        <v>1</v>
      </c>
      <c r="F27" t="str">
        <f t="shared" si="16"/>
        <v>0</v>
      </c>
      <c r="G27" t="str">
        <f t="shared" si="16"/>
        <v>1</v>
      </c>
      <c r="H27" t="str">
        <f t="shared" si="16"/>
        <v>1</v>
      </c>
      <c r="I27" t="str">
        <f t="shared" si="16"/>
        <v>0</v>
      </c>
      <c r="J27" t="str">
        <f t="shared" si="16"/>
        <v>1</v>
      </c>
      <c r="K27" t="str">
        <f t="shared" si="16"/>
        <v>0</v>
      </c>
      <c r="L27" t="str">
        <f t="shared" si="16"/>
        <v>0</v>
      </c>
      <c r="M27" t="str">
        <f t="shared" si="16"/>
        <v>1</v>
      </c>
      <c r="N27" t="str">
        <f t="shared" si="16"/>
        <v>1</v>
      </c>
      <c r="O27" t="str">
        <f t="shared" si="16"/>
        <v>1</v>
      </c>
      <c r="P27" t="str">
        <f t="shared" si="16"/>
        <v>1</v>
      </c>
      <c r="Q27" t="str">
        <f t="shared" si="16"/>
        <v>1</v>
      </c>
      <c r="R27" t="str">
        <f t="shared" si="16"/>
        <v>1</v>
      </c>
      <c r="S27" t="str">
        <f t="shared" si="16"/>
        <v>1</v>
      </c>
      <c r="T27" t="str">
        <f t="shared" si="16"/>
        <v>1</v>
      </c>
      <c r="U27" t="str">
        <f t="shared" si="16"/>
        <v>1</v>
      </c>
      <c r="V27" t="str">
        <f t="shared" si="16"/>
        <v>1</v>
      </c>
      <c r="W27" t="str">
        <f t="shared" si="16"/>
        <v>1</v>
      </c>
      <c r="X27" t="str">
        <f t="shared" si="16"/>
        <v>0</v>
      </c>
      <c r="Y27" s="7"/>
    </row>
    <row r="28" spans="2:25">
      <c r="B28" s="13" t="str">
        <f t="shared" si="1"/>
        <v>F</v>
      </c>
      <c r="C28" s="9"/>
      <c r="D28" t="str">
        <f t="shared" ref="D28:X28" si="17">DEC2HEX(D55)</f>
        <v>0</v>
      </c>
      <c r="E28" t="str">
        <f t="shared" si="17"/>
        <v>0</v>
      </c>
      <c r="F28" t="str">
        <f t="shared" si="17"/>
        <v>0</v>
      </c>
      <c r="G28" t="str">
        <f t="shared" si="17"/>
        <v>1</v>
      </c>
      <c r="H28" t="str">
        <f t="shared" si="17"/>
        <v>0</v>
      </c>
      <c r="I28" t="str">
        <f t="shared" si="17"/>
        <v>1</v>
      </c>
      <c r="J28" t="str">
        <f t="shared" si="17"/>
        <v>0</v>
      </c>
      <c r="K28" t="str">
        <f t="shared" si="17"/>
        <v>1</v>
      </c>
      <c r="L28" t="str">
        <f t="shared" si="17"/>
        <v>1</v>
      </c>
      <c r="M28" t="str">
        <f t="shared" si="17"/>
        <v>1</v>
      </c>
      <c r="N28" t="str">
        <f t="shared" si="17"/>
        <v>1</v>
      </c>
      <c r="O28" t="str">
        <f t="shared" si="17"/>
        <v>1</v>
      </c>
      <c r="P28" t="str">
        <f t="shared" si="17"/>
        <v>1</v>
      </c>
      <c r="Q28" t="str">
        <f t="shared" si="17"/>
        <v>1</v>
      </c>
      <c r="R28" t="str">
        <f t="shared" si="17"/>
        <v>1</v>
      </c>
      <c r="S28" t="str">
        <f t="shared" si="17"/>
        <v>1</v>
      </c>
      <c r="T28" t="str">
        <f t="shared" si="17"/>
        <v>1</v>
      </c>
      <c r="U28" t="str">
        <f t="shared" si="17"/>
        <v>1</v>
      </c>
      <c r="V28" t="str">
        <f t="shared" si="17"/>
        <v>1</v>
      </c>
      <c r="W28" t="str">
        <f t="shared" si="17"/>
        <v>1</v>
      </c>
      <c r="X28" t="str">
        <f t="shared" si="17"/>
        <v>0</v>
      </c>
      <c r="Y28" s="7"/>
    </row>
    <row r="29" spans="2:25">
      <c r="B29" s="13" t="str">
        <f t="shared" si="1"/>
        <v>10</v>
      </c>
      <c r="C29" s="9"/>
      <c r="D29" t="str">
        <f t="shared" ref="D29:X29" si="18">DEC2HEX(D56)</f>
        <v>1</v>
      </c>
      <c r="E29" t="str">
        <f t="shared" si="18"/>
        <v>1</v>
      </c>
      <c r="F29" t="str">
        <f t="shared" si="18"/>
        <v>0</v>
      </c>
      <c r="G29" t="str">
        <f t="shared" si="18"/>
        <v>0</v>
      </c>
      <c r="H29" t="str">
        <f t="shared" si="18"/>
        <v>0</v>
      </c>
      <c r="I29" t="str">
        <f t="shared" si="18"/>
        <v>0</v>
      </c>
      <c r="J29" t="str">
        <f t="shared" si="18"/>
        <v>0</v>
      </c>
      <c r="K29" t="str">
        <f t="shared" si="18"/>
        <v>1</v>
      </c>
      <c r="L29" t="str">
        <f t="shared" si="18"/>
        <v>1</v>
      </c>
      <c r="M29" t="str">
        <f t="shared" si="18"/>
        <v>1</v>
      </c>
      <c r="N29" t="str">
        <f t="shared" si="18"/>
        <v>0</v>
      </c>
      <c r="O29" t="str">
        <f t="shared" si="18"/>
        <v>1</v>
      </c>
      <c r="P29" t="str">
        <f t="shared" si="18"/>
        <v>0</v>
      </c>
      <c r="Q29" t="str">
        <f t="shared" si="18"/>
        <v>0</v>
      </c>
      <c r="R29" t="str">
        <f t="shared" si="18"/>
        <v>1</v>
      </c>
      <c r="S29" t="str">
        <f t="shared" si="18"/>
        <v>1</v>
      </c>
      <c r="T29" t="str">
        <f t="shared" si="18"/>
        <v>0</v>
      </c>
      <c r="U29" t="str">
        <f t="shared" si="18"/>
        <v>0</v>
      </c>
      <c r="V29" t="str">
        <f t="shared" si="18"/>
        <v>1</v>
      </c>
      <c r="W29" t="str">
        <f t="shared" si="18"/>
        <v>0</v>
      </c>
      <c r="X29" t="str">
        <f t="shared" si="18"/>
        <v>0</v>
      </c>
      <c r="Y29" s="7"/>
    </row>
    <row r="30" spans="2:25">
      <c r="B30" s="13" t="str">
        <f t="shared" si="1"/>
        <v>11</v>
      </c>
      <c r="C30" s="9"/>
      <c r="D30" t="str">
        <f t="shared" ref="D30:X30" si="19">DEC2HEX(D57)</f>
        <v>1</v>
      </c>
      <c r="E30" t="str">
        <f t="shared" si="19"/>
        <v>1</v>
      </c>
      <c r="F30" t="str">
        <f t="shared" si="19"/>
        <v>1</v>
      </c>
      <c r="G30" t="str">
        <f t="shared" si="19"/>
        <v>1</v>
      </c>
      <c r="H30" t="str">
        <f t="shared" si="19"/>
        <v>1</v>
      </c>
      <c r="I30" t="str">
        <f t="shared" si="19"/>
        <v>1</v>
      </c>
      <c r="J30" t="str">
        <f t="shared" si="19"/>
        <v>1</v>
      </c>
      <c r="K30" t="str">
        <f t="shared" si="19"/>
        <v>1</v>
      </c>
      <c r="L30" t="str">
        <f t="shared" si="19"/>
        <v>1</v>
      </c>
      <c r="M30" t="str">
        <f t="shared" si="19"/>
        <v>1</v>
      </c>
      <c r="N30" t="str">
        <f t="shared" si="19"/>
        <v>1</v>
      </c>
      <c r="O30" t="str">
        <f t="shared" si="19"/>
        <v>1</v>
      </c>
      <c r="P30" t="str">
        <f t="shared" si="19"/>
        <v>1</v>
      </c>
      <c r="Q30" t="str">
        <f t="shared" si="19"/>
        <v>1</v>
      </c>
      <c r="R30" t="str">
        <f t="shared" si="19"/>
        <v>1</v>
      </c>
      <c r="S30" t="str">
        <f t="shared" si="19"/>
        <v>1</v>
      </c>
      <c r="T30" t="str">
        <f t="shared" si="19"/>
        <v>1</v>
      </c>
      <c r="U30" t="str">
        <f t="shared" si="19"/>
        <v>1</v>
      </c>
      <c r="V30" t="str">
        <f t="shared" si="19"/>
        <v>1</v>
      </c>
      <c r="W30" t="str">
        <f t="shared" si="19"/>
        <v>1</v>
      </c>
      <c r="X30" t="str">
        <f t="shared" si="19"/>
        <v>1</v>
      </c>
      <c r="Y30" s="7"/>
    </row>
    <row r="31" spans="2:25">
      <c r="B31" s="13" t="str">
        <f t="shared" si="1"/>
        <v>12</v>
      </c>
      <c r="C31" s="9"/>
      <c r="D31" t="str">
        <f t="shared" ref="D31:X31" si="20">DEC2HEX(D58)</f>
        <v>1</v>
      </c>
      <c r="E31" t="str">
        <f t="shared" si="20"/>
        <v>1</v>
      </c>
      <c r="F31" t="str">
        <f t="shared" si="20"/>
        <v>1</v>
      </c>
      <c r="G31" t="str">
        <f t="shared" si="20"/>
        <v>1</v>
      </c>
      <c r="H31" t="str">
        <f t="shared" si="20"/>
        <v>1</v>
      </c>
      <c r="I31" t="str">
        <f t="shared" si="20"/>
        <v>1</v>
      </c>
      <c r="J31" t="str">
        <f t="shared" si="20"/>
        <v>1</v>
      </c>
      <c r="K31" t="str">
        <f t="shared" si="20"/>
        <v>1</v>
      </c>
      <c r="L31" t="str">
        <f t="shared" si="20"/>
        <v>1</v>
      </c>
      <c r="M31" t="str">
        <f t="shared" si="20"/>
        <v>1</v>
      </c>
      <c r="N31" t="str">
        <f t="shared" si="20"/>
        <v>1</v>
      </c>
      <c r="O31" t="str">
        <f t="shared" si="20"/>
        <v>1</v>
      </c>
      <c r="P31" t="str">
        <f t="shared" si="20"/>
        <v>1</v>
      </c>
      <c r="Q31" t="str">
        <f t="shared" si="20"/>
        <v>1</v>
      </c>
      <c r="R31" t="str">
        <f t="shared" si="20"/>
        <v>1</v>
      </c>
      <c r="S31" t="str">
        <f t="shared" si="20"/>
        <v>1</v>
      </c>
      <c r="T31" t="str">
        <f t="shared" si="20"/>
        <v>1</v>
      </c>
      <c r="U31" t="str">
        <f t="shared" si="20"/>
        <v>1</v>
      </c>
      <c r="V31" t="str">
        <f t="shared" si="20"/>
        <v>1</v>
      </c>
      <c r="W31" t="str">
        <f t="shared" si="20"/>
        <v>1</v>
      </c>
      <c r="X31" t="str">
        <f t="shared" si="20"/>
        <v>1</v>
      </c>
      <c r="Y31" s="7"/>
    </row>
    <row r="32" spans="2:25">
      <c r="B32" s="13" t="str">
        <f t="shared" si="1"/>
        <v>13</v>
      </c>
      <c r="C32" s="9"/>
      <c r="D32" t="str">
        <f t="shared" ref="D32:X32" si="21">DEC2HEX(D59)</f>
        <v>1</v>
      </c>
      <c r="E32" t="str">
        <f t="shared" si="21"/>
        <v>1</v>
      </c>
      <c r="F32" t="str">
        <f t="shared" si="21"/>
        <v>1</v>
      </c>
      <c r="G32" t="str">
        <f t="shared" si="21"/>
        <v>1</v>
      </c>
      <c r="H32" t="str">
        <f t="shared" si="21"/>
        <v>1</v>
      </c>
      <c r="I32" t="str">
        <f t="shared" si="21"/>
        <v>1</v>
      </c>
      <c r="J32" t="str">
        <f t="shared" si="21"/>
        <v>1</v>
      </c>
      <c r="K32" t="str">
        <f t="shared" si="21"/>
        <v>1</v>
      </c>
      <c r="L32" t="str">
        <f t="shared" si="21"/>
        <v>1</v>
      </c>
      <c r="M32" t="str">
        <f t="shared" si="21"/>
        <v>1</v>
      </c>
      <c r="N32" t="str">
        <f t="shared" si="21"/>
        <v>1</v>
      </c>
      <c r="O32" t="str">
        <f t="shared" si="21"/>
        <v>1</v>
      </c>
      <c r="P32" t="str">
        <f t="shared" si="21"/>
        <v>1</v>
      </c>
      <c r="Q32" t="str">
        <f t="shared" si="21"/>
        <v>1</v>
      </c>
      <c r="R32" t="str">
        <f t="shared" si="21"/>
        <v>1</v>
      </c>
      <c r="S32" t="str">
        <f t="shared" si="21"/>
        <v>1</v>
      </c>
      <c r="T32" t="str">
        <f t="shared" si="21"/>
        <v>1</v>
      </c>
      <c r="U32" t="str">
        <f t="shared" si="21"/>
        <v>1</v>
      </c>
      <c r="V32" t="str">
        <f t="shared" si="21"/>
        <v>1</v>
      </c>
      <c r="W32" t="str">
        <f t="shared" si="21"/>
        <v>1</v>
      </c>
      <c r="X32" t="str">
        <f t="shared" si="21"/>
        <v>1</v>
      </c>
      <c r="Y32" s="7"/>
    </row>
    <row r="33" spans="1:25">
      <c r="B33" s="13" t="str">
        <f t="shared" si="1"/>
        <v>14</v>
      </c>
      <c r="C33" s="9"/>
      <c r="D33" t="str">
        <f t="shared" ref="D33:X33" si="22">DEC2HEX(D60)</f>
        <v>0</v>
      </c>
      <c r="E33" t="str">
        <f t="shared" si="22"/>
        <v>0</v>
      </c>
      <c r="F33" t="str">
        <f t="shared" si="22"/>
        <v>0</v>
      </c>
      <c r="G33" t="str">
        <f t="shared" si="22"/>
        <v>1</v>
      </c>
      <c r="H33" t="str">
        <f t="shared" si="22"/>
        <v>0</v>
      </c>
      <c r="I33" t="str">
        <f t="shared" si="22"/>
        <v>1</v>
      </c>
      <c r="J33" t="str">
        <f t="shared" si="22"/>
        <v>1</v>
      </c>
      <c r="K33" t="str">
        <f t="shared" si="22"/>
        <v>1</v>
      </c>
      <c r="L33" t="str">
        <f t="shared" si="22"/>
        <v>1</v>
      </c>
      <c r="M33" t="str">
        <f t="shared" si="22"/>
        <v>1</v>
      </c>
      <c r="N33" t="str">
        <f t="shared" si="22"/>
        <v>0</v>
      </c>
      <c r="O33" t="str">
        <f t="shared" si="22"/>
        <v>1</v>
      </c>
      <c r="P33" t="str">
        <f t="shared" si="22"/>
        <v>1</v>
      </c>
      <c r="Q33" t="str">
        <f t="shared" si="22"/>
        <v>0</v>
      </c>
      <c r="R33" t="str">
        <f t="shared" si="22"/>
        <v>0</v>
      </c>
      <c r="S33" t="str">
        <f t="shared" si="22"/>
        <v>1</v>
      </c>
      <c r="T33" t="str">
        <f t="shared" si="22"/>
        <v>0</v>
      </c>
      <c r="U33" t="str">
        <f t="shared" si="22"/>
        <v>0</v>
      </c>
      <c r="V33" t="str">
        <f t="shared" si="22"/>
        <v>1</v>
      </c>
      <c r="W33" t="str">
        <f t="shared" si="22"/>
        <v>0</v>
      </c>
      <c r="X33" t="str">
        <f t="shared" si="22"/>
        <v>1</v>
      </c>
      <c r="Y33" s="7"/>
    </row>
    <row r="34" spans="1:25" ht="6" customHeight="1">
      <c r="B34" s="12"/>
      <c r="C34" s="5"/>
      <c r="D34" s="5"/>
      <c r="E34" s="5"/>
      <c r="F34" s="5"/>
      <c r="G34" s="5"/>
      <c r="H34" s="5"/>
      <c r="I34" s="5"/>
      <c r="J34" s="5"/>
      <c r="K34" s="5"/>
      <c r="L34" s="5"/>
      <c r="M34" s="5"/>
      <c r="N34" s="5"/>
      <c r="O34" s="5"/>
      <c r="P34" s="5"/>
      <c r="Q34" s="5"/>
      <c r="R34" s="5"/>
      <c r="S34" s="5"/>
      <c r="T34" s="5"/>
      <c r="U34" s="5"/>
      <c r="V34" s="5"/>
      <c r="W34" s="5"/>
      <c r="X34" s="5"/>
      <c r="Y34" s="8"/>
    </row>
    <row r="36" spans="1:25">
      <c r="A36" s="10" t="s">
        <v>0</v>
      </c>
    </row>
    <row r="37" spans="1:25">
      <c r="A37" s="10"/>
    </row>
    <row r="38" spans="1:25">
      <c r="A38" s="10"/>
    </row>
    <row r="39" spans="1:25">
      <c r="B39" s="11" t="s">
        <v>1</v>
      </c>
      <c r="C39" s="1"/>
      <c r="D39" s="1">
        <v>0</v>
      </c>
      <c r="E39" s="1">
        <v>1</v>
      </c>
      <c r="F39" s="1">
        <f t="shared" ref="F39:W39" si="23">E39+1</f>
        <v>2</v>
      </c>
      <c r="G39" s="1">
        <f t="shared" si="23"/>
        <v>3</v>
      </c>
      <c r="H39" s="1">
        <f t="shared" si="23"/>
        <v>4</v>
      </c>
      <c r="I39" s="1">
        <f t="shared" si="23"/>
        <v>5</v>
      </c>
      <c r="J39" s="1">
        <f t="shared" si="23"/>
        <v>6</v>
      </c>
      <c r="K39" s="1">
        <f t="shared" si="23"/>
        <v>7</v>
      </c>
      <c r="L39" s="1">
        <f t="shared" si="23"/>
        <v>8</v>
      </c>
      <c r="M39" s="1">
        <f t="shared" si="23"/>
        <v>9</v>
      </c>
      <c r="N39" s="1">
        <f t="shared" si="23"/>
        <v>10</v>
      </c>
      <c r="O39" s="1">
        <f t="shared" si="23"/>
        <v>11</v>
      </c>
      <c r="P39" s="1">
        <f t="shared" si="23"/>
        <v>12</v>
      </c>
      <c r="Q39" s="1">
        <f t="shared" si="23"/>
        <v>13</v>
      </c>
      <c r="R39" s="1">
        <f t="shared" si="23"/>
        <v>14</v>
      </c>
      <c r="S39" s="1">
        <f t="shared" si="23"/>
        <v>15</v>
      </c>
      <c r="T39" s="1">
        <f t="shared" si="23"/>
        <v>16</v>
      </c>
      <c r="U39" s="1">
        <f t="shared" si="23"/>
        <v>17</v>
      </c>
      <c r="V39" s="1">
        <f t="shared" si="23"/>
        <v>18</v>
      </c>
      <c r="W39" s="1">
        <f t="shared" si="23"/>
        <v>19</v>
      </c>
      <c r="X39" s="1">
        <v>20</v>
      </c>
      <c r="Y39" s="2"/>
    </row>
    <row r="40" spans="1:25">
      <c r="B40" s="3">
        <v>0</v>
      </c>
      <c r="C40" s="9"/>
      <c r="D40">
        <v>1</v>
      </c>
      <c r="E40">
        <v>0</v>
      </c>
      <c r="F40">
        <v>0</v>
      </c>
      <c r="G40">
        <v>1</v>
      </c>
      <c r="H40">
        <v>0</v>
      </c>
      <c r="I40">
        <v>0</v>
      </c>
      <c r="J40">
        <v>0</v>
      </c>
      <c r="K40">
        <v>1</v>
      </c>
      <c r="L40">
        <v>0</v>
      </c>
      <c r="M40">
        <v>1</v>
      </c>
      <c r="N40">
        <v>0</v>
      </c>
      <c r="O40">
        <v>1</v>
      </c>
      <c r="P40">
        <v>1</v>
      </c>
      <c r="Q40">
        <v>1</v>
      </c>
      <c r="R40">
        <v>1</v>
      </c>
      <c r="S40">
        <v>1</v>
      </c>
      <c r="T40">
        <v>1</v>
      </c>
      <c r="U40">
        <v>0</v>
      </c>
      <c r="V40">
        <v>0</v>
      </c>
      <c r="W40">
        <v>0</v>
      </c>
      <c r="X40">
        <v>1</v>
      </c>
      <c r="Y40" s="6"/>
    </row>
    <row r="41" spans="1:25">
      <c r="B41" s="3">
        <v>1</v>
      </c>
      <c r="C41" s="9"/>
      <c r="D41">
        <v>1</v>
      </c>
      <c r="E41">
        <v>0</v>
      </c>
      <c r="F41">
        <v>0</v>
      </c>
      <c r="G41">
        <v>1</v>
      </c>
      <c r="H41">
        <v>0</v>
      </c>
      <c r="I41">
        <v>1</v>
      </c>
      <c r="J41">
        <v>1</v>
      </c>
      <c r="K41">
        <v>0</v>
      </c>
      <c r="L41">
        <v>0</v>
      </c>
      <c r="M41">
        <v>1</v>
      </c>
      <c r="N41">
        <v>1</v>
      </c>
      <c r="O41">
        <v>0</v>
      </c>
      <c r="P41">
        <v>1</v>
      </c>
      <c r="Q41">
        <v>0</v>
      </c>
      <c r="R41">
        <v>0</v>
      </c>
      <c r="S41">
        <v>0</v>
      </c>
      <c r="T41">
        <v>0</v>
      </c>
      <c r="U41">
        <v>0</v>
      </c>
      <c r="V41">
        <v>0</v>
      </c>
      <c r="W41">
        <v>0</v>
      </c>
      <c r="X41">
        <v>0</v>
      </c>
      <c r="Y41" s="7"/>
    </row>
    <row r="42" spans="1:25">
      <c r="B42" s="3">
        <f>B41+1</f>
        <v>2</v>
      </c>
      <c r="C42" s="9"/>
      <c r="D42">
        <v>0</v>
      </c>
      <c r="E42">
        <v>0</v>
      </c>
      <c r="F42">
        <v>0</v>
      </c>
      <c r="G42">
        <v>0</v>
      </c>
      <c r="H42">
        <v>0</v>
      </c>
      <c r="I42">
        <v>0</v>
      </c>
      <c r="J42">
        <v>0</v>
      </c>
      <c r="K42">
        <v>0</v>
      </c>
      <c r="L42">
        <v>0</v>
      </c>
      <c r="M42">
        <v>0</v>
      </c>
      <c r="N42">
        <v>1</v>
      </c>
      <c r="O42">
        <v>0</v>
      </c>
      <c r="P42">
        <v>1</v>
      </c>
      <c r="Q42">
        <v>0</v>
      </c>
      <c r="R42">
        <v>0</v>
      </c>
      <c r="S42">
        <v>0</v>
      </c>
      <c r="T42">
        <v>1</v>
      </c>
      <c r="U42">
        <v>0</v>
      </c>
      <c r="V42">
        <v>1</v>
      </c>
      <c r="W42">
        <v>1</v>
      </c>
      <c r="X42">
        <v>0</v>
      </c>
      <c r="Y42" s="7"/>
    </row>
    <row r="43" spans="1:25">
      <c r="B43" s="3">
        <f t="shared" ref="B43:B59" si="24">B42+1</f>
        <v>3</v>
      </c>
      <c r="C43" s="9"/>
      <c r="D43">
        <v>0</v>
      </c>
      <c r="E43">
        <v>0</v>
      </c>
      <c r="F43">
        <v>0</v>
      </c>
      <c r="G43">
        <v>0</v>
      </c>
      <c r="H43">
        <v>0</v>
      </c>
      <c r="I43">
        <v>0</v>
      </c>
      <c r="J43">
        <v>0</v>
      </c>
      <c r="K43">
        <v>0</v>
      </c>
      <c r="L43">
        <v>0</v>
      </c>
      <c r="M43">
        <v>0</v>
      </c>
      <c r="N43">
        <v>1</v>
      </c>
      <c r="O43">
        <v>1</v>
      </c>
      <c r="P43">
        <v>1</v>
      </c>
      <c r="Q43">
        <v>1</v>
      </c>
      <c r="R43">
        <v>0</v>
      </c>
      <c r="S43">
        <v>0</v>
      </c>
      <c r="T43">
        <v>0</v>
      </c>
      <c r="U43">
        <v>0</v>
      </c>
      <c r="V43">
        <v>0</v>
      </c>
      <c r="W43">
        <v>0</v>
      </c>
      <c r="X43">
        <v>1</v>
      </c>
      <c r="Y43" s="7"/>
    </row>
    <row r="44" spans="1:25">
      <c r="B44" s="3">
        <f t="shared" si="24"/>
        <v>4</v>
      </c>
      <c r="C44" s="9"/>
      <c r="D44">
        <v>1</v>
      </c>
      <c r="E44">
        <v>0</v>
      </c>
      <c r="F44">
        <v>0</v>
      </c>
      <c r="G44">
        <v>0</v>
      </c>
      <c r="H44">
        <v>0</v>
      </c>
      <c r="I44">
        <v>0</v>
      </c>
      <c r="J44">
        <v>0</v>
      </c>
      <c r="K44">
        <v>0</v>
      </c>
      <c r="L44">
        <v>0</v>
      </c>
      <c r="M44">
        <v>0</v>
      </c>
      <c r="N44">
        <v>0</v>
      </c>
      <c r="O44">
        <v>1</v>
      </c>
      <c r="P44">
        <v>0</v>
      </c>
      <c r="Q44">
        <v>0</v>
      </c>
      <c r="R44">
        <v>1</v>
      </c>
      <c r="S44">
        <v>0</v>
      </c>
      <c r="T44">
        <v>0</v>
      </c>
      <c r="U44">
        <v>0</v>
      </c>
      <c r="V44">
        <v>1</v>
      </c>
      <c r="W44">
        <v>0</v>
      </c>
      <c r="X44">
        <v>0</v>
      </c>
      <c r="Y44" s="7"/>
    </row>
    <row r="45" spans="1:25">
      <c r="B45" s="3">
        <f t="shared" si="24"/>
        <v>5</v>
      </c>
      <c r="C45" s="9"/>
      <c r="D45">
        <v>1</v>
      </c>
      <c r="E45">
        <v>0</v>
      </c>
      <c r="F45">
        <v>0</v>
      </c>
      <c r="G45">
        <v>0</v>
      </c>
      <c r="H45">
        <v>0</v>
      </c>
      <c r="I45">
        <v>0</v>
      </c>
      <c r="J45">
        <v>0</v>
      </c>
      <c r="K45">
        <v>0</v>
      </c>
      <c r="L45">
        <v>0</v>
      </c>
      <c r="M45">
        <v>0</v>
      </c>
      <c r="N45">
        <v>0</v>
      </c>
      <c r="O45">
        <v>0</v>
      </c>
      <c r="P45">
        <v>1</v>
      </c>
      <c r="Q45">
        <v>0</v>
      </c>
      <c r="R45">
        <v>1</v>
      </c>
      <c r="S45">
        <v>0</v>
      </c>
      <c r="T45">
        <v>1</v>
      </c>
      <c r="U45">
        <v>1</v>
      </c>
      <c r="V45">
        <v>0</v>
      </c>
      <c r="W45">
        <v>1</v>
      </c>
      <c r="X45">
        <v>1</v>
      </c>
      <c r="Y45" s="7"/>
    </row>
    <row r="46" spans="1:25">
      <c r="B46" s="3">
        <f t="shared" si="24"/>
        <v>6</v>
      </c>
      <c r="C46" s="9"/>
      <c r="D46">
        <v>1</v>
      </c>
      <c r="E46">
        <v>0</v>
      </c>
      <c r="F46">
        <v>0</v>
      </c>
      <c r="G46">
        <v>0</v>
      </c>
      <c r="H46">
        <v>0</v>
      </c>
      <c r="I46">
        <v>0</v>
      </c>
      <c r="J46">
        <v>0</v>
      </c>
      <c r="K46">
        <v>0</v>
      </c>
      <c r="L46">
        <v>0</v>
      </c>
      <c r="M46">
        <v>0</v>
      </c>
      <c r="N46">
        <v>0</v>
      </c>
      <c r="O46">
        <v>0</v>
      </c>
      <c r="P46">
        <v>1</v>
      </c>
      <c r="Q46">
        <v>0</v>
      </c>
      <c r="R46">
        <v>1</v>
      </c>
      <c r="S46">
        <v>1</v>
      </c>
      <c r="T46">
        <v>0</v>
      </c>
      <c r="U46">
        <v>1</v>
      </c>
      <c r="V46">
        <v>1</v>
      </c>
      <c r="W46">
        <v>1</v>
      </c>
      <c r="X46">
        <v>0</v>
      </c>
      <c r="Y46" s="7"/>
    </row>
    <row r="47" spans="1:25">
      <c r="B47" s="3">
        <f t="shared" si="24"/>
        <v>7</v>
      </c>
      <c r="C47" s="9"/>
      <c r="D47">
        <v>1</v>
      </c>
      <c r="E47">
        <v>0</v>
      </c>
      <c r="F47">
        <v>0</v>
      </c>
      <c r="G47">
        <v>0</v>
      </c>
      <c r="H47">
        <v>0</v>
      </c>
      <c r="I47">
        <v>0</v>
      </c>
      <c r="J47">
        <v>0</v>
      </c>
      <c r="K47">
        <v>0</v>
      </c>
      <c r="L47">
        <v>0</v>
      </c>
      <c r="M47">
        <v>0</v>
      </c>
      <c r="N47">
        <v>0</v>
      </c>
      <c r="O47">
        <v>0</v>
      </c>
      <c r="P47">
        <v>0</v>
      </c>
      <c r="Q47">
        <v>0</v>
      </c>
      <c r="R47">
        <v>0</v>
      </c>
      <c r="S47">
        <v>0</v>
      </c>
      <c r="T47">
        <v>1</v>
      </c>
      <c r="U47">
        <v>0</v>
      </c>
      <c r="V47">
        <v>0</v>
      </c>
      <c r="W47">
        <v>0</v>
      </c>
      <c r="X47">
        <v>0</v>
      </c>
      <c r="Y47" s="7"/>
    </row>
    <row r="48" spans="1:25">
      <c r="B48" s="3">
        <f t="shared" si="24"/>
        <v>8</v>
      </c>
      <c r="C48" s="9"/>
      <c r="D48">
        <v>0</v>
      </c>
      <c r="E48">
        <v>0</v>
      </c>
      <c r="F48">
        <v>0</v>
      </c>
      <c r="G48">
        <v>0</v>
      </c>
      <c r="H48">
        <v>0</v>
      </c>
      <c r="I48">
        <v>0</v>
      </c>
      <c r="J48">
        <v>0</v>
      </c>
      <c r="K48">
        <v>0</v>
      </c>
      <c r="L48">
        <v>0</v>
      </c>
      <c r="M48">
        <v>0</v>
      </c>
      <c r="N48">
        <v>0</v>
      </c>
      <c r="O48">
        <v>0</v>
      </c>
      <c r="P48">
        <v>0</v>
      </c>
      <c r="Q48">
        <v>0</v>
      </c>
      <c r="R48">
        <v>1</v>
      </c>
      <c r="S48">
        <v>1</v>
      </c>
      <c r="T48">
        <v>1</v>
      </c>
      <c r="U48">
        <v>1</v>
      </c>
      <c r="V48">
        <v>0</v>
      </c>
      <c r="W48">
        <v>1</v>
      </c>
      <c r="X48">
        <v>1</v>
      </c>
      <c r="Y48" s="7"/>
    </row>
    <row r="49" spans="2:26">
      <c r="B49" s="3">
        <f t="shared" si="24"/>
        <v>9</v>
      </c>
      <c r="C49" s="9"/>
      <c r="D49">
        <v>1</v>
      </c>
      <c r="E49">
        <v>0</v>
      </c>
      <c r="F49">
        <v>0</v>
      </c>
      <c r="G49">
        <v>0</v>
      </c>
      <c r="H49">
        <v>0</v>
      </c>
      <c r="I49">
        <v>0</v>
      </c>
      <c r="J49">
        <v>0</v>
      </c>
      <c r="K49">
        <v>0</v>
      </c>
      <c r="L49">
        <v>0</v>
      </c>
      <c r="M49">
        <v>0</v>
      </c>
      <c r="N49">
        <v>0</v>
      </c>
      <c r="O49">
        <v>0</v>
      </c>
      <c r="P49">
        <v>0</v>
      </c>
      <c r="Q49">
        <v>0</v>
      </c>
      <c r="R49">
        <v>0</v>
      </c>
      <c r="S49">
        <v>1</v>
      </c>
      <c r="T49">
        <v>1</v>
      </c>
      <c r="U49">
        <v>1</v>
      </c>
      <c r="V49">
        <v>1</v>
      </c>
      <c r="W49">
        <v>1</v>
      </c>
      <c r="X49">
        <v>0</v>
      </c>
      <c r="Y49" s="7"/>
    </row>
    <row r="50" spans="2:26">
      <c r="B50" s="3">
        <f t="shared" si="24"/>
        <v>10</v>
      </c>
      <c r="C50" s="9"/>
      <c r="D50">
        <v>0</v>
      </c>
      <c r="E50">
        <v>0</v>
      </c>
      <c r="F50">
        <v>0</v>
      </c>
      <c r="G50">
        <v>0</v>
      </c>
      <c r="H50">
        <v>0</v>
      </c>
      <c r="I50">
        <v>0</v>
      </c>
      <c r="J50">
        <v>0</v>
      </c>
      <c r="K50">
        <v>0</v>
      </c>
      <c r="L50">
        <v>0</v>
      </c>
      <c r="M50">
        <v>0</v>
      </c>
      <c r="N50">
        <v>0</v>
      </c>
      <c r="O50">
        <v>0</v>
      </c>
      <c r="P50">
        <v>0</v>
      </c>
      <c r="Q50">
        <v>0</v>
      </c>
      <c r="R50">
        <v>0</v>
      </c>
      <c r="S50">
        <v>0</v>
      </c>
      <c r="T50">
        <v>1</v>
      </c>
      <c r="U50">
        <v>0</v>
      </c>
      <c r="V50">
        <v>1</v>
      </c>
      <c r="W50">
        <v>0</v>
      </c>
      <c r="X50">
        <v>1</v>
      </c>
      <c r="Y50" s="7"/>
    </row>
    <row r="51" spans="2:26">
      <c r="B51" s="3">
        <f t="shared" si="24"/>
        <v>11</v>
      </c>
      <c r="C51" s="9"/>
      <c r="D51">
        <v>1</v>
      </c>
      <c r="E51">
        <v>1</v>
      </c>
      <c r="F51">
        <v>1</v>
      </c>
      <c r="G51">
        <v>1</v>
      </c>
      <c r="H51">
        <v>0</v>
      </c>
      <c r="I51">
        <v>0</v>
      </c>
      <c r="J51">
        <v>1</v>
      </c>
      <c r="K51">
        <v>1</v>
      </c>
      <c r="L51">
        <v>1</v>
      </c>
      <c r="M51">
        <v>0</v>
      </c>
      <c r="N51">
        <v>1</v>
      </c>
      <c r="O51">
        <v>1</v>
      </c>
      <c r="P51">
        <v>1</v>
      </c>
      <c r="Q51">
        <v>1</v>
      </c>
      <c r="R51">
        <v>1</v>
      </c>
      <c r="S51">
        <v>1</v>
      </c>
      <c r="T51">
        <v>1</v>
      </c>
      <c r="U51">
        <v>1</v>
      </c>
      <c r="V51">
        <v>1</v>
      </c>
      <c r="W51">
        <v>1</v>
      </c>
      <c r="X51">
        <v>1</v>
      </c>
      <c r="Y51" s="7"/>
    </row>
    <row r="52" spans="2:26">
      <c r="B52" s="3">
        <f t="shared" si="24"/>
        <v>12</v>
      </c>
      <c r="C52" s="9"/>
      <c r="D52">
        <v>1</v>
      </c>
      <c r="E52">
        <v>1</v>
      </c>
      <c r="F52">
        <v>0</v>
      </c>
      <c r="G52">
        <v>1</v>
      </c>
      <c r="H52">
        <v>1</v>
      </c>
      <c r="I52">
        <v>1</v>
      </c>
      <c r="J52">
        <v>1</v>
      </c>
      <c r="K52">
        <v>1</v>
      </c>
      <c r="L52">
        <v>0</v>
      </c>
      <c r="M52">
        <v>0</v>
      </c>
      <c r="N52">
        <v>1</v>
      </c>
      <c r="O52">
        <v>1</v>
      </c>
      <c r="P52">
        <v>1</v>
      </c>
      <c r="Q52">
        <v>1</v>
      </c>
      <c r="R52">
        <v>1</v>
      </c>
      <c r="S52">
        <v>1</v>
      </c>
      <c r="T52">
        <v>1</v>
      </c>
      <c r="U52">
        <v>1</v>
      </c>
      <c r="V52">
        <v>1</v>
      </c>
      <c r="W52">
        <v>1</v>
      </c>
      <c r="X52">
        <v>0</v>
      </c>
      <c r="Y52" s="7"/>
    </row>
    <row r="53" spans="2:26">
      <c r="B53" s="3">
        <f t="shared" si="24"/>
        <v>13</v>
      </c>
      <c r="C53" s="9"/>
      <c r="D53">
        <v>1</v>
      </c>
      <c r="E53">
        <v>1</v>
      </c>
      <c r="F53">
        <v>0</v>
      </c>
      <c r="G53">
        <v>1</v>
      </c>
      <c r="H53">
        <v>0</v>
      </c>
      <c r="I53">
        <v>0</v>
      </c>
      <c r="J53">
        <v>0</v>
      </c>
      <c r="K53">
        <v>1</v>
      </c>
      <c r="L53">
        <v>1</v>
      </c>
      <c r="M53">
        <v>1</v>
      </c>
      <c r="N53">
        <v>1</v>
      </c>
      <c r="O53">
        <v>1</v>
      </c>
      <c r="P53">
        <v>1</v>
      </c>
      <c r="Q53">
        <v>1</v>
      </c>
      <c r="R53">
        <v>1</v>
      </c>
      <c r="S53">
        <v>1</v>
      </c>
      <c r="T53">
        <v>1</v>
      </c>
      <c r="U53">
        <v>1</v>
      </c>
      <c r="V53">
        <v>1</v>
      </c>
      <c r="W53">
        <v>1</v>
      </c>
      <c r="X53">
        <v>1</v>
      </c>
      <c r="Y53" s="7"/>
    </row>
    <row r="54" spans="2:26">
      <c r="B54" s="3">
        <f t="shared" si="24"/>
        <v>14</v>
      </c>
      <c r="C54" s="9"/>
      <c r="D54">
        <v>1</v>
      </c>
      <c r="E54">
        <v>1</v>
      </c>
      <c r="F54">
        <v>0</v>
      </c>
      <c r="G54">
        <v>1</v>
      </c>
      <c r="H54">
        <v>1</v>
      </c>
      <c r="I54">
        <v>0</v>
      </c>
      <c r="J54">
        <v>1</v>
      </c>
      <c r="K54">
        <v>0</v>
      </c>
      <c r="L54">
        <v>0</v>
      </c>
      <c r="M54">
        <v>1</v>
      </c>
      <c r="N54">
        <v>1</v>
      </c>
      <c r="O54">
        <v>1</v>
      </c>
      <c r="P54">
        <v>1</v>
      </c>
      <c r="Q54">
        <v>1</v>
      </c>
      <c r="R54">
        <v>1</v>
      </c>
      <c r="S54">
        <v>1</v>
      </c>
      <c r="T54">
        <v>1</v>
      </c>
      <c r="U54">
        <v>1</v>
      </c>
      <c r="V54">
        <v>1</v>
      </c>
      <c r="W54">
        <v>1</v>
      </c>
      <c r="X54">
        <v>0</v>
      </c>
      <c r="Y54" s="7"/>
    </row>
    <row r="55" spans="2:26">
      <c r="B55" s="3">
        <f t="shared" si="24"/>
        <v>15</v>
      </c>
      <c r="C55" s="9"/>
      <c r="D55">
        <v>0</v>
      </c>
      <c r="E55">
        <v>0</v>
      </c>
      <c r="F55">
        <v>0</v>
      </c>
      <c r="G55">
        <v>1</v>
      </c>
      <c r="H55">
        <v>0</v>
      </c>
      <c r="I55">
        <v>1</v>
      </c>
      <c r="J55">
        <v>0</v>
      </c>
      <c r="K55">
        <v>1</v>
      </c>
      <c r="L55">
        <v>1</v>
      </c>
      <c r="M55">
        <v>1</v>
      </c>
      <c r="N55">
        <v>1</v>
      </c>
      <c r="O55">
        <v>1</v>
      </c>
      <c r="P55">
        <v>1</v>
      </c>
      <c r="Q55">
        <v>1</v>
      </c>
      <c r="R55">
        <v>1</v>
      </c>
      <c r="S55">
        <v>1</v>
      </c>
      <c r="T55">
        <v>1</v>
      </c>
      <c r="U55">
        <v>1</v>
      </c>
      <c r="V55">
        <v>1</v>
      </c>
      <c r="W55">
        <v>1</v>
      </c>
      <c r="X55">
        <v>0</v>
      </c>
      <c r="Y55" s="7"/>
    </row>
    <row r="56" spans="2:26">
      <c r="B56" s="3">
        <f t="shared" si="24"/>
        <v>16</v>
      </c>
      <c r="C56" s="9"/>
      <c r="D56">
        <v>1</v>
      </c>
      <c r="E56">
        <v>1</v>
      </c>
      <c r="F56">
        <v>0</v>
      </c>
      <c r="G56">
        <v>0</v>
      </c>
      <c r="H56">
        <v>0</v>
      </c>
      <c r="I56">
        <v>0</v>
      </c>
      <c r="J56">
        <v>0</v>
      </c>
      <c r="K56">
        <v>1</v>
      </c>
      <c r="L56">
        <v>1</v>
      </c>
      <c r="M56">
        <v>1</v>
      </c>
      <c r="N56">
        <v>0</v>
      </c>
      <c r="O56">
        <v>1</v>
      </c>
      <c r="P56">
        <v>0</v>
      </c>
      <c r="Q56">
        <v>0</v>
      </c>
      <c r="R56">
        <v>1</v>
      </c>
      <c r="S56">
        <v>1</v>
      </c>
      <c r="T56">
        <v>0</v>
      </c>
      <c r="U56">
        <v>0</v>
      </c>
      <c r="V56">
        <v>1</v>
      </c>
      <c r="W56">
        <v>0</v>
      </c>
      <c r="X56">
        <v>0</v>
      </c>
      <c r="Y56" s="7"/>
    </row>
    <row r="57" spans="2:26">
      <c r="B57" s="3">
        <f t="shared" si="24"/>
        <v>17</v>
      </c>
      <c r="C57" s="9"/>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s="7"/>
    </row>
    <row r="58" spans="2:26">
      <c r="B58" s="3">
        <f t="shared" si="24"/>
        <v>18</v>
      </c>
      <c r="C58" s="9"/>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s="7"/>
    </row>
    <row r="59" spans="2:26">
      <c r="B59" s="3">
        <f t="shared" si="24"/>
        <v>19</v>
      </c>
      <c r="C59" s="9"/>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s="7"/>
    </row>
    <row r="60" spans="2:26">
      <c r="B60" s="3">
        <v>20</v>
      </c>
      <c r="C60" s="9"/>
      <c r="D60">
        <v>0</v>
      </c>
      <c r="E60">
        <v>0</v>
      </c>
      <c r="F60">
        <v>0</v>
      </c>
      <c r="G60">
        <v>1</v>
      </c>
      <c r="H60">
        <v>0</v>
      </c>
      <c r="I60">
        <v>1</v>
      </c>
      <c r="J60">
        <v>1</v>
      </c>
      <c r="K60">
        <v>1</v>
      </c>
      <c r="L60">
        <v>1</v>
      </c>
      <c r="M60">
        <v>1</v>
      </c>
      <c r="N60">
        <v>0</v>
      </c>
      <c r="O60">
        <v>1</v>
      </c>
      <c r="P60">
        <v>1</v>
      </c>
      <c r="Q60">
        <v>0</v>
      </c>
      <c r="R60">
        <v>0</v>
      </c>
      <c r="S60">
        <v>1</v>
      </c>
      <c r="T60">
        <v>0</v>
      </c>
      <c r="U60">
        <v>0</v>
      </c>
      <c r="V60">
        <v>1</v>
      </c>
      <c r="W60">
        <v>0</v>
      </c>
      <c r="X60">
        <v>1</v>
      </c>
      <c r="Y60" s="7"/>
    </row>
    <row r="61" spans="2:26" ht="3.75" customHeight="1">
      <c r="B61" s="4"/>
      <c r="C61" s="5"/>
      <c r="D61" s="5"/>
      <c r="E61" s="5"/>
      <c r="F61" s="5"/>
      <c r="G61" s="5"/>
      <c r="H61" s="5"/>
      <c r="I61" s="5"/>
      <c r="J61" s="5"/>
      <c r="K61" s="5"/>
      <c r="L61" s="5"/>
      <c r="M61" s="5"/>
      <c r="N61" s="5"/>
      <c r="O61" s="5"/>
      <c r="P61" s="5"/>
      <c r="Q61" s="5"/>
      <c r="R61" s="5"/>
      <c r="S61" s="5"/>
      <c r="T61" s="5"/>
      <c r="U61" s="5"/>
      <c r="V61" s="5"/>
      <c r="W61" s="5"/>
      <c r="X61" s="5"/>
      <c r="Y61" s="8"/>
    </row>
    <row r="62" spans="2:26">
      <c r="D62">
        <f>D65</f>
        <v>4</v>
      </c>
      <c r="F62">
        <f>F65</f>
        <v>3</v>
      </c>
      <c r="H62">
        <f>H65</f>
        <v>1</v>
      </c>
      <c r="J62">
        <f>J65</f>
        <v>1</v>
      </c>
      <c r="L62">
        <f>L65</f>
        <v>1</v>
      </c>
      <c r="N62">
        <f>N65</f>
        <v>1</v>
      </c>
      <c r="P62">
        <f>P65</f>
        <v>5</v>
      </c>
      <c r="R62">
        <f>R65</f>
        <v>5</v>
      </c>
      <c r="T62">
        <f>T65</f>
        <v>0</v>
      </c>
      <c r="Z62">
        <f>SUM(D62:X62)</f>
        <v>21</v>
      </c>
    </row>
    <row r="63" spans="2:26">
      <c r="D63">
        <f>D66</f>
        <v>1</v>
      </c>
      <c r="F63">
        <f>F66</f>
        <v>2</v>
      </c>
      <c r="H63">
        <f>H66</f>
        <v>1</v>
      </c>
      <c r="J63">
        <f>J66</f>
        <v>1</v>
      </c>
      <c r="L63">
        <f>L66</f>
        <v>2</v>
      </c>
      <c r="N63">
        <f>N66</f>
        <v>2</v>
      </c>
      <c r="P63">
        <f>P66</f>
        <v>2</v>
      </c>
      <c r="R63">
        <f>R66</f>
        <v>4</v>
      </c>
      <c r="T63">
        <f>T66</f>
        <v>2</v>
      </c>
      <c r="V63">
        <f>V66</f>
        <v>4</v>
      </c>
      <c r="Z63">
        <f>SUM(D63:X63)</f>
        <v>21</v>
      </c>
    </row>
    <row r="64" spans="2:26">
      <c r="B64" s="11" t="s">
        <v>1</v>
      </c>
      <c r="D64">
        <f>D67</f>
        <v>9</v>
      </c>
      <c r="F64">
        <f>F67</f>
        <v>2</v>
      </c>
      <c r="H64">
        <f>H67</f>
        <v>5</v>
      </c>
      <c r="J64">
        <f>J67</f>
        <v>1</v>
      </c>
      <c r="L64">
        <f>L67</f>
        <v>4</v>
      </c>
      <c r="N64">
        <f>N67</f>
        <v>0</v>
      </c>
      <c r="P64">
        <f>P67</f>
        <v>0</v>
      </c>
      <c r="R64">
        <f>R67</f>
        <v>0</v>
      </c>
      <c r="T64">
        <f>T67</f>
        <v>0</v>
      </c>
      <c r="V64">
        <f>V67</f>
        <v>0</v>
      </c>
      <c r="Z64">
        <f>SUM(D64:X64)</f>
        <v>21</v>
      </c>
    </row>
    <row r="65" spans="2:23">
      <c r="B65" s="3">
        <v>0</v>
      </c>
      <c r="D65" s="22">
        <v>4</v>
      </c>
      <c r="E65" s="2">
        <v>1</v>
      </c>
      <c r="F65" s="22">
        <v>3</v>
      </c>
      <c r="G65" s="2">
        <v>0</v>
      </c>
      <c r="H65" s="22">
        <v>1</v>
      </c>
      <c r="I65" s="2">
        <v>1</v>
      </c>
      <c r="J65" s="22">
        <v>1</v>
      </c>
      <c r="K65" s="2">
        <v>0</v>
      </c>
      <c r="L65" s="22">
        <v>1</v>
      </c>
      <c r="M65" s="2">
        <v>1</v>
      </c>
      <c r="N65" s="22">
        <v>1</v>
      </c>
      <c r="O65" s="2">
        <v>0</v>
      </c>
      <c r="P65" s="22">
        <v>5</v>
      </c>
      <c r="Q65" s="2">
        <v>1</v>
      </c>
      <c r="R65" s="22">
        <v>5</v>
      </c>
      <c r="S65" s="2">
        <v>0</v>
      </c>
      <c r="T65" s="22"/>
      <c r="U65" s="2"/>
      <c r="V65" s="22"/>
      <c r="W65" s="2"/>
    </row>
    <row r="66" spans="2:23">
      <c r="B66" s="3">
        <v>1</v>
      </c>
      <c r="D66" s="22">
        <v>1</v>
      </c>
      <c r="E66" s="2">
        <v>1</v>
      </c>
      <c r="F66" s="22">
        <v>2</v>
      </c>
      <c r="G66" s="2">
        <v>0</v>
      </c>
      <c r="H66" s="22">
        <v>1</v>
      </c>
      <c r="I66" s="2">
        <v>1</v>
      </c>
      <c r="J66" s="22">
        <v>1</v>
      </c>
      <c r="K66" s="2">
        <v>0</v>
      </c>
      <c r="L66" s="22">
        <v>2</v>
      </c>
      <c r="M66" s="2">
        <v>1</v>
      </c>
      <c r="N66" s="22">
        <v>2</v>
      </c>
      <c r="O66" s="2">
        <v>1</v>
      </c>
      <c r="P66" s="22">
        <v>2</v>
      </c>
      <c r="Q66" s="2">
        <v>0</v>
      </c>
      <c r="R66" s="22">
        <v>4</v>
      </c>
      <c r="S66" s="2">
        <v>1</v>
      </c>
      <c r="T66" s="22">
        <v>2</v>
      </c>
      <c r="U66" s="2">
        <v>0</v>
      </c>
      <c r="V66" s="22">
        <v>4</v>
      </c>
      <c r="W66" s="2">
        <v>1</v>
      </c>
    </row>
    <row r="67" spans="2:23">
      <c r="B67" s="3">
        <f>B66+1</f>
        <v>2</v>
      </c>
      <c r="D67" s="22">
        <v>9</v>
      </c>
      <c r="E67" s="2">
        <v>1</v>
      </c>
      <c r="F67" s="22">
        <v>2</v>
      </c>
      <c r="G67" s="2">
        <v>0</v>
      </c>
      <c r="H67" s="22">
        <v>5</v>
      </c>
      <c r="I67" s="2">
        <v>1</v>
      </c>
      <c r="J67" s="22">
        <v>1</v>
      </c>
      <c r="K67" s="2">
        <v>0</v>
      </c>
      <c r="L67" s="22">
        <v>4</v>
      </c>
      <c r="M67" s="2">
        <v>1</v>
      </c>
      <c r="N67" s="22"/>
      <c r="O67" s="2"/>
      <c r="P67" s="22"/>
      <c r="Q67" s="2"/>
      <c r="R67" s="22"/>
      <c r="S67" s="2"/>
      <c r="T67" s="22"/>
      <c r="U67" s="2"/>
      <c r="V67" s="22"/>
      <c r="W67" s="2"/>
    </row>
    <row r="68" spans="2:23">
      <c r="B68" s="3">
        <f t="shared" ref="B68:B84" si="25">B67+1</f>
        <v>3</v>
      </c>
    </row>
    <row r="69" spans="2:23">
      <c r="B69" s="3">
        <f t="shared" si="25"/>
        <v>4</v>
      </c>
    </row>
    <row r="70" spans="2:23">
      <c r="B70" s="3">
        <f t="shared" si="25"/>
        <v>5</v>
      </c>
    </row>
    <row r="71" spans="2:23">
      <c r="B71" s="3">
        <f t="shared" si="25"/>
        <v>6</v>
      </c>
    </row>
    <row r="72" spans="2:23">
      <c r="B72" s="3">
        <f t="shared" si="25"/>
        <v>7</v>
      </c>
    </row>
    <row r="73" spans="2:23">
      <c r="B73" s="3">
        <f t="shared" si="25"/>
        <v>8</v>
      </c>
    </row>
    <row r="74" spans="2:23">
      <c r="B74" s="3">
        <f t="shared" si="25"/>
        <v>9</v>
      </c>
    </row>
    <row r="75" spans="2:23">
      <c r="B75" s="3">
        <f t="shared" si="25"/>
        <v>10</v>
      </c>
    </row>
    <row r="76" spans="2:23">
      <c r="B76" s="3">
        <f t="shared" si="25"/>
        <v>11</v>
      </c>
    </row>
    <row r="77" spans="2:23">
      <c r="B77" s="3">
        <f t="shared" si="25"/>
        <v>12</v>
      </c>
    </row>
    <row r="78" spans="2:23">
      <c r="B78" s="3">
        <f t="shared" si="25"/>
        <v>13</v>
      </c>
    </row>
    <row r="79" spans="2:23">
      <c r="B79" s="3">
        <f t="shared" si="25"/>
        <v>14</v>
      </c>
    </row>
    <row r="80" spans="2:23">
      <c r="B80" s="3">
        <f t="shared" si="25"/>
        <v>15</v>
      </c>
    </row>
    <row r="81" spans="2:27">
      <c r="B81" s="3">
        <f t="shared" si="25"/>
        <v>16</v>
      </c>
    </row>
    <row r="82" spans="2:27">
      <c r="B82" s="3">
        <f t="shared" si="25"/>
        <v>17</v>
      </c>
    </row>
    <row r="83" spans="2:27">
      <c r="B83" s="3">
        <f t="shared" si="25"/>
        <v>18</v>
      </c>
    </row>
    <row r="84" spans="2:27">
      <c r="B84" s="3">
        <f t="shared" si="25"/>
        <v>19</v>
      </c>
    </row>
    <row r="85" spans="2:27">
      <c r="B85" s="3">
        <v>20</v>
      </c>
      <c r="AA85">
        <v>5</v>
      </c>
    </row>
    <row r="86" spans="2:27">
      <c r="B86" s="4"/>
    </row>
    <row r="87" spans="2:27">
      <c r="D87" t="str">
        <f>CONCATENATE("0",D65)</f>
        <v>04</v>
      </c>
      <c r="E87" t="str">
        <f t="shared" ref="E87:W89" si="26">CONCATENATE("0",E65)</f>
        <v>01</v>
      </c>
      <c r="F87" t="str">
        <f t="shared" si="26"/>
        <v>03</v>
      </c>
      <c r="G87" t="str">
        <f t="shared" si="26"/>
        <v>00</v>
      </c>
      <c r="H87" t="str">
        <f t="shared" si="26"/>
        <v>01</v>
      </c>
      <c r="I87" t="str">
        <f t="shared" si="26"/>
        <v>01</v>
      </c>
      <c r="J87" t="str">
        <f t="shared" si="26"/>
        <v>01</v>
      </c>
      <c r="K87" t="str">
        <f t="shared" si="26"/>
        <v>00</v>
      </c>
      <c r="L87" t="str">
        <f t="shared" si="26"/>
        <v>01</v>
      </c>
      <c r="M87" t="str">
        <f t="shared" si="26"/>
        <v>01</v>
      </c>
      <c r="N87" t="str">
        <f t="shared" si="26"/>
        <v>01</v>
      </c>
      <c r="O87" t="str">
        <f t="shared" si="26"/>
        <v>00</v>
      </c>
      <c r="P87" t="str">
        <f t="shared" si="26"/>
        <v>05</v>
      </c>
      <c r="Q87" t="str">
        <f t="shared" si="26"/>
        <v>01</v>
      </c>
      <c r="R87" t="str">
        <f t="shared" si="26"/>
        <v>05</v>
      </c>
      <c r="S87" t="str">
        <f t="shared" si="26"/>
        <v>00</v>
      </c>
      <c r="AA87">
        <f>COUNTIFS(D87:W87,"&lt;"&amp;AA85)</f>
        <v>0</v>
      </c>
    </row>
    <row r="88" spans="2:27">
      <c r="D88" t="str">
        <f t="shared" ref="D88:S89" si="27">CONCATENATE("0",D66)</f>
        <v>01</v>
      </c>
      <c r="E88" t="str">
        <f t="shared" si="27"/>
        <v>01</v>
      </c>
      <c r="F88" t="str">
        <f t="shared" si="27"/>
        <v>02</v>
      </c>
      <c r="G88" t="str">
        <f t="shared" si="27"/>
        <v>00</v>
      </c>
      <c r="H88" t="str">
        <f t="shared" si="27"/>
        <v>01</v>
      </c>
      <c r="I88" t="str">
        <f t="shared" si="27"/>
        <v>01</v>
      </c>
      <c r="J88" t="str">
        <f t="shared" si="27"/>
        <v>01</v>
      </c>
      <c r="K88" t="str">
        <f t="shared" si="27"/>
        <v>00</v>
      </c>
      <c r="L88" t="str">
        <f t="shared" si="27"/>
        <v>02</v>
      </c>
      <c r="M88" t="str">
        <f t="shared" si="27"/>
        <v>01</v>
      </c>
      <c r="N88" t="str">
        <f t="shared" si="27"/>
        <v>02</v>
      </c>
      <c r="O88" t="str">
        <f t="shared" si="27"/>
        <v>01</v>
      </c>
      <c r="P88" t="str">
        <f t="shared" si="27"/>
        <v>02</v>
      </c>
      <c r="Q88" t="str">
        <f t="shared" si="27"/>
        <v>00</v>
      </c>
      <c r="R88" t="str">
        <f t="shared" si="27"/>
        <v>04</v>
      </c>
      <c r="S88" t="str">
        <f t="shared" si="27"/>
        <v>01</v>
      </c>
      <c r="T88" t="str">
        <f t="shared" si="26"/>
        <v>02</v>
      </c>
      <c r="U88" t="str">
        <f t="shared" si="26"/>
        <v>00</v>
      </c>
      <c r="V88" t="str">
        <f t="shared" si="26"/>
        <v>04</v>
      </c>
      <c r="W88" t="str">
        <f t="shared" si="26"/>
        <v>01</v>
      </c>
    </row>
    <row r="89" spans="2:27">
      <c r="D89" t="str">
        <f t="shared" si="27"/>
        <v>09</v>
      </c>
      <c r="E89" t="str">
        <f t="shared" si="26"/>
        <v>01</v>
      </c>
      <c r="F89" t="str">
        <f t="shared" si="26"/>
        <v>02</v>
      </c>
      <c r="G89" t="str">
        <f t="shared" si="26"/>
        <v>00</v>
      </c>
      <c r="H89" t="str">
        <f t="shared" si="26"/>
        <v>05</v>
      </c>
      <c r="I89" t="str">
        <f t="shared" si="26"/>
        <v>01</v>
      </c>
      <c r="J89" t="str">
        <f t="shared" si="26"/>
        <v>01</v>
      </c>
      <c r="K89" t="str">
        <f t="shared" si="26"/>
        <v>00</v>
      </c>
      <c r="L89" t="str">
        <f t="shared" si="26"/>
        <v>04</v>
      </c>
      <c r="M89" t="str">
        <f t="shared" si="26"/>
        <v>01</v>
      </c>
    </row>
    <row r="90" spans="2:27" ht="3.75" customHeight="1"/>
    <row r="92" spans="2:27">
      <c r="E92" t="str">
        <f>CONCATENATE(D87,".",E87)</f>
        <v>04.01</v>
      </c>
      <c r="F92" t="str">
        <f>CONCATENATE(E92,".",F87)</f>
        <v>04.01.03</v>
      </c>
      <c r="G92" t="str">
        <f t="shared" ref="G92:S92" si="28">CONCATENATE(F92,".",G87)</f>
        <v>04.01.03.00</v>
      </c>
      <c r="H92" t="str">
        <f t="shared" si="28"/>
        <v>04.01.03.00.01</v>
      </c>
      <c r="I92" t="str">
        <f t="shared" si="28"/>
        <v>04.01.03.00.01.01</v>
      </c>
      <c r="J92" t="str">
        <f t="shared" si="28"/>
        <v>04.01.03.00.01.01.01</v>
      </c>
      <c r="K92" t="str">
        <f t="shared" si="28"/>
        <v>04.01.03.00.01.01.01.00</v>
      </c>
      <c r="L92" t="str">
        <f t="shared" si="28"/>
        <v>04.01.03.00.01.01.01.00.01</v>
      </c>
      <c r="M92" t="str">
        <f t="shared" si="28"/>
        <v>04.01.03.00.01.01.01.00.01.01</v>
      </c>
      <c r="N92" t="str">
        <f t="shared" si="28"/>
        <v>04.01.03.00.01.01.01.00.01.01.01</v>
      </c>
      <c r="O92" t="str">
        <f t="shared" si="28"/>
        <v>04.01.03.00.01.01.01.00.01.01.01.00</v>
      </c>
      <c r="P92" t="str">
        <f t="shared" si="28"/>
        <v>04.01.03.00.01.01.01.00.01.01.01.00.05</v>
      </c>
      <c r="Q92" t="str">
        <f t="shared" si="28"/>
        <v>04.01.03.00.01.01.01.00.01.01.01.00.05.01</v>
      </c>
      <c r="R92" t="str">
        <f t="shared" si="28"/>
        <v>04.01.03.00.01.01.01.00.01.01.01.00.05.01.05</v>
      </c>
      <c r="S92" t="str">
        <f t="shared" si="28"/>
        <v>04.01.03.00.01.01.01.00.01.01.01.00.05.01.05.00</v>
      </c>
    </row>
    <row r="93" spans="2:27">
      <c r="E93" t="str">
        <f t="shared" ref="E93:E94" si="29">CONCATENATE(D88,".",E88)</f>
        <v>01.01</v>
      </c>
      <c r="F93" t="str">
        <f t="shared" ref="F93:W93" si="30">CONCATENATE(E93,".",F88)</f>
        <v>01.01.02</v>
      </c>
      <c r="G93" t="str">
        <f t="shared" si="30"/>
        <v>01.01.02.00</v>
      </c>
      <c r="H93" t="str">
        <f t="shared" si="30"/>
        <v>01.01.02.00.01</v>
      </c>
      <c r="I93" t="str">
        <f t="shared" si="30"/>
        <v>01.01.02.00.01.01</v>
      </c>
      <c r="J93" t="str">
        <f t="shared" si="30"/>
        <v>01.01.02.00.01.01.01</v>
      </c>
      <c r="K93" t="str">
        <f t="shared" si="30"/>
        <v>01.01.02.00.01.01.01.00</v>
      </c>
      <c r="L93" t="str">
        <f t="shared" si="30"/>
        <v>01.01.02.00.01.01.01.00.02</v>
      </c>
      <c r="M93" t="str">
        <f t="shared" si="30"/>
        <v>01.01.02.00.01.01.01.00.02.01</v>
      </c>
      <c r="N93" t="str">
        <f t="shared" si="30"/>
        <v>01.01.02.00.01.01.01.00.02.01.02</v>
      </c>
      <c r="O93" t="str">
        <f t="shared" si="30"/>
        <v>01.01.02.00.01.01.01.00.02.01.02.01</v>
      </c>
      <c r="P93" t="str">
        <f t="shared" si="30"/>
        <v>01.01.02.00.01.01.01.00.02.01.02.01.02</v>
      </c>
      <c r="Q93" t="str">
        <f t="shared" si="30"/>
        <v>01.01.02.00.01.01.01.00.02.01.02.01.02.00</v>
      </c>
      <c r="R93" t="str">
        <f t="shared" si="30"/>
        <v>01.01.02.00.01.01.01.00.02.01.02.01.02.00.04</v>
      </c>
      <c r="S93" t="str">
        <f t="shared" si="30"/>
        <v>01.01.02.00.01.01.01.00.02.01.02.01.02.00.04.01</v>
      </c>
      <c r="T93" t="str">
        <f t="shared" si="30"/>
        <v>01.01.02.00.01.01.01.00.02.01.02.01.02.00.04.01.02</v>
      </c>
      <c r="U93" t="str">
        <f t="shared" si="30"/>
        <v>01.01.02.00.01.01.01.00.02.01.02.01.02.00.04.01.02.00</v>
      </c>
      <c r="V93" t="str">
        <f t="shared" si="30"/>
        <v>01.01.02.00.01.01.01.00.02.01.02.01.02.00.04.01.02.00.04</v>
      </c>
      <c r="W93" t="str">
        <f t="shared" si="30"/>
        <v>01.01.02.00.01.01.01.00.02.01.02.01.02.00.04.01.02.00.04.01</v>
      </c>
    </row>
    <row r="94" spans="2:27">
      <c r="E94" t="str">
        <f t="shared" si="29"/>
        <v>09.01</v>
      </c>
      <c r="F94" t="str">
        <f t="shared" ref="F94:M94" si="31">CONCATENATE(E94,".",F89)</f>
        <v>09.01.02</v>
      </c>
      <c r="G94" t="str">
        <f t="shared" si="31"/>
        <v>09.01.02.00</v>
      </c>
      <c r="H94" t="str">
        <f t="shared" si="31"/>
        <v>09.01.02.00.05</v>
      </c>
      <c r="I94" t="str">
        <f t="shared" si="31"/>
        <v>09.01.02.00.05.01</v>
      </c>
      <c r="J94" t="str">
        <f t="shared" si="31"/>
        <v>09.01.02.00.05.01.01</v>
      </c>
      <c r="K94" t="str">
        <f t="shared" si="31"/>
        <v>09.01.02.00.05.01.01.00</v>
      </c>
      <c r="L94" t="str">
        <f t="shared" si="31"/>
        <v>09.01.02.00.05.01.01.00.04</v>
      </c>
      <c r="M94" t="str">
        <f t="shared" si="31"/>
        <v>09.01.02.00.05.01.01.00.04.01</v>
      </c>
    </row>
    <row r="116" spans="2:24">
      <c r="B116" s="10" t="s">
        <v>15</v>
      </c>
    </row>
    <row r="117" spans="2:24">
      <c r="E117" t="str">
        <f>CONCATENATE(CONCATENATE(D13,"",E13), ".",CONCATENATE(F13,"",G13))</f>
        <v>10.01</v>
      </c>
    </row>
    <row r="118" spans="2:24">
      <c r="B118" t="s">
        <v>17</v>
      </c>
    </row>
    <row r="119" spans="2:24">
      <c r="B119" s="11" t="s">
        <v>16</v>
      </c>
    </row>
    <row r="120" spans="2:24">
      <c r="B120" s="13" t="str">
        <f t="shared" ref="B120:B140" si="32">B13</f>
        <v>0</v>
      </c>
      <c r="D120" t="str">
        <f t="shared" ref="D120:X120" si="33">IF(D40&lt;16, CONCATENATE("0",D13),D13)</f>
        <v>01</v>
      </c>
      <c r="E120" t="str">
        <f t="shared" si="33"/>
        <v>00</v>
      </c>
      <c r="F120" t="str">
        <f t="shared" si="33"/>
        <v>00</v>
      </c>
      <c r="G120" t="str">
        <f t="shared" si="33"/>
        <v>01</v>
      </c>
      <c r="H120" t="str">
        <f t="shared" si="33"/>
        <v>00</v>
      </c>
      <c r="I120" t="str">
        <f t="shared" si="33"/>
        <v>00</v>
      </c>
      <c r="J120" t="str">
        <f t="shared" si="33"/>
        <v>00</v>
      </c>
      <c r="K120" t="str">
        <f t="shared" si="33"/>
        <v>01</v>
      </c>
      <c r="L120" t="str">
        <f t="shared" si="33"/>
        <v>00</v>
      </c>
      <c r="M120" t="str">
        <f t="shared" si="33"/>
        <v>01</v>
      </c>
      <c r="N120" t="str">
        <f t="shared" si="33"/>
        <v>00</v>
      </c>
      <c r="O120" t="str">
        <f t="shared" si="33"/>
        <v>01</v>
      </c>
      <c r="P120" t="str">
        <f t="shared" si="33"/>
        <v>01</v>
      </c>
      <c r="Q120" t="str">
        <f t="shared" si="33"/>
        <v>01</v>
      </c>
      <c r="R120" t="str">
        <f t="shared" si="33"/>
        <v>01</v>
      </c>
      <c r="S120" t="str">
        <f t="shared" si="33"/>
        <v>01</v>
      </c>
      <c r="T120" t="str">
        <f t="shared" si="33"/>
        <v>01</v>
      </c>
      <c r="U120" t="str">
        <f t="shared" si="33"/>
        <v>00</v>
      </c>
      <c r="V120" t="str">
        <f t="shared" si="33"/>
        <v>00</v>
      </c>
      <c r="W120" t="str">
        <f t="shared" si="33"/>
        <v>00</v>
      </c>
      <c r="X120" t="str">
        <f t="shared" si="33"/>
        <v>01</v>
      </c>
    </row>
    <row r="121" spans="2:24">
      <c r="B121" s="13" t="str">
        <f t="shared" si="32"/>
        <v>1</v>
      </c>
      <c r="D121" t="str">
        <f t="shared" ref="D121:X121" si="34">IF(D41&lt;16, CONCATENATE("0",D14),D14)</f>
        <v>01</v>
      </c>
      <c r="E121" t="str">
        <f t="shared" si="34"/>
        <v>00</v>
      </c>
      <c r="F121" t="str">
        <f t="shared" si="34"/>
        <v>00</v>
      </c>
      <c r="G121" t="str">
        <f t="shared" si="34"/>
        <v>01</v>
      </c>
      <c r="H121" t="str">
        <f t="shared" si="34"/>
        <v>00</v>
      </c>
      <c r="I121" t="str">
        <f t="shared" si="34"/>
        <v>01</v>
      </c>
      <c r="J121" t="str">
        <f t="shared" si="34"/>
        <v>01</v>
      </c>
      <c r="K121" t="str">
        <f t="shared" si="34"/>
        <v>00</v>
      </c>
      <c r="L121" t="str">
        <f t="shared" si="34"/>
        <v>00</v>
      </c>
      <c r="M121" t="str">
        <f t="shared" si="34"/>
        <v>01</v>
      </c>
      <c r="N121" t="str">
        <f t="shared" si="34"/>
        <v>01</v>
      </c>
      <c r="O121" t="str">
        <f t="shared" si="34"/>
        <v>00</v>
      </c>
      <c r="P121" t="str">
        <f t="shared" si="34"/>
        <v>01</v>
      </c>
      <c r="Q121" t="str">
        <f t="shared" si="34"/>
        <v>00</v>
      </c>
      <c r="R121" t="str">
        <f t="shared" si="34"/>
        <v>00</v>
      </c>
      <c r="S121" t="str">
        <f t="shared" si="34"/>
        <v>00</v>
      </c>
      <c r="T121" t="str">
        <f t="shared" si="34"/>
        <v>00</v>
      </c>
      <c r="U121" t="str">
        <f t="shared" si="34"/>
        <v>00</v>
      </c>
      <c r="V121" t="str">
        <f t="shared" si="34"/>
        <v>00</v>
      </c>
      <c r="W121" t="str">
        <f t="shared" si="34"/>
        <v>00</v>
      </c>
      <c r="X121" t="str">
        <f t="shared" si="34"/>
        <v>00</v>
      </c>
    </row>
    <row r="122" spans="2:24">
      <c r="B122" s="13" t="str">
        <f t="shared" si="32"/>
        <v>2</v>
      </c>
      <c r="D122" t="str">
        <f t="shared" ref="D122:X122" si="35">IF(D42&lt;16, CONCATENATE("0",D15),D15)</f>
        <v>00</v>
      </c>
      <c r="E122" t="str">
        <f t="shared" si="35"/>
        <v>00</v>
      </c>
      <c r="F122" t="str">
        <f t="shared" si="35"/>
        <v>00</v>
      </c>
      <c r="G122" t="str">
        <f t="shared" si="35"/>
        <v>00</v>
      </c>
      <c r="H122" t="str">
        <f t="shared" si="35"/>
        <v>00</v>
      </c>
      <c r="I122" t="str">
        <f t="shared" si="35"/>
        <v>00</v>
      </c>
      <c r="J122" t="str">
        <f t="shared" si="35"/>
        <v>00</v>
      </c>
      <c r="K122" t="str">
        <f t="shared" si="35"/>
        <v>00</v>
      </c>
      <c r="L122" t="str">
        <f t="shared" si="35"/>
        <v>00</v>
      </c>
      <c r="M122" t="str">
        <f t="shared" si="35"/>
        <v>00</v>
      </c>
      <c r="N122" t="str">
        <f t="shared" si="35"/>
        <v>01</v>
      </c>
      <c r="O122" t="str">
        <f t="shared" si="35"/>
        <v>00</v>
      </c>
      <c r="P122" t="str">
        <f t="shared" si="35"/>
        <v>01</v>
      </c>
      <c r="Q122" t="str">
        <f t="shared" si="35"/>
        <v>00</v>
      </c>
      <c r="R122" t="str">
        <f t="shared" si="35"/>
        <v>00</v>
      </c>
      <c r="S122" t="str">
        <f t="shared" si="35"/>
        <v>00</v>
      </c>
      <c r="T122" t="str">
        <f t="shared" si="35"/>
        <v>01</v>
      </c>
      <c r="U122" t="str">
        <f t="shared" si="35"/>
        <v>00</v>
      </c>
      <c r="V122" t="str">
        <f t="shared" si="35"/>
        <v>01</v>
      </c>
      <c r="W122" t="str">
        <f t="shared" si="35"/>
        <v>01</v>
      </c>
      <c r="X122" t="str">
        <f t="shared" si="35"/>
        <v>00</v>
      </c>
    </row>
    <row r="123" spans="2:24">
      <c r="B123" s="13" t="str">
        <f t="shared" si="32"/>
        <v>3</v>
      </c>
      <c r="D123" t="str">
        <f t="shared" ref="D123:X123" si="36">IF(D43&lt;16, CONCATENATE("0",D16),D16)</f>
        <v>00</v>
      </c>
      <c r="E123" t="str">
        <f t="shared" si="36"/>
        <v>00</v>
      </c>
      <c r="F123" t="str">
        <f t="shared" si="36"/>
        <v>00</v>
      </c>
      <c r="G123" t="str">
        <f t="shared" si="36"/>
        <v>00</v>
      </c>
      <c r="H123" t="str">
        <f t="shared" si="36"/>
        <v>00</v>
      </c>
      <c r="I123" t="str">
        <f t="shared" si="36"/>
        <v>00</v>
      </c>
      <c r="J123" t="str">
        <f t="shared" si="36"/>
        <v>00</v>
      </c>
      <c r="K123" t="str">
        <f t="shared" si="36"/>
        <v>00</v>
      </c>
      <c r="L123" t="str">
        <f t="shared" si="36"/>
        <v>00</v>
      </c>
      <c r="M123" t="str">
        <f t="shared" si="36"/>
        <v>00</v>
      </c>
      <c r="N123" t="str">
        <f t="shared" si="36"/>
        <v>01</v>
      </c>
      <c r="O123" t="str">
        <f t="shared" si="36"/>
        <v>01</v>
      </c>
      <c r="P123" t="str">
        <f t="shared" si="36"/>
        <v>01</v>
      </c>
      <c r="Q123" t="str">
        <f t="shared" si="36"/>
        <v>01</v>
      </c>
      <c r="R123" t="str">
        <f t="shared" si="36"/>
        <v>00</v>
      </c>
      <c r="S123" t="str">
        <f t="shared" si="36"/>
        <v>00</v>
      </c>
      <c r="T123" t="str">
        <f t="shared" si="36"/>
        <v>00</v>
      </c>
      <c r="U123" t="str">
        <f t="shared" si="36"/>
        <v>00</v>
      </c>
      <c r="V123" t="str">
        <f t="shared" si="36"/>
        <v>00</v>
      </c>
      <c r="W123" t="str">
        <f t="shared" si="36"/>
        <v>00</v>
      </c>
      <c r="X123" t="str">
        <f t="shared" si="36"/>
        <v>01</v>
      </c>
    </row>
    <row r="124" spans="2:24">
      <c r="B124" s="13" t="str">
        <f t="shared" si="32"/>
        <v>4</v>
      </c>
      <c r="D124" t="str">
        <f t="shared" ref="D124:X124" si="37">IF(D44&lt;16, CONCATENATE("0",D17),D17)</f>
        <v>01</v>
      </c>
      <c r="E124" t="str">
        <f t="shared" si="37"/>
        <v>00</v>
      </c>
      <c r="F124" t="str">
        <f t="shared" si="37"/>
        <v>00</v>
      </c>
      <c r="G124" t="str">
        <f t="shared" si="37"/>
        <v>00</v>
      </c>
      <c r="H124" t="str">
        <f t="shared" si="37"/>
        <v>00</v>
      </c>
      <c r="I124" t="str">
        <f t="shared" si="37"/>
        <v>00</v>
      </c>
      <c r="J124" t="str">
        <f t="shared" si="37"/>
        <v>00</v>
      </c>
      <c r="K124" t="str">
        <f t="shared" si="37"/>
        <v>00</v>
      </c>
      <c r="L124" t="str">
        <f t="shared" si="37"/>
        <v>00</v>
      </c>
      <c r="M124" t="str">
        <f t="shared" si="37"/>
        <v>00</v>
      </c>
      <c r="N124" t="str">
        <f t="shared" si="37"/>
        <v>00</v>
      </c>
      <c r="O124" t="str">
        <f t="shared" si="37"/>
        <v>01</v>
      </c>
      <c r="P124" t="str">
        <f t="shared" si="37"/>
        <v>00</v>
      </c>
      <c r="Q124" t="str">
        <f t="shared" si="37"/>
        <v>00</v>
      </c>
      <c r="R124" t="str">
        <f t="shared" si="37"/>
        <v>01</v>
      </c>
      <c r="S124" t="str">
        <f t="shared" si="37"/>
        <v>00</v>
      </c>
      <c r="T124" t="str">
        <f t="shared" si="37"/>
        <v>00</v>
      </c>
      <c r="U124" t="str">
        <f t="shared" si="37"/>
        <v>00</v>
      </c>
      <c r="V124" t="str">
        <f t="shared" si="37"/>
        <v>01</v>
      </c>
      <c r="W124" t="str">
        <f t="shared" si="37"/>
        <v>00</v>
      </c>
      <c r="X124" t="str">
        <f t="shared" si="37"/>
        <v>00</v>
      </c>
    </row>
    <row r="125" spans="2:24">
      <c r="B125" s="13" t="str">
        <f t="shared" si="32"/>
        <v>5</v>
      </c>
      <c r="D125" t="str">
        <f t="shared" ref="D125:X125" si="38">IF(D45&lt;16, CONCATENATE("0",D18),D18)</f>
        <v>01</v>
      </c>
      <c r="E125" t="str">
        <f t="shared" si="38"/>
        <v>00</v>
      </c>
      <c r="F125" t="str">
        <f t="shared" si="38"/>
        <v>00</v>
      </c>
      <c r="G125" t="str">
        <f t="shared" si="38"/>
        <v>00</v>
      </c>
      <c r="H125" t="str">
        <f t="shared" si="38"/>
        <v>00</v>
      </c>
      <c r="I125" t="str">
        <f t="shared" si="38"/>
        <v>00</v>
      </c>
      <c r="J125" t="str">
        <f t="shared" si="38"/>
        <v>00</v>
      </c>
      <c r="K125" t="str">
        <f t="shared" si="38"/>
        <v>00</v>
      </c>
      <c r="L125" t="str">
        <f t="shared" si="38"/>
        <v>00</v>
      </c>
      <c r="M125" t="str">
        <f t="shared" si="38"/>
        <v>00</v>
      </c>
      <c r="N125" t="str">
        <f t="shared" si="38"/>
        <v>00</v>
      </c>
      <c r="O125" t="str">
        <f t="shared" si="38"/>
        <v>00</v>
      </c>
      <c r="P125" t="str">
        <f t="shared" si="38"/>
        <v>01</v>
      </c>
      <c r="Q125" t="str">
        <f t="shared" si="38"/>
        <v>00</v>
      </c>
      <c r="R125" t="str">
        <f t="shared" si="38"/>
        <v>01</v>
      </c>
      <c r="S125" t="str">
        <f t="shared" si="38"/>
        <v>00</v>
      </c>
      <c r="T125" t="str">
        <f t="shared" si="38"/>
        <v>01</v>
      </c>
      <c r="U125" t="str">
        <f t="shared" si="38"/>
        <v>01</v>
      </c>
      <c r="V125" t="str">
        <f t="shared" si="38"/>
        <v>00</v>
      </c>
      <c r="W125" t="str">
        <f t="shared" si="38"/>
        <v>01</v>
      </c>
      <c r="X125" t="str">
        <f t="shared" si="38"/>
        <v>01</v>
      </c>
    </row>
    <row r="126" spans="2:24">
      <c r="B126" s="13" t="str">
        <f t="shared" si="32"/>
        <v>6</v>
      </c>
      <c r="D126" t="str">
        <f t="shared" ref="D126:X126" si="39">IF(D46&lt;16, CONCATENATE("0",D19),D19)</f>
        <v>01</v>
      </c>
      <c r="E126" t="str">
        <f t="shared" si="39"/>
        <v>00</v>
      </c>
      <c r="F126" t="str">
        <f t="shared" si="39"/>
        <v>00</v>
      </c>
      <c r="G126" t="str">
        <f t="shared" si="39"/>
        <v>00</v>
      </c>
      <c r="H126" t="str">
        <f t="shared" si="39"/>
        <v>00</v>
      </c>
      <c r="I126" t="str">
        <f t="shared" si="39"/>
        <v>00</v>
      </c>
      <c r="J126" t="str">
        <f t="shared" si="39"/>
        <v>00</v>
      </c>
      <c r="K126" t="str">
        <f t="shared" si="39"/>
        <v>00</v>
      </c>
      <c r="L126" t="str">
        <f t="shared" si="39"/>
        <v>00</v>
      </c>
      <c r="M126" t="str">
        <f t="shared" si="39"/>
        <v>00</v>
      </c>
      <c r="N126" t="str">
        <f t="shared" si="39"/>
        <v>00</v>
      </c>
      <c r="O126" t="str">
        <f t="shared" si="39"/>
        <v>00</v>
      </c>
      <c r="P126" t="str">
        <f t="shared" si="39"/>
        <v>01</v>
      </c>
      <c r="Q126" t="str">
        <f t="shared" si="39"/>
        <v>00</v>
      </c>
      <c r="R126" t="str">
        <f t="shared" si="39"/>
        <v>01</v>
      </c>
      <c r="S126" t="str">
        <f t="shared" si="39"/>
        <v>01</v>
      </c>
      <c r="T126" t="str">
        <f t="shared" si="39"/>
        <v>00</v>
      </c>
      <c r="U126" t="str">
        <f t="shared" si="39"/>
        <v>01</v>
      </c>
      <c r="V126" t="str">
        <f t="shared" si="39"/>
        <v>01</v>
      </c>
      <c r="W126" t="str">
        <f t="shared" si="39"/>
        <v>01</v>
      </c>
      <c r="X126" t="str">
        <f t="shared" si="39"/>
        <v>00</v>
      </c>
    </row>
    <row r="127" spans="2:24">
      <c r="B127" s="13" t="str">
        <f t="shared" si="32"/>
        <v>7</v>
      </c>
      <c r="D127" t="str">
        <f t="shared" ref="D127:X127" si="40">IF(D47&lt;16, CONCATENATE("0",D20),D20)</f>
        <v>01</v>
      </c>
      <c r="E127" t="str">
        <f t="shared" si="40"/>
        <v>00</v>
      </c>
      <c r="F127" t="str">
        <f t="shared" si="40"/>
        <v>00</v>
      </c>
      <c r="G127" t="str">
        <f t="shared" si="40"/>
        <v>00</v>
      </c>
      <c r="H127" t="str">
        <f t="shared" si="40"/>
        <v>00</v>
      </c>
      <c r="I127" t="str">
        <f t="shared" si="40"/>
        <v>00</v>
      </c>
      <c r="J127" t="str">
        <f t="shared" si="40"/>
        <v>00</v>
      </c>
      <c r="K127" t="str">
        <f t="shared" si="40"/>
        <v>00</v>
      </c>
      <c r="L127" t="str">
        <f t="shared" si="40"/>
        <v>00</v>
      </c>
      <c r="M127" t="str">
        <f t="shared" si="40"/>
        <v>00</v>
      </c>
      <c r="N127" t="str">
        <f t="shared" si="40"/>
        <v>00</v>
      </c>
      <c r="O127" t="str">
        <f t="shared" si="40"/>
        <v>00</v>
      </c>
      <c r="P127" t="str">
        <f t="shared" si="40"/>
        <v>00</v>
      </c>
      <c r="Q127" t="str">
        <f t="shared" si="40"/>
        <v>00</v>
      </c>
      <c r="R127" t="str">
        <f t="shared" si="40"/>
        <v>00</v>
      </c>
      <c r="S127" t="str">
        <f t="shared" si="40"/>
        <v>00</v>
      </c>
      <c r="T127" t="str">
        <f t="shared" si="40"/>
        <v>01</v>
      </c>
      <c r="U127" t="str">
        <f t="shared" si="40"/>
        <v>00</v>
      </c>
      <c r="V127" t="str">
        <f t="shared" si="40"/>
        <v>00</v>
      </c>
      <c r="W127" t="str">
        <f t="shared" si="40"/>
        <v>00</v>
      </c>
      <c r="X127" t="str">
        <f t="shared" si="40"/>
        <v>00</v>
      </c>
    </row>
    <row r="128" spans="2:24">
      <c r="B128" s="13" t="str">
        <f t="shared" si="32"/>
        <v>8</v>
      </c>
      <c r="D128" t="str">
        <f t="shared" ref="D128:X128" si="41">IF(D48&lt;16, CONCATENATE("0",D21),D21)</f>
        <v>00</v>
      </c>
      <c r="E128" t="str">
        <f t="shared" si="41"/>
        <v>00</v>
      </c>
      <c r="F128" t="str">
        <f t="shared" si="41"/>
        <v>00</v>
      </c>
      <c r="G128" t="str">
        <f t="shared" si="41"/>
        <v>00</v>
      </c>
      <c r="H128" t="str">
        <f t="shared" si="41"/>
        <v>00</v>
      </c>
      <c r="I128" t="str">
        <f t="shared" si="41"/>
        <v>00</v>
      </c>
      <c r="J128" t="str">
        <f t="shared" si="41"/>
        <v>00</v>
      </c>
      <c r="K128" t="str">
        <f t="shared" si="41"/>
        <v>00</v>
      </c>
      <c r="L128" t="str">
        <f t="shared" si="41"/>
        <v>00</v>
      </c>
      <c r="M128" t="str">
        <f t="shared" si="41"/>
        <v>00</v>
      </c>
      <c r="N128" t="str">
        <f t="shared" si="41"/>
        <v>00</v>
      </c>
      <c r="O128" t="str">
        <f t="shared" si="41"/>
        <v>00</v>
      </c>
      <c r="P128" t="str">
        <f t="shared" si="41"/>
        <v>00</v>
      </c>
      <c r="Q128" t="str">
        <f t="shared" si="41"/>
        <v>00</v>
      </c>
      <c r="R128" t="str">
        <f t="shared" si="41"/>
        <v>01</v>
      </c>
      <c r="S128" t="str">
        <f t="shared" si="41"/>
        <v>01</v>
      </c>
      <c r="T128" t="str">
        <f t="shared" si="41"/>
        <v>01</v>
      </c>
      <c r="U128" t="str">
        <f t="shared" si="41"/>
        <v>01</v>
      </c>
      <c r="V128" t="str">
        <f t="shared" si="41"/>
        <v>00</v>
      </c>
      <c r="W128" t="str">
        <f t="shared" si="41"/>
        <v>01</v>
      </c>
      <c r="X128" t="str">
        <f t="shared" si="41"/>
        <v>01</v>
      </c>
    </row>
    <row r="129" spans="2:24">
      <c r="B129" s="13" t="str">
        <f t="shared" si="32"/>
        <v>9</v>
      </c>
      <c r="D129" t="str">
        <f t="shared" ref="D129:X129" si="42">IF(D49&lt;16, CONCATENATE("0",D22),D22)</f>
        <v>01</v>
      </c>
      <c r="E129" t="str">
        <f t="shared" si="42"/>
        <v>00</v>
      </c>
      <c r="F129" t="str">
        <f t="shared" si="42"/>
        <v>00</v>
      </c>
      <c r="G129" t="str">
        <f t="shared" si="42"/>
        <v>00</v>
      </c>
      <c r="H129" t="str">
        <f t="shared" si="42"/>
        <v>00</v>
      </c>
      <c r="I129" t="str">
        <f t="shared" si="42"/>
        <v>00</v>
      </c>
      <c r="J129" t="str">
        <f t="shared" si="42"/>
        <v>00</v>
      </c>
      <c r="K129" t="str">
        <f t="shared" si="42"/>
        <v>00</v>
      </c>
      <c r="L129" t="str">
        <f t="shared" si="42"/>
        <v>00</v>
      </c>
      <c r="M129" t="str">
        <f t="shared" si="42"/>
        <v>00</v>
      </c>
      <c r="N129" t="str">
        <f t="shared" si="42"/>
        <v>00</v>
      </c>
      <c r="O129" t="str">
        <f t="shared" si="42"/>
        <v>00</v>
      </c>
      <c r="P129" t="str">
        <f t="shared" si="42"/>
        <v>00</v>
      </c>
      <c r="Q129" t="str">
        <f t="shared" si="42"/>
        <v>00</v>
      </c>
      <c r="R129" t="str">
        <f t="shared" si="42"/>
        <v>00</v>
      </c>
      <c r="S129" t="str">
        <f t="shared" si="42"/>
        <v>01</v>
      </c>
      <c r="T129" t="str">
        <f t="shared" si="42"/>
        <v>01</v>
      </c>
      <c r="U129" t="str">
        <f t="shared" si="42"/>
        <v>01</v>
      </c>
      <c r="V129" t="str">
        <f t="shared" si="42"/>
        <v>01</v>
      </c>
      <c r="W129" t="str">
        <f t="shared" si="42"/>
        <v>01</v>
      </c>
      <c r="X129" t="str">
        <f t="shared" si="42"/>
        <v>00</v>
      </c>
    </row>
    <row r="130" spans="2:24">
      <c r="B130" s="13" t="str">
        <f t="shared" si="32"/>
        <v>A</v>
      </c>
      <c r="D130" t="str">
        <f t="shared" ref="D130:X130" si="43">IF(D50&lt;16, CONCATENATE("0",D23),D23)</f>
        <v>00</v>
      </c>
      <c r="E130" t="str">
        <f t="shared" si="43"/>
        <v>00</v>
      </c>
      <c r="F130" t="str">
        <f t="shared" si="43"/>
        <v>00</v>
      </c>
      <c r="G130" t="str">
        <f t="shared" si="43"/>
        <v>00</v>
      </c>
      <c r="H130" t="str">
        <f t="shared" si="43"/>
        <v>00</v>
      </c>
      <c r="I130" t="str">
        <f t="shared" si="43"/>
        <v>00</v>
      </c>
      <c r="J130" t="str">
        <f t="shared" si="43"/>
        <v>00</v>
      </c>
      <c r="K130" t="str">
        <f t="shared" si="43"/>
        <v>00</v>
      </c>
      <c r="L130" t="str">
        <f t="shared" si="43"/>
        <v>00</v>
      </c>
      <c r="M130" t="str">
        <f t="shared" si="43"/>
        <v>00</v>
      </c>
      <c r="N130" t="str">
        <f t="shared" si="43"/>
        <v>00</v>
      </c>
      <c r="O130" t="str">
        <f t="shared" si="43"/>
        <v>00</v>
      </c>
      <c r="P130" t="str">
        <f t="shared" si="43"/>
        <v>00</v>
      </c>
      <c r="Q130" t="str">
        <f t="shared" si="43"/>
        <v>00</v>
      </c>
      <c r="R130" t="str">
        <f t="shared" si="43"/>
        <v>00</v>
      </c>
      <c r="S130" t="str">
        <f t="shared" si="43"/>
        <v>00</v>
      </c>
      <c r="T130" t="str">
        <f t="shared" si="43"/>
        <v>01</v>
      </c>
      <c r="U130" t="str">
        <f t="shared" si="43"/>
        <v>00</v>
      </c>
      <c r="V130" t="str">
        <f t="shared" si="43"/>
        <v>01</v>
      </c>
      <c r="W130" t="str">
        <f t="shared" si="43"/>
        <v>00</v>
      </c>
      <c r="X130" t="str">
        <f t="shared" si="43"/>
        <v>01</v>
      </c>
    </row>
    <row r="131" spans="2:24">
      <c r="B131" s="13" t="str">
        <f t="shared" si="32"/>
        <v>B</v>
      </c>
      <c r="D131" t="str">
        <f t="shared" ref="D131:X131" si="44">IF(D51&lt;16, CONCATENATE("0",D24),D24)</f>
        <v>01</v>
      </c>
      <c r="E131" t="str">
        <f t="shared" si="44"/>
        <v>01</v>
      </c>
      <c r="F131" t="str">
        <f t="shared" si="44"/>
        <v>01</v>
      </c>
      <c r="G131" t="str">
        <f t="shared" si="44"/>
        <v>01</v>
      </c>
      <c r="H131" t="str">
        <f t="shared" si="44"/>
        <v>00</v>
      </c>
      <c r="I131" t="str">
        <f t="shared" si="44"/>
        <v>00</v>
      </c>
      <c r="J131" t="str">
        <f t="shared" si="44"/>
        <v>01</v>
      </c>
      <c r="K131" t="str">
        <f t="shared" si="44"/>
        <v>01</v>
      </c>
      <c r="L131" t="str">
        <f t="shared" si="44"/>
        <v>01</v>
      </c>
      <c r="M131" t="str">
        <f t="shared" si="44"/>
        <v>00</v>
      </c>
      <c r="N131" t="str">
        <f t="shared" si="44"/>
        <v>01</v>
      </c>
      <c r="O131" t="str">
        <f t="shared" si="44"/>
        <v>01</v>
      </c>
      <c r="P131" t="str">
        <f t="shared" si="44"/>
        <v>01</v>
      </c>
      <c r="Q131" t="str">
        <f t="shared" si="44"/>
        <v>01</v>
      </c>
      <c r="R131" t="str">
        <f t="shared" si="44"/>
        <v>01</v>
      </c>
      <c r="S131" t="str">
        <f t="shared" si="44"/>
        <v>01</v>
      </c>
      <c r="T131" t="str">
        <f t="shared" si="44"/>
        <v>01</v>
      </c>
      <c r="U131" t="str">
        <f t="shared" si="44"/>
        <v>01</v>
      </c>
      <c r="V131" t="str">
        <f t="shared" si="44"/>
        <v>01</v>
      </c>
      <c r="W131" t="str">
        <f t="shared" si="44"/>
        <v>01</v>
      </c>
      <c r="X131" t="str">
        <f t="shared" si="44"/>
        <v>01</v>
      </c>
    </row>
    <row r="132" spans="2:24">
      <c r="B132" s="13" t="str">
        <f t="shared" si="32"/>
        <v>C</v>
      </c>
      <c r="D132" t="str">
        <f t="shared" ref="D132:X132" si="45">IF(D52&lt;16, CONCATENATE("0",D25),D25)</f>
        <v>01</v>
      </c>
      <c r="E132" t="str">
        <f t="shared" si="45"/>
        <v>01</v>
      </c>
      <c r="F132" t="str">
        <f t="shared" si="45"/>
        <v>00</v>
      </c>
      <c r="G132" t="str">
        <f t="shared" si="45"/>
        <v>01</v>
      </c>
      <c r="H132" t="str">
        <f t="shared" si="45"/>
        <v>01</v>
      </c>
      <c r="I132" t="str">
        <f t="shared" si="45"/>
        <v>01</v>
      </c>
      <c r="J132" t="str">
        <f t="shared" si="45"/>
        <v>01</v>
      </c>
      <c r="K132" t="str">
        <f t="shared" si="45"/>
        <v>01</v>
      </c>
      <c r="L132" t="str">
        <f t="shared" si="45"/>
        <v>00</v>
      </c>
      <c r="M132" t="str">
        <f t="shared" si="45"/>
        <v>00</v>
      </c>
      <c r="N132" t="str">
        <f t="shared" si="45"/>
        <v>01</v>
      </c>
      <c r="O132" t="str">
        <f t="shared" si="45"/>
        <v>01</v>
      </c>
      <c r="P132" t="str">
        <f t="shared" si="45"/>
        <v>01</v>
      </c>
      <c r="Q132" t="str">
        <f t="shared" si="45"/>
        <v>01</v>
      </c>
      <c r="R132" t="str">
        <f t="shared" si="45"/>
        <v>01</v>
      </c>
      <c r="S132" t="str">
        <f t="shared" si="45"/>
        <v>01</v>
      </c>
      <c r="T132" t="str">
        <f t="shared" si="45"/>
        <v>01</v>
      </c>
      <c r="U132" t="str">
        <f t="shared" si="45"/>
        <v>01</v>
      </c>
      <c r="V132" t="str">
        <f t="shared" si="45"/>
        <v>01</v>
      </c>
      <c r="W132" t="str">
        <f t="shared" si="45"/>
        <v>01</v>
      </c>
      <c r="X132" t="str">
        <f t="shared" si="45"/>
        <v>00</v>
      </c>
    </row>
    <row r="133" spans="2:24">
      <c r="B133" s="13" t="str">
        <f t="shared" si="32"/>
        <v>D</v>
      </c>
      <c r="D133" t="str">
        <f t="shared" ref="D133:X133" si="46">IF(D53&lt;16, CONCATENATE("0",D26),D26)</f>
        <v>01</v>
      </c>
      <c r="E133" t="str">
        <f t="shared" si="46"/>
        <v>01</v>
      </c>
      <c r="F133" t="str">
        <f t="shared" si="46"/>
        <v>00</v>
      </c>
      <c r="G133" t="str">
        <f t="shared" si="46"/>
        <v>01</v>
      </c>
      <c r="H133" t="str">
        <f t="shared" si="46"/>
        <v>00</v>
      </c>
      <c r="I133" t="str">
        <f t="shared" si="46"/>
        <v>00</v>
      </c>
      <c r="J133" t="str">
        <f t="shared" si="46"/>
        <v>00</v>
      </c>
      <c r="K133" t="str">
        <f t="shared" si="46"/>
        <v>01</v>
      </c>
      <c r="L133" t="str">
        <f t="shared" si="46"/>
        <v>01</v>
      </c>
      <c r="M133" t="str">
        <f t="shared" si="46"/>
        <v>01</v>
      </c>
      <c r="N133" t="str">
        <f t="shared" si="46"/>
        <v>01</v>
      </c>
      <c r="O133" t="str">
        <f t="shared" si="46"/>
        <v>01</v>
      </c>
      <c r="P133" t="str">
        <f t="shared" si="46"/>
        <v>01</v>
      </c>
      <c r="Q133" t="str">
        <f t="shared" si="46"/>
        <v>01</v>
      </c>
      <c r="R133" t="str">
        <f t="shared" si="46"/>
        <v>01</v>
      </c>
      <c r="S133" t="str">
        <f t="shared" si="46"/>
        <v>01</v>
      </c>
      <c r="T133" t="str">
        <f t="shared" si="46"/>
        <v>01</v>
      </c>
      <c r="U133" t="str">
        <f t="shared" si="46"/>
        <v>01</v>
      </c>
      <c r="V133" t="str">
        <f t="shared" si="46"/>
        <v>01</v>
      </c>
      <c r="W133" t="str">
        <f t="shared" si="46"/>
        <v>01</v>
      </c>
      <c r="X133" t="str">
        <f t="shared" si="46"/>
        <v>01</v>
      </c>
    </row>
    <row r="134" spans="2:24">
      <c r="B134" s="13" t="str">
        <f t="shared" si="32"/>
        <v>E</v>
      </c>
      <c r="D134" t="str">
        <f t="shared" ref="D134:X134" si="47">IF(D54&lt;16, CONCATENATE("0",D27),D27)</f>
        <v>01</v>
      </c>
      <c r="E134" t="str">
        <f t="shared" si="47"/>
        <v>01</v>
      </c>
      <c r="F134" t="str">
        <f t="shared" si="47"/>
        <v>00</v>
      </c>
      <c r="G134" t="str">
        <f t="shared" si="47"/>
        <v>01</v>
      </c>
      <c r="H134" t="str">
        <f t="shared" si="47"/>
        <v>01</v>
      </c>
      <c r="I134" t="str">
        <f t="shared" si="47"/>
        <v>00</v>
      </c>
      <c r="J134" t="str">
        <f t="shared" si="47"/>
        <v>01</v>
      </c>
      <c r="K134" t="str">
        <f t="shared" si="47"/>
        <v>00</v>
      </c>
      <c r="L134" t="str">
        <f t="shared" si="47"/>
        <v>00</v>
      </c>
      <c r="M134" t="str">
        <f t="shared" si="47"/>
        <v>01</v>
      </c>
      <c r="N134" t="str">
        <f t="shared" si="47"/>
        <v>01</v>
      </c>
      <c r="O134" t="str">
        <f t="shared" si="47"/>
        <v>01</v>
      </c>
      <c r="P134" t="str">
        <f t="shared" si="47"/>
        <v>01</v>
      </c>
      <c r="Q134" t="str">
        <f t="shared" si="47"/>
        <v>01</v>
      </c>
      <c r="R134" t="str">
        <f t="shared" si="47"/>
        <v>01</v>
      </c>
      <c r="S134" t="str">
        <f t="shared" si="47"/>
        <v>01</v>
      </c>
      <c r="T134" t="str">
        <f t="shared" si="47"/>
        <v>01</v>
      </c>
      <c r="U134" t="str">
        <f t="shared" si="47"/>
        <v>01</v>
      </c>
      <c r="V134" t="str">
        <f t="shared" si="47"/>
        <v>01</v>
      </c>
      <c r="W134" t="str">
        <f t="shared" si="47"/>
        <v>01</v>
      </c>
      <c r="X134" t="str">
        <f t="shared" si="47"/>
        <v>00</v>
      </c>
    </row>
    <row r="135" spans="2:24">
      <c r="B135" s="13" t="str">
        <f t="shared" si="32"/>
        <v>F</v>
      </c>
      <c r="D135" t="str">
        <f t="shared" ref="D135:X135" si="48">IF(D55&lt;16, CONCATENATE("0",D28),D28)</f>
        <v>00</v>
      </c>
      <c r="E135" t="str">
        <f t="shared" si="48"/>
        <v>00</v>
      </c>
      <c r="F135" t="str">
        <f t="shared" si="48"/>
        <v>00</v>
      </c>
      <c r="G135" t="str">
        <f t="shared" si="48"/>
        <v>01</v>
      </c>
      <c r="H135" t="str">
        <f t="shared" si="48"/>
        <v>00</v>
      </c>
      <c r="I135" t="str">
        <f t="shared" si="48"/>
        <v>01</v>
      </c>
      <c r="J135" t="str">
        <f t="shared" si="48"/>
        <v>00</v>
      </c>
      <c r="K135" t="str">
        <f t="shared" si="48"/>
        <v>01</v>
      </c>
      <c r="L135" t="str">
        <f t="shared" si="48"/>
        <v>01</v>
      </c>
      <c r="M135" t="str">
        <f t="shared" si="48"/>
        <v>01</v>
      </c>
      <c r="N135" t="str">
        <f t="shared" si="48"/>
        <v>01</v>
      </c>
      <c r="O135" t="str">
        <f t="shared" si="48"/>
        <v>01</v>
      </c>
      <c r="P135" t="str">
        <f t="shared" si="48"/>
        <v>01</v>
      </c>
      <c r="Q135" t="str">
        <f t="shared" si="48"/>
        <v>01</v>
      </c>
      <c r="R135" t="str">
        <f t="shared" si="48"/>
        <v>01</v>
      </c>
      <c r="S135" t="str">
        <f t="shared" si="48"/>
        <v>01</v>
      </c>
      <c r="T135" t="str">
        <f t="shared" si="48"/>
        <v>01</v>
      </c>
      <c r="U135" t="str">
        <f t="shared" si="48"/>
        <v>01</v>
      </c>
      <c r="V135" t="str">
        <f t="shared" si="48"/>
        <v>01</v>
      </c>
      <c r="W135" t="str">
        <f t="shared" si="48"/>
        <v>01</v>
      </c>
      <c r="X135" t="str">
        <f t="shared" si="48"/>
        <v>00</v>
      </c>
    </row>
    <row r="136" spans="2:24">
      <c r="B136" s="13" t="str">
        <f t="shared" si="32"/>
        <v>10</v>
      </c>
      <c r="D136" t="str">
        <f t="shared" ref="D136:X136" si="49">IF(D56&lt;16, CONCATENATE("0",D29),D29)</f>
        <v>01</v>
      </c>
      <c r="E136" t="str">
        <f t="shared" si="49"/>
        <v>01</v>
      </c>
      <c r="F136" t="str">
        <f t="shared" si="49"/>
        <v>00</v>
      </c>
      <c r="G136" t="str">
        <f t="shared" si="49"/>
        <v>00</v>
      </c>
      <c r="H136" t="str">
        <f t="shared" si="49"/>
        <v>00</v>
      </c>
      <c r="I136" t="str">
        <f t="shared" si="49"/>
        <v>00</v>
      </c>
      <c r="J136" t="str">
        <f t="shared" si="49"/>
        <v>00</v>
      </c>
      <c r="K136" t="str">
        <f t="shared" si="49"/>
        <v>01</v>
      </c>
      <c r="L136" t="str">
        <f t="shared" si="49"/>
        <v>01</v>
      </c>
      <c r="M136" t="str">
        <f t="shared" si="49"/>
        <v>01</v>
      </c>
      <c r="N136" t="str">
        <f t="shared" si="49"/>
        <v>00</v>
      </c>
      <c r="O136" t="str">
        <f t="shared" si="49"/>
        <v>01</v>
      </c>
      <c r="P136" t="str">
        <f t="shared" si="49"/>
        <v>00</v>
      </c>
      <c r="Q136" t="str">
        <f t="shared" si="49"/>
        <v>00</v>
      </c>
      <c r="R136" t="str">
        <f t="shared" si="49"/>
        <v>01</v>
      </c>
      <c r="S136" t="str">
        <f t="shared" si="49"/>
        <v>01</v>
      </c>
      <c r="T136" t="str">
        <f t="shared" si="49"/>
        <v>00</v>
      </c>
      <c r="U136" t="str">
        <f t="shared" si="49"/>
        <v>00</v>
      </c>
      <c r="V136" t="str">
        <f t="shared" si="49"/>
        <v>01</v>
      </c>
      <c r="W136" t="str">
        <f t="shared" si="49"/>
        <v>00</v>
      </c>
      <c r="X136" t="str">
        <f t="shared" si="49"/>
        <v>00</v>
      </c>
    </row>
    <row r="137" spans="2:24">
      <c r="B137" s="13" t="str">
        <f t="shared" si="32"/>
        <v>11</v>
      </c>
      <c r="D137" t="str">
        <f t="shared" ref="D137:X137" si="50">IF(D57&lt;16, CONCATENATE("0",D30),D30)</f>
        <v>01</v>
      </c>
      <c r="E137" t="str">
        <f t="shared" si="50"/>
        <v>01</v>
      </c>
      <c r="F137" t="str">
        <f t="shared" si="50"/>
        <v>01</v>
      </c>
      <c r="G137" t="str">
        <f t="shared" si="50"/>
        <v>01</v>
      </c>
      <c r="H137" t="str">
        <f t="shared" si="50"/>
        <v>01</v>
      </c>
      <c r="I137" t="str">
        <f t="shared" si="50"/>
        <v>01</v>
      </c>
      <c r="J137" t="str">
        <f t="shared" si="50"/>
        <v>01</v>
      </c>
      <c r="K137" t="str">
        <f t="shared" si="50"/>
        <v>01</v>
      </c>
      <c r="L137" t="str">
        <f t="shared" si="50"/>
        <v>01</v>
      </c>
      <c r="M137" t="str">
        <f t="shared" si="50"/>
        <v>01</v>
      </c>
      <c r="N137" t="str">
        <f t="shared" si="50"/>
        <v>01</v>
      </c>
      <c r="O137" t="str">
        <f t="shared" si="50"/>
        <v>01</v>
      </c>
      <c r="P137" t="str">
        <f t="shared" si="50"/>
        <v>01</v>
      </c>
      <c r="Q137" t="str">
        <f t="shared" si="50"/>
        <v>01</v>
      </c>
      <c r="R137" t="str">
        <f t="shared" si="50"/>
        <v>01</v>
      </c>
      <c r="S137" t="str">
        <f t="shared" si="50"/>
        <v>01</v>
      </c>
      <c r="T137" t="str">
        <f t="shared" si="50"/>
        <v>01</v>
      </c>
      <c r="U137" t="str">
        <f t="shared" si="50"/>
        <v>01</v>
      </c>
      <c r="V137" t="str">
        <f t="shared" si="50"/>
        <v>01</v>
      </c>
      <c r="W137" t="str">
        <f t="shared" si="50"/>
        <v>01</v>
      </c>
      <c r="X137" t="str">
        <f t="shared" si="50"/>
        <v>01</v>
      </c>
    </row>
    <row r="138" spans="2:24">
      <c r="B138" s="13" t="str">
        <f t="shared" si="32"/>
        <v>12</v>
      </c>
      <c r="D138" t="str">
        <f t="shared" ref="D138:X138" si="51">IF(D58&lt;16, CONCATENATE("0",D31),D31)</f>
        <v>01</v>
      </c>
      <c r="E138" t="str">
        <f t="shared" si="51"/>
        <v>01</v>
      </c>
      <c r="F138" t="str">
        <f t="shared" si="51"/>
        <v>01</v>
      </c>
      <c r="G138" t="str">
        <f t="shared" si="51"/>
        <v>01</v>
      </c>
      <c r="H138" t="str">
        <f t="shared" si="51"/>
        <v>01</v>
      </c>
      <c r="I138" t="str">
        <f t="shared" si="51"/>
        <v>01</v>
      </c>
      <c r="J138" t="str">
        <f t="shared" si="51"/>
        <v>01</v>
      </c>
      <c r="K138" t="str">
        <f t="shared" si="51"/>
        <v>01</v>
      </c>
      <c r="L138" t="str">
        <f t="shared" si="51"/>
        <v>01</v>
      </c>
      <c r="M138" t="str">
        <f t="shared" si="51"/>
        <v>01</v>
      </c>
      <c r="N138" t="str">
        <f t="shared" si="51"/>
        <v>01</v>
      </c>
      <c r="O138" t="str">
        <f t="shared" si="51"/>
        <v>01</v>
      </c>
      <c r="P138" t="str">
        <f t="shared" si="51"/>
        <v>01</v>
      </c>
      <c r="Q138" t="str">
        <f t="shared" si="51"/>
        <v>01</v>
      </c>
      <c r="R138" t="str">
        <f t="shared" si="51"/>
        <v>01</v>
      </c>
      <c r="S138" t="str">
        <f t="shared" si="51"/>
        <v>01</v>
      </c>
      <c r="T138" t="str">
        <f t="shared" si="51"/>
        <v>01</v>
      </c>
      <c r="U138" t="str">
        <f t="shared" si="51"/>
        <v>01</v>
      </c>
      <c r="V138" t="str">
        <f t="shared" si="51"/>
        <v>01</v>
      </c>
      <c r="W138" t="str">
        <f t="shared" si="51"/>
        <v>01</v>
      </c>
      <c r="X138" t="str">
        <f t="shared" si="51"/>
        <v>01</v>
      </c>
    </row>
    <row r="139" spans="2:24">
      <c r="B139" s="13" t="str">
        <f t="shared" si="32"/>
        <v>13</v>
      </c>
      <c r="D139" t="str">
        <f t="shared" ref="D139:X139" si="52">IF(D59&lt;16, CONCATENATE("0",D32),D32)</f>
        <v>01</v>
      </c>
      <c r="E139" t="str">
        <f t="shared" si="52"/>
        <v>01</v>
      </c>
      <c r="F139" t="str">
        <f t="shared" si="52"/>
        <v>01</v>
      </c>
      <c r="G139" t="str">
        <f t="shared" si="52"/>
        <v>01</v>
      </c>
      <c r="H139" t="str">
        <f t="shared" si="52"/>
        <v>01</v>
      </c>
      <c r="I139" t="str">
        <f t="shared" si="52"/>
        <v>01</v>
      </c>
      <c r="J139" t="str">
        <f t="shared" si="52"/>
        <v>01</v>
      </c>
      <c r="K139" t="str">
        <f t="shared" si="52"/>
        <v>01</v>
      </c>
      <c r="L139" t="str">
        <f t="shared" si="52"/>
        <v>01</v>
      </c>
      <c r="M139" t="str">
        <f t="shared" si="52"/>
        <v>01</v>
      </c>
      <c r="N139" t="str">
        <f t="shared" si="52"/>
        <v>01</v>
      </c>
      <c r="O139" t="str">
        <f t="shared" si="52"/>
        <v>01</v>
      </c>
      <c r="P139" t="str">
        <f t="shared" si="52"/>
        <v>01</v>
      </c>
      <c r="Q139" t="str">
        <f t="shared" si="52"/>
        <v>01</v>
      </c>
      <c r="R139" t="str">
        <f t="shared" si="52"/>
        <v>01</v>
      </c>
      <c r="S139" t="str">
        <f t="shared" si="52"/>
        <v>01</v>
      </c>
      <c r="T139" t="str">
        <f t="shared" si="52"/>
        <v>01</v>
      </c>
      <c r="U139" t="str">
        <f t="shared" si="52"/>
        <v>01</v>
      </c>
      <c r="V139" t="str">
        <f t="shared" si="52"/>
        <v>01</v>
      </c>
      <c r="W139" t="str">
        <f t="shared" si="52"/>
        <v>01</v>
      </c>
      <c r="X139" t="str">
        <f t="shared" si="52"/>
        <v>01</v>
      </c>
    </row>
    <row r="140" spans="2:24">
      <c r="B140" s="13" t="str">
        <f t="shared" si="32"/>
        <v>14</v>
      </c>
      <c r="D140" t="str">
        <f t="shared" ref="D140:X140" si="53">IF(D60&lt;16, CONCATENATE("0",D33),D33)</f>
        <v>00</v>
      </c>
      <c r="E140" t="str">
        <f t="shared" si="53"/>
        <v>00</v>
      </c>
      <c r="F140" t="str">
        <f t="shared" si="53"/>
        <v>00</v>
      </c>
      <c r="G140" t="str">
        <f t="shared" si="53"/>
        <v>01</v>
      </c>
      <c r="H140" t="str">
        <f t="shared" si="53"/>
        <v>00</v>
      </c>
      <c r="I140" t="str">
        <f t="shared" si="53"/>
        <v>01</v>
      </c>
      <c r="J140" t="str">
        <f t="shared" si="53"/>
        <v>01</v>
      </c>
      <c r="K140" t="str">
        <f t="shared" si="53"/>
        <v>01</v>
      </c>
      <c r="L140" t="str">
        <f t="shared" si="53"/>
        <v>01</v>
      </c>
      <c r="M140" t="str">
        <f t="shared" si="53"/>
        <v>01</v>
      </c>
      <c r="N140" t="str">
        <f t="shared" si="53"/>
        <v>00</v>
      </c>
      <c r="O140" t="str">
        <f t="shared" si="53"/>
        <v>01</v>
      </c>
      <c r="P140" t="str">
        <f t="shared" si="53"/>
        <v>01</v>
      </c>
      <c r="Q140" t="str">
        <f t="shared" si="53"/>
        <v>00</v>
      </c>
      <c r="R140" t="str">
        <f t="shared" si="53"/>
        <v>00</v>
      </c>
      <c r="S140" t="str">
        <f t="shared" si="53"/>
        <v>01</v>
      </c>
      <c r="T140" t="str">
        <f t="shared" si="53"/>
        <v>00</v>
      </c>
      <c r="U140" t="str">
        <f t="shared" si="53"/>
        <v>00</v>
      </c>
      <c r="V140" t="str">
        <f t="shared" si="53"/>
        <v>01</v>
      </c>
      <c r="W140" t="str">
        <f t="shared" si="53"/>
        <v>00</v>
      </c>
      <c r="X140" t="str">
        <f t="shared" si="53"/>
        <v>01</v>
      </c>
    </row>
    <row r="146" spans="2:24">
      <c r="B146" s="11" t="s">
        <v>16</v>
      </c>
    </row>
    <row r="147" spans="2:24">
      <c r="B147" s="13" t="str">
        <f t="shared" ref="B147:B167" si="54">B13</f>
        <v>0</v>
      </c>
      <c r="D147" t="str">
        <f>D120</f>
        <v>01</v>
      </c>
      <c r="E147" s="14" t="str">
        <f>CONCATENATE(D147,".",E120)</f>
        <v>01.00</v>
      </c>
      <c r="F147" s="14" t="str">
        <f t="shared" ref="F147:X161" si="55">CONCATENATE(E147,".",F120)</f>
        <v>01.00.00</v>
      </c>
      <c r="G147" s="14" t="str">
        <f t="shared" si="55"/>
        <v>01.00.00.01</v>
      </c>
      <c r="H147" s="14" t="str">
        <f t="shared" si="55"/>
        <v>01.00.00.01.00</v>
      </c>
      <c r="I147" s="14" t="str">
        <f t="shared" si="55"/>
        <v>01.00.00.01.00.00</v>
      </c>
      <c r="J147" s="14" t="str">
        <f t="shared" si="55"/>
        <v>01.00.00.01.00.00.00</v>
      </c>
      <c r="K147" s="14" t="str">
        <f t="shared" si="55"/>
        <v>01.00.00.01.00.00.00.01</v>
      </c>
      <c r="L147" s="14" t="str">
        <f t="shared" si="55"/>
        <v>01.00.00.01.00.00.00.01.00</v>
      </c>
      <c r="M147" s="14" t="str">
        <f t="shared" si="55"/>
        <v>01.00.00.01.00.00.00.01.00.01</v>
      </c>
      <c r="N147" s="14" t="str">
        <f t="shared" si="55"/>
        <v>01.00.00.01.00.00.00.01.00.01.00</v>
      </c>
      <c r="O147" s="14" t="str">
        <f t="shared" si="55"/>
        <v>01.00.00.01.00.00.00.01.00.01.00.01</v>
      </c>
      <c r="P147" s="14" t="str">
        <f t="shared" si="55"/>
        <v>01.00.00.01.00.00.00.01.00.01.00.01.01</v>
      </c>
      <c r="Q147" s="14" t="str">
        <f t="shared" si="55"/>
        <v>01.00.00.01.00.00.00.01.00.01.00.01.01.01</v>
      </c>
      <c r="R147" s="14" t="str">
        <f t="shared" si="55"/>
        <v>01.00.00.01.00.00.00.01.00.01.00.01.01.01.01</v>
      </c>
      <c r="S147" s="14" t="str">
        <f t="shared" si="55"/>
        <v>01.00.00.01.00.00.00.01.00.01.00.01.01.01.01.01</v>
      </c>
      <c r="T147" s="14" t="str">
        <f t="shared" si="55"/>
        <v>01.00.00.01.00.00.00.01.00.01.00.01.01.01.01.01.01</v>
      </c>
      <c r="U147" s="14" t="str">
        <f t="shared" si="55"/>
        <v>01.00.00.01.00.00.00.01.00.01.00.01.01.01.01.01.01.00</v>
      </c>
      <c r="V147" s="14" t="str">
        <f t="shared" si="55"/>
        <v>01.00.00.01.00.00.00.01.00.01.00.01.01.01.01.01.01.00.00</v>
      </c>
      <c r="W147" s="14" t="str">
        <f t="shared" si="55"/>
        <v>01.00.00.01.00.00.00.01.00.01.00.01.01.01.01.01.01.00.00.00</v>
      </c>
      <c r="X147" s="14" t="str">
        <f t="shared" si="55"/>
        <v>01.00.00.01.00.00.00.01.00.01.00.01.01.01.01.01.01.00.00.00.01</v>
      </c>
    </row>
    <row r="148" spans="2:24">
      <c r="B148" s="13" t="str">
        <f t="shared" si="54"/>
        <v>1</v>
      </c>
      <c r="D148" t="str">
        <f>CONCATENATE(X147,".",D121)</f>
        <v>01.00.00.01.00.00.00.01.00.01.00.01.01.01.01.01.01.00.00.00.01.01</v>
      </c>
      <c r="E148" t="str">
        <f>CONCATENATE(D148,".",E121)</f>
        <v>01.00.00.01.00.00.00.01.00.01.00.01.01.01.01.01.01.00.00.00.01.01.00</v>
      </c>
      <c r="F148" t="str">
        <f t="shared" si="55"/>
        <v>01.00.00.01.00.00.00.01.00.01.00.01.01.01.01.01.01.00.00.00.01.01.00.00</v>
      </c>
      <c r="G148" t="str">
        <f t="shared" si="55"/>
        <v>01.00.00.01.00.00.00.01.00.01.00.01.01.01.01.01.01.00.00.00.01.01.00.00.01</v>
      </c>
      <c r="H148" t="str">
        <f t="shared" si="55"/>
        <v>01.00.00.01.00.00.00.01.00.01.00.01.01.01.01.01.01.00.00.00.01.01.00.00.01.00</v>
      </c>
      <c r="I148" t="str">
        <f t="shared" si="55"/>
        <v>01.00.00.01.00.00.00.01.00.01.00.01.01.01.01.01.01.00.00.00.01.01.00.00.01.00.01</v>
      </c>
      <c r="J148" t="str">
        <f t="shared" si="55"/>
        <v>01.00.00.01.00.00.00.01.00.01.00.01.01.01.01.01.01.00.00.00.01.01.00.00.01.00.01.01</v>
      </c>
      <c r="K148" t="str">
        <f t="shared" si="55"/>
        <v>01.00.00.01.00.00.00.01.00.01.00.01.01.01.01.01.01.00.00.00.01.01.00.00.01.00.01.01.00</v>
      </c>
      <c r="L148" t="str">
        <f t="shared" si="55"/>
        <v>01.00.00.01.00.00.00.01.00.01.00.01.01.01.01.01.01.00.00.00.01.01.00.00.01.00.01.01.00.00</v>
      </c>
      <c r="M148" t="str">
        <f t="shared" si="55"/>
        <v>01.00.00.01.00.00.00.01.00.01.00.01.01.01.01.01.01.00.00.00.01.01.00.00.01.00.01.01.00.00.01</v>
      </c>
      <c r="N148" t="str">
        <f t="shared" si="55"/>
        <v>01.00.00.01.00.00.00.01.00.01.00.01.01.01.01.01.01.00.00.00.01.01.00.00.01.00.01.01.00.00.01.01</v>
      </c>
      <c r="O148" t="str">
        <f t="shared" si="55"/>
        <v>01.00.00.01.00.00.00.01.00.01.00.01.01.01.01.01.01.00.00.00.01.01.00.00.01.00.01.01.00.00.01.01.00</v>
      </c>
      <c r="P148" t="str">
        <f t="shared" si="55"/>
        <v>01.00.00.01.00.00.00.01.00.01.00.01.01.01.01.01.01.00.00.00.01.01.00.00.01.00.01.01.00.00.01.01.00.01</v>
      </c>
      <c r="Q148" t="str">
        <f t="shared" si="55"/>
        <v>01.00.00.01.00.00.00.01.00.01.00.01.01.01.01.01.01.00.00.00.01.01.00.00.01.00.01.01.00.00.01.01.00.01.00</v>
      </c>
      <c r="R148" t="str">
        <f t="shared" si="55"/>
        <v>01.00.00.01.00.00.00.01.00.01.00.01.01.01.01.01.01.00.00.00.01.01.00.00.01.00.01.01.00.00.01.01.00.01.00.00</v>
      </c>
      <c r="S148" t="str">
        <f t="shared" si="55"/>
        <v>01.00.00.01.00.00.00.01.00.01.00.01.01.01.01.01.01.00.00.00.01.01.00.00.01.00.01.01.00.00.01.01.00.01.00.00.00</v>
      </c>
      <c r="T148" t="str">
        <f t="shared" si="55"/>
        <v>01.00.00.01.00.00.00.01.00.01.00.01.01.01.01.01.01.00.00.00.01.01.00.00.01.00.01.01.00.00.01.01.00.01.00.00.00.00</v>
      </c>
      <c r="U148" t="str">
        <f t="shared" si="55"/>
        <v>01.00.00.01.00.00.00.01.00.01.00.01.01.01.01.01.01.00.00.00.01.01.00.00.01.00.01.01.00.00.01.01.00.01.00.00.00.00.00</v>
      </c>
      <c r="V148" t="str">
        <f t="shared" si="55"/>
        <v>01.00.00.01.00.00.00.01.00.01.00.01.01.01.01.01.01.00.00.00.01.01.00.00.01.00.01.01.00.00.01.01.00.01.00.00.00.00.00.00</v>
      </c>
      <c r="W148" t="str">
        <f t="shared" si="55"/>
        <v>01.00.00.01.00.00.00.01.00.01.00.01.01.01.01.01.01.00.00.00.01.01.00.00.01.00.01.01.00.00.01.01.00.01.00.00.00.00.00.00.00</v>
      </c>
      <c r="X148" t="str">
        <f t="shared" si="55"/>
        <v>01.00.00.01.00.00.00.01.00.01.00.01.01.01.01.01.01.00.00.00.01.01.00.00.01.00.01.01.00.00.01.01.00.01.00.00.00.00.00.00.00.00</v>
      </c>
    </row>
    <row r="149" spans="2:24">
      <c r="B149" s="13" t="str">
        <f t="shared" si="54"/>
        <v>2</v>
      </c>
      <c r="D149" t="str">
        <f t="shared" ref="D149:D167" si="56">CONCATENATE(X148,".",D122)</f>
        <v>01.00.00.01.00.00.00.01.00.01.00.01.01.01.01.01.01.00.00.00.01.01.00.00.01.00.01.01.00.00.01.01.00.01.00.00.00.00.00.00.00.00.00</v>
      </c>
      <c r="E149" t="str">
        <f t="shared" ref="E149:T164" si="57">CONCATENATE(D149,".",E122)</f>
        <v>01.00.00.01.00.00.00.01.00.01.00.01.01.01.01.01.01.00.00.00.01.01.00.00.01.00.01.01.00.00.01.01.00.01.00.00.00.00.00.00.00.00.00.00</v>
      </c>
      <c r="F149" t="str">
        <f t="shared" si="57"/>
        <v>01.00.00.01.00.00.00.01.00.01.00.01.01.01.01.01.01.00.00.00.01.01.00.00.01.00.01.01.00.00.01.01.00.01.00.00.00.00.00.00.00.00.00.00.00</v>
      </c>
      <c r="G149" t="str">
        <f t="shared" si="57"/>
        <v>01.00.00.01.00.00.00.01.00.01.00.01.01.01.01.01.01.00.00.00.01.01.00.00.01.00.01.01.00.00.01.01.00.01.00.00.00.00.00.00.00.00.00.00.00.00</v>
      </c>
      <c r="H149" t="str">
        <f t="shared" si="57"/>
        <v>01.00.00.01.00.00.00.01.00.01.00.01.01.01.01.01.01.00.00.00.01.01.00.00.01.00.01.01.00.00.01.01.00.01.00.00.00.00.00.00.00.00.00.00.00.00.00</v>
      </c>
      <c r="I149" t="str">
        <f t="shared" si="57"/>
        <v>01.00.00.01.00.00.00.01.00.01.00.01.01.01.01.01.01.00.00.00.01.01.00.00.01.00.01.01.00.00.01.01.00.01.00.00.00.00.00.00.00.00.00.00.00.00.00.00</v>
      </c>
      <c r="J149" t="str">
        <f t="shared" si="57"/>
        <v>01.00.00.01.00.00.00.01.00.01.00.01.01.01.01.01.01.00.00.00.01.01.00.00.01.00.01.01.00.00.01.01.00.01.00.00.00.00.00.00.00.00.00.00.00.00.00.00.00</v>
      </c>
      <c r="K149" t="str">
        <f t="shared" si="57"/>
        <v>01.00.00.01.00.00.00.01.00.01.00.01.01.01.01.01.01.00.00.00.01.01.00.00.01.00.01.01.00.00.01.01.00.01.00.00.00.00.00.00.00.00.00.00.00.00.00.00.00.00</v>
      </c>
      <c r="L149" t="str">
        <f t="shared" si="57"/>
        <v>01.00.00.01.00.00.00.01.00.01.00.01.01.01.01.01.01.00.00.00.01.01.00.00.01.00.01.01.00.00.01.01.00.01.00.00.00.00.00.00.00.00.00.00.00.00.00.00.00.00.00</v>
      </c>
      <c r="M149" t="str">
        <f t="shared" si="57"/>
        <v>01.00.00.01.00.00.00.01.00.01.00.01.01.01.01.01.01.00.00.00.01.01.00.00.01.00.01.01.00.00.01.01.00.01.00.00.00.00.00.00.00.00.00.00.00.00.00.00.00.00.00.00</v>
      </c>
      <c r="N149" t="str">
        <f t="shared" si="57"/>
        <v>01.00.00.01.00.00.00.01.00.01.00.01.01.01.01.01.01.00.00.00.01.01.00.00.01.00.01.01.00.00.01.01.00.01.00.00.00.00.00.00.00.00.00.00.00.00.00.00.00.00.00.00.01</v>
      </c>
      <c r="O149" t="str">
        <f t="shared" si="57"/>
        <v>01.00.00.01.00.00.00.01.00.01.00.01.01.01.01.01.01.00.00.00.01.01.00.00.01.00.01.01.00.00.01.01.00.01.00.00.00.00.00.00.00.00.00.00.00.00.00.00.00.00.00.00.01.00</v>
      </c>
      <c r="P149" t="str">
        <f t="shared" si="57"/>
        <v>01.00.00.01.00.00.00.01.00.01.00.01.01.01.01.01.01.00.00.00.01.01.00.00.01.00.01.01.00.00.01.01.00.01.00.00.00.00.00.00.00.00.00.00.00.00.00.00.00.00.00.00.01.00.01</v>
      </c>
      <c r="Q149" t="str">
        <f t="shared" si="57"/>
        <v>01.00.00.01.00.00.00.01.00.01.00.01.01.01.01.01.01.00.00.00.01.01.00.00.01.00.01.01.00.00.01.01.00.01.00.00.00.00.00.00.00.00.00.00.00.00.00.00.00.00.00.00.01.00.01.00</v>
      </c>
      <c r="R149" t="str">
        <f t="shared" si="57"/>
        <v>01.00.00.01.00.00.00.01.00.01.00.01.01.01.01.01.01.00.00.00.01.01.00.00.01.00.01.01.00.00.01.01.00.01.00.00.00.00.00.00.00.00.00.00.00.00.00.00.00.00.00.00.01.00.01.00.00</v>
      </c>
      <c r="S149" t="str">
        <f t="shared" si="57"/>
        <v>01.00.00.01.00.00.00.01.00.01.00.01.01.01.01.01.01.00.00.00.01.01.00.00.01.00.01.01.00.00.01.01.00.01.00.00.00.00.00.00.00.00.00.00.00.00.00.00.00.00.00.00.01.00.01.00.00.00</v>
      </c>
      <c r="T149" t="str">
        <f t="shared" si="57"/>
        <v>01.00.00.01.00.00.00.01.00.01.00.01.01.01.01.01.01.00.00.00.01.01.00.00.01.00.01.01.00.00.01.01.00.01.00.00.00.00.00.00.00.00.00.00.00.00.00.00.00.00.00.00.01.00.01.00.00.00.01</v>
      </c>
      <c r="U149" t="str">
        <f t="shared" si="55"/>
        <v>01.00.00.01.00.00.00.01.00.01.00.01.01.01.01.01.01.00.00.00.01.01.00.00.01.00.01.01.00.00.01.01.00.01.00.00.00.00.00.00.00.00.00.00.00.00.00.00.00.00.00.00.01.00.01.00.00.00.01.00</v>
      </c>
      <c r="V149" t="str">
        <f t="shared" si="55"/>
        <v>01.00.00.01.00.00.00.01.00.01.00.01.01.01.01.01.01.00.00.00.01.01.00.00.01.00.01.01.00.00.01.01.00.01.00.00.00.00.00.00.00.00.00.00.00.00.00.00.00.00.00.00.01.00.01.00.00.00.01.00.01</v>
      </c>
      <c r="W149" t="str">
        <f t="shared" si="55"/>
        <v>01.00.00.01.00.00.00.01.00.01.00.01.01.01.01.01.01.00.00.00.01.01.00.00.01.00.01.01.00.00.01.01.00.01.00.00.00.00.00.00.00.00.00.00.00.00.00.00.00.00.00.00.01.00.01.00.00.00.01.00.01.01</v>
      </c>
      <c r="X149" t="str">
        <f t="shared" si="55"/>
        <v>01.00.00.01.00.00.00.01.00.01.00.01.01.01.01.01.01.00.00.00.01.01.00.00.01.00.01.01.00.00.01.01.00.01.00.00.00.00.00.00.00.00.00.00.00.00.00.00.00.00.00.00.01.00.01.00.00.00.01.00.01.01.00</v>
      </c>
    </row>
    <row r="150" spans="2:24">
      <c r="B150" s="13" t="str">
        <f t="shared" si="54"/>
        <v>3</v>
      </c>
      <c r="D150" t="str">
        <f t="shared" si="56"/>
        <v>01.00.00.01.00.00.00.01.00.01.00.01.01.01.01.01.01.00.00.00.01.01.00.00.01.00.01.01.00.00.01.01.00.01.00.00.00.00.00.00.00.00.00.00.00.00.00.00.00.00.00.00.01.00.01.00.00.00.01.00.01.01.00.00</v>
      </c>
      <c r="E150" t="str">
        <f t="shared" si="57"/>
        <v>01.00.00.01.00.00.00.01.00.01.00.01.01.01.01.01.01.00.00.00.01.01.00.00.01.00.01.01.00.00.01.01.00.01.00.00.00.00.00.00.00.00.00.00.00.00.00.00.00.00.00.00.01.00.01.00.00.00.01.00.01.01.00.00.00</v>
      </c>
      <c r="F150" t="str">
        <f t="shared" si="55"/>
        <v>01.00.00.01.00.00.00.01.00.01.00.01.01.01.01.01.01.00.00.00.01.01.00.00.01.00.01.01.00.00.01.01.00.01.00.00.00.00.00.00.00.00.00.00.00.00.00.00.00.00.00.00.01.00.01.00.00.00.01.00.01.01.00.00.00.00</v>
      </c>
      <c r="G150" t="str">
        <f t="shared" si="55"/>
        <v>01.00.00.01.00.00.00.01.00.01.00.01.01.01.01.01.01.00.00.00.01.01.00.00.01.00.01.01.00.00.01.01.00.01.00.00.00.00.00.00.00.00.00.00.00.00.00.00.00.00.00.00.01.00.01.00.00.00.01.00.01.01.00.00.00.00.00</v>
      </c>
      <c r="H150" t="str">
        <f t="shared" si="55"/>
        <v>01.00.00.01.00.00.00.01.00.01.00.01.01.01.01.01.01.00.00.00.01.01.00.00.01.00.01.01.00.00.01.01.00.01.00.00.00.00.00.00.00.00.00.00.00.00.00.00.00.00.00.00.01.00.01.00.00.00.01.00.01.01.00.00.00.00.00.00</v>
      </c>
      <c r="I150" t="str">
        <f t="shared" si="55"/>
        <v>01.00.00.01.00.00.00.01.00.01.00.01.01.01.01.01.01.00.00.00.01.01.00.00.01.00.01.01.00.00.01.01.00.01.00.00.00.00.00.00.00.00.00.00.00.00.00.00.00.00.00.00.01.00.01.00.00.00.01.00.01.01.00.00.00.00.00.00.00</v>
      </c>
      <c r="J150" t="str">
        <f t="shared" si="55"/>
        <v>01.00.00.01.00.00.00.01.00.01.00.01.01.01.01.01.01.00.00.00.01.01.00.00.01.00.01.01.00.00.01.01.00.01.00.00.00.00.00.00.00.00.00.00.00.00.00.00.00.00.00.00.01.00.01.00.00.00.01.00.01.01.00.00.00.00.00.00.00.00</v>
      </c>
      <c r="K150" t="str">
        <f t="shared" si="55"/>
        <v>01.00.00.01.00.00.00.01.00.01.00.01.01.01.01.01.01.00.00.00.01.01.00.00.01.00.01.01.00.00.01.01.00.01.00.00.00.00.00.00.00.00.00.00.00.00.00.00.00.00.00.00.01.00.01.00.00.00.01.00.01.01.00.00.00.00.00.00.00.00.00</v>
      </c>
      <c r="L150" t="str">
        <f t="shared" si="55"/>
        <v>01.00.00.01.00.00.00.01.00.01.00.01.01.01.01.01.01.00.00.00.01.01.00.00.01.00.01.01.00.00.01.01.00.01.00.00.00.00.00.00.00.00.00.00.00.00.00.00.00.00.00.00.01.00.01.00.00.00.01.00.01.01.00.00.00.00.00.00.00.00.00.00</v>
      </c>
      <c r="M150" t="str">
        <f t="shared" si="55"/>
        <v>01.00.00.01.00.00.00.01.00.01.00.01.01.01.01.01.01.00.00.00.01.01.00.00.01.00.01.01.00.00.01.01.00.01.00.00.00.00.00.00.00.00.00.00.00.00.00.00.00.00.00.00.01.00.01.00.00.00.01.00.01.01.00.00.00.00.00.00.00.00.00.00.00</v>
      </c>
      <c r="N150" t="str">
        <f t="shared" si="55"/>
        <v>01.00.00.01.00.00.00.01.00.01.00.01.01.01.01.01.01.00.00.00.01.01.00.00.01.00.01.01.00.00.01.01.00.01.00.00.00.00.00.00.00.00.00.00.00.00.00.00.00.00.00.00.01.00.01.00.00.00.01.00.01.01.00.00.00.00.00.00.00.00.00.00.00.01</v>
      </c>
      <c r="O150" t="str">
        <f t="shared" si="55"/>
        <v>01.00.00.01.00.00.00.01.00.01.00.01.01.01.01.01.01.00.00.00.01.01.00.00.01.00.01.01.00.00.01.01.00.01.00.00.00.00.00.00.00.00.00.00.00.00.00.00.00.00.00.00.01.00.01.00.00.00.01.00.01.01.00.00.00.00.00.00.00.00.00.00.00.01.01</v>
      </c>
      <c r="P150" t="str">
        <f t="shared" si="55"/>
        <v>01.00.00.01.00.00.00.01.00.01.00.01.01.01.01.01.01.00.00.00.01.01.00.00.01.00.01.01.00.00.01.01.00.01.00.00.00.00.00.00.00.00.00.00.00.00.00.00.00.00.00.00.01.00.01.00.00.00.01.00.01.01.00.00.00.00.00.00.00.00.00.00.00.01.01.01</v>
      </c>
      <c r="Q150" t="str">
        <f t="shared" si="55"/>
        <v>01.00.00.01.00.00.00.01.00.01.00.01.01.01.01.01.01.00.00.00.01.01.00.00.01.00.01.01.00.00.01.01.00.01.00.00.00.00.00.00.00.00.00.00.00.00.00.00.00.00.00.00.01.00.01.00.00.00.01.00.01.01.00.00.00.00.00.00.00.00.00.00.00.01.01.01.01</v>
      </c>
      <c r="R150" t="str">
        <f t="shared" si="55"/>
        <v>01.00.00.01.00.00.00.01.00.01.00.01.01.01.01.01.01.00.00.00.01.01.00.00.01.00.01.01.00.00.01.01.00.01.00.00.00.00.00.00.00.00.00.00.00.00.00.00.00.00.00.00.01.00.01.00.00.00.01.00.01.01.00.00.00.00.00.00.00.00.00.00.00.01.01.01.01.00</v>
      </c>
      <c r="S150" t="str">
        <f t="shared" si="55"/>
        <v>01.00.00.01.00.00.00.01.00.01.00.01.01.01.01.01.01.00.00.00.01.01.00.00.01.00.01.01.00.00.01.01.00.01.00.00.00.00.00.00.00.00.00.00.00.00.00.00.00.00.00.00.01.00.01.00.00.00.01.00.01.01.00.00.00.00.00.00.00.00.00.00.00.01.01.01.01.00.00</v>
      </c>
      <c r="T150" t="str">
        <f t="shared" si="55"/>
        <v>01.00.00.01.00.00.00.01.00.01.00.01.01.01.01.01.01.00.00.00.01.01.00.00.01.00.01.01.00.00.01.01.00.01.00.00.00.00.00.00.00.00.00.00.00.00.00.00.00.00.00.00.01.00.01.00.00.00.01.00.01.01.00.00.00.00.00.00.00.00.00.00.00.01.01.01.01.00.00.00</v>
      </c>
      <c r="U150" t="str">
        <f t="shared" si="55"/>
        <v>01.00.00.01.00.00.00.01.00.01.00.01.01.01.01.01.01.00.00.00.01.01.00.00.01.00.01.01.00.00.01.01.00.01.00.00.00.00.00.00.00.00.00.00.00.00.00.00.00.00.00.00.01.00.01.00.00.00.01.00.01.01.00.00.00.00.00.00.00.00.00.00.00.01.01.01.01.00.00.00.00</v>
      </c>
      <c r="V150" t="str">
        <f t="shared" si="55"/>
        <v>01.00.00.01.00.00.00.01.00.01.00.01.01.01.01.01.01.00.00.00.01.01.00.00.01.00.01.01.00.00.01.01.00.01.00.00.00.00.00.00.00.00.00.00.00.00.00.00.00.00.00.00.01.00.01.00.00.00.01.00.01.01.00.00.00.00.00.00.00.00.00.00.00.01.01.01.01.00.00.00.00.00</v>
      </c>
      <c r="W150" t="str">
        <f t="shared" si="55"/>
        <v>01.00.00.01.00.00.00.01.00.01.00.01.01.01.01.01.01.00.00.00.01.01.00.00.01.00.01.01.00.00.01.01.00.01.00.00.00.00.00.00.00.00.00.00.00.00.00.00.00.00.00.00.01.00.01.00.00.00.01.00.01.01.00.00.00.00.00.00.00.00.00.00.00.01.01.01.01.00.00.00.00.00.00</v>
      </c>
      <c r="X150" t="str">
        <f t="shared" si="55"/>
        <v>01.00.00.01.00.00.00.01.00.01.00.01.01.01.01.01.01.00.00.00.01.01.00.00.01.00.01.01.00.00.01.01.00.01.00.00.00.00.00.00.00.00.00.00.00.00.00.00.00.00.00.00.01.00.01.00.00.00.01.00.01.01.00.00.00.00.00.00.00.00.00.00.00.01.01.01.01.00.00.00.00.00.00.01</v>
      </c>
    </row>
    <row r="151" spans="2:24">
      <c r="B151" s="13" t="str">
        <f t="shared" si="54"/>
        <v>4</v>
      </c>
      <c r="D151" t="str">
        <f t="shared" si="56"/>
        <v>01.00.00.01.00.00.00.01.00.01.00.01.01.01.01.01.01.00.00.00.01.01.00.00.01.00.01.01.00.00.01.01.00.01.00.00.00.00.00.00.00.00.00.00.00.00.00.00.00.00.00.00.01.00.01.00.00.00.01.00.01.01.00.00.00.00.00.00.00.00.00.00.00.01.01.01.01.00.00.00.00.00.00.01.01</v>
      </c>
      <c r="E151" t="str">
        <f t="shared" si="57"/>
        <v>01.00.00.01.00.00.00.01.00.01.00.01.01.01.01.01.01.00.00.00.01.01.00.00.01.00.01.01.00.00.01.01.00.01.00.00.00.00.00.00.00.00.00.00.00.00.00.00.00.00.00.00.01.00.01.00.00.00.01.00.01.01.00.00.00.00.00.00.00.00.00.00.00.01.01.01.01.00.00.00.00.00.00.01.01.00</v>
      </c>
      <c r="F151" t="str">
        <f t="shared" si="55"/>
        <v>01.00.00.01.00.00.00.01.00.01.00.01.01.01.01.01.01.00.00.00.01.01.00.00.01.00.01.01.00.00.01.01.00.01.00.00.00.00.00.00.00.00.00.00.00.00.00.00.00.00.00.00.01.00.01.00.00.00.01.00.01.01.00.00.00.00.00.00.00.00.00.00.00.01.01.01.01.00.00.00.00.00.00.01.01.00.00</v>
      </c>
      <c r="G151" t="str">
        <f t="shared" si="55"/>
        <v>01.00.00.01.00.00.00.01.00.01.00.01.01.01.01.01.01.00.00.00.01.01.00.00.01.00.01.01.00.00.01.01.00.01.00.00.00.00.00.00.00.00.00.00.00.00.00.00.00.00.00.00.01.00.01.00.00.00.01.00.01.01.00.00.00.00.00.00.00.00.00.00.00.01.01.01.01.00.00.00.00.00.00.01.01.00.00.00</v>
      </c>
      <c r="H151" t="str">
        <f t="shared" si="55"/>
        <v>01.00.00.01.00.00.00.01.00.01.00.01.01.01.01.01.01.00.00.00.01.01.00.00.01.00.01.01.00.00.01.01.00.01.00.00.00.00.00.00.00.00.00.00.00.00.00.00.00.00.00.00.01.00.01.00.00.00.01.00.01.01.00.00.00.00.00.00.00.00.00.00.00.01.01.01.01.00.00.00.00.00.00.01.01.00.00.00.00</v>
      </c>
      <c r="I151" t="str">
        <f t="shared" si="55"/>
        <v>01.00.00.01.00.00.00.01.00.01.00.01.01.01.01.01.01.00.00.00.01.01.00.00.01.00.01.01.00.00.01.01.00.01.00.00.00.00.00.00.00.00.00.00.00.00.00.00.00.00.00.00.01.00.01.00.00.00.01.00.01.01.00.00.00.00.00.00.00.00.00.00.00.01.01.01.01.00.00.00.00.00.00.01.01.00.00.00.00.00</v>
      </c>
      <c r="J151" t="str">
        <f t="shared" si="55"/>
        <v>01.00.00.01.00.00.00.01.00.01.00.01.01.01.01.01.01.00.00.00.01.01.00.00.01.00.01.01.00.00.01.01.00.01.00.00.00.00.00.00.00.00.00.00.00.00.00.00.00.00.00.00.01.00.01.00.00.00.01.00.01.01.00.00.00.00.00.00.00.00.00.00.00.01.01.01.01.00.00.00.00.00.00.01.01.00.00.00.00.00.00</v>
      </c>
      <c r="K151" t="str">
        <f t="shared" si="55"/>
        <v>01.00.00.01.00.00.00.01.00.01.00.01.01.01.01.01.01.00.00.00.01.01.00.00.01.00.01.01.00.00.01.01.00.01.00.00.00.00.00.00.00.00.00.00.00.00.00.00.00.00.00.00.01.00.01.00.00.00.01.00.01.01.00.00.00.00.00.00.00.00.00.00.00.01.01.01.01.00.00.00.00.00.00.01.01.00.00.00.00.00.00.00</v>
      </c>
      <c r="L151" t="str">
        <f t="shared" si="55"/>
        <v>01.00.00.01.00.00.00.01.00.01.00.01.01.01.01.01.01.00.00.00.01.01.00.00.01.00.01.01.00.00.01.01.00.01.00.00.00.00.00.00.00.00.00.00.00.00.00.00.00.00.00.00.01.00.01.00.00.00.01.00.01.01.00.00.00.00.00.00.00.00.00.00.00.01.01.01.01.00.00.00.00.00.00.01.01.00.00.00.00.00.00.00.00</v>
      </c>
      <c r="M151" t="str">
        <f t="shared" si="55"/>
        <v>01.00.00.01.00.00.00.01.00.01.00.01.01.01.01.01.01.00.00.00.01.01.00.00.01.00.01.01.00.00.01.01.00.01.00.00.00.00.00.00.00.00.00.00.00.00.00.00.00.00.00.00.01.00.01.00.00.00.01.00.01.01.00.00.00.00.00.00.00.00.00.00.00.01.01.01.01.00.00.00.00.00.00.01.01.00.00.00.00.00.00.00.00.00</v>
      </c>
      <c r="N151" t="str">
        <f t="shared" si="55"/>
        <v>01.00.00.01.00.00.00.01.00.01.00.01.01.01.01.01.01.00.00.00.01.01.00.00.01.00.01.01.00.00.01.01.00.01.00.00.00.00.00.00.00.00.00.00.00.00.00.00.00.00.00.00.01.00.01.00.00.00.01.00.01.01.00.00.00.00.00.00.00.00.00.00.00.01.01.01.01.00.00.00.00.00.00.01.01.00.00.00.00.00.00.00.00.00.00</v>
      </c>
      <c r="O151" t="str">
        <f t="shared" si="55"/>
        <v>01.00.00.01.00.00.00.01.00.01.00.01.01.01.01.01.01.00.00.00.01.01.00.00.01.00.01.01.00.00.01.01.00.01.00.00.00.00.00.00.00.00.00.00.00.00.00.00.00.00.00.00.01.00.01.00.00.00.01.00.01.01.00.00.00.00.00.00.00.00.00.00.00.01.01.01.01.00.00.00.00.00.00.01.01.00.00.00.00.00.00.00.00.00.00.01</v>
      </c>
      <c r="P151" t="str">
        <f t="shared" si="55"/>
        <v>01.00.00.01.00.00.00.01.00.01.00.01.01.01.01.01.01.00.00.00.01.01.00.00.01.00.01.01.00.00.01.01.00.01.00.00.00.00.00.00.00.00.00.00.00.00.00.00.00.00.00.00.01.00.01.00.00.00.01.00.01.01.00.00.00.00.00.00.00.00.00.00.00.01.01.01.01.00.00.00.00.00.00.01.01.00.00.00.00.00.00.00.00.00.00.01.00</v>
      </c>
      <c r="Q151" t="str">
        <f t="shared" si="55"/>
        <v>01.00.00.01.00.00.00.01.00.01.00.01.01.01.01.01.01.00.00.00.01.01.00.00.01.00.01.01.00.00.01.01.00.01.00.00.00.00.00.00.00.00.00.00.00.00.00.00.00.00.00.00.01.00.01.00.00.00.01.00.01.01.00.00.00.00.00.00.00.00.00.00.00.01.01.01.01.00.00.00.00.00.00.01.01.00.00.00.00.00.00.00.00.00.00.01.00.00</v>
      </c>
      <c r="R151" t="str">
        <f t="shared" si="55"/>
        <v>01.00.00.01.00.00.00.01.00.01.00.01.01.01.01.01.01.00.00.00.01.01.00.00.01.00.01.01.00.00.01.01.00.01.00.00.00.00.00.00.00.00.00.00.00.00.00.00.00.00.00.00.01.00.01.00.00.00.01.00.01.01.00.00.00.00.00.00.00.00.00.00.00.01.01.01.01.00.00.00.00.00.00.01.01.00.00.00.00.00.00.00.00.00.00.01.00.00.01</v>
      </c>
      <c r="S151" t="str">
        <f t="shared" si="55"/>
        <v>01.00.00.01.00.00.00.01.00.01.00.01.01.01.01.01.01.00.00.00.01.01.00.00.01.00.01.01.00.00.01.01.00.01.00.00.00.00.00.00.00.00.00.00.00.00.00.00.00.00.00.00.01.00.01.00.00.00.01.00.01.01.00.00.00.00.00.00.00.00.00.00.00.01.01.01.01.00.00.00.00.00.00.01.01.00.00.00.00.00.00.00.00.00.00.01.00.00.01.00</v>
      </c>
      <c r="T151" t="str">
        <f t="shared" si="55"/>
        <v>01.00.00.01.00.00.00.01.00.01.00.01.01.01.01.01.01.00.00.00.01.01.00.00.01.00.01.01.00.00.01.01.00.01.00.00.00.00.00.00.00.00.00.00.00.00.00.00.00.00.00.00.01.00.01.00.00.00.01.00.01.01.00.00.00.00.00.00.00.00.00.00.00.01.01.01.01.00.00.00.00.00.00.01.01.00.00.00.00.00.00.00.00.00.00.01.00.00.01.00.00</v>
      </c>
      <c r="U151" t="str">
        <f t="shared" si="55"/>
        <v>01.00.00.01.00.00.00.01.00.01.00.01.01.01.01.01.01.00.00.00.01.01.00.00.01.00.01.01.00.00.01.01.00.01.00.00.00.00.00.00.00.00.00.00.00.00.00.00.00.00.00.00.01.00.01.00.00.00.01.00.01.01.00.00.00.00.00.00.00.00.00.00.00.01.01.01.01.00.00.00.00.00.00.01.01.00.00.00.00.00.00.00.00.00.00.01.00.00.01.00.00.00</v>
      </c>
      <c r="V151" t="str">
        <f t="shared" si="55"/>
        <v>01.00.00.01.00.00.00.01.00.01.00.01.01.01.01.01.01.00.00.00.01.01.00.00.01.00.01.01.00.00.01.01.00.01.00.00.00.00.00.00.00.00.00.00.00.00.00.00.00.00.00.00.01.00.01.00.00.00.01.00.01.01.00.00.00.00.00.00.00.00.00.00.00.01.01.01.01.00.00.00.00.00.00.01.01.00.00.00.00.00.00.00.00.00.00.01.00.00.01.00.00.00.01</v>
      </c>
      <c r="W151" t="str">
        <f t="shared" si="55"/>
        <v>01.00.00.01.00.00.00.01.00.01.00.01.01.01.01.01.01.00.00.00.01.01.00.00.01.00.01.01.00.00.01.01.00.01.00.00.00.00.00.00.00.00.00.00.00.00.00.00.00.00.00.00.01.00.01.00.00.00.01.00.01.01.00.00.00.00.00.00.00.00.00.00.00.01.01.01.01.00.00.00.00.00.00.01.01.00.00.00.00.00.00.00.00.00.00.01.00.00.01.00.00.00.01.00</v>
      </c>
      <c r="X151" t="str">
        <f t="shared" si="55"/>
        <v>01.00.00.01.00.00.00.01.00.01.00.01.01.01.01.01.01.00.00.00.01.01.00.00.01.00.01.01.00.00.01.01.00.01.00.00.00.00.00.00.00.00.00.00.00.00.00.00.00.00.00.00.01.00.01.00.00.00.01.00.01.01.00.00.00.00.00.00.00.00.00.00.00.01.01.01.01.00.00.00.00.00.00.01.01.00.00.00.00.00.00.00.00.00.00.01.00.00.01.00.00.00.01.00.00</v>
      </c>
    </row>
    <row r="152" spans="2:24">
      <c r="B152" s="13" t="str">
        <f t="shared" si="54"/>
        <v>5</v>
      </c>
      <c r="D152" t="str">
        <f t="shared" si="56"/>
        <v>01.00.00.01.00.00.00.01.00.01.00.01.01.01.01.01.01.00.00.00.01.01.00.00.01.00.01.01.00.00.01.01.00.01.00.00.00.00.00.00.00.00.00.00.00.00.00.00.00.00.00.00.01.00.01.00.00.00.01.00.01.01.00.00.00.00.00.00.00.00.00.00.00.01.01.01.01.00.00.00.00.00.00.01.01.00.00.00.00.00.00.00.00.00.00.01.00.00.01.00.00.00.01.00.00.01</v>
      </c>
      <c r="E152" t="str">
        <f t="shared" si="57"/>
        <v>01.00.00.01.00.00.00.01.00.01.00.01.01.01.01.01.01.00.00.00.01.01.00.00.01.00.01.01.00.00.01.01.00.01.00.00.00.00.00.00.00.00.00.00.00.00.00.00.00.00.00.00.01.00.01.00.00.00.01.00.01.01.00.00.00.00.00.00.00.00.00.00.00.01.01.01.01.00.00.00.00.00.00.01.01.00.00.00.00.00.00.00.00.00.00.01.00.00.01.00.00.00.01.00.00.01.00</v>
      </c>
      <c r="F152" t="str">
        <f t="shared" si="55"/>
        <v>01.00.00.01.00.00.00.01.00.01.00.01.01.01.01.01.01.00.00.00.01.01.00.00.01.00.01.01.00.00.01.01.00.01.00.00.00.00.00.00.00.00.00.00.00.00.00.00.00.00.00.00.01.00.01.00.00.00.01.00.01.01.00.00.00.00.00.00.00.00.00.00.00.01.01.01.01.00.00.00.00.00.00.01.01.00.00.00.00.00.00.00.00.00.00.01.00.00.01.00.00.00.01.00.00.01.00.00</v>
      </c>
      <c r="G152" t="str">
        <f t="shared" si="55"/>
        <v>01.00.00.01.00.00.00.01.00.01.00.01.01.01.01.01.01.00.00.00.01.01.00.00.01.00.01.01.00.00.01.01.00.01.00.00.00.00.00.00.00.00.00.00.00.00.00.00.00.00.00.00.01.00.01.00.00.00.01.00.01.01.00.00.00.00.00.00.00.00.00.00.00.01.01.01.01.00.00.00.00.00.00.01.01.00.00.00.00.00.00.00.00.00.00.01.00.00.01.00.00.00.01.00.00.01.00.00.00</v>
      </c>
      <c r="H152" t="str">
        <f t="shared" si="55"/>
        <v>01.00.00.01.00.00.00.01.00.01.00.01.01.01.01.01.01.00.00.00.01.01.00.00.01.00.01.01.00.00.01.01.00.01.00.00.00.00.00.00.00.00.00.00.00.00.00.00.00.00.00.00.01.00.01.00.00.00.01.00.01.01.00.00.00.00.00.00.00.00.00.00.00.01.01.01.01.00.00.00.00.00.00.01.01.00.00.00.00.00.00.00.00.00.00.01.00.00.01.00.00.00.01.00.00.01.00.00.00.00</v>
      </c>
      <c r="I152" t="str">
        <f t="shared" si="55"/>
        <v>01.00.00.01.00.00.00.01.00.01.00.01.01.01.01.01.01.00.00.00.01.01.00.00.01.00.01.01.00.00.01.01.00.01.00.00.00.00.00.00.00.00.00.00.00.00.00.00.00.00.00.00.01.00.01.00.00.00.01.00.01.01.00.00.00.00.00.00.00.00.00.00.00.01.01.01.01.00.00.00.00.00.00.01.01.00.00.00.00.00.00.00.00.00.00.01.00.00.01.00.00.00.01.00.00.01.00.00.00.00.00</v>
      </c>
      <c r="J152" t="str">
        <f t="shared" si="55"/>
        <v>01.00.00.01.00.00.00.01.00.01.00.01.01.01.01.01.01.00.00.00.01.01.00.00.01.00.01.01.00.00.01.01.00.01.00.00.00.00.00.00.00.00.00.00.00.00.00.00.00.00.00.00.01.00.01.00.00.00.01.00.01.01.00.00.00.00.00.00.00.00.00.00.00.01.01.01.01.00.00.00.00.00.00.01.01.00.00.00.00.00.00.00.00.00.00.01.00.00.01.00.00.00.01.00.00.01.00.00.00.00.00.00</v>
      </c>
      <c r="K152" t="str">
        <f t="shared" si="55"/>
        <v>01.00.00.01.00.00.00.01.00.01.00.01.01.01.01.01.01.00.00.00.01.01.00.00.01.00.01.01.00.00.01.01.00.01.00.00.00.00.00.00.00.00.00.00.00.00.00.00.00.00.00.00.01.00.01.00.00.00.01.00.01.01.00.00.00.00.00.00.00.00.00.00.00.01.01.01.01.00.00.00.00.00.00.01.01.00.00.00.00.00.00.00.00.00.00.01.00.00.01.00.00.00.01.00.00.01.00.00.00.00.00.00.00</v>
      </c>
      <c r="L152" t="str">
        <f t="shared" si="55"/>
        <v>01.00.00.01.00.00.00.01.00.01.00.01.01.01.01.01.01.00.00.00.01.01.00.00.01.00.01.01.00.00.01.01.00.01.00.00.00.00.00.00.00.00.00.00.00.00.00.00.00.00.00.00.01.00.01.00.00.00.01.00.01.01.00.00.00.00.00.00.00.00.00.00.00.01.01.01.01.00.00.00.00.00.00.01.01.00.00.00.00.00.00.00.00.00.00.01.00.00.01.00.00.00.01.00.00.01.00.00.00.00.00.00.00.00</v>
      </c>
      <c r="M152" t="str">
        <f t="shared" si="55"/>
        <v>01.00.00.01.00.00.00.01.00.01.00.01.01.01.01.01.01.00.00.00.01.01.00.00.01.00.01.01.00.00.01.01.00.01.00.00.00.00.00.00.00.00.00.00.00.00.00.00.00.00.00.00.01.00.01.00.00.00.01.00.01.01.00.00.00.00.00.00.00.00.00.00.00.01.01.01.01.00.00.00.00.00.00.01.01.00.00.00.00.00.00.00.00.00.00.01.00.00.01.00.00.00.01.00.00.01.00.00.00.00.00.00.00.00.00</v>
      </c>
      <c r="N152" t="str">
        <f t="shared" si="55"/>
        <v>01.00.00.01.00.00.00.01.00.01.00.01.01.01.01.01.01.00.00.00.01.01.00.00.01.00.01.01.00.00.01.01.00.01.00.00.00.00.00.00.00.00.00.00.00.00.00.00.00.00.00.00.01.00.01.00.00.00.01.00.01.01.00.00.00.00.00.00.00.00.00.00.00.01.01.01.01.00.00.00.00.00.00.01.01.00.00.00.00.00.00.00.00.00.00.01.00.00.01.00.00.00.01.00.00.01.00.00.00.00.00.00.00.00.00.00</v>
      </c>
      <c r="O152" t="str">
        <f t="shared" si="55"/>
        <v>01.00.00.01.00.00.00.01.00.01.00.01.01.01.01.01.01.00.00.00.01.01.00.00.01.00.01.01.00.00.01.01.00.01.00.00.00.00.00.00.00.00.00.00.00.00.00.00.00.00.00.00.01.00.01.00.00.00.01.00.01.01.00.00.00.00.00.00.00.00.00.00.00.01.01.01.01.00.00.00.00.00.00.01.01.00.00.00.00.00.00.00.00.00.00.01.00.00.01.00.00.00.01.00.00.01.00.00.00.00.00.00.00.00.00.00.00</v>
      </c>
      <c r="P152" t="str">
        <f t="shared" si="55"/>
        <v>01.00.00.01.00.00.00.01.00.01.00.01.01.01.01.01.01.00.00.00.01.01.00.00.01.00.01.01.00.00.01.01.00.01.00.00.00.00.00.00.00.00.00.00.00.00.00.00.00.00.00.00.01.00.01.00.00.00.01.00.01.01.00.00.00.00.00.00.00.00.00.00.00.01.01.01.01.00.00.00.00.00.00.01.01.00.00.00.00.00.00.00.00.00.00.01.00.00.01.00.00.00.01.00.00.01.00.00.00.00.00.00.00.00.00.00.00.01</v>
      </c>
      <c r="Q152" t="str">
        <f t="shared" si="55"/>
        <v>01.00.00.01.00.00.00.01.00.01.00.01.01.01.01.01.01.00.00.00.01.01.00.00.01.00.01.01.00.00.01.01.00.01.00.00.00.00.00.00.00.00.00.00.00.00.00.00.00.00.00.00.01.00.01.00.00.00.01.00.01.01.00.00.00.00.00.00.00.00.00.00.00.01.01.01.01.00.00.00.00.00.00.01.01.00.00.00.00.00.00.00.00.00.00.01.00.00.01.00.00.00.01.00.00.01.00.00.00.00.00.00.00.00.00.00.00.01.00</v>
      </c>
      <c r="R152" t="str">
        <f t="shared" si="55"/>
        <v>01.00.00.01.00.00.00.01.00.01.00.01.01.01.01.01.01.00.00.00.01.01.00.00.01.00.01.01.00.00.01.01.00.01.00.00.00.00.00.00.00.00.00.00.00.00.00.00.00.00.00.00.01.00.01.00.00.00.01.00.01.01.00.00.00.00.00.00.00.00.00.00.00.01.01.01.01.00.00.00.00.00.00.01.01.00.00.00.00.00.00.00.00.00.00.01.00.00.01.00.00.00.01.00.00.01.00.00.00.00.00.00.00.00.00.00.00.01.00.01</v>
      </c>
      <c r="S152" t="str">
        <f t="shared" si="55"/>
        <v>01.00.00.01.00.00.00.01.00.01.00.01.01.01.01.01.01.00.00.00.01.01.00.00.01.00.01.01.00.00.01.01.00.01.00.00.00.00.00.00.00.00.00.00.00.00.00.00.00.00.00.00.01.00.01.00.00.00.01.00.01.01.00.00.00.00.00.00.00.00.00.00.00.01.01.01.01.00.00.00.00.00.00.01.01.00.00.00.00.00.00.00.00.00.00.01.00.00.01.00.00.00.01.00.00.01.00.00.00.00.00.00.00.00.00.00.00.01.00.01.00</v>
      </c>
      <c r="T152" t="str">
        <f t="shared" si="55"/>
        <v>01.00.00.01.00.00.00.01.00.01.00.01.01.01.01.01.01.00.00.00.01.01.00.00.01.00.01.01.00.00.01.01.00.01.00.00.00.00.00.00.00.00.00.00.00.00.00.00.00.00.00.00.01.00.01.00.00.00.01.00.01.01.00.00.00.00.00.00.00.00.00.00.00.01.01.01.01.00.00.00.00.00.00.01.01.00.00.00.00.00.00.00.00.00.00.01.00.00.01.00.00.00.01.00.00.01.00.00.00.00.00.00.00.00.00.00.00.01.00.01.00.01</v>
      </c>
      <c r="U152" t="str">
        <f t="shared" si="55"/>
        <v>01.00.00.01.00.00.00.01.00.01.00.01.01.01.01.01.01.00.00.00.01.01.00.00.01.00.01.01.00.00.01.01.00.01.00.00.00.00.00.00.00.00.00.00.00.00.00.00.00.00.00.00.01.00.01.00.00.00.01.00.01.01.00.00.00.00.00.00.00.00.00.00.00.01.01.01.01.00.00.00.00.00.00.01.01.00.00.00.00.00.00.00.00.00.00.01.00.00.01.00.00.00.01.00.00.01.00.00.00.00.00.00.00.00.00.00.00.01.00.01.00.01.01</v>
      </c>
      <c r="V152" t="str">
        <f t="shared" si="55"/>
        <v>01.00.00.01.00.00.00.01.00.01.00.01.01.01.01.01.01.00.00.00.01.01.00.00.01.00.01.01.00.00.01.01.00.01.00.00.00.00.00.00.00.00.00.00.00.00.00.00.00.00.00.00.01.00.01.00.00.00.01.00.01.01.00.00.00.00.00.00.00.00.00.00.00.01.01.01.01.00.00.00.00.00.00.01.01.00.00.00.00.00.00.00.00.00.00.01.00.00.01.00.00.00.01.00.00.01.00.00.00.00.00.00.00.00.00.00.00.01.00.01.00.01.01.00</v>
      </c>
      <c r="W152" t="str">
        <f t="shared" si="55"/>
        <v>01.00.00.01.00.00.00.01.00.01.00.01.01.01.01.01.01.00.00.00.01.01.00.00.01.00.01.01.00.00.01.01.00.01.00.00.00.00.00.00.00.00.00.00.00.00.00.00.00.00.00.00.01.00.01.00.00.00.01.00.01.01.00.00.00.00.00.00.00.00.00.00.00.01.01.01.01.00.00.00.00.00.00.01.01.00.00.00.00.00.00.00.00.00.00.01.00.00.01.00.00.00.01.00.00.01.00.00.00.00.00.00.00.00.00.00.00.01.00.01.00.01.01.00.01</v>
      </c>
      <c r="X152" t="str">
        <f t="shared" si="55"/>
        <v>01.00.00.01.00.00.00.01.00.01.00.01.01.01.01.01.01.00.00.00.01.01.00.00.01.00.01.01.00.00.01.01.00.01.00.00.00.00.00.00.00.00.00.00.00.00.00.00.00.00.00.00.01.00.01.00.00.00.01.00.01.01.00.00.00.00.00.00.00.00.00.00.00.01.01.01.01.00.00.00.00.00.00.01.01.00.00.00.00.00.00.00.00.00.00.01.00.00.01.00.00.00.01.00.00.01.00.00.00.00.00.00.00.00.00.00.00.01.00.01.00.01.01.00.01.01</v>
      </c>
    </row>
    <row r="153" spans="2:24">
      <c r="B153" s="13" t="str">
        <f t="shared" si="54"/>
        <v>6</v>
      </c>
      <c r="D153" t="str">
        <f t="shared" si="56"/>
        <v>01.00.00.01.00.00.00.01.00.01.00.01.01.01.01.01.01.00.00.00.01.01.00.00.01.00.01.01.00.00.01.01.00.01.00.00.00.00.00.00.00.00.00.00.00.00.00.00.00.00.00.00.01.00.01.00.00.00.01.00.01.01.00.00.00.00.00.00.00.00.00.00.00.01.01.01.01.00.00.00.00.00.00.01.01.00.00.00.00.00.00.00.00.00.00.01.00.00.01.00.00.00.01.00.00.01.00.00.00.00.00.00.00.00.00.00.00.01.00.01.00.01.01.00.01.01.01</v>
      </c>
      <c r="E153" t="str">
        <f t="shared" si="57"/>
        <v>01.00.00.01.00.00.00.01.00.01.00.01.01.01.01.01.01.00.00.00.01.01.00.00.01.00.01.01.00.00.01.01.00.01.00.00.00.00.00.00.00.00.00.00.00.00.00.00.00.00.00.00.01.00.01.00.00.00.01.00.01.01.00.00.00.00.00.00.00.00.00.00.00.01.01.01.01.00.00.00.00.00.00.01.01.00.00.00.00.00.00.00.00.00.00.01.00.00.01.00.00.00.01.00.00.01.00.00.00.00.00.00.00.00.00.00.00.01.00.01.00.01.01.00.01.01.01.00</v>
      </c>
      <c r="F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v>
      </c>
      <c r="G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v>
      </c>
      <c r="H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v>
      </c>
      <c r="I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v>
      </c>
      <c r="J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v>
      </c>
      <c r="K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v>
      </c>
      <c r="L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v>
      </c>
      <c r="M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v>
      </c>
      <c r="N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v>
      </c>
      <c r="O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v>
      </c>
      <c r="P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v>
      </c>
      <c r="Q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v>
      </c>
      <c r="R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v>
      </c>
      <c r="S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v>
      </c>
      <c r="T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v>
      </c>
      <c r="U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v>
      </c>
      <c r="V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v>
      </c>
      <c r="W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v>
      </c>
      <c r="X153"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v>
      </c>
    </row>
    <row r="154" spans="2:24">
      <c r="B154" s="13" t="str">
        <f t="shared" si="54"/>
        <v>7</v>
      </c>
      <c r="D154"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v>
      </c>
      <c r="E154"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v>
      </c>
      <c r="F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v>
      </c>
      <c r="G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v>
      </c>
      <c r="H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v>
      </c>
      <c r="I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v>
      </c>
      <c r="J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v>
      </c>
      <c r="K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v>
      </c>
      <c r="L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v>
      </c>
      <c r="M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v>
      </c>
      <c r="N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v>
      </c>
      <c r="O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v>
      </c>
      <c r="P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v>
      </c>
      <c r="Q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v>
      </c>
      <c r="R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v>
      </c>
      <c r="S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v>
      </c>
      <c r="T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v>
      </c>
      <c r="U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v>
      </c>
      <c r="V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v>
      </c>
      <c r="W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v>
      </c>
      <c r="X154"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v>
      </c>
    </row>
    <row r="155" spans="2:24">
      <c r="B155" s="13" t="str">
        <f t="shared" si="54"/>
        <v>8</v>
      </c>
      <c r="D155"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v>
      </c>
      <c r="E155"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v>
      </c>
      <c r="F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v>
      </c>
      <c r="G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v>
      </c>
      <c r="H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v>
      </c>
      <c r="I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v>
      </c>
      <c r="J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v>
      </c>
      <c r="K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v>
      </c>
      <c r="L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v>
      </c>
      <c r="M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v>
      </c>
      <c r="N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v>
      </c>
      <c r="O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v>
      </c>
      <c r="P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v>
      </c>
      <c r="Q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v>
      </c>
      <c r="R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v>
      </c>
      <c r="S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v>
      </c>
      <c r="T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v>
      </c>
      <c r="U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v>
      </c>
      <c r="V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v>
      </c>
      <c r="W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v>
      </c>
      <c r="X155"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v>
      </c>
    </row>
    <row r="156" spans="2:24">
      <c r="B156" s="13" t="str">
        <f t="shared" si="54"/>
        <v>9</v>
      </c>
      <c r="D156"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v>
      </c>
      <c r="E156"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v>
      </c>
      <c r="F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v>
      </c>
      <c r="G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v>
      </c>
      <c r="H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v>
      </c>
      <c r="I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v>
      </c>
      <c r="J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v>
      </c>
      <c r="K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v>
      </c>
      <c r="L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v>
      </c>
      <c r="M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v>
      </c>
      <c r="N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v>
      </c>
      <c r="O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v>
      </c>
      <c r="P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v>
      </c>
      <c r="Q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v>
      </c>
      <c r="R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v>
      </c>
      <c r="S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v>
      </c>
      <c r="T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v>
      </c>
      <c r="U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v>
      </c>
      <c r="V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v>
      </c>
      <c r="W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v>
      </c>
      <c r="X156"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v>
      </c>
    </row>
    <row r="157" spans="2:24">
      <c r="B157" s="13" t="str">
        <f t="shared" si="54"/>
        <v>A</v>
      </c>
      <c r="D157"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v>
      </c>
      <c r="E157"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v>
      </c>
      <c r="F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v>
      </c>
      <c r="G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v>
      </c>
      <c r="H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v>
      </c>
      <c r="I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v>
      </c>
      <c r="J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v>
      </c>
      <c r="K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v>
      </c>
      <c r="L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v>
      </c>
      <c r="M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v>
      </c>
      <c r="N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v>
      </c>
      <c r="O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v>
      </c>
      <c r="P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v>
      </c>
      <c r="Q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v>
      </c>
      <c r="R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v>
      </c>
      <c r="S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v>
      </c>
      <c r="T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v>
      </c>
      <c r="U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v>
      </c>
      <c r="V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v>
      </c>
      <c r="W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v>
      </c>
      <c r="X157"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v>
      </c>
    </row>
    <row r="158" spans="2:24">
      <c r="B158" s="13" t="str">
        <f t="shared" si="54"/>
        <v>B</v>
      </c>
      <c r="D158"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v>
      </c>
      <c r="E158"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v>
      </c>
      <c r="F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v>
      </c>
      <c r="G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v>
      </c>
      <c r="H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v>
      </c>
      <c r="I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v>
      </c>
      <c r="J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v>
      </c>
      <c r="K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v>
      </c>
      <c r="L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v>
      </c>
      <c r="M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v>
      </c>
      <c r="N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v>
      </c>
      <c r="O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v>
      </c>
      <c r="P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v>
      </c>
      <c r="Q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v>
      </c>
      <c r="R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v>
      </c>
      <c r="S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v>
      </c>
      <c r="T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v>
      </c>
      <c r="U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v>
      </c>
      <c r="V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v>
      </c>
      <c r="W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v>
      </c>
      <c r="X158"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v>
      </c>
    </row>
    <row r="159" spans="2:24">
      <c r="B159" s="13" t="str">
        <f t="shared" si="54"/>
        <v>C</v>
      </c>
      <c r="D159"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v>
      </c>
      <c r="E159"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v>
      </c>
      <c r="F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v>
      </c>
      <c r="G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v>
      </c>
      <c r="H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v>
      </c>
      <c r="I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v>
      </c>
      <c r="J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v>
      </c>
      <c r="K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v>
      </c>
      <c r="L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v>
      </c>
      <c r="M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v>
      </c>
      <c r="N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v>
      </c>
      <c r="O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v>
      </c>
      <c r="P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v>
      </c>
      <c r="Q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v>
      </c>
      <c r="R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v>
      </c>
      <c r="S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v>
      </c>
      <c r="T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v>
      </c>
      <c r="U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v>
      </c>
      <c r="V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v>
      </c>
      <c r="W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v>
      </c>
      <c r="X159"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v>
      </c>
    </row>
    <row r="160" spans="2:24">
      <c r="B160" s="13" t="str">
        <f t="shared" si="54"/>
        <v>D</v>
      </c>
      <c r="D160"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v>
      </c>
      <c r="E160"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v>
      </c>
      <c r="F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v>
      </c>
      <c r="G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v>
      </c>
      <c r="H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v>
      </c>
      <c r="I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v>
      </c>
      <c r="J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v>
      </c>
      <c r="K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v>
      </c>
      <c r="L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v>
      </c>
      <c r="M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v>
      </c>
      <c r="N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v>
      </c>
      <c r="O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v>
      </c>
      <c r="P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v>
      </c>
      <c r="Q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v>
      </c>
      <c r="R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v>
      </c>
      <c r="S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v>
      </c>
      <c r="T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v>
      </c>
      <c r="U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v>
      </c>
      <c r="V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v>
      </c>
      <c r="W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v>
      </c>
      <c r="X160"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v>
      </c>
    </row>
    <row r="161" spans="2:24">
      <c r="B161" s="13" t="str">
        <f t="shared" si="54"/>
        <v>E</v>
      </c>
      <c r="D161"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v>
      </c>
      <c r="E161"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v>
      </c>
      <c r="F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v>
      </c>
      <c r="G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v>
      </c>
      <c r="H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v>
      </c>
      <c r="I161" t="str">
        <f t="shared" si="55"/>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v>
      </c>
      <c r="J161" t="str">
        <f t="shared" ref="F161:X167" si="58">CONCATENATE(I161,".",J134)</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v>
      </c>
      <c r="K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v>
      </c>
      <c r="L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v>
      </c>
      <c r="M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v>
      </c>
      <c r="N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v>
      </c>
      <c r="O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v>
      </c>
      <c r="P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v>
      </c>
      <c r="Q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v>
      </c>
      <c r="R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v>
      </c>
      <c r="S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v>
      </c>
      <c r="T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v>
      </c>
      <c r="U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v>
      </c>
      <c r="V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v>
      </c>
      <c r="W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v>
      </c>
      <c r="X161"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v>
      </c>
    </row>
    <row r="162" spans="2:24">
      <c r="B162" s="13" t="str">
        <f t="shared" si="54"/>
        <v>F</v>
      </c>
      <c r="D162"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v>
      </c>
      <c r="E162"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v>
      </c>
      <c r="F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v>
      </c>
      <c r="G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v>
      </c>
      <c r="H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v>
      </c>
      <c r="I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v>
      </c>
      <c r="J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v>
      </c>
      <c r="K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v>
      </c>
      <c r="L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v>
      </c>
      <c r="M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v>
      </c>
      <c r="N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v>
      </c>
      <c r="O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v>
      </c>
      <c r="P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v>
      </c>
      <c r="Q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v>
      </c>
      <c r="R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v>
      </c>
      <c r="S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v>
      </c>
      <c r="T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v>
      </c>
      <c r="U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v>
      </c>
      <c r="V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v>
      </c>
      <c r="W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v>
      </c>
      <c r="X162"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v>
      </c>
    </row>
    <row r="163" spans="2:24">
      <c r="B163" s="13" t="str">
        <f t="shared" si="54"/>
        <v>10</v>
      </c>
      <c r="D163"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v>
      </c>
      <c r="E163"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v>
      </c>
      <c r="F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v>
      </c>
      <c r="G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v>
      </c>
      <c r="H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v>
      </c>
      <c r="I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v>
      </c>
      <c r="J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v>
      </c>
      <c r="K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v>
      </c>
      <c r="L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v>
      </c>
      <c r="M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v>
      </c>
      <c r="N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v>
      </c>
      <c r="O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v>
      </c>
      <c r="P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v>
      </c>
      <c r="Q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v>
      </c>
      <c r="R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v>
      </c>
      <c r="S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v>
      </c>
      <c r="T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v>
      </c>
      <c r="U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v>
      </c>
      <c r="V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v>
      </c>
      <c r="W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v>
      </c>
      <c r="X163"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v>
      </c>
    </row>
    <row r="164" spans="2:24">
      <c r="B164" s="13" t="str">
        <f t="shared" si="54"/>
        <v>11</v>
      </c>
      <c r="D164"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v>
      </c>
      <c r="E164" t="str">
        <f t="shared" si="57"/>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v>
      </c>
      <c r="F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v>
      </c>
      <c r="G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v>
      </c>
      <c r="H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v>
      </c>
      <c r="I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v>
      </c>
      <c r="J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v>
      </c>
      <c r="K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v>
      </c>
      <c r="L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v>
      </c>
      <c r="M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v>
      </c>
      <c r="N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v>
      </c>
      <c r="O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v>
      </c>
      <c r="P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v>
      </c>
      <c r="Q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v>
      </c>
      <c r="R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v>
      </c>
      <c r="S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v>
      </c>
      <c r="T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v>
      </c>
      <c r="U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v>
      </c>
      <c r="V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v>
      </c>
      <c r="W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v>
      </c>
      <c r="X164"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v>
      </c>
    </row>
    <row r="165" spans="2:24">
      <c r="B165" s="13" t="str">
        <f t="shared" si="54"/>
        <v>12</v>
      </c>
      <c r="D165"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v>
      </c>
      <c r="E165" t="str">
        <f t="shared" ref="E165:E167" si="59">CONCATENATE(D165,".",E138)</f>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v>
      </c>
      <c r="F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v>
      </c>
      <c r="G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v>
      </c>
      <c r="H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v>
      </c>
      <c r="I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v>
      </c>
      <c r="J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v>
      </c>
      <c r="K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v>
      </c>
      <c r="L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v>
      </c>
      <c r="M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v>
      </c>
      <c r="N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v>
      </c>
      <c r="O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v>
      </c>
      <c r="P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v>
      </c>
      <c r="Q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v>
      </c>
      <c r="R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v>
      </c>
      <c r="S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v>
      </c>
      <c r="T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v>
      </c>
      <c r="U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v>
      </c>
      <c r="V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v>
      </c>
      <c r="W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v>
      </c>
      <c r="X165"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v>
      </c>
    </row>
    <row r="166" spans="2:24">
      <c r="B166" s="13" t="str">
        <f t="shared" si="54"/>
        <v>13</v>
      </c>
      <c r="D166"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v>
      </c>
      <c r="E166" t="str">
        <f t="shared" si="59"/>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v>
      </c>
      <c r="F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v>
      </c>
      <c r="G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v>
      </c>
      <c r="H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v>
      </c>
      <c r="I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v>
      </c>
      <c r="J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v>
      </c>
      <c r="K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v>
      </c>
      <c r="L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v>
      </c>
      <c r="M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v>
      </c>
      <c r="N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v>
      </c>
      <c r="O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v>
      </c>
      <c r="P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v>
      </c>
      <c r="Q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v>
      </c>
      <c r="R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v>
      </c>
      <c r="S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v>
      </c>
      <c r="T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v>
      </c>
      <c r="U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v>
      </c>
      <c r="V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v>
      </c>
      <c r="W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v>
      </c>
      <c r="X166"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v>
      </c>
    </row>
    <row r="167" spans="2:24">
      <c r="B167" s="13" t="str">
        <f t="shared" si="54"/>
        <v>14</v>
      </c>
      <c r="D167" t="str">
        <f t="shared" si="56"/>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v>
      </c>
      <c r="E167" t="str">
        <f t="shared" si="59"/>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v>
      </c>
      <c r="F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v>
      </c>
      <c r="G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v>
      </c>
      <c r="H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v>
      </c>
      <c r="I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v>
      </c>
      <c r="J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v>
      </c>
      <c r="K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v>
      </c>
      <c r="L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v>
      </c>
      <c r="M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v>
      </c>
      <c r="N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v>
      </c>
      <c r="O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v>
      </c>
      <c r="P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v>
      </c>
      <c r="Q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v>
      </c>
      <c r="R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v>
      </c>
      <c r="S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v>
      </c>
      <c r="T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v>
      </c>
      <c r="U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v>
      </c>
      <c r="V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v>
      </c>
      <c r="W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v>
      </c>
      <c r="X167" t="str">
        <f t="shared" si="58"/>
        <v>01.00.00.01.00.00.00.01.00.01.00.01.01.01.01.01.01.00.00.00.01.01.00.00.01.00.01.01.00.00.01.01.00.01.00.00.00.00.00.00.00.00.00.00.00.00.00.00.00.00.00.00.01.00.01.00.00.00.01.00.01.01.00.00.00.00.00.00.00.00.00.00.00.01.01.01.01.00.00.00.00.00.00.01.01.00.00.00.00.00.00.00.00.00.00.01.00.00.01.00.00.00.01.00.00.01.00.00.00.00.00.00.00.00.00.00.00.01.00.01.00.01.01.00.01.01.01.00.00.00.00.00.00.00.00.00.00.00.01.00.01.01.00.01.01.01.00.01.00.00.00.00.00.00.00.00.00.00.00.00.00.00.00.01.00.00.00.00.00.00.00.00.00.00.00.00.00.00.00.00.00.00.01.01.01.01.00.01.01.01.00.00.00.00.00.00.00.00.00.00.00.00.00.00.01.01.01.01.01.00.00.00.00.00.00.00.00.00.00.00.00.00.00.00.00.00.01.00.01.00.01.01.01.01.01.00.00.01.01.01.00.01.01.01.01.01.01.01.01.01.01.01.01.01.00.01.01.01.01.01.00.00.01.01.01.01.01.01.01.01.01.01.00.01.01.00.01.00.00.00.01.01.01.01.01.01.01.01.01.01.01.01.01.01.01.01.00.01.01.00.01.00.00.01.01.01.01.01.01.01.01.01.01.01.00.00.00.00.01.00.01.00.01.01.01.01.01.01.01.01.01.01.01.01.01.00.01.01.00.00.00.00.00.01.01.01.00.01.00.00.01.01.00.00.01.00.00.01.01.01.01.01.01.01.01.01.01.01.01.01.01.01.01.01.01.01.01.01.01.01.01.01.01.01.01.01.01.01.01.01.01.01.01.01.01.01.01.01.01.01.01.01.01.01.01.01.01.01.01.01.01.01.01.01.01.01.01.01.01.01.00.00.00.01.00.01.01.01.01.01.00.01.01.00.00.01.00.00.01.00.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Y114"/>
  <sheetViews>
    <sheetView zoomScaleNormal="100" workbookViewId="0">
      <selection activeCell="E5" sqref="E5"/>
    </sheetView>
  </sheetViews>
  <sheetFormatPr defaultRowHeight="15"/>
  <cols>
    <col min="1" max="1" width="2.85546875" customWidth="1"/>
    <col min="2" max="2" width="12.7109375" customWidth="1"/>
    <col min="3" max="3" width="1" customWidth="1"/>
    <col min="25" max="25" width="1.85546875" customWidth="1"/>
  </cols>
  <sheetData>
    <row r="1" spans="1:25">
      <c r="A1" s="10" t="s">
        <v>35</v>
      </c>
    </row>
    <row r="3" spans="1:25">
      <c r="A3" t="s">
        <v>36</v>
      </c>
    </row>
    <row r="7" spans="1:25">
      <c r="A7" s="10" t="s">
        <v>12</v>
      </c>
      <c r="D7" t="str">
        <f ca="1">X114</f>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00.01.00.01.01.01.01.00</v>
      </c>
    </row>
    <row r="9" spans="1:25">
      <c r="A9" s="10" t="s">
        <v>2</v>
      </c>
    </row>
    <row r="10" spans="1:25">
      <c r="A10" s="10"/>
    </row>
    <row r="11" spans="1:25">
      <c r="A11" s="10"/>
    </row>
    <row r="12" spans="1:25">
      <c r="B12" s="11" t="s">
        <v>3</v>
      </c>
      <c r="C12" s="1"/>
      <c r="D12" s="1" t="str">
        <f>DEC2HEX(D39)</f>
        <v>0</v>
      </c>
      <c r="E12" s="1" t="str">
        <f t="shared" ref="E12:X25" si="0">DEC2HEX(E39)</f>
        <v>1</v>
      </c>
      <c r="F12" s="1" t="str">
        <f t="shared" si="0"/>
        <v>2</v>
      </c>
      <c r="G12" s="1" t="str">
        <f t="shared" si="0"/>
        <v>3</v>
      </c>
      <c r="H12" s="1" t="str">
        <f t="shared" si="0"/>
        <v>4</v>
      </c>
      <c r="I12" s="1" t="str">
        <f t="shared" si="0"/>
        <v>5</v>
      </c>
      <c r="J12" s="1" t="str">
        <f t="shared" si="0"/>
        <v>6</v>
      </c>
      <c r="K12" s="1" t="str">
        <f t="shared" si="0"/>
        <v>7</v>
      </c>
      <c r="L12" s="1" t="str">
        <f t="shared" si="0"/>
        <v>8</v>
      </c>
      <c r="M12" s="1" t="str">
        <f t="shared" si="0"/>
        <v>9</v>
      </c>
      <c r="N12" s="1" t="str">
        <f t="shared" si="0"/>
        <v>A</v>
      </c>
      <c r="O12" s="1" t="str">
        <f t="shared" si="0"/>
        <v>B</v>
      </c>
      <c r="P12" s="1" t="str">
        <f t="shared" si="0"/>
        <v>C</v>
      </c>
      <c r="Q12" s="1" t="str">
        <f t="shared" si="0"/>
        <v>D</v>
      </c>
      <c r="R12" s="1" t="str">
        <f t="shared" si="0"/>
        <v>E</v>
      </c>
      <c r="S12" s="1" t="str">
        <f t="shared" si="0"/>
        <v>F</v>
      </c>
      <c r="T12" s="1" t="str">
        <f t="shared" si="0"/>
        <v>10</v>
      </c>
      <c r="U12" s="1" t="str">
        <f t="shared" si="0"/>
        <v>11</v>
      </c>
      <c r="V12" s="1" t="str">
        <f t="shared" si="0"/>
        <v>12</v>
      </c>
      <c r="W12" s="1" t="str">
        <f t="shared" si="0"/>
        <v>13</v>
      </c>
      <c r="X12" s="1" t="str">
        <f t="shared" si="0"/>
        <v>14</v>
      </c>
      <c r="Y12" s="2"/>
    </row>
    <row r="13" spans="1:25">
      <c r="B13" s="13" t="str">
        <f>DEC2HEX(B40)</f>
        <v>0</v>
      </c>
      <c r="C13" s="9"/>
      <c r="D13" t="str">
        <f ca="1">DEC2HEX(D40)</f>
        <v>1</v>
      </c>
      <c r="E13" t="str">
        <f t="shared" ca="1" si="0"/>
        <v>0</v>
      </c>
      <c r="F13" t="str">
        <f t="shared" ca="1" si="0"/>
        <v>1</v>
      </c>
      <c r="G13" t="str">
        <f t="shared" ca="1" si="0"/>
        <v>0</v>
      </c>
      <c r="H13" t="str">
        <f t="shared" ca="1" si="0"/>
        <v>0</v>
      </c>
      <c r="I13" t="str">
        <f t="shared" ca="1" si="0"/>
        <v>1</v>
      </c>
      <c r="J13" t="str">
        <f t="shared" ca="1" si="0"/>
        <v>1</v>
      </c>
      <c r="K13" t="str">
        <f t="shared" ca="1" si="0"/>
        <v>0</v>
      </c>
      <c r="L13" t="str">
        <f t="shared" ca="1" si="0"/>
        <v>1</v>
      </c>
      <c r="M13" t="str">
        <f t="shared" ca="1" si="0"/>
        <v>1</v>
      </c>
      <c r="N13" t="str">
        <f t="shared" ca="1" si="0"/>
        <v>0</v>
      </c>
      <c r="O13" t="str">
        <f t="shared" ca="1" si="0"/>
        <v>0</v>
      </c>
      <c r="P13" t="str">
        <f t="shared" ca="1" si="0"/>
        <v>0</v>
      </c>
      <c r="Q13" t="str">
        <f t="shared" ca="1" si="0"/>
        <v>1</v>
      </c>
      <c r="R13" t="str">
        <f t="shared" ca="1" si="0"/>
        <v>0</v>
      </c>
      <c r="S13" t="str">
        <f t="shared" ca="1" si="0"/>
        <v>1</v>
      </c>
      <c r="T13" t="str">
        <f t="shared" ca="1" si="0"/>
        <v>1</v>
      </c>
      <c r="U13" t="str">
        <f t="shared" ca="1" si="0"/>
        <v>1</v>
      </c>
      <c r="V13" t="str">
        <f t="shared" ca="1" si="0"/>
        <v>0</v>
      </c>
      <c r="W13" t="str">
        <f t="shared" ca="1" si="0"/>
        <v>0</v>
      </c>
      <c r="X13" t="str">
        <f t="shared" ca="1" si="0"/>
        <v>0</v>
      </c>
      <c r="Y13" s="6"/>
    </row>
    <row r="14" spans="1:25">
      <c r="B14" s="13" t="str">
        <f t="shared" ref="B14:B33" si="1">DEC2HEX(B41)</f>
        <v>1</v>
      </c>
      <c r="C14" s="9"/>
      <c r="D14" t="str">
        <f ca="1">DEC2HEX(D41)</f>
        <v>0</v>
      </c>
      <c r="E14" t="str">
        <f t="shared" ca="1" si="0"/>
        <v>1</v>
      </c>
      <c r="F14" t="str">
        <f t="shared" ca="1" si="0"/>
        <v>0</v>
      </c>
      <c r="G14" t="str">
        <f t="shared" ca="1" si="0"/>
        <v>0</v>
      </c>
      <c r="H14" t="str">
        <f t="shared" ca="1" si="0"/>
        <v>0</v>
      </c>
      <c r="I14" t="str">
        <f t="shared" ca="1" si="0"/>
        <v>1</v>
      </c>
      <c r="J14" t="str">
        <f t="shared" ca="1" si="0"/>
        <v>0</v>
      </c>
      <c r="K14" t="str">
        <f t="shared" ca="1" si="0"/>
        <v>0</v>
      </c>
      <c r="L14" t="str">
        <f t="shared" ca="1" si="0"/>
        <v>1</v>
      </c>
      <c r="M14" t="str">
        <f t="shared" ca="1" si="0"/>
        <v>1</v>
      </c>
      <c r="N14" t="str">
        <f t="shared" ca="1" si="0"/>
        <v>0</v>
      </c>
      <c r="O14" t="str">
        <f t="shared" ca="1" si="0"/>
        <v>0</v>
      </c>
      <c r="P14" t="str">
        <f t="shared" ca="1" si="0"/>
        <v>0</v>
      </c>
      <c r="Q14" t="str">
        <f t="shared" ca="1" si="0"/>
        <v>0</v>
      </c>
      <c r="R14" t="str">
        <f t="shared" ca="1" si="0"/>
        <v>1</v>
      </c>
      <c r="S14" t="str">
        <f t="shared" ca="1" si="0"/>
        <v>1</v>
      </c>
      <c r="T14" t="str">
        <f t="shared" ca="1" si="0"/>
        <v>0</v>
      </c>
      <c r="U14" t="str">
        <f t="shared" ca="1" si="0"/>
        <v>1</v>
      </c>
      <c r="V14" t="str">
        <f t="shared" ca="1" si="0"/>
        <v>1</v>
      </c>
      <c r="W14" t="str">
        <f t="shared" ca="1" si="0"/>
        <v>1</v>
      </c>
      <c r="X14" t="str">
        <f t="shared" ca="1" si="0"/>
        <v>1</v>
      </c>
      <c r="Y14" s="7"/>
    </row>
    <row r="15" spans="1:25">
      <c r="B15" s="13" t="str">
        <f t="shared" si="1"/>
        <v>2</v>
      </c>
      <c r="C15" s="9"/>
      <c r="D15" t="str">
        <f t="shared" ref="D15:S30" ca="1" si="2">DEC2HEX(D42)</f>
        <v>0</v>
      </c>
      <c r="E15" t="str">
        <f t="shared" ca="1" si="2"/>
        <v>0</v>
      </c>
      <c r="F15" t="str">
        <f t="shared" ca="1" si="2"/>
        <v>0</v>
      </c>
      <c r="G15" t="str">
        <f t="shared" ca="1" si="2"/>
        <v>1</v>
      </c>
      <c r="H15" t="str">
        <f t="shared" ca="1" si="2"/>
        <v>0</v>
      </c>
      <c r="I15" t="str">
        <f t="shared" ca="1" si="2"/>
        <v>0</v>
      </c>
      <c r="J15" t="str">
        <f t="shared" ca="1" si="2"/>
        <v>0</v>
      </c>
      <c r="K15" t="str">
        <f t="shared" ca="1" si="2"/>
        <v>0</v>
      </c>
      <c r="L15" t="str">
        <f t="shared" ca="1" si="2"/>
        <v>0</v>
      </c>
      <c r="M15" t="str">
        <f t="shared" ca="1" si="2"/>
        <v>1</v>
      </c>
      <c r="N15" t="str">
        <f t="shared" ca="1" si="2"/>
        <v>1</v>
      </c>
      <c r="O15" t="str">
        <f t="shared" ca="1" si="2"/>
        <v>1</v>
      </c>
      <c r="P15" t="str">
        <f t="shared" ca="1" si="2"/>
        <v>1</v>
      </c>
      <c r="Q15" t="str">
        <f t="shared" ca="1" si="2"/>
        <v>0</v>
      </c>
      <c r="R15" t="str">
        <f t="shared" ca="1" si="2"/>
        <v>0</v>
      </c>
      <c r="S15" t="str">
        <f t="shared" ca="1" si="2"/>
        <v>1</v>
      </c>
      <c r="T15" t="str">
        <f t="shared" ca="1" si="0"/>
        <v>0</v>
      </c>
      <c r="U15" t="str">
        <f t="shared" ca="1" si="0"/>
        <v>0</v>
      </c>
      <c r="V15" t="str">
        <f t="shared" ca="1" si="0"/>
        <v>0</v>
      </c>
      <c r="W15" t="str">
        <f t="shared" ca="1" si="0"/>
        <v>0</v>
      </c>
      <c r="X15" t="str">
        <f t="shared" ca="1" si="0"/>
        <v>1</v>
      </c>
      <c r="Y15" s="7"/>
    </row>
    <row r="16" spans="1:25">
      <c r="B16" s="13" t="str">
        <f t="shared" si="1"/>
        <v>3</v>
      </c>
      <c r="C16" s="9"/>
      <c r="D16" t="str">
        <f t="shared" ca="1" si="2"/>
        <v>0</v>
      </c>
      <c r="E16" t="str">
        <f t="shared" ca="1" si="0"/>
        <v>1</v>
      </c>
      <c r="F16" t="str">
        <f t="shared" ca="1" si="0"/>
        <v>0</v>
      </c>
      <c r="G16" t="str">
        <f t="shared" ca="1" si="0"/>
        <v>0</v>
      </c>
      <c r="H16" t="str">
        <f t="shared" ca="1" si="0"/>
        <v>1</v>
      </c>
      <c r="I16" t="str">
        <f t="shared" ca="1" si="0"/>
        <v>0</v>
      </c>
      <c r="J16" t="str">
        <f t="shared" ca="1" si="0"/>
        <v>1</v>
      </c>
      <c r="K16" t="str">
        <f t="shared" ca="1" si="0"/>
        <v>0</v>
      </c>
      <c r="L16" t="str">
        <f t="shared" ca="1" si="0"/>
        <v>0</v>
      </c>
      <c r="M16" t="str">
        <f t="shared" ca="1" si="0"/>
        <v>0</v>
      </c>
      <c r="N16" t="str">
        <f t="shared" ca="1" si="0"/>
        <v>0</v>
      </c>
      <c r="O16" t="str">
        <f t="shared" ca="1" si="0"/>
        <v>1</v>
      </c>
      <c r="P16" t="str">
        <f t="shared" ca="1" si="0"/>
        <v>0</v>
      </c>
      <c r="Q16" t="str">
        <f t="shared" ca="1" si="0"/>
        <v>1</v>
      </c>
      <c r="R16" t="str">
        <f t="shared" ca="1" si="0"/>
        <v>1</v>
      </c>
      <c r="S16" t="str">
        <f t="shared" ca="1" si="0"/>
        <v>0</v>
      </c>
      <c r="T16" t="str">
        <f t="shared" ca="1" si="0"/>
        <v>0</v>
      </c>
      <c r="U16" t="str">
        <f t="shared" ca="1" si="0"/>
        <v>0</v>
      </c>
      <c r="V16" t="str">
        <f t="shared" ca="1" si="0"/>
        <v>0</v>
      </c>
      <c r="W16" t="str">
        <f t="shared" ca="1" si="0"/>
        <v>0</v>
      </c>
      <c r="X16" t="str">
        <f t="shared" ca="1" si="0"/>
        <v>1</v>
      </c>
      <c r="Y16" s="7"/>
    </row>
    <row r="17" spans="2:25">
      <c r="B17" s="13" t="str">
        <f t="shared" si="1"/>
        <v>4</v>
      </c>
      <c r="C17" s="9"/>
      <c r="D17" t="str">
        <f t="shared" ca="1" si="2"/>
        <v>0</v>
      </c>
      <c r="E17" t="str">
        <f t="shared" ca="1" si="0"/>
        <v>1</v>
      </c>
      <c r="F17" t="str">
        <f t="shared" ca="1" si="0"/>
        <v>1</v>
      </c>
      <c r="G17" t="str">
        <f t="shared" ca="1" si="0"/>
        <v>0</v>
      </c>
      <c r="H17" t="str">
        <f t="shared" ca="1" si="0"/>
        <v>0</v>
      </c>
      <c r="I17" t="str">
        <f t="shared" ca="1" si="0"/>
        <v>1</v>
      </c>
      <c r="J17" t="str">
        <f t="shared" ca="1" si="0"/>
        <v>0</v>
      </c>
      <c r="K17" t="str">
        <f t="shared" ca="1" si="0"/>
        <v>1</v>
      </c>
      <c r="L17" t="str">
        <f t="shared" ca="1" si="0"/>
        <v>1</v>
      </c>
      <c r="M17" t="str">
        <f t="shared" ca="1" si="0"/>
        <v>0</v>
      </c>
      <c r="N17" t="str">
        <f t="shared" ca="1" si="0"/>
        <v>0</v>
      </c>
      <c r="O17" t="str">
        <f t="shared" ca="1" si="0"/>
        <v>0</v>
      </c>
      <c r="P17" t="str">
        <f t="shared" ca="1" si="0"/>
        <v>0</v>
      </c>
      <c r="Q17" t="str">
        <f t="shared" ca="1" si="0"/>
        <v>0</v>
      </c>
      <c r="R17" t="str">
        <f t="shared" ca="1" si="0"/>
        <v>1</v>
      </c>
      <c r="S17" t="str">
        <f t="shared" ca="1" si="0"/>
        <v>1</v>
      </c>
      <c r="T17" t="str">
        <f t="shared" ca="1" si="0"/>
        <v>1</v>
      </c>
      <c r="U17" t="str">
        <f t="shared" ca="1" si="0"/>
        <v>0</v>
      </c>
      <c r="V17" t="str">
        <f t="shared" ca="1" si="0"/>
        <v>1</v>
      </c>
      <c r="W17" t="str">
        <f t="shared" ca="1" si="0"/>
        <v>1</v>
      </c>
      <c r="X17" t="str">
        <f t="shared" ca="1" si="0"/>
        <v>1</v>
      </c>
      <c r="Y17" s="7"/>
    </row>
    <row r="18" spans="2:25">
      <c r="B18" s="13" t="str">
        <f t="shared" si="1"/>
        <v>5</v>
      </c>
      <c r="C18" s="9"/>
      <c r="D18" t="str">
        <f t="shared" ca="1" si="2"/>
        <v>0</v>
      </c>
      <c r="E18" t="str">
        <f t="shared" ca="1" si="0"/>
        <v>1</v>
      </c>
      <c r="F18" t="str">
        <f t="shared" ca="1" si="0"/>
        <v>0</v>
      </c>
      <c r="G18" t="str">
        <f t="shared" ca="1" si="0"/>
        <v>1</v>
      </c>
      <c r="H18" t="str">
        <f t="shared" ca="1" si="0"/>
        <v>1</v>
      </c>
      <c r="I18" t="str">
        <f t="shared" ca="1" si="0"/>
        <v>0</v>
      </c>
      <c r="J18" t="str">
        <f t="shared" ca="1" si="0"/>
        <v>0</v>
      </c>
      <c r="K18" t="str">
        <f t="shared" ca="1" si="0"/>
        <v>1</v>
      </c>
      <c r="L18" t="str">
        <f t="shared" ca="1" si="0"/>
        <v>1</v>
      </c>
      <c r="M18" t="str">
        <f t="shared" ca="1" si="0"/>
        <v>1</v>
      </c>
      <c r="N18" t="str">
        <f t="shared" ca="1" si="0"/>
        <v>1</v>
      </c>
      <c r="O18" t="str">
        <f t="shared" ca="1" si="0"/>
        <v>0</v>
      </c>
      <c r="P18" t="str">
        <f t="shared" ca="1" si="0"/>
        <v>0</v>
      </c>
      <c r="Q18" t="str">
        <f t="shared" ca="1" si="0"/>
        <v>1</v>
      </c>
      <c r="R18" t="str">
        <f t="shared" ca="1" si="0"/>
        <v>1</v>
      </c>
      <c r="S18" t="str">
        <f t="shared" ca="1" si="0"/>
        <v>1</v>
      </c>
      <c r="T18" t="str">
        <f t="shared" ca="1" si="0"/>
        <v>0</v>
      </c>
      <c r="U18" t="str">
        <f t="shared" ca="1" si="0"/>
        <v>0</v>
      </c>
      <c r="V18" t="str">
        <f t="shared" ca="1" si="0"/>
        <v>1</v>
      </c>
      <c r="W18" t="str">
        <f t="shared" ca="1" si="0"/>
        <v>1</v>
      </c>
      <c r="X18" t="str">
        <f t="shared" ca="1" si="0"/>
        <v>1</v>
      </c>
      <c r="Y18" s="7"/>
    </row>
    <row r="19" spans="2:25">
      <c r="B19" s="13" t="str">
        <f t="shared" si="1"/>
        <v>6</v>
      </c>
      <c r="C19" s="9"/>
      <c r="D19" t="str">
        <f t="shared" ca="1" si="2"/>
        <v>1</v>
      </c>
      <c r="E19" t="str">
        <f t="shared" ca="1" si="0"/>
        <v>1</v>
      </c>
      <c r="F19" t="str">
        <f t="shared" ca="1" si="0"/>
        <v>1</v>
      </c>
      <c r="G19" t="str">
        <f t="shared" ca="1" si="0"/>
        <v>1</v>
      </c>
      <c r="H19" t="str">
        <f t="shared" ca="1" si="0"/>
        <v>0</v>
      </c>
      <c r="I19" t="str">
        <f t="shared" ca="1" si="0"/>
        <v>1</v>
      </c>
      <c r="J19" t="str">
        <f t="shared" ca="1" si="0"/>
        <v>0</v>
      </c>
      <c r="K19" t="str">
        <f t="shared" ca="1" si="0"/>
        <v>0</v>
      </c>
      <c r="L19" t="str">
        <f t="shared" ca="1" si="0"/>
        <v>0</v>
      </c>
      <c r="M19" t="str">
        <f t="shared" ca="1" si="0"/>
        <v>0</v>
      </c>
      <c r="N19" t="str">
        <f t="shared" ca="1" si="0"/>
        <v>0</v>
      </c>
      <c r="O19" t="str">
        <f t="shared" ca="1" si="0"/>
        <v>1</v>
      </c>
      <c r="P19" t="str">
        <f t="shared" ca="1" si="0"/>
        <v>1</v>
      </c>
      <c r="Q19" t="str">
        <f t="shared" ca="1" si="0"/>
        <v>0</v>
      </c>
      <c r="R19" t="str">
        <f t="shared" ca="1" si="0"/>
        <v>0</v>
      </c>
      <c r="S19" t="str">
        <f t="shared" ca="1" si="0"/>
        <v>1</v>
      </c>
      <c r="T19" t="str">
        <f t="shared" ca="1" si="0"/>
        <v>1</v>
      </c>
      <c r="U19" t="str">
        <f t="shared" ca="1" si="0"/>
        <v>1</v>
      </c>
      <c r="V19" t="str">
        <f t="shared" ca="1" si="0"/>
        <v>0</v>
      </c>
      <c r="W19" t="str">
        <f t="shared" ca="1" si="0"/>
        <v>0</v>
      </c>
      <c r="X19" t="str">
        <f t="shared" ca="1" si="0"/>
        <v>0</v>
      </c>
      <c r="Y19" s="7"/>
    </row>
    <row r="20" spans="2:25">
      <c r="B20" s="13" t="str">
        <f t="shared" si="1"/>
        <v>7</v>
      </c>
      <c r="C20" s="9"/>
      <c r="D20" t="str">
        <f t="shared" ca="1" si="2"/>
        <v>1</v>
      </c>
      <c r="E20" t="str">
        <f t="shared" ca="1" si="0"/>
        <v>1</v>
      </c>
      <c r="F20" t="str">
        <f t="shared" ca="1" si="0"/>
        <v>1</v>
      </c>
      <c r="G20" t="str">
        <f t="shared" ca="1" si="0"/>
        <v>1</v>
      </c>
      <c r="H20" t="str">
        <f t="shared" ca="1" si="0"/>
        <v>0</v>
      </c>
      <c r="I20" t="str">
        <f t="shared" ca="1" si="0"/>
        <v>1</v>
      </c>
      <c r="J20" t="str">
        <f t="shared" ca="1" si="0"/>
        <v>1</v>
      </c>
      <c r="K20" t="str">
        <f t="shared" ca="1" si="0"/>
        <v>1</v>
      </c>
      <c r="L20" t="str">
        <f t="shared" ca="1" si="0"/>
        <v>0</v>
      </c>
      <c r="M20" t="str">
        <f t="shared" ca="1" si="0"/>
        <v>1</v>
      </c>
      <c r="N20" t="str">
        <f t="shared" ca="1" si="0"/>
        <v>0</v>
      </c>
      <c r="O20" t="str">
        <f t="shared" ca="1" si="0"/>
        <v>0</v>
      </c>
      <c r="P20" t="str">
        <f t="shared" ca="1" si="0"/>
        <v>0</v>
      </c>
      <c r="Q20" t="str">
        <f t="shared" ca="1" si="0"/>
        <v>1</v>
      </c>
      <c r="R20" t="str">
        <f t="shared" ca="1" si="0"/>
        <v>1</v>
      </c>
      <c r="S20" t="str">
        <f t="shared" ca="1" si="0"/>
        <v>0</v>
      </c>
      <c r="T20" t="str">
        <f t="shared" ca="1" si="0"/>
        <v>0</v>
      </c>
      <c r="U20" t="str">
        <f t="shared" ca="1" si="0"/>
        <v>1</v>
      </c>
      <c r="V20" t="str">
        <f t="shared" ca="1" si="0"/>
        <v>0</v>
      </c>
      <c r="W20" t="str">
        <f t="shared" ca="1" si="0"/>
        <v>0</v>
      </c>
      <c r="X20" t="str">
        <f t="shared" ca="1" si="0"/>
        <v>1</v>
      </c>
      <c r="Y20" s="7"/>
    </row>
    <row r="21" spans="2:25">
      <c r="B21" s="13" t="str">
        <f t="shared" si="1"/>
        <v>8</v>
      </c>
      <c r="C21" s="9"/>
      <c r="D21" t="str">
        <f t="shared" ca="1" si="2"/>
        <v>0</v>
      </c>
      <c r="E21" t="str">
        <f t="shared" ca="1" si="0"/>
        <v>0</v>
      </c>
      <c r="F21" t="str">
        <f t="shared" ca="1" si="0"/>
        <v>0</v>
      </c>
      <c r="G21" t="str">
        <f t="shared" ca="1" si="0"/>
        <v>0</v>
      </c>
      <c r="H21" t="str">
        <f t="shared" ca="1" si="0"/>
        <v>0</v>
      </c>
      <c r="I21" t="str">
        <f t="shared" ca="1" si="0"/>
        <v>0</v>
      </c>
      <c r="J21" t="str">
        <f t="shared" ca="1" si="0"/>
        <v>1</v>
      </c>
      <c r="K21" t="str">
        <f t="shared" ca="1" si="0"/>
        <v>1</v>
      </c>
      <c r="L21" t="str">
        <f t="shared" ca="1" si="0"/>
        <v>0</v>
      </c>
      <c r="M21" t="str">
        <f t="shared" ca="1" si="0"/>
        <v>0</v>
      </c>
      <c r="N21" t="str">
        <f t="shared" ca="1" si="0"/>
        <v>1</v>
      </c>
      <c r="O21" t="str">
        <f t="shared" ca="1" si="0"/>
        <v>0</v>
      </c>
      <c r="P21" t="str">
        <f t="shared" ca="1" si="0"/>
        <v>0</v>
      </c>
      <c r="Q21" t="str">
        <f t="shared" ca="1" si="0"/>
        <v>0</v>
      </c>
      <c r="R21" t="str">
        <f t="shared" ca="1" si="0"/>
        <v>0</v>
      </c>
      <c r="S21" t="str">
        <f t="shared" ca="1" si="0"/>
        <v>1</v>
      </c>
      <c r="T21" t="str">
        <f t="shared" ca="1" si="0"/>
        <v>0</v>
      </c>
      <c r="U21" t="str">
        <f t="shared" ca="1" si="0"/>
        <v>0</v>
      </c>
      <c r="V21" t="str">
        <f t="shared" ca="1" si="0"/>
        <v>1</v>
      </c>
      <c r="W21" t="str">
        <f t="shared" ca="1" si="0"/>
        <v>0</v>
      </c>
      <c r="X21" t="str">
        <f t="shared" ca="1" si="0"/>
        <v>1</v>
      </c>
      <c r="Y21" s="7"/>
    </row>
    <row r="22" spans="2:25">
      <c r="B22" s="13" t="str">
        <f t="shared" si="1"/>
        <v>9</v>
      </c>
      <c r="C22" s="9"/>
      <c r="D22" t="str">
        <f t="shared" ca="1" si="2"/>
        <v>1</v>
      </c>
      <c r="E22" t="str">
        <f t="shared" ca="1" si="0"/>
        <v>1</v>
      </c>
      <c r="F22" t="str">
        <f t="shared" ca="1" si="0"/>
        <v>1</v>
      </c>
      <c r="G22" t="str">
        <f t="shared" ca="1" si="0"/>
        <v>0</v>
      </c>
      <c r="H22" t="str">
        <f t="shared" ca="1" si="0"/>
        <v>1</v>
      </c>
      <c r="I22" t="str">
        <f t="shared" ca="1" si="0"/>
        <v>1</v>
      </c>
      <c r="J22" t="str">
        <f t="shared" ca="1" si="0"/>
        <v>1</v>
      </c>
      <c r="K22" t="str">
        <f t="shared" ca="1" si="0"/>
        <v>1</v>
      </c>
      <c r="L22" t="str">
        <f t="shared" ca="1" si="0"/>
        <v>0</v>
      </c>
      <c r="M22" t="str">
        <f t="shared" ca="1" si="0"/>
        <v>0</v>
      </c>
      <c r="N22" t="str">
        <f t="shared" ca="1" si="0"/>
        <v>0</v>
      </c>
      <c r="O22" t="str">
        <f t="shared" ca="1" si="0"/>
        <v>1</v>
      </c>
      <c r="P22" t="str">
        <f t="shared" ca="1" si="0"/>
        <v>1</v>
      </c>
      <c r="Q22" t="str">
        <f t="shared" ca="1" si="0"/>
        <v>0</v>
      </c>
      <c r="R22" t="str">
        <f t="shared" ca="1" si="0"/>
        <v>1</v>
      </c>
      <c r="S22" t="str">
        <f t="shared" ca="1" si="0"/>
        <v>0</v>
      </c>
      <c r="T22" t="str">
        <f t="shared" ca="1" si="0"/>
        <v>1</v>
      </c>
      <c r="U22" t="str">
        <f t="shared" ca="1" si="0"/>
        <v>1</v>
      </c>
      <c r="V22" t="str">
        <f t="shared" ca="1" si="0"/>
        <v>1</v>
      </c>
      <c r="W22" t="str">
        <f t="shared" ca="1" si="0"/>
        <v>0</v>
      </c>
      <c r="X22" t="str">
        <f t="shared" ca="1" si="0"/>
        <v>1</v>
      </c>
      <c r="Y22" s="7"/>
    </row>
    <row r="23" spans="2:25">
      <c r="B23" s="13" t="str">
        <f t="shared" si="1"/>
        <v>A</v>
      </c>
      <c r="C23" s="9"/>
      <c r="D23" t="str">
        <f t="shared" ca="1" si="2"/>
        <v>1</v>
      </c>
      <c r="E23" t="str">
        <f t="shared" ca="1" si="0"/>
        <v>0</v>
      </c>
      <c r="F23" t="str">
        <f t="shared" ca="1" si="0"/>
        <v>1</v>
      </c>
      <c r="G23" t="str">
        <f t="shared" ca="1" si="0"/>
        <v>0</v>
      </c>
      <c r="H23" t="str">
        <f t="shared" ca="1" si="0"/>
        <v>1</v>
      </c>
      <c r="I23" t="str">
        <f t="shared" ca="1" si="0"/>
        <v>1</v>
      </c>
      <c r="J23" t="str">
        <f t="shared" ca="1" si="0"/>
        <v>1</v>
      </c>
      <c r="K23" t="str">
        <f t="shared" ca="1" si="0"/>
        <v>0</v>
      </c>
      <c r="L23" t="str">
        <f t="shared" ca="1" si="0"/>
        <v>0</v>
      </c>
      <c r="M23" t="str">
        <f t="shared" ca="1" si="0"/>
        <v>1</v>
      </c>
      <c r="N23" t="str">
        <f t="shared" ca="1" si="0"/>
        <v>1</v>
      </c>
      <c r="O23" t="str">
        <f t="shared" ca="1" si="0"/>
        <v>1</v>
      </c>
      <c r="P23" t="str">
        <f t="shared" ca="1" si="0"/>
        <v>0</v>
      </c>
      <c r="Q23" t="str">
        <f t="shared" ca="1" si="0"/>
        <v>1</v>
      </c>
      <c r="R23" t="str">
        <f t="shared" ca="1" si="0"/>
        <v>1</v>
      </c>
      <c r="S23" t="str">
        <f t="shared" ca="1" si="0"/>
        <v>0</v>
      </c>
      <c r="T23" t="str">
        <f t="shared" ca="1" si="0"/>
        <v>0</v>
      </c>
      <c r="U23" t="str">
        <f t="shared" ca="1" si="0"/>
        <v>1</v>
      </c>
      <c r="V23" t="str">
        <f t="shared" ca="1" si="0"/>
        <v>1</v>
      </c>
      <c r="W23" t="str">
        <f t="shared" ca="1" si="0"/>
        <v>1</v>
      </c>
      <c r="X23" t="str">
        <f t="shared" ca="1" si="0"/>
        <v>1</v>
      </c>
      <c r="Y23" s="7"/>
    </row>
    <row r="24" spans="2:25">
      <c r="B24" s="13" t="str">
        <f t="shared" si="1"/>
        <v>B</v>
      </c>
      <c r="C24" s="9"/>
      <c r="D24" t="str">
        <f t="shared" ca="1" si="2"/>
        <v>1</v>
      </c>
      <c r="E24" t="str">
        <f t="shared" ca="1" si="0"/>
        <v>1</v>
      </c>
      <c r="F24" t="str">
        <f t="shared" ca="1" si="0"/>
        <v>0</v>
      </c>
      <c r="G24" t="str">
        <f t="shared" ca="1" si="0"/>
        <v>1</v>
      </c>
      <c r="H24" t="str">
        <f t="shared" ca="1" si="0"/>
        <v>0</v>
      </c>
      <c r="I24" t="str">
        <f t="shared" ca="1" si="0"/>
        <v>0</v>
      </c>
      <c r="J24" t="str">
        <f t="shared" ca="1" si="0"/>
        <v>1</v>
      </c>
      <c r="K24" t="str">
        <f t="shared" ca="1" si="0"/>
        <v>0</v>
      </c>
      <c r="L24" t="str">
        <f t="shared" ca="1" si="0"/>
        <v>1</v>
      </c>
      <c r="M24" t="str">
        <f t="shared" ca="1" si="0"/>
        <v>1</v>
      </c>
      <c r="N24" t="str">
        <f t="shared" ca="1" si="0"/>
        <v>1</v>
      </c>
      <c r="O24" t="str">
        <f t="shared" ca="1" si="0"/>
        <v>1</v>
      </c>
      <c r="P24" t="str">
        <f t="shared" ca="1" si="0"/>
        <v>0</v>
      </c>
      <c r="Q24" t="str">
        <f t="shared" ca="1" si="0"/>
        <v>0</v>
      </c>
      <c r="R24" t="str">
        <f t="shared" ca="1" si="0"/>
        <v>0</v>
      </c>
      <c r="S24" t="str">
        <f t="shared" ca="1" si="0"/>
        <v>1</v>
      </c>
      <c r="T24" t="str">
        <f t="shared" ca="1" si="0"/>
        <v>0</v>
      </c>
      <c r="U24" t="str">
        <f t="shared" ca="1" si="0"/>
        <v>1</v>
      </c>
      <c r="V24" t="str">
        <f t="shared" ca="1" si="0"/>
        <v>1</v>
      </c>
      <c r="W24" t="str">
        <f t="shared" ca="1" si="0"/>
        <v>0</v>
      </c>
      <c r="X24" t="str">
        <f t="shared" ca="1" si="0"/>
        <v>0</v>
      </c>
      <c r="Y24" s="7"/>
    </row>
    <row r="25" spans="2:25">
      <c r="B25" s="13" t="str">
        <f t="shared" si="1"/>
        <v>C</v>
      </c>
      <c r="C25" s="9"/>
      <c r="D25" t="str">
        <f t="shared" ca="1" si="2"/>
        <v>1</v>
      </c>
      <c r="E25" t="str">
        <f t="shared" ca="1" si="0"/>
        <v>1</v>
      </c>
      <c r="F25" t="str">
        <f t="shared" ca="1" si="0"/>
        <v>1</v>
      </c>
      <c r="G25" t="str">
        <f t="shared" ca="1" si="0"/>
        <v>0</v>
      </c>
      <c r="H25" t="str">
        <f t="shared" ca="1" si="0"/>
        <v>1</v>
      </c>
      <c r="I25" t="str">
        <f t="shared" ca="1" si="0"/>
        <v>0</v>
      </c>
      <c r="J25" t="str">
        <f t="shared" ca="1" si="0"/>
        <v>1</v>
      </c>
      <c r="K25" t="str">
        <f t="shared" ca="1" si="0"/>
        <v>1</v>
      </c>
      <c r="L25" t="str">
        <f t="shared" ca="1" si="0"/>
        <v>0</v>
      </c>
      <c r="M25" t="str">
        <f t="shared" ca="1" si="0"/>
        <v>1</v>
      </c>
      <c r="N25" t="str">
        <f t="shared" ca="1" si="0"/>
        <v>1</v>
      </c>
      <c r="O25" t="str">
        <f t="shared" ref="E25:X33" ca="1" si="3">DEC2HEX(O52)</f>
        <v>0</v>
      </c>
      <c r="P25" t="str">
        <f t="shared" ca="1" si="3"/>
        <v>1</v>
      </c>
      <c r="Q25" t="str">
        <f t="shared" ca="1" si="3"/>
        <v>0</v>
      </c>
      <c r="R25" t="str">
        <f t="shared" ca="1" si="3"/>
        <v>0</v>
      </c>
      <c r="S25" t="str">
        <f t="shared" ca="1" si="3"/>
        <v>0</v>
      </c>
      <c r="T25" t="str">
        <f t="shared" ca="1" si="3"/>
        <v>1</v>
      </c>
      <c r="U25" t="str">
        <f t="shared" ca="1" si="3"/>
        <v>1</v>
      </c>
      <c r="V25" t="str">
        <f t="shared" ca="1" si="3"/>
        <v>1</v>
      </c>
      <c r="W25" t="str">
        <f t="shared" ca="1" si="3"/>
        <v>0</v>
      </c>
      <c r="X25" t="str">
        <f t="shared" ca="1" si="3"/>
        <v>1</v>
      </c>
      <c r="Y25" s="7"/>
    </row>
    <row r="26" spans="2:25">
      <c r="B26" s="13" t="str">
        <f t="shared" si="1"/>
        <v>D</v>
      </c>
      <c r="C26" s="9"/>
      <c r="D26" t="str">
        <f t="shared" ca="1" si="2"/>
        <v>1</v>
      </c>
      <c r="E26" t="str">
        <f t="shared" ca="1" si="3"/>
        <v>0</v>
      </c>
      <c r="F26" t="str">
        <f t="shared" ca="1" si="3"/>
        <v>0</v>
      </c>
      <c r="G26" t="str">
        <f t="shared" ca="1" si="3"/>
        <v>1</v>
      </c>
      <c r="H26" t="str">
        <f t="shared" ca="1" si="3"/>
        <v>1</v>
      </c>
      <c r="I26" t="str">
        <f t="shared" ca="1" si="3"/>
        <v>0</v>
      </c>
      <c r="J26" t="str">
        <f t="shared" ca="1" si="3"/>
        <v>0</v>
      </c>
      <c r="K26" t="str">
        <f t="shared" ca="1" si="3"/>
        <v>1</v>
      </c>
      <c r="L26" t="str">
        <f t="shared" ca="1" si="3"/>
        <v>1</v>
      </c>
      <c r="M26" t="str">
        <f t="shared" ca="1" si="3"/>
        <v>1</v>
      </c>
      <c r="N26" t="str">
        <f t="shared" ca="1" si="3"/>
        <v>0</v>
      </c>
      <c r="O26" t="str">
        <f t="shared" ca="1" si="3"/>
        <v>1</v>
      </c>
      <c r="P26" t="str">
        <f t="shared" ca="1" si="3"/>
        <v>0</v>
      </c>
      <c r="Q26" t="str">
        <f t="shared" ca="1" si="3"/>
        <v>0</v>
      </c>
      <c r="R26" t="str">
        <f t="shared" ca="1" si="3"/>
        <v>0</v>
      </c>
      <c r="S26" t="str">
        <f t="shared" ca="1" si="3"/>
        <v>0</v>
      </c>
      <c r="T26" t="str">
        <f t="shared" ca="1" si="3"/>
        <v>1</v>
      </c>
      <c r="U26" t="str">
        <f t="shared" ca="1" si="3"/>
        <v>0</v>
      </c>
      <c r="V26" t="str">
        <f t="shared" ca="1" si="3"/>
        <v>1</v>
      </c>
      <c r="W26" t="str">
        <f t="shared" ca="1" si="3"/>
        <v>0</v>
      </c>
      <c r="X26" t="str">
        <f t="shared" ca="1" si="3"/>
        <v>0</v>
      </c>
      <c r="Y26" s="7"/>
    </row>
    <row r="27" spans="2:25">
      <c r="B27" s="13" t="str">
        <f t="shared" si="1"/>
        <v>E</v>
      </c>
      <c r="C27" s="9"/>
      <c r="D27" t="str">
        <f t="shared" ca="1" si="2"/>
        <v>1</v>
      </c>
      <c r="E27" t="str">
        <f t="shared" ca="1" si="3"/>
        <v>0</v>
      </c>
      <c r="F27" t="str">
        <f t="shared" ca="1" si="3"/>
        <v>1</v>
      </c>
      <c r="G27" t="str">
        <f t="shared" ca="1" si="3"/>
        <v>1</v>
      </c>
      <c r="H27" t="str">
        <f t="shared" ca="1" si="3"/>
        <v>0</v>
      </c>
      <c r="I27" t="str">
        <f t="shared" ca="1" si="3"/>
        <v>0</v>
      </c>
      <c r="J27" t="str">
        <f t="shared" ca="1" si="3"/>
        <v>1</v>
      </c>
      <c r="K27" t="str">
        <f t="shared" ca="1" si="3"/>
        <v>1</v>
      </c>
      <c r="L27" t="str">
        <f t="shared" ca="1" si="3"/>
        <v>0</v>
      </c>
      <c r="M27" t="str">
        <f t="shared" ca="1" si="3"/>
        <v>1</v>
      </c>
      <c r="N27" t="str">
        <f t="shared" ca="1" si="3"/>
        <v>1</v>
      </c>
      <c r="O27" t="str">
        <f t="shared" ca="1" si="3"/>
        <v>1</v>
      </c>
      <c r="P27" t="str">
        <f t="shared" ca="1" si="3"/>
        <v>0</v>
      </c>
      <c r="Q27" t="str">
        <f t="shared" ca="1" si="3"/>
        <v>1</v>
      </c>
      <c r="R27" t="str">
        <f t="shared" ca="1" si="3"/>
        <v>0</v>
      </c>
      <c r="S27" t="str">
        <f t="shared" ca="1" si="3"/>
        <v>1</v>
      </c>
      <c r="T27" t="str">
        <f t="shared" ca="1" si="3"/>
        <v>1</v>
      </c>
      <c r="U27" t="str">
        <f t="shared" ca="1" si="3"/>
        <v>1</v>
      </c>
      <c r="V27" t="str">
        <f t="shared" ca="1" si="3"/>
        <v>1</v>
      </c>
      <c r="W27" t="str">
        <f t="shared" ca="1" si="3"/>
        <v>0</v>
      </c>
      <c r="X27" t="str">
        <f t="shared" ca="1" si="3"/>
        <v>0</v>
      </c>
      <c r="Y27" s="7"/>
    </row>
    <row r="28" spans="2:25">
      <c r="B28" s="13" t="str">
        <f t="shared" si="1"/>
        <v>F</v>
      </c>
      <c r="C28" s="9"/>
      <c r="D28" t="str">
        <f t="shared" ca="1" si="2"/>
        <v>1</v>
      </c>
      <c r="E28" t="str">
        <f t="shared" ca="1" si="3"/>
        <v>0</v>
      </c>
      <c r="F28" t="str">
        <f t="shared" ca="1" si="3"/>
        <v>0</v>
      </c>
      <c r="G28" t="str">
        <f t="shared" ca="1" si="3"/>
        <v>0</v>
      </c>
      <c r="H28" t="str">
        <f t="shared" ca="1" si="3"/>
        <v>0</v>
      </c>
      <c r="I28" t="str">
        <f t="shared" ca="1" si="3"/>
        <v>1</v>
      </c>
      <c r="J28" t="str">
        <f t="shared" ca="1" si="3"/>
        <v>1</v>
      </c>
      <c r="K28" t="str">
        <f t="shared" ca="1" si="3"/>
        <v>1</v>
      </c>
      <c r="L28" t="str">
        <f t="shared" ca="1" si="3"/>
        <v>0</v>
      </c>
      <c r="M28" t="str">
        <f t="shared" ca="1" si="3"/>
        <v>1</v>
      </c>
      <c r="N28" t="str">
        <f t="shared" ca="1" si="3"/>
        <v>0</v>
      </c>
      <c r="O28" t="str">
        <f t="shared" ca="1" si="3"/>
        <v>0</v>
      </c>
      <c r="P28" t="str">
        <f t="shared" ca="1" si="3"/>
        <v>1</v>
      </c>
      <c r="Q28" t="str">
        <f t="shared" ca="1" si="3"/>
        <v>1</v>
      </c>
      <c r="R28" t="str">
        <f t="shared" ca="1" si="3"/>
        <v>1</v>
      </c>
      <c r="S28" t="str">
        <f t="shared" ca="1" si="3"/>
        <v>1</v>
      </c>
      <c r="T28" t="str">
        <f t="shared" ca="1" si="3"/>
        <v>0</v>
      </c>
      <c r="U28" t="str">
        <f t="shared" ca="1" si="3"/>
        <v>1</v>
      </c>
      <c r="V28" t="str">
        <f t="shared" ca="1" si="3"/>
        <v>0</v>
      </c>
      <c r="W28" t="str">
        <f t="shared" ca="1" si="3"/>
        <v>1</v>
      </c>
      <c r="X28" t="str">
        <f t="shared" ca="1" si="3"/>
        <v>1</v>
      </c>
      <c r="Y28" s="7"/>
    </row>
    <row r="29" spans="2:25">
      <c r="B29" s="13" t="str">
        <f t="shared" si="1"/>
        <v>10</v>
      </c>
      <c r="C29" s="9"/>
      <c r="D29" t="str">
        <f t="shared" ca="1" si="2"/>
        <v>0</v>
      </c>
      <c r="E29" t="str">
        <f t="shared" ca="1" si="3"/>
        <v>1</v>
      </c>
      <c r="F29" t="str">
        <f t="shared" ca="1" si="3"/>
        <v>1</v>
      </c>
      <c r="G29" t="str">
        <f t="shared" ca="1" si="3"/>
        <v>1</v>
      </c>
      <c r="H29" t="str">
        <f t="shared" ca="1" si="3"/>
        <v>1</v>
      </c>
      <c r="I29" t="str">
        <f t="shared" ca="1" si="3"/>
        <v>0</v>
      </c>
      <c r="J29" t="str">
        <f t="shared" ca="1" si="3"/>
        <v>0</v>
      </c>
      <c r="K29" t="str">
        <f t="shared" ca="1" si="3"/>
        <v>0</v>
      </c>
      <c r="L29" t="str">
        <f t="shared" ca="1" si="3"/>
        <v>0</v>
      </c>
      <c r="M29" t="str">
        <f t="shared" ca="1" si="3"/>
        <v>1</v>
      </c>
      <c r="N29" t="str">
        <f t="shared" ca="1" si="3"/>
        <v>1</v>
      </c>
      <c r="O29" t="str">
        <f t="shared" ca="1" si="3"/>
        <v>0</v>
      </c>
      <c r="P29" t="str">
        <f t="shared" ca="1" si="3"/>
        <v>0</v>
      </c>
      <c r="Q29" t="str">
        <f t="shared" ca="1" si="3"/>
        <v>0</v>
      </c>
      <c r="R29" t="str">
        <f t="shared" ca="1" si="3"/>
        <v>1</v>
      </c>
      <c r="S29" t="str">
        <f t="shared" ca="1" si="3"/>
        <v>1</v>
      </c>
      <c r="T29" t="str">
        <f t="shared" ca="1" si="3"/>
        <v>1</v>
      </c>
      <c r="U29" t="str">
        <f t="shared" ca="1" si="3"/>
        <v>1</v>
      </c>
      <c r="V29" t="str">
        <f t="shared" ca="1" si="3"/>
        <v>0</v>
      </c>
      <c r="W29" t="str">
        <f t="shared" ca="1" si="3"/>
        <v>1</v>
      </c>
      <c r="X29" t="str">
        <f t="shared" ca="1" si="3"/>
        <v>1</v>
      </c>
      <c r="Y29" s="7"/>
    </row>
    <row r="30" spans="2:25">
      <c r="B30" s="13" t="str">
        <f t="shared" si="1"/>
        <v>11</v>
      </c>
      <c r="C30" s="9"/>
      <c r="D30" t="str">
        <f t="shared" ca="1" si="2"/>
        <v>0</v>
      </c>
      <c r="E30" t="str">
        <f t="shared" ca="1" si="3"/>
        <v>1</v>
      </c>
      <c r="F30" t="str">
        <f t="shared" ca="1" si="3"/>
        <v>1</v>
      </c>
      <c r="G30" t="str">
        <f t="shared" ca="1" si="3"/>
        <v>1</v>
      </c>
      <c r="H30" t="str">
        <f t="shared" ca="1" si="3"/>
        <v>0</v>
      </c>
      <c r="I30" t="str">
        <f t="shared" ca="1" si="3"/>
        <v>0</v>
      </c>
      <c r="J30" t="str">
        <f t="shared" ca="1" si="3"/>
        <v>1</v>
      </c>
      <c r="K30" t="str">
        <f t="shared" ca="1" si="3"/>
        <v>1</v>
      </c>
      <c r="L30" t="str">
        <f t="shared" ca="1" si="3"/>
        <v>1</v>
      </c>
      <c r="M30" t="str">
        <f t="shared" ca="1" si="3"/>
        <v>1</v>
      </c>
      <c r="N30" t="str">
        <f t="shared" ca="1" si="3"/>
        <v>0</v>
      </c>
      <c r="O30" t="str">
        <f t="shared" ca="1" si="3"/>
        <v>1</v>
      </c>
      <c r="P30" t="str">
        <f t="shared" ca="1" si="3"/>
        <v>0</v>
      </c>
      <c r="Q30" t="str">
        <f t="shared" ca="1" si="3"/>
        <v>1</v>
      </c>
      <c r="R30" t="str">
        <f t="shared" ca="1" si="3"/>
        <v>1</v>
      </c>
      <c r="S30" t="str">
        <f t="shared" ca="1" si="3"/>
        <v>1</v>
      </c>
      <c r="T30" t="str">
        <f t="shared" ca="1" si="3"/>
        <v>1</v>
      </c>
      <c r="U30" t="str">
        <f t="shared" ca="1" si="3"/>
        <v>0</v>
      </c>
      <c r="V30" t="str">
        <f t="shared" ca="1" si="3"/>
        <v>0</v>
      </c>
      <c r="W30" t="str">
        <f t="shared" ca="1" si="3"/>
        <v>0</v>
      </c>
      <c r="X30" t="str">
        <f t="shared" ca="1" si="3"/>
        <v>0</v>
      </c>
      <c r="Y30" s="7"/>
    </row>
    <row r="31" spans="2:25">
      <c r="B31" s="13" t="str">
        <f t="shared" si="1"/>
        <v>12</v>
      </c>
      <c r="C31" s="9"/>
      <c r="D31" t="str">
        <f t="shared" ref="D31:D33" ca="1" si="4">DEC2HEX(D58)</f>
        <v>0</v>
      </c>
      <c r="E31" t="str">
        <f t="shared" ca="1" si="3"/>
        <v>0</v>
      </c>
      <c r="F31" t="str">
        <f t="shared" ca="1" si="3"/>
        <v>1</v>
      </c>
      <c r="G31" t="str">
        <f t="shared" ca="1" si="3"/>
        <v>0</v>
      </c>
      <c r="H31" t="str">
        <f t="shared" ca="1" si="3"/>
        <v>0</v>
      </c>
      <c r="I31" t="str">
        <f t="shared" ca="1" si="3"/>
        <v>0</v>
      </c>
      <c r="J31" t="str">
        <f t="shared" ca="1" si="3"/>
        <v>0</v>
      </c>
      <c r="K31" t="str">
        <f t="shared" ca="1" si="3"/>
        <v>0</v>
      </c>
      <c r="L31" t="str">
        <f t="shared" ca="1" si="3"/>
        <v>0</v>
      </c>
      <c r="M31" t="str">
        <f t="shared" ca="1" si="3"/>
        <v>0</v>
      </c>
      <c r="N31" t="str">
        <f t="shared" ca="1" si="3"/>
        <v>1</v>
      </c>
      <c r="O31" t="str">
        <f t="shared" ca="1" si="3"/>
        <v>0</v>
      </c>
      <c r="P31" t="str">
        <f t="shared" ca="1" si="3"/>
        <v>1</v>
      </c>
      <c r="Q31" t="str">
        <f t="shared" ca="1" si="3"/>
        <v>0</v>
      </c>
      <c r="R31" t="str">
        <f t="shared" ca="1" si="3"/>
        <v>0</v>
      </c>
      <c r="S31" t="str">
        <f t="shared" ca="1" si="3"/>
        <v>1</v>
      </c>
      <c r="T31" t="str">
        <f t="shared" ca="1" si="3"/>
        <v>1</v>
      </c>
      <c r="U31" t="str">
        <f t="shared" ca="1" si="3"/>
        <v>0</v>
      </c>
      <c r="V31" t="str">
        <f t="shared" ca="1" si="3"/>
        <v>0</v>
      </c>
      <c r="W31" t="str">
        <f t="shared" ca="1" si="3"/>
        <v>1</v>
      </c>
      <c r="X31" t="str">
        <f t="shared" ca="1" si="3"/>
        <v>0</v>
      </c>
      <c r="Y31" s="7"/>
    </row>
    <row r="32" spans="2:25">
      <c r="B32" s="13" t="str">
        <f t="shared" si="1"/>
        <v>13</v>
      </c>
      <c r="C32" s="9"/>
      <c r="D32" t="str">
        <f t="shared" ca="1" si="4"/>
        <v>0</v>
      </c>
      <c r="E32" t="str">
        <f t="shared" ca="1" si="3"/>
        <v>1</v>
      </c>
      <c r="F32" t="str">
        <f t="shared" ca="1" si="3"/>
        <v>1</v>
      </c>
      <c r="G32" t="str">
        <f t="shared" ca="1" si="3"/>
        <v>1</v>
      </c>
      <c r="H32" t="str">
        <f t="shared" ca="1" si="3"/>
        <v>0</v>
      </c>
      <c r="I32" t="str">
        <f t="shared" ca="1" si="3"/>
        <v>0</v>
      </c>
      <c r="J32" t="str">
        <f t="shared" ca="1" si="3"/>
        <v>1</v>
      </c>
      <c r="K32" t="str">
        <f t="shared" ca="1" si="3"/>
        <v>1</v>
      </c>
      <c r="L32" t="str">
        <f t="shared" ca="1" si="3"/>
        <v>1</v>
      </c>
      <c r="M32" t="str">
        <f t="shared" ca="1" si="3"/>
        <v>1</v>
      </c>
      <c r="N32" t="str">
        <f t="shared" ca="1" si="3"/>
        <v>1</v>
      </c>
      <c r="O32" t="str">
        <f t="shared" ca="1" si="3"/>
        <v>1</v>
      </c>
      <c r="P32" t="str">
        <f t="shared" ca="1" si="3"/>
        <v>1</v>
      </c>
      <c r="Q32" t="str">
        <f t="shared" ca="1" si="3"/>
        <v>0</v>
      </c>
      <c r="R32" t="str">
        <f t="shared" ca="1" si="3"/>
        <v>1</v>
      </c>
      <c r="S32" t="str">
        <f t="shared" ca="1" si="3"/>
        <v>1</v>
      </c>
      <c r="T32" t="str">
        <f t="shared" ca="1" si="3"/>
        <v>1</v>
      </c>
      <c r="U32" t="str">
        <f t="shared" ca="1" si="3"/>
        <v>1</v>
      </c>
      <c r="V32" t="str">
        <f t="shared" ca="1" si="3"/>
        <v>0</v>
      </c>
      <c r="W32" t="str">
        <f t="shared" ca="1" si="3"/>
        <v>1</v>
      </c>
      <c r="X32" t="str">
        <f t="shared" ca="1" si="3"/>
        <v>1</v>
      </c>
      <c r="Y32" s="7"/>
    </row>
    <row r="33" spans="1:25">
      <c r="B33" s="13" t="str">
        <f t="shared" si="1"/>
        <v>14</v>
      </c>
      <c r="C33" s="9"/>
      <c r="D33" t="str">
        <f t="shared" ca="1" si="4"/>
        <v>0</v>
      </c>
      <c r="E33" t="str">
        <f t="shared" ca="1" si="3"/>
        <v>1</v>
      </c>
      <c r="F33" t="str">
        <f t="shared" ca="1" si="3"/>
        <v>1</v>
      </c>
      <c r="G33" t="str">
        <f t="shared" ca="1" si="3"/>
        <v>1</v>
      </c>
      <c r="H33" t="str">
        <f t="shared" ca="1" si="3"/>
        <v>1</v>
      </c>
      <c r="I33" t="str">
        <f t="shared" ca="1" si="3"/>
        <v>0</v>
      </c>
      <c r="J33" t="str">
        <f t="shared" ca="1" si="3"/>
        <v>0</v>
      </c>
      <c r="K33" t="str">
        <f t="shared" ca="1" si="3"/>
        <v>1</v>
      </c>
      <c r="L33" t="str">
        <f t="shared" ca="1" si="3"/>
        <v>0</v>
      </c>
      <c r="M33" t="str">
        <f t="shared" ca="1" si="3"/>
        <v>1</v>
      </c>
      <c r="N33" t="str">
        <f t="shared" ca="1" si="3"/>
        <v>1</v>
      </c>
      <c r="O33" t="str">
        <f t="shared" ca="1" si="3"/>
        <v>0</v>
      </c>
      <c r="P33" t="str">
        <f t="shared" ca="1" si="3"/>
        <v>0</v>
      </c>
      <c r="Q33" t="str">
        <f t="shared" ca="1" si="3"/>
        <v>0</v>
      </c>
      <c r="R33" t="str">
        <f t="shared" ca="1" si="3"/>
        <v>1</v>
      </c>
      <c r="S33" t="str">
        <f t="shared" ca="1" si="3"/>
        <v>0</v>
      </c>
      <c r="T33" t="str">
        <f t="shared" ca="1" si="3"/>
        <v>1</v>
      </c>
      <c r="U33" t="str">
        <f t="shared" ca="1" si="3"/>
        <v>1</v>
      </c>
      <c r="V33" t="str">
        <f t="shared" ca="1" si="3"/>
        <v>1</v>
      </c>
      <c r="W33" t="str">
        <f t="shared" ca="1" si="3"/>
        <v>1</v>
      </c>
      <c r="X33" t="str">
        <f t="shared" ca="1" si="3"/>
        <v>0</v>
      </c>
      <c r="Y33" s="7"/>
    </row>
    <row r="34" spans="1:25" ht="6" customHeight="1">
      <c r="B34" s="12"/>
      <c r="C34" s="5"/>
      <c r="D34" s="5"/>
      <c r="E34" s="5"/>
      <c r="F34" s="5"/>
      <c r="G34" s="5"/>
      <c r="H34" s="5"/>
      <c r="I34" s="5"/>
      <c r="J34" s="5"/>
      <c r="K34" s="5"/>
      <c r="L34" s="5"/>
      <c r="M34" s="5"/>
      <c r="N34" s="5"/>
      <c r="O34" s="5"/>
      <c r="P34" s="5"/>
      <c r="Q34" s="5"/>
      <c r="R34" s="5"/>
      <c r="S34" s="5"/>
      <c r="T34" s="5"/>
      <c r="U34" s="5"/>
      <c r="V34" s="5"/>
      <c r="W34" s="5"/>
      <c r="X34" s="5"/>
      <c r="Y34" s="8"/>
    </row>
    <row r="36" spans="1:25">
      <c r="A36" s="10" t="s">
        <v>0</v>
      </c>
    </row>
    <row r="37" spans="1:25">
      <c r="A37" s="10"/>
    </row>
    <row r="38" spans="1:25">
      <c r="A38" s="10"/>
    </row>
    <row r="39" spans="1:25">
      <c r="B39" s="11" t="s">
        <v>1</v>
      </c>
      <c r="C39" s="1"/>
      <c r="D39" s="1">
        <v>0</v>
      </c>
      <c r="E39" s="1">
        <v>1</v>
      </c>
      <c r="F39" s="1">
        <f t="shared" ref="F39:W39" si="5">E39+1</f>
        <v>2</v>
      </c>
      <c r="G39" s="1">
        <f t="shared" si="5"/>
        <v>3</v>
      </c>
      <c r="H39" s="1">
        <f t="shared" si="5"/>
        <v>4</v>
      </c>
      <c r="I39" s="1">
        <f t="shared" si="5"/>
        <v>5</v>
      </c>
      <c r="J39" s="1">
        <f t="shared" si="5"/>
        <v>6</v>
      </c>
      <c r="K39" s="1">
        <f t="shared" si="5"/>
        <v>7</v>
      </c>
      <c r="L39" s="1">
        <f t="shared" si="5"/>
        <v>8</v>
      </c>
      <c r="M39" s="1">
        <f t="shared" si="5"/>
        <v>9</v>
      </c>
      <c r="N39" s="1">
        <f t="shared" si="5"/>
        <v>10</v>
      </c>
      <c r="O39" s="1">
        <f t="shared" si="5"/>
        <v>11</v>
      </c>
      <c r="P39" s="1">
        <f t="shared" si="5"/>
        <v>12</v>
      </c>
      <c r="Q39" s="1">
        <f t="shared" si="5"/>
        <v>13</v>
      </c>
      <c r="R39" s="1">
        <f t="shared" si="5"/>
        <v>14</v>
      </c>
      <c r="S39" s="1">
        <f t="shared" si="5"/>
        <v>15</v>
      </c>
      <c r="T39" s="1">
        <f t="shared" si="5"/>
        <v>16</v>
      </c>
      <c r="U39" s="1">
        <f t="shared" si="5"/>
        <v>17</v>
      </c>
      <c r="V39" s="1">
        <f t="shared" si="5"/>
        <v>18</v>
      </c>
      <c r="W39" s="1">
        <f t="shared" si="5"/>
        <v>19</v>
      </c>
      <c r="X39" s="1">
        <v>20</v>
      </c>
      <c r="Y39" s="2"/>
    </row>
    <row r="40" spans="1:25">
      <c r="B40" s="3">
        <v>0</v>
      </c>
      <c r="C40" s="9"/>
      <c r="D40">
        <f ca="1">INT(RANDBETWEEN(0,1))</f>
        <v>1</v>
      </c>
      <c r="E40">
        <f t="shared" ref="E40:X53" ca="1" si="6">INT(RANDBETWEEN(0,1))</f>
        <v>0</v>
      </c>
      <c r="F40">
        <f t="shared" ca="1" si="6"/>
        <v>1</v>
      </c>
      <c r="G40">
        <f t="shared" ca="1" si="6"/>
        <v>0</v>
      </c>
      <c r="H40">
        <f t="shared" ca="1" si="6"/>
        <v>0</v>
      </c>
      <c r="I40">
        <f t="shared" ca="1" si="6"/>
        <v>1</v>
      </c>
      <c r="J40">
        <f t="shared" ca="1" si="6"/>
        <v>1</v>
      </c>
      <c r="K40">
        <f t="shared" ca="1" si="6"/>
        <v>0</v>
      </c>
      <c r="L40">
        <f t="shared" ca="1" si="6"/>
        <v>1</v>
      </c>
      <c r="M40">
        <f t="shared" ca="1" si="6"/>
        <v>1</v>
      </c>
      <c r="N40">
        <f t="shared" ca="1" si="6"/>
        <v>0</v>
      </c>
      <c r="O40">
        <f t="shared" ca="1" si="6"/>
        <v>0</v>
      </c>
      <c r="P40">
        <f t="shared" ca="1" si="6"/>
        <v>0</v>
      </c>
      <c r="Q40">
        <f t="shared" ca="1" si="6"/>
        <v>1</v>
      </c>
      <c r="R40">
        <f t="shared" ca="1" si="6"/>
        <v>0</v>
      </c>
      <c r="S40">
        <f t="shared" ca="1" si="6"/>
        <v>1</v>
      </c>
      <c r="T40">
        <f t="shared" ca="1" si="6"/>
        <v>1</v>
      </c>
      <c r="U40">
        <f t="shared" ca="1" si="6"/>
        <v>1</v>
      </c>
      <c r="V40">
        <f t="shared" ca="1" si="6"/>
        <v>0</v>
      </c>
      <c r="W40">
        <f t="shared" ca="1" si="6"/>
        <v>0</v>
      </c>
      <c r="X40">
        <f t="shared" ca="1" si="6"/>
        <v>0</v>
      </c>
      <c r="Y40" s="6"/>
    </row>
    <row r="41" spans="1:25">
      <c r="B41" s="3">
        <v>1</v>
      </c>
      <c r="C41" s="9"/>
      <c r="D41">
        <f ca="1">INT(RANDBETWEEN(0,1))</f>
        <v>0</v>
      </c>
      <c r="E41">
        <f t="shared" ca="1" si="6"/>
        <v>1</v>
      </c>
      <c r="F41">
        <f t="shared" ca="1" si="6"/>
        <v>0</v>
      </c>
      <c r="G41">
        <f t="shared" ca="1" si="6"/>
        <v>0</v>
      </c>
      <c r="H41">
        <f t="shared" ca="1" si="6"/>
        <v>0</v>
      </c>
      <c r="I41">
        <f t="shared" ca="1" si="6"/>
        <v>1</v>
      </c>
      <c r="J41">
        <f t="shared" ca="1" si="6"/>
        <v>0</v>
      </c>
      <c r="K41">
        <f t="shared" ca="1" si="6"/>
        <v>0</v>
      </c>
      <c r="L41">
        <f t="shared" ca="1" si="6"/>
        <v>1</v>
      </c>
      <c r="M41">
        <f t="shared" ca="1" si="6"/>
        <v>1</v>
      </c>
      <c r="N41">
        <f t="shared" ca="1" si="6"/>
        <v>0</v>
      </c>
      <c r="O41">
        <f t="shared" ca="1" si="6"/>
        <v>0</v>
      </c>
      <c r="P41">
        <f t="shared" ca="1" si="6"/>
        <v>0</v>
      </c>
      <c r="Q41">
        <f t="shared" ca="1" si="6"/>
        <v>0</v>
      </c>
      <c r="R41">
        <f t="shared" ca="1" si="6"/>
        <v>1</v>
      </c>
      <c r="S41">
        <f t="shared" ca="1" si="6"/>
        <v>1</v>
      </c>
      <c r="T41">
        <f t="shared" ca="1" si="6"/>
        <v>0</v>
      </c>
      <c r="U41">
        <f t="shared" ca="1" si="6"/>
        <v>1</v>
      </c>
      <c r="V41">
        <f t="shared" ca="1" si="6"/>
        <v>1</v>
      </c>
      <c r="W41">
        <f t="shared" ca="1" si="6"/>
        <v>1</v>
      </c>
      <c r="X41">
        <f t="shared" ca="1" si="6"/>
        <v>1</v>
      </c>
      <c r="Y41" s="7"/>
    </row>
    <row r="42" spans="1:25">
      <c r="B42" s="3">
        <f>B41+1</f>
        <v>2</v>
      </c>
      <c r="C42" s="9"/>
      <c r="D42">
        <f t="shared" ref="D42:S59" ca="1" si="7">INT(RANDBETWEEN(0,1))</f>
        <v>0</v>
      </c>
      <c r="E42">
        <f t="shared" ca="1" si="7"/>
        <v>0</v>
      </c>
      <c r="F42">
        <f t="shared" ca="1" si="7"/>
        <v>0</v>
      </c>
      <c r="G42">
        <f t="shared" ca="1" si="7"/>
        <v>1</v>
      </c>
      <c r="H42">
        <f t="shared" ca="1" si="7"/>
        <v>0</v>
      </c>
      <c r="I42">
        <f t="shared" ca="1" si="7"/>
        <v>0</v>
      </c>
      <c r="J42">
        <f t="shared" ca="1" si="7"/>
        <v>0</v>
      </c>
      <c r="K42">
        <f t="shared" ca="1" si="7"/>
        <v>0</v>
      </c>
      <c r="L42">
        <f t="shared" ca="1" si="7"/>
        <v>0</v>
      </c>
      <c r="M42">
        <f t="shared" ca="1" si="7"/>
        <v>1</v>
      </c>
      <c r="N42">
        <f t="shared" ca="1" si="7"/>
        <v>1</v>
      </c>
      <c r="O42">
        <f t="shared" ca="1" si="7"/>
        <v>1</v>
      </c>
      <c r="P42">
        <f t="shared" ca="1" si="7"/>
        <v>1</v>
      </c>
      <c r="Q42">
        <f t="shared" ca="1" si="7"/>
        <v>0</v>
      </c>
      <c r="R42">
        <f t="shared" ca="1" si="7"/>
        <v>0</v>
      </c>
      <c r="S42">
        <f t="shared" ca="1" si="7"/>
        <v>1</v>
      </c>
      <c r="T42">
        <f t="shared" ca="1" si="6"/>
        <v>0</v>
      </c>
      <c r="U42">
        <f t="shared" ca="1" si="6"/>
        <v>0</v>
      </c>
      <c r="V42">
        <f t="shared" ca="1" si="6"/>
        <v>0</v>
      </c>
      <c r="W42">
        <f t="shared" ca="1" si="6"/>
        <v>0</v>
      </c>
      <c r="X42">
        <f t="shared" ca="1" si="6"/>
        <v>1</v>
      </c>
      <c r="Y42" s="7"/>
    </row>
    <row r="43" spans="1:25">
      <c r="B43" s="3">
        <f t="shared" ref="B43:B59" si="8">B42+1</f>
        <v>3</v>
      </c>
      <c r="C43" s="9"/>
      <c r="D43">
        <f t="shared" ca="1" si="7"/>
        <v>0</v>
      </c>
      <c r="E43">
        <f t="shared" ca="1" si="6"/>
        <v>1</v>
      </c>
      <c r="F43">
        <f t="shared" ca="1" si="6"/>
        <v>0</v>
      </c>
      <c r="G43">
        <f t="shared" ca="1" si="6"/>
        <v>0</v>
      </c>
      <c r="H43">
        <f t="shared" ca="1" si="6"/>
        <v>1</v>
      </c>
      <c r="I43">
        <f t="shared" ca="1" si="6"/>
        <v>0</v>
      </c>
      <c r="J43">
        <f t="shared" ca="1" si="6"/>
        <v>1</v>
      </c>
      <c r="K43">
        <f t="shared" ca="1" si="6"/>
        <v>0</v>
      </c>
      <c r="L43">
        <f t="shared" ca="1" si="6"/>
        <v>0</v>
      </c>
      <c r="M43">
        <f t="shared" ca="1" si="6"/>
        <v>0</v>
      </c>
      <c r="N43">
        <f t="shared" ca="1" si="6"/>
        <v>0</v>
      </c>
      <c r="O43">
        <f t="shared" ca="1" si="6"/>
        <v>1</v>
      </c>
      <c r="P43">
        <f t="shared" ca="1" si="6"/>
        <v>0</v>
      </c>
      <c r="Q43">
        <f t="shared" ca="1" si="6"/>
        <v>1</v>
      </c>
      <c r="R43">
        <f t="shared" ca="1" si="6"/>
        <v>1</v>
      </c>
      <c r="S43">
        <f t="shared" ca="1" si="6"/>
        <v>0</v>
      </c>
      <c r="T43">
        <f t="shared" ca="1" si="6"/>
        <v>0</v>
      </c>
      <c r="U43">
        <f t="shared" ca="1" si="6"/>
        <v>0</v>
      </c>
      <c r="V43">
        <f t="shared" ca="1" si="6"/>
        <v>0</v>
      </c>
      <c r="W43">
        <f t="shared" ca="1" si="6"/>
        <v>0</v>
      </c>
      <c r="X43">
        <f t="shared" ca="1" si="6"/>
        <v>1</v>
      </c>
      <c r="Y43" s="7"/>
    </row>
    <row r="44" spans="1:25">
      <c r="B44" s="3">
        <f t="shared" si="8"/>
        <v>4</v>
      </c>
      <c r="C44" s="9"/>
      <c r="D44">
        <f t="shared" ca="1" si="7"/>
        <v>0</v>
      </c>
      <c r="E44">
        <f t="shared" ca="1" si="6"/>
        <v>1</v>
      </c>
      <c r="F44">
        <f t="shared" ca="1" si="6"/>
        <v>1</v>
      </c>
      <c r="G44">
        <f t="shared" ca="1" si="6"/>
        <v>0</v>
      </c>
      <c r="H44">
        <f t="shared" ca="1" si="6"/>
        <v>0</v>
      </c>
      <c r="I44">
        <f t="shared" ca="1" si="6"/>
        <v>1</v>
      </c>
      <c r="J44">
        <f t="shared" ca="1" si="6"/>
        <v>0</v>
      </c>
      <c r="K44">
        <f t="shared" ca="1" si="6"/>
        <v>1</v>
      </c>
      <c r="L44">
        <f t="shared" ca="1" si="6"/>
        <v>1</v>
      </c>
      <c r="M44">
        <f t="shared" ca="1" si="6"/>
        <v>0</v>
      </c>
      <c r="N44">
        <f t="shared" ca="1" si="6"/>
        <v>0</v>
      </c>
      <c r="O44">
        <f t="shared" ca="1" si="6"/>
        <v>0</v>
      </c>
      <c r="P44">
        <f t="shared" ca="1" si="6"/>
        <v>0</v>
      </c>
      <c r="Q44">
        <f t="shared" ca="1" si="6"/>
        <v>0</v>
      </c>
      <c r="R44">
        <f t="shared" ca="1" si="6"/>
        <v>1</v>
      </c>
      <c r="S44">
        <f t="shared" ca="1" si="6"/>
        <v>1</v>
      </c>
      <c r="T44">
        <f t="shared" ca="1" si="6"/>
        <v>1</v>
      </c>
      <c r="U44">
        <f t="shared" ca="1" si="6"/>
        <v>0</v>
      </c>
      <c r="V44">
        <f t="shared" ca="1" si="6"/>
        <v>1</v>
      </c>
      <c r="W44">
        <f t="shared" ca="1" si="6"/>
        <v>1</v>
      </c>
      <c r="X44">
        <f t="shared" ca="1" si="6"/>
        <v>1</v>
      </c>
      <c r="Y44" s="7"/>
    </row>
    <row r="45" spans="1:25">
      <c r="B45" s="3">
        <f t="shared" si="8"/>
        <v>5</v>
      </c>
      <c r="C45" s="9"/>
      <c r="D45">
        <f t="shared" ca="1" si="7"/>
        <v>0</v>
      </c>
      <c r="E45">
        <f t="shared" ca="1" si="6"/>
        <v>1</v>
      </c>
      <c r="F45">
        <f t="shared" ca="1" si="6"/>
        <v>0</v>
      </c>
      <c r="G45">
        <f t="shared" ca="1" si="6"/>
        <v>1</v>
      </c>
      <c r="H45">
        <f t="shared" ca="1" si="6"/>
        <v>1</v>
      </c>
      <c r="I45">
        <f t="shared" ca="1" si="6"/>
        <v>0</v>
      </c>
      <c r="J45">
        <f t="shared" ca="1" si="6"/>
        <v>0</v>
      </c>
      <c r="K45">
        <f t="shared" ca="1" si="6"/>
        <v>1</v>
      </c>
      <c r="L45">
        <f t="shared" ca="1" si="6"/>
        <v>1</v>
      </c>
      <c r="M45">
        <f t="shared" ca="1" si="6"/>
        <v>1</v>
      </c>
      <c r="N45">
        <f t="shared" ca="1" si="6"/>
        <v>1</v>
      </c>
      <c r="O45">
        <f t="shared" ca="1" si="6"/>
        <v>0</v>
      </c>
      <c r="P45">
        <f t="shared" ca="1" si="6"/>
        <v>0</v>
      </c>
      <c r="Q45">
        <f t="shared" ca="1" si="6"/>
        <v>1</v>
      </c>
      <c r="R45">
        <f t="shared" ca="1" si="6"/>
        <v>1</v>
      </c>
      <c r="S45">
        <f t="shared" ca="1" si="6"/>
        <v>1</v>
      </c>
      <c r="T45">
        <f t="shared" ca="1" si="6"/>
        <v>0</v>
      </c>
      <c r="U45">
        <f t="shared" ca="1" si="6"/>
        <v>0</v>
      </c>
      <c r="V45">
        <f t="shared" ca="1" si="6"/>
        <v>1</v>
      </c>
      <c r="W45">
        <f t="shared" ca="1" si="6"/>
        <v>1</v>
      </c>
      <c r="X45">
        <f t="shared" ca="1" si="6"/>
        <v>1</v>
      </c>
      <c r="Y45" s="7"/>
    </row>
    <row r="46" spans="1:25">
      <c r="B46" s="3">
        <f t="shared" si="8"/>
        <v>6</v>
      </c>
      <c r="C46" s="9"/>
      <c r="D46">
        <f t="shared" ca="1" si="7"/>
        <v>1</v>
      </c>
      <c r="E46">
        <f t="shared" ca="1" si="6"/>
        <v>1</v>
      </c>
      <c r="F46">
        <f t="shared" ca="1" si="6"/>
        <v>1</v>
      </c>
      <c r="G46">
        <f t="shared" ca="1" si="6"/>
        <v>1</v>
      </c>
      <c r="H46">
        <f t="shared" ca="1" si="6"/>
        <v>0</v>
      </c>
      <c r="I46">
        <f t="shared" ca="1" si="6"/>
        <v>1</v>
      </c>
      <c r="J46">
        <f t="shared" ca="1" si="6"/>
        <v>0</v>
      </c>
      <c r="K46">
        <f t="shared" ca="1" si="6"/>
        <v>0</v>
      </c>
      <c r="L46">
        <f t="shared" ca="1" si="6"/>
        <v>0</v>
      </c>
      <c r="M46">
        <f t="shared" ca="1" si="6"/>
        <v>0</v>
      </c>
      <c r="N46">
        <f t="shared" ca="1" si="6"/>
        <v>0</v>
      </c>
      <c r="O46">
        <f t="shared" ca="1" si="6"/>
        <v>1</v>
      </c>
      <c r="P46">
        <f t="shared" ca="1" si="6"/>
        <v>1</v>
      </c>
      <c r="Q46">
        <f t="shared" ca="1" si="6"/>
        <v>0</v>
      </c>
      <c r="R46">
        <f t="shared" ca="1" si="6"/>
        <v>0</v>
      </c>
      <c r="S46">
        <f t="shared" ca="1" si="6"/>
        <v>1</v>
      </c>
      <c r="T46">
        <f t="shared" ca="1" si="6"/>
        <v>1</v>
      </c>
      <c r="U46">
        <f t="shared" ca="1" si="6"/>
        <v>1</v>
      </c>
      <c r="V46">
        <f t="shared" ca="1" si="6"/>
        <v>0</v>
      </c>
      <c r="W46">
        <f t="shared" ca="1" si="6"/>
        <v>0</v>
      </c>
      <c r="X46">
        <f t="shared" ca="1" si="6"/>
        <v>0</v>
      </c>
      <c r="Y46" s="7"/>
    </row>
    <row r="47" spans="1:25">
      <c r="B47" s="3">
        <f t="shared" si="8"/>
        <v>7</v>
      </c>
      <c r="C47" s="9"/>
      <c r="D47">
        <f t="shared" ca="1" si="7"/>
        <v>1</v>
      </c>
      <c r="E47">
        <f t="shared" ca="1" si="6"/>
        <v>1</v>
      </c>
      <c r="F47">
        <f t="shared" ca="1" si="6"/>
        <v>1</v>
      </c>
      <c r="G47">
        <f t="shared" ca="1" si="6"/>
        <v>1</v>
      </c>
      <c r="H47">
        <f t="shared" ca="1" si="6"/>
        <v>0</v>
      </c>
      <c r="I47">
        <f t="shared" ca="1" si="6"/>
        <v>1</v>
      </c>
      <c r="J47">
        <f t="shared" ca="1" si="6"/>
        <v>1</v>
      </c>
      <c r="K47">
        <f t="shared" ca="1" si="6"/>
        <v>1</v>
      </c>
      <c r="L47">
        <f t="shared" ca="1" si="6"/>
        <v>0</v>
      </c>
      <c r="M47">
        <f t="shared" ca="1" si="6"/>
        <v>1</v>
      </c>
      <c r="N47">
        <f t="shared" ca="1" si="6"/>
        <v>0</v>
      </c>
      <c r="O47">
        <f t="shared" ca="1" si="6"/>
        <v>0</v>
      </c>
      <c r="P47">
        <f t="shared" ca="1" si="6"/>
        <v>0</v>
      </c>
      <c r="Q47">
        <f t="shared" ca="1" si="6"/>
        <v>1</v>
      </c>
      <c r="R47">
        <f t="shared" ca="1" si="6"/>
        <v>1</v>
      </c>
      <c r="S47">
        <f t="shared" ca="1" si="6"/>
        <v>0</v>
      </c>
      <c r="T47">
        <f t="shared" ca="1" si="6"/>
        <v>0</v>
      </c>
      <c r="U47">
        <f t="shared" ca="1" si="6"/>
        <v>1</v>
      </c>
      <c r="V47">
        <f t="shared" ca="1" si="6"/>
        <v>0</v>
      </c>
      <c r="W47">
        <f t="shared" ca="1" si="6"/>
        <v>0</v>
      </c>
      <c r="X47">
        <f t="shared" ca="1" si="6"/>
        <v>1</v>
      </c>
      <c r="Y47" s="7"/>
    </row>
    <row r="48" spans="1:25">
      <c r="B48" s="3">
        <f t="shared" si="8"/>
        <v>8</v>
      </c>
      <c r="C48" s="9"/>
      <c r="D48">
        <f t="shared" ca="1" si="7"/>
        <v>0</v>
      </c>
      <c r="E48">
        <f t="shared" ca="1" si="6"/>
        <v>0</v>
      </c>
      <c r="F48">
        <f t="shared" ca="1" si="6"/>
        <v>0</v>
      </c>
      <c r="G48">
        <f t="shared" ca="1" si="6"/>
        <v>0</v>
      </c>
      <c r="H48">
        <f t="shared" ca="1" si="6"/>
        <v>0</v>
      </c>
      <c r="I48">
        <f t="shared" ca="1" si="6"/>
        <v>0</v>
      </c>
      <c r="J48">
        <f t="shared" ca="1" si="6"/>
        <v>1</v>
      </c>
      <c r="K48">
        <f t="shared" ca="1" si="6"/>
        <v>1</v>
      </c>
      <c r="L48">
        <f t="shared" ca="1" si="6"/>
        <v>0</v>
      </c>
      <c r="M48">
        <f t="shared" ca="1" si="6"/>
        <v>0</v>
      </c>
      <c r="N48">
        <f t="shared" ca="1" si="6"/>
        <v>1</v>
      </c>
      <c r="O48">
        <f t="shared" ca="1" si="6"/>
        <v>0</v>
      </c>
      <c r="P48">
        <f t="shared" ca="1" si="6"/>
        <v>0</v>
      </c>
      <c r="Q48">
        <f t="shared" ca="1" si="6"/>
        <v>0</v>
      </c>
      <c r="R48">
        <f t="shared" ca="1" si="6"/>
        <v>0</v>
      </c>
      <c r="S48">
        <f t="shared" ca="1" si="6"/>
        <v>1</v>
      </c>
      <c r="T48">
        <f t="shared" ca="1" si="6"/>
        <v>0</v>
      </c>
      <c r="U48">
        <f t="shared" ca="1" si="6"/>
        <v>0</v>
      </c>
      <c r="V48">
        <f t="shared" ca="1" si="6"/>
        <v>1</v>
      </c>
      <c r="W48">
        <f t="shared" ca="1" si="6"/>
        <v>0</v>
      </c>
      <c r="X48">
        <f t="shared" ca="1" si="6"/>
        <v>1</v>
      </c>
      <c r="Y48" s="7"/>
    </row>
    <row r="49" spans="2:25">
      <c r="B49" s="3">
        <f t="shared" si="8"/>
        <v>9</v>
      </c>
      <c r="C49" s="9"/>
      <c r="D49">
        <f t="shared" ca="1" si="7"/>
        <v>1</v>
      </c>
      <c r="E49">
        <f t="shared" ca="1" si="6"/>
        <v>1</v>
      </c>
      <c r="F49">
        <f t="shared" ca="1" si="6"/>
        <v>1</v>
      </c>
      <c r="G49">
        <f t="shared" ca="1" si="6"/>
        <v>0</v>
      </c>
      <c r="H49">
        <f t="shared" ca="1" si="6"/>
        <v>1</v>
      </c>
      <c r="I49">
        <f t="shared" ca="1" si="6"/>
        <v>1</v>
      </c>
      <c r="J49">
        <f t="shared" ca="1" si="6"/>
        <v>1</v>
      </c>
      <c r="K49">
        <f t="shared" ca="1" si="6"/>
        <v>1</v>
      </c>
      <c r="L49">
        <f t="shared" ca="1" si="6"/>
        <v>0</v>
      </c>
      <c r="M49">
        <f t="shared" ca="1" si="6"/>
        <v>0</v>
      </c>
      <c r="N49">
        <f t="shared" ca="1" si="6"/>
        <v>0</v>
      </c>
      <c r="O49">
        <f t="shared" ca="1" si="6"/>
        <v>1</v>
      </c>
      <c r="P49">
        <f t="shared" ca="1" si="6"/>
        <v>1</v>
      </c>
      <c r="Q49">
        <f t="shared" ca="1" si="6"/>
        <v>0</v>
      </c>
      <c r="R49">
        <f t="shared" ca="1" si="6"/>
        <v>1</v>
      </c>
      <c r="S49">
        <f t="shared" ca="1" si="6"/>
        <v>0</v>
      </c>
      <c r="T49">
        <f t="shared" ca="1" si="6"/>
        <v>1</v>
      </c>
      <c r="U49">
        <f t="shared" ca="1" si="6"/>
        <v>1</v>
      </c>
      <c r="V49">
        <f t="shared" ca="1" si="6"/>
        <v>1</v>
      </c>
      <c r="W49">
        <f t="shared" ca="1" si="6"/>
        <v>0</v>
      </c>
      <c r="X49">
        <f t="shared" ca="1" si="6"/>
        <v>1</v>
      </c>
      <c r="Y49" s="7"/>
    </row>
    <row r="50" spans="2:25">
      <c r="B50" s="3">
        <f t="shared" si="8"/>
        <v>10</v>
      </c>
      <c r="C50" s="9"/>
      <c r="D50">
        <f t="shared" ca="1" si="7"/>
        <v>1</v>
      </c>
      <c r="E50">
        <f t="shared" ca="1" si="6"/>
        <v>0</v>
      </c>
      <c r="F50">
        <f t="shared" ca="1" si="6"/>
        <v>1</v>
      </c>
      <c r="G50">
        <f t="shared" ca="1" si="6"/>
        <v>0</v>
      </c>
      <c r="H50">
        <f t="shared" ca="1" si="6"/>
        <v>1</v>
      </c>
      <c r="I50">
        <f t="shared" ca="1" si="6"/>
        <v>1</v>
      </c>
      <c r="J50">
        <f t="shared" ca="1" si="6"/>
        <v>1</v>
      </c>
      <c r="K50">
        <f t="shared" ca="1" si="6"/>
        <v>0</v>
      </c>
      <c r="L50">
        <f t="shared" ca="1" si="6"/>
        <v>0</v>
      </c>
      <c r="M50">
        <f t="shared" ca="1" si="6"/>
        <v>1</v>
      </c>
      <c r="N50">
        <f t="shared" ca="1" si="6"/>
        <v>1</v>
      </c>
      <c r="O50">
        <f t="shared" ca="1" si="6"/>
        <v>1</v>
      </c>
      <c r="P50">
        <f t="shared" ca="1" si="6"/>
        <v>0</v>
      </c>
      <c r="Q50">
        <f t="shared" ca="1" si="6"/>
        <v>1</v>
      </c>
      <c r="R50">
        <f t="shared" ca="1" si="6"/>
        <v>1</v>
      </c>
      <c r="S50">
        <f t="shared" ca="1" si="6"/>
        <v>0</v>
      </c>
      <c r="T50">
        <f t="shared" ca="1" si="6"/>
        <v>0</v>
      </c>
      <c r="U50">
        <f t="shared" ca="1" si="6"/>
        <v>1</v>
      </c>
      <c r="V50">
        <f t="shared" ca="1" si="6"/>
        <v>1</v>
      </c>
      <c r="W50">
        <f t="shared" ca="1" si="6"/>
        <v>1</v>
      </c>
      <c r="X50">
        <f t="shared" ca="1" si="6"/>
        <v>1</v>
      </c>
      <c r="Y50" s="7"/>
    </row>
    <row r="51" spans="2:25">
      <c r="B51" s="3">
        <f t="shared" si="8"/>
        <v>11</v>
      </c>
      <c r="C51" s="9"/>
      <c r="D51">
        <f t="shared" ca="1" si="7"/>
        <v>1</v>
      </c>
      <c r="E51">
        <f t="shared" ca="1" si="6"/>
        <v>1</v>
      </c>
      <c r="F51">
        <f t="shared" ca="1" si="6"/>
        <v>0</v>
      </c>
      <c r="G51">
        <f t="shared" ca="1" si="6"/>
        <v>1</v>
      </c>
      <c r="H51">
        <f t="shared" ca="1" si="6"/>
        <v>0</v>
      </c>
      <c r="I51">
        <f t="shared" ca="1" si="6"/>
        <v>0</v>
      </c>
      <c r="J51">
        <f t="shared" ca="1" si="6"/>
        <v>1</v>
      </c>
      <c r="K51">
        <f t="shared" ca="1" si="6"/>
        <v>0</v>
      </c>
      <c r="L51">
        <f t="shared" ca="1" si="6"/>
        <v>1</v>
      </c>
      <c r="M51">
        <f t="shared" ca="1" si="6"/>
        <v>1</v>
      </c>
      <c r="N51">
        <f t="shared" ca="1" si="6"/>
        <v>1</v>
      </c>
      <c r="O51">
        <f t="shared" ca="1" si="6"/>
        <v>1</v>
      </c>
      <c r="P51">
        <f t="shared" ca="1" si="6"/>
        <v>0</v>
      </c>
      <c r="Q51">
        <f t="shared" ca="1" si="6"/>
        <v>0</v>
      </c>
      <c r="R51">
        <f t="shared" ca="1" si="6"/>
        <v>0</v>
      </c>
      <c r="S51">
        <f t="shared" ca="1" si="6"/>
        <v>1</v>
      </c>
      <c r="T51">
        <f t="shared" ca="1" si="6"/>
        <v>0</v>
      </c>
      <c r="U51">
        <f t="shared" ca="1" si="6"/>
        <v>1</v>
      </c>
      <c r="V51">
        <f t="shared" ca="1" si="6"/>
        <v>1</v>
      </c>
      <c r="W51">
        <f t="shared" ca="1" si="6"/>
        <v>0</v>
      </c>
      <c r="X51">
        <f t="shared" ca="1" si="6"/>
        <v>0</v>
      </c>
      <c r="Y51" s="7"/>
    </row>
    <row r="52" spans="2:25">
      <c r="B52" s="3">
        <f t="shared" si="8"/>
        <v>12</v>
      </c>
      <c r="C52" s="9"/>
      <c r="D52">
        <f t="shared" ca="1" si="7"/>
        <v>1</v>
      </c>
      <c r="E52">
        <f t="shared" ca="1" si="6"/>
        <v>1</v>
      </c>
      <c r="F52">
        <f t="shared" ca="1" si="6"/>
        <v>1</v>
      </c>
      <c r="G52">
        <f t="shared" ca="1" si="6"/>
        <v>0</v>
      </c>
      <c r="H52">
        <f t="shared" ca="1" si="6"/>
        <v>1</v>
      </c>
      <c r="I52">
        <f t="shared" ca="1" si="6"/>
        <v>0</v>
      </c>
      <c r="J52">
        <f t="shared" ca="1" si="6"/>
        <v>1</v>
      </c>
      <c r="K52">
        <f t="shared" ca="1" si="6"/>
        <v>1</v>
      </c>
      <c r="L52">
        <f t="shared" ca="1" si="6"/>
        <v>0</v>
      </c>
      <c r="M52">
        <f t="shared" ca="1" si="6"/>
        <v>1</v>
      </c>
      <c r="N52">
        <f t="shared" ca="1" si="6"/>
        <v>1</v>
      </c>
      <c r="O52">
        <f t="shared" ca="1" si="6"/>
        <v>0</v>
      </c>
      <c r="P52">
        <f t="shared" ca="1" si="6"/>
        <v>1</v>
      </c>
      <c r="Q52">
        <f t="shared" ca="1" si="6"/>
        <v>0</v>
      </c>
      <c r="R52">
        <f t="shared" ca="1" si="6"/>
        <v>0</v>
      </c>
      <c r="S52">
        <f t="shared" ca="1" si="6"/>
        <v>0</v>
      </c>
      <c r="T52">
        <f t="shared" ca="1" si="6"/>
        <v>1</v>
      </c>
      <c r="U52">
        <f t="shared" ca="1" si="6"/>
        <v>1</v>
      </c>
      <c r="V52">
        <f t="shared" ca="1" si="6"/>
        <v>1</v>
      </c>
      <c r="W52">
        <f t="shared" ca="1" si="6"/>
        <v>0</v>
      </c>
      <c r="X52">
        <f t="shared" ca="1" si="6"/>
        <v>1</v>
      </c>
      <c r="Y52" s="7"/>
    </row>
    <row r="53" spans="2:25">
      <c r="B53" s="3">
        <f t="shared" si="8"/>
        <v>13</v>
      </c>
      <c r="C53" s="9"/>
      <c r="D53">
        <f t="shared" ca="1" si="7"/>
        <v>1</v>
      </c>
      <c r="E53">
        <f t="shared" ca="1" si="6"/>
        <v>0</v>
      </c>
      <c r="F53">
        <f t="shared" ca="1" si="6"/>
        <v>0</v>
      </c>
      <c r="G53">
        <f t="shared" ca="1" si="6"/>
        <v>1</v>
      </c>
      <c r="H53">
        <f t="shared" ca="1" si="6"/>
        <v>1</v>
      </c>
      <c r="I53">
        <f t="shared" ca="1" si="6"/>
        <v>0</v>
      </c>
      <c r="J53">
        <f t="shared" ca="1" si="6"/>
        <v>0</v>
      </c>
      <c r="K53">
        <f t="shared" ca="1" si="6"/>
        <v>1</v>
      </c>
      <c r="L53">
        <f t="shared" ca="1" si="6"/>
        <v>1</v>
      </c>
      <c r="M53">
        <f t="shared" ca="1" si="6"/>
        <v>1</v>
      </c>
      <c r="N53">
        <f t="shared" ca="1" si="6"/>
        <v>0</v>
      </c>
      <c r="O53">
        <f t="shared" ref="E53:X60" ca="1" si="9">INT(RANDBETWEEN(0,1))</f>
        <v>1</v>
      </c>
      <c r="P53">
        <f t="shared" ca="1" si="9"/>
        <v>0</v>
      </c>
      <c r="Q53">
        <f t="shared" ca="1" si="9"/>
        <v>0</v>
      </c>
      <c r="R53">
        <f t="shared" ca="1" si="9"/>
        <v>0</v>
      </c>
      <c r="S53">
        <f t="shared" ca="1" si="9"/>
        <v>0</v>
      </c>
      <c r="T53">
        <f t="shared" ca="1" si="9"/>
        <v>1</v>
      </c>
      <c r="U53">
        <f t="shared" ca="1" si="9"/>
        <v>0</v>
      </c>
      <c r="V53">
        <f t="shared" ca="1" si="9"/>
        <v>1</v>
      </c>
      <c r="W53">
        <f t="shared" ca="1" si="9"/>
        <v>0</v>
      </c>
      <c r="X53">
        <f t="shared" ca="1" si="9"/>
        <v>0</v>
      </c>
      <c r="Y53" s="7"/>
    </row>
    <row r="54" spans="2:25">
      <c r="B54" s="3">
        <f t="shared" si="8"/>
        <v>14</v>
      </c>
      <c r="C54" s="9"/>
      <c r="D54">
        <f t="shared" ca="1" si="7"/>
        <v>1</v>
      </c>
      <c r="E54">
        <f t="shared" ca="1" si="9"/>
        <v>0</v>
      </c>
      <c r="F54">
        <f t="shared" ca="1" si="9"/>
        <v>1</v>
      </c>
      <c r="G54">
        <f t="shared" ca="1" si="9"/>
        <v>1</v>
      </c>
      <c r="H54">
        <f t="shared" ca="1" si="9"/>
        <v>0</v>
      </c>
      <c r="I54">
        <f t="shared" ca="1" si="9"/>
        <v>0</v>
      </c>
      <c r="J54">
        <f t="shared" ca="1" si="9"/>
        <v>1</v>
      </c>
      <c r="K54">
        <f t="shared" ca="1" si="9"/>
        <v>1</v>
      </c>
      <c r="L54">
        <f t="shared" ca="1" si="9"/>
        <v>0</v>
      </c>
      <c r="M54">
        <f t="shared" ca="1" si="9"/>
        <v>1</v>
      </c>
      <c r="N54">
        <f t="shared" ca="1" si="9"/>
        <v>1</v>
      </c>
      <c r="O54">
        <f t="shared" ca="1" si="9"/>
        <v>1</v>
      </c>
      <c r="P54">
        <f t="shared" ca="1" si="9"/>
        <v>0</v>
      </c>
      <c r="Q54">
        <f t="shared" ca="1" si="9"/>
        <v>1</v>
      </c>
      <c r="R54">
        <f t="shared" ca="1" si="9"/>
        <v>0</v>
      </c>
      <c r="S54">
        <f t="shared" ca="1" si="9"/>
        <v>1</v>
      </c>
      <c r="T54">
        <f t="shared" ca="1" si="9"/>
        <v>1</v>
      </c>
      <c r="U54">
        <f t="shared" ca="1" si="9"/>
        <v>1</v>
      </c>
      <c r="V54">
        <f t="shared" ca="1" si="9"/>
        <v>1</v>
      </c>
      <c r="W54">
        <f t="shared" ca="1" si="9"/>
        <v>0</v>
      </c>
      <c r="X54">
        <f t="shared" ca="1" si="9"/>
        <v>0</v>
      </c>
      <c r="Y54" s="7"/>
    </row>
    <row r="55" spans="2:25">
      <c r="B55" s="3">
        <f t="shared" si="8"/>
        <v>15</v>
      </c>
      <c r="C55" s="9"/>
      <c r="D55">
        <f t="shared" ca="1" si="7"/>
        <v>1</v>
      </c>
      <c r="E55">
        <f t="shared" ca="1" si="9"/>
        <v>0</v>
      </c>
      <c r="F55">
        <f t="shared" ca="1" si="9"/>
        <v>0</v>
      </c>
      <c r="G55">
        <f t="shared" ca="1" si="9"/>
        <v>0</v>
      </c>
      <c r="H55">
        <f t="shared" ca="1" si="9"/>
        <v>0</v>
      </c>
      <c r="I55">
        <f t="shared" ca="1" si="9"/>
        <v>1</v>
      </c>
      <c r="J55">
        <f t="shared" ca="1" si="9"/>
        <v>1</v>
      </c>
      <c r="K55">
        <f t="shared" ca="1" si="9"/>
        <v>1</v>
      </c>
      <c r="L55">
        <f t="shared" ca="1" si="9"/>
        <v>0</v>
      </c>
      <c r="M55">
        <f t="shared" ca="1" si="9"/>
        <v>1</v>
      </c>
      <c r="N55">
        <f t="shared" ca="1" si="9"/>
        <v>0</v>
      </c>
      <c r="O55">
        <f t="shared" ca="1" si="9"/>
        <v>0</v>
      </c>
      <c r="P55">
        <f t="shared" ca="1" si="9"/>
        <v>1</v>
      </c>
      <c r="Q55">
        <f t="shared" ca="1" si="9"/>
        <v>1</v>
      </c>
      <c r="R55">
        <f t="shared" ca="1" si="9"/>
        <v>1</v>
      </c>
      <c r="S55">
        <f t="shared" ca="1" si="9"/>
        <v>1</v>
      </c>
      <c r="T55">
        <f t="shared" ca="1" si="9"/>
        <v>0</v>
      </c>
      <c r="U55">
        <f t="shared" ca="1" si="9"/>
        <v>1</v>
      </c>
      <c r="V55">
        <f t="shared" ca="1" si="9"/>
        <v>0</v>
      </c>
      <c r="W55">
        <f t="shared" ca="1" si="9"/>
        <v>1</v>
      </c>
      <c r="X55">
        <f t="shared" ca="1" si="9"/>
        <v>1</v>
      </c>
      <c r="Y55" s="7"/>
    </row>
    <row r="56" spans="2:25">
      <c r="B56" s="3">
        <f t="shared" si="8"/>
        <v>16</v>
      </c>
      <c r="C56" s="9"/>
      <c r="D56">
        <f t="shared" ca="1" si="7"/>
        <v>0</v>
      </c>
      <c r="E56">
        <f t="shared" ca="1" si="9"/>
        <v>1</v>
      </c>
      <c r="F56">
        <f t="shared" ca="1" si="9"/>
        <v>1</v>
      </c>
      <c r="G56">
        <f t="shared" ca="1" si="9"/>
        <v>1</v>
      </c>
      <c r="H56">
        <f t="shared" ca="1" si="9"/>
        <v>1</v>
      </c>
      <c r="I56">
        <f t="shared" ca="1" si="9"/>
        <v>0</v>
      </c>
      <c r="J56">
        <f t="shared" ca="1" si="9"/>
        <v>0</v>
      </c>
      <c r="K56">
        <f t="shared" ca="1" si="9"/>
        <v>0</v>
      </c>
      <c r="L56">
        <f t="shared" ca="1" si="9"/>
        <v>0</v>
      </c>
      <c r="M56">
        <f t="shared" ca="1" si="9"/>
        <v>1</v>
      </c>
      <c r="N56">
        <f t="shared" ca="1" si="9"/>
        <v>1</v>
      </c>
      <c r="O56">
        <f t="shared" ca="1" si="9"/>
        <v>0</v>
      </c>
      <c r="P56">
        <f t="shared" ca="1" si="9"/>
        <v>0</v>
      </c>
      <c r="Q56">
        <f t="shared" ca="1" si="9"/>
        <v>0</v>
      </c>
      <c r="R56">
        <f t="shared" ca="1" si="9"/>
        <v>1</v>
      </c>
      <c r="S56">
        <f t="shared" ca="1" si="9"/>
        <v>1</v>
      </c>
      <c r="T56">
        <f t="shared" ca="1" si="9"/>
        <v>1</v>
      </c>
      <c r="U56">
        <f t="shared" ca="1" si="9"/>
        <v>1</v>
      </c>
      <c r="V56">
        <f t="shared" ca="1" si="9"/>
        <v>0</v>
      </c>
      <c r="W56">
        <f t="shared" ca="1" si="9"/>
        <v>1</v>
      </c>
      <c r="X56">
        <f t="shared" ca="1" si="9"/>
        <v>1</v>
      </c>
      <c r="Y56" s="7"/>
    </row>
    <row r="57" spans="2:25">
      <c r="B57" s="3">
        <f t="shared" si="8"/>
        <v>17</v>
      </c>
      <c r="C57" s="9"/>
      <c r="D57">
        <f t="shared" ca="1" si="7"/>
        <v>0</v>
      </c>
      <c r="E57">
        <f t="shared" ca="1" si="9"/>
        <v>1</v>
      </c>
      <c r="F57">
        <f t="shared" ca="1" si="9"/>
        <v>1</v>
      </c>
      <c r="G57">
        <f t="shared" ca="1" si="9"/>
        <v>1</v>
      </c>
      <c r="H57">
        <f t="shared" ca="1" si="9"/>
        <v>0</v>
      </c>
      <c r="I57">
        <f t="shared" ca="1" si="9"/>
        <v>0</v>
      </c>
      <c r="J57">
        <f t="shared" ca="1" si="9"/>
        <v>1</v>
      </c>
      <c r="K57">
        <f t="shared" ca="1" si="9"/>
        <v>1</v>
      </c>
      <c r="L57">
        <f t="shared" ca="1" si="9"/>
        <v>1</v>
      </c>
      <c r="M57">
        <f t="shared" ca="1" si="9"/>
        <v>1</v>
      </c>
      <c r="N57">
        <f t="shared" ca="1" si="9"/>
        <v>0</v>
      </c>
      <c r="O57">
        <f t="shared" ca="1" si="9"/>
        <v>1</v>
      </c>
      <c r="P57">
        <f t="shared" ca="1" si="9"/>
        <v>0</v>
      </c>
      <c r="Q57">
        <f t="shared" ca="1" si="9"/>
        <v>1</v>
      </c>
      <c r="R57">
        <f t="shared" ca="1" si="9"/>
        <v>1</v>
      </c>
      <c r="S57">
        <f t="shared" ca="1" si="9"/>
        <v>1</v>
      </c>
      <c r="T57">
        <f t="shared" ca="1" si="9"/>
        <v>1</v>
      </c>
      <c r="U57">
        <f t="shared" ca="1" si="9"/>
        <v>0</v>
      </c>
      <c r="V57">
        <f t="shared" ca="1" si="9"/>
        <v>0</v>
      </c>
      <c r="W57">
        <f t="shared" ca="1" si="9"/>
        <v>0</v>
      </c>
      <c r="X57">
        <f t="shared" ca="1" si="9"/>
        <v>0</v>
      </c>
      <c r="Y57" s="7"/>
    </row>
    <row r="58" spans="2:25">
      <c r="B58" s="3">
        <f t="shared" si="8"/>
        <v>18</v>
      </c>
      <c r="C58" s="9"/>
      <c r="D58">
        <f t="shared" ca="1" si="7"/>
        <v>0</v>
      </c>
      <c r="E58">
        <f t="shared" ca="1" si="9"/>
        <v>0</v>
      </c>
      <c r="F58">
        <f t="shared" ca="1" si="9"/>
        <v>1</v>
      </c>
      <c r="G58">
        <f t="shared" ca="1" si="9"/>
        <v>0</v>
      </c>
      <c r="H58">
        <f t="shared" ca="1" si="9"/>
        <v>0</v>
      </c>
      <c r="I58">
        <f t="shared" ca="1" si="9"/>
        <v>0</v>
      </c>
      <c r="J58">
        <f t="shared" ca="1" si="9"/>
        <v>0</v>
      </c>
      <c r="K58">
        <f t="shared" ca="1" si="9"/>
        <v>0</v>
      </c>
      <c r="L58">
        <f t="shared" ca="1" si="9"/>
        <v>0</v>
      </c>
      <c r="M58">
        <f t="shared" ca="1" si="9"/>
        <v>0</v>
      </c>
      <c r="N58">
        <f t="shared" ca="1" si="9"/>
        <v>1</v>
      </c>
      <c r="O58">
        <f t="shared" ca="1" si="9"/>
        <v>0</v>
      </c>
      <c r="P58">
        <f t="shared" ca="1" si="9"/>
        <v>1</v>
      </c>
      <c r="Q58">
        <f t="shared" ca="1" si="9"/>
        <v>0</v>
      </c>
      <c r="R58">
        <f t="shared" ca="1" si="9"/>
        <v>0</v>
      </c>
      <c r="S58">
        <f t="shared" ca="1" si="9"/>
        <v>1</v>
      </c>
      <c r="T58">
        <f t="shared" ca="1" si="9"/>
        <v>1</v>
      </c>
      <c r="U58">
        <f t="shared" ca="1" si="9"/>
        <v>0</v>
      </c>
      <c r="V58">
        <f t="shared" ca="1" si="9"/>
        <v>0</v>
      </c>
      <c r="W58">
        <f t="shared" ca="1" si="9"/>
        <v>1</v>
      </c>
      <c r="X58">
        <f t="shared" ca="1" si="9"/>
        <v>0</v>
      </c>
      <c r="Y58" s="7"/>
    </row>
    <row r="59" spans="2:25">
      <c r="B59" s="3">
        <f t="shared" si="8"/>
        <v>19</v>
      </c>
      <c r="C59" s="9"/>
      <c r="D59">
        <f t="shared" ca="1" si="7"/>
        <v>0</v>
      </c>
      <c r="E59">
        <f t="shared" ca="1" si="9"/>
        <v>1</v>
      </c>
      <c r="F59">
        <f t="shared" ca="1" si="9"/>
        <v>1</v>
      </c>
      <c r="G59">
        <f t="shared" ca="1" si="9"/>
        <v>1</v>
      </c>
      <c r="H59">
        <f t="shared" ca="1" si="9"/>
        <v>0</v>
      </c>
      <c r="I59">
        <f t="shared" ca="1" si="9"/>
        <v>0</v>
      </c>
      <c r="J59">
        <f t="shared" ca="1" si="9"/>
        <v>1</v>
      </c>
      <c r="K59">
        <f t="shared" ca="1" si="9"/>
        <v>1</v>
      </c>
      <c r="L59">
        <f t="shared" ca="1" si="9"/>
        <v>1</v>
      </c>
      <c r="M59">
        <f t="shared" ca="1" si="9"/>
        <v>1</v>
      </c>
      <c r="N59">
        <f t="shared" ca="1" si="9"/>
        <v>1</v>
      </c>
      <c r="O59">
        <f t="shared" ca="1" si="9"/>
        <v>1</v>
      </c>
      <c r="P59">
        <f t="shared" ca="1" si="9"/>
        <v>1</v>
      </c>
      <c r="Q59">
        <f t="shared" ca="1" si="9"/>
        <v>0</v>
      </c>
      <c r="R59">
        <f t="shared" ca="1" si="9"/>
        <v>1</v>
      </c>
      <c r="S59">
        <f t="shared" ca="1" si="9"/>
        <v>1</v>
      </c>
      <c r="T59">
        <f t="shared" ca="1" si="9"/>
        <v>1</v>
      </c>
      <c r="U59">
        <f t="shared" ca="1" si="9"/>
        <v>1</v>
      </c>
      <c r="V59">
        <f t="shared" ca="1" si="9"/>
        <v>0</v>
      </c>
      <c r="W59">
        <f t="shared" ca="1" si="9"/>
        <v>1</v>
      </c>
      <c r="X59">
        <f t="shared" ca="1" si="9"/>
        <v>1</v>
      </c>
      <c r="Y59" s="7"/>
    </row>
    <row r="60" spans="2:25">
      <c r="B60" s="3">
        <v>20</v>
      </c>
      <c r="C60" s="9"/>
      <c r="D60">
        <f ca="1">INT(RANDBETWEEN(0,1))</f>
        <v>0</v>
      </c>
      <c r="E60">
        <f t="shared" ca="1" si="9"/>
        <v>1</v>
      </c>
      <c r="F60">
        <f t="shared" ca="1" si="9"/>
        <v>1</v>
      </c>
      <c r="G60">
        <f t="shared" ca="1" si="9"/>
        <v>1</v>
      </c>
      <c r="H60">
        <f t="shared" ca="1" si="9"/>
        <v>1</v>
      </c>
      <c r="I60">
        <f t="shared" ca="1" si="9"/>
        <v>0</v>
      </c>
      <c r="J60">
        <f t="shared" ca="1" si="9"/>
        <v>0</v>
      </c>
      <c r="K60">
        <f t="shared" ca="1" si="9"/>
        <v>1</v>
      </c>
      <c r="L60">
        <f t="shared" ca="1" si="9"/>
        <v>0</v>
      </c>
      <c r="M60">
        <f t="shared" ca="1" si="9"/>
        <v>1</v>
      </c>
      <c r="N60">
        <f t="shared" ca="1" si="9"/>
        <v>1</v>
      </c>
      <c r="O60">
        <f t="shared" ca="1" si="9"/>
        <v>0</v>
      </c>
      <c r="P60">
        <f t="shared" ca="1" si="9"/>
        <v>0</v>
      </c>
      <c r="Q60">
        <f t="shared" ca="1" si="9"/>
        <v>0</v>
      </c>
      <c r="R60">
        <f t="shared" ca="1" si="9"/>
        <v>1</v>
      </c>
      <c r="S60">
        <f t="shared" ca="1" si="9"/>
        <v>0</v>
      </c>
      <c r="T60">
        <f t="shared" ca="1" si="9"/>
        <v>1</v>
      </c>
      <c r="U60">
        <f t="shared" ca="1" si="9"/>
        <v>1</v>
      </c>
      <c r="V60">
        <f t="shared" ca="1" si="9"/>
        <v>1</v>
      </c>
      <c r="W60">
        <f t="shared" ca="1" si="9"/>
        <v>1</v>
      </c>
      <c r="X60">
        <f t="shared" ca="1" si="9"/>
        <v>0</v>
      </c>
      <c r="Y60" s="7"/>
    </row>
    <row r="61" spans="2:25" ht="3.75" customHeight="1">
      <c r="B61" s="4"/>
      <c r="C61" s="5"/>
      <c r="D61" s="5"/>
      <c r="E61" s="5"/>
      <c r="F61" s="5"/>
      <c r="G61" s="5"/>
      <c r="H61" s="5"/>
      <c r="I61" s="5"/>
      <c r="J61" s="5"/>
      <c r="K61" s="5"/>
      <c r="L61" s="5"/>
      <c r="M61" s="5"/>
      <c r="N61" s="5"/>
      <c r="O61" s="5"/>
      <c r="P61" s="5"/>
      <c r="Q61" s="5"/>
      <c r="R61" s="5"/>
      <c r="S61" s="5"/>
      <c r="T61" s="5"/>
      <c r="U61" s="5"/>
      <c r="V61" s="5"/>
      <c r="W61" s="5"/>
      <c r="X61" s="5"/>
      <c r="Y61" s="8"/>
    </row>
    <row r="63" spans="2:25">
      <c r="B63" s="10" t="s">
        <v>15</v>
      </c>
    </row>
    <row r="64" spans="2:25">
      <c r="E64" t="str">
        <f ca="1">CONCATENATE(CONCATENATE(D13,"",E13), ".",CONCATENATE(F13,"",G13))</f>
        <v>10.10</v>
      </c>
    </row>
    <row r="65" spans="2:24">
      <c r="B65" t="s">
        <v>17</v>
      </c>
    </row>
    <row r="66" spans="2:24">
      <c r="B66" s="11" t="s">
        <v>16</v>
      </c>
    </row>
    <row r="67" spans="2:24">
      <c r="B67" s="13" t="str">
        <f>B13</f>
        <v>0</v>
      </c>
      <c r="D67" t="str">
        <f t="shared" ref="D67:D87" ca="1" si="10">IF(D40&lt;16, CONCATENATE("0",D13),D13)</f>
        <v>01</v>
      </c>
      <c r="E67" t="str">
        <f t="shared" ref="E67:X67" ca="1" si="11">IF(E40&lt;16, CONCATENATE("0",E13),E13)</f>
        <v>00</v>
      </c>
      <c r="F67" t="str">
        <f t="shared" ca="1" si="11"/>
        <v>01</v>
      </c>
      <c r="G67" t="str">
        <f t="shared" ca="1" si="11"/>
        <v>00</v>
      </c>
      <c r="H67" t="str">
        <f t="shared" ca="1" si="11"/>
        <v>00</v>
      </c>
      <c r="I67" t="str">
        <f t="shared" ca="1" si="11"/>
        <v>01</v>
      </c>
      <c r="J67" t="str">
        <f t="shared" ca="1" si="11"/>
        <v>01</v>
      </c>
      <c r="K67" t="str">
        <f t="shared" ca="1" si="11"/>
        <v>00</v>
      </c>
      <c r="L67" t="str">
        <f t="shared" ca="1" si="11"/>
        <v>01</v>
      </c>
      <c r="M67" t="str">
        <f t="shared" ca="1" si="11"/>
        <v>01</v>
      </c>
      <c r="N67" t="str">
        <f t="shared" ca="1" si="11"/>
        <v>00</v>
      </c>
      <c r="O67" t="str">
        <f t="shared" ca="1" si="11"/>
        <v>00</v>
      </c>
      <c r="P67" t="str">
        <f t="shared" ca="1" si="11"/>
        <v>00</v>
      </c>
      <c r="Q67" t="str">
        <f t="shared" ca="1" si="11"/>
        <v>01</v>
      </c>
      <c r="R67" t="str">
        <f t="shared" ca="1" si="11"/>
        <v>00</v>
      </c>
      <c r="S67" t="str">
        <f t="shared" ca="1" si="11"/>
        <v>01</v>
      </c>
      <c r="T67" t="str">
        <f t="shared" ca="1" si="11"/>
        <v>01</v>
      </c>
      <c r="U67" t="str">
        <f t="shared" ca="1" si="11"/>
        <v>01</v>
      </c>
      <c r="V67" t="str">
        <f t="shared" ca="1" si="11"/>
        <v>00</v>
      </c>
      <c r="W67" t="str">
        <f t="shared" ca="1" si="11"/>
        <v>00</v>
      </c>
      <c r="X67" t="str">
        <f t="shared" ca="1" si="11"/>
        <v>00</v>
      </c>
    </row>
    <row r="68" spans="2:24">
      <c r="B68" s="13" t="str">
        <f t="shared" ref="B68:B87" si="12">B14</f>
        <v>1</v>
      </c>
      <c r="D68" t="str">
        <f t="shared" ca="1" si="10"/>
        <v>00</v>
      </c>
      <c r="E68" t="str">
        <f t="shared" ref="E68:X68" ca="1" si="13">IF(E41&lt;16, CONCATENATE("0",E14),E14)</f>
        <v>01</v>
      </c>
      <c r="F68" t="str">
        <f t="shared" ca="1" si="13"/>
        <v>00</v>
      </c>
      <c r="G68" t="str">
        <f t="shared" ca="1" si="13"/>
        <v>00</v>
      </c>
      <c r="H68" t="str">
        <f t="shared" ca="1" si="13"/>
        <v>00</v>
      </c>
      <c r="I68" t="str">
        <f t="shared" ca="1" si="13"/>
        <v>01</v>
      </c>
      <c r="J68" t="str">
        <f t="shared" ca="1" si="13"/>
        <v>00</v>
      </c>
      <c r="K68" t="str">
        <f t="shared" ca="1" si="13"/>
        <v>00</v>
      </c>
      <c r="L68" t="str">
        <f t="shared" ca="1" si="13"/>
        <v>01</v>
      </c>
      <c r="M68" t="str">
        <f t="shared" ca="1" si="13"/>
        <v>01</v>
      </c>
      <c r="N68" t="str">
        <f t="shared" ca="1" si="13"/>
        <v>00</v>
      </c>
      <c r="O68" t="str">
        <f t="shared" ca="1" si="13"/>
        <v>00</v>
      </c>
      <c r="P68" t="str">
        <f t="shared" ca="1" si="13"/>
        <v>00</v>
      </c>
      <c r="Q68" t="str">
        <f t="shared" ca="1" si="13"/>
        <v>00</v>
      </c>
      <c r="R68" t="str">
        <f t="shared" ca="1" si="13"/>
        <v>01</v>
      </c>
      <c r="S68" t="str">
        <f t="shared" ca="1" si="13"/>
        <v>01</v>
      </c>
      <c r="T68" t="str">
        <f t="shared" ca="1" si="13"/>
        <v>00</v>
      </c>
      <c r="U68" t="str">
        <f t="shared" ca="1" si="13"/>
        <v>01</v>
      </c>
      <c r="V68" t="str">
        <f t="shared" ca="1" si="13"/>
        <v>01</v>
      </c>
      <c r="W68" t="str">
        <f t="shared" ca="1" si="13"/>
        <v>01</v>
      </c>
      <c r="X68" t="str">
        <f t="shared" ca="1" si="13"/>
        <v>01</v>
      </c>
    </row>
    <row r="69" spans="2:24">
      <c r="B69" s="13" t="str">
        <f t="shared" si="12"/>
        <v>2</v>
      </c>
      <c r="D69" t="str">
        <f t="shared" ca="1" si="10"/>
        <v>00</v>
      </c>
      <c r="E69" t="str">
        <f t="shared" ref="E69:X69" ca="1" si="14">IF(E42&lt;16, CONCATENATE("0",E15),E15)</f>
        <v>00</v>
      </c>
      <c r="F69" t="str">
        <f t="shared" ca="1" si="14"/>
        <v>00</v>
      </c>
      <c r="G69" t="str">
        <f t="shared" ca="1" si="14"/>
        <v>01</v>
      </c>
      <c r="H69" t="str">
        <f t="shared" ca="1" si="14"/>
        <v>00</v>
      </c>
      <c r="I69" t="str">
        <f t="shared" ca="1" si="14"/>
        <v>00</v>
      </c>
      <c r="J69" t="str">
        <f t="shared" ca="1" si="14"/>
        <v>00</v>
      </c>
      <c r="K69" t="str">
        <f t="shared" ca="1" si="14"/>
        <v>00</v>
      </c>
      <c r="L69" t="str">
        <f t="shared" ca="1" si="14"/>
        <v>00</v>
      </c>
      <c r="M69" t="str">
        <f t="shared" ca="1" si="14"/>
        <v>01</v>
      </c>
      <c r="N69" t="str">
        <f t="shared" ca="1" si="14"/>
        <v>01</v>
      </c>
      <c r="O69" t="str">
        <f t="shared" ca="1" si="14"/>
        <v>01</v>
      </c>
      <c r="P69" t="str">
        <f t="shared" ca="1" si="14"/>
        <v>01</v>
      </c>
      <c r="Q69" t="str">
        <f t="shared" ca="1" si="14"/>
        <v>00</v>
      </c>
      <c r="R69" t="str">
        <f t="shared" ca="1" si="14"/>
        <v>00</v>
      </c>
      <c r="S69" t="str">
        <f t="shared" ca="1" si="14"/>
        <v>01</v>
      </c>
      <c r="T69" t="str">
        <f t="shared" ca="1" si="14"/>
        <v>00</v>
      </c>
      <c r="U69" t="str">
        <f t="shared" ca="1" si="14"/>
        <v>00</v>
      </c>
      <c r="V69" t="str">
        <f t="shared" ca="1" si="14"/>
        <v>00</v>
      </c>
      <c r="W69" t="str">
        <f t="shared" ca="1" si="14"/>
        <v>00</v>
      </c>
      <c r="X69" t="str">
        <f t="shared" ca="1" si="14"/>
        <v>01</v>
      </c>
    </row>
    <row r="70" spans="2:24">
      <c r="B70" s="13" t="str">
        <f t="shared" si="12"/>
        <v>3</v>
      </c>
      <c r="D70" t="str">
        <f t="shared" ca="1" si="10"/>
        <v>00</v>
      </c>
      <c r="E70" t="str">
        <f t="shared" ref="E70:X70" ca="1" si="15">IF(E43&lt;16, CONCATENATE("0",E16),E16)</f>
        <v>01</v>
      </c>
      <c r="F70" t="str">
        <f t="shared" ca="1" si="15"/>
        <v>00</v>
      </c>
      <c r="G70" t="str">
        <f t="shared" ca="1" si="15"/>
        <v>00</v>
      </c>
      <c r="H70" t="str">
        <f t="shared" ca="1" si="15"/>
        <v>01</v>
      </c>
      <c r="I70" t="str">
        <f t="shared" ca="1" si="15"/>
        <v>00</v>
      </c>
      <c r="J70" t="str">
        <f t="shared" ca="1" si="15"/>
        <v>01</v>
      </c>
      <c r="K70" t="str">
        <f t="shared" ca="1" si="15"/>
        <v>00</v>
      </c>
      <c r="L70" t="str">
        <f t="shared" ca="1" si="15"/>
        <v>00</v>
      </c>
      <c r="M70" t="str">
        <f t="shared" ca="1" si="15"/>
        <v>00</v>
      </c>
      <c r="N70" t="str">
        <f t="shared" ca="1" si="15"/>
        <v>00</v>
      </c>
      <c r="O70" t="str">
        <f t="shared" ca="1" si="15"/>
        <v>01</v>
      </c>
      <c r="P70" t="str">
        <f t="shared" ca="1" si="15"/>
        <v>00</v>
      </c>
      <c r="Q70" t="str">
        <f t="shared" ca="1" si="15"/>
        <v>01</v>
      </c>
      <c r="R70" t="str">
        <f t="shared" ca="1" si="15"/>
        <v>01</v>
      </c>
      <c r="S70" t="str">
        <f t="shared" ca="1" si="15"/>
        <v>00</v>
      </c>
      <c r="T70" t="str">
        <f t="shared" ca="1" si="15"/>
        <v>00</v>
      </c>
      <c r="U70" t="str">
        <f t="shared" ca="1" si="15"/>
        <v>00</v>
      </c>
      <c r="V70" t="str">
        <f t="shared" ca="1" si="15"/>
        <v>00</v>
      </c>
      <c r="W70" t="str">
        <f t="shared" ca="1" si="15"/>
        <v>00</v>
      </c>
      <c r="X70" t="str">
        <f t="shared" ca="1" si="15"/>
        <v>01</v>
      </c>
    </row>
    <row r="71" spans="2:24">
      <c r="B71" s="13" t="str">
        <f t="shared" si="12"/>
        <v>4</v>
      </c>
      <c r="D71" t="str">
        <f t="shared" ca="1" si="10"/>
        <v>00</v>
      </c>
      <c r="E71" t="str">
        <f t="shared" ref="E71:X71" ca="1" si="16">IF(E44&lt;16, CONCATENATE("0",E17),E17)</f>
        <v>01</v>
      </c>
      <c r="F71" t="str">
        <f t="shared" ca="1" si="16"/>
        <v>01</v>
      </c>
      <c r="G71" t="str">
        <f t="shared" ca="1" si="16"/>
        <v>00</v>
      </c>
      <c r="H71" t="str">
        <f t="shared" ca="1" si="16"/>
        <v>00</v>
      </c>
      <c r="I71" t="str">
        <f t="shared" ca="1" si="16"/>
        <v>01</v>
      </c>
      <c r="J71" t="str">
        <f t="shared" ca="1" si="16"/>
        <v>00</v>
      </c>
      <c r="K71" t="str">
        <f t="shared" ca="1" si="16"/>
        <v>01</v>
      </c>
      <c r="L71" t="str">
        <f t="shared" ca="1" si="16"/>
        <v>01</v>
      </c>
      <c r="M71" t="str">
        <f t="shared" ca="1" si="16"/>
        <v>00</v>
      </c>
      <c r="N71" t="str">
        <f t="shared" ca="1" si="16"/>
        <v>00</v>
      </c>
      <c r="O71" t="str">
        <f t="shared" ca="1" si="16"/>
        <v>00</v>
      </c>
      <c r="P71" t="str">
        <f t="shared" ca="1" si="16"/>
        <v>00</v>
      </c>
      <c r="Q71" t="str">
        <f t="shared" ca="1" si="16"/>
        <v>00</v>
      </c>
      <c r="R71" t="str">
        <f t="shared" ca="1" si="16"/>
        <v>01</v>
      </c>
      <c r="S71" t="str">
        <f t="shared" ca="1" si="16"/>
        <v>01</v>
      </c>
      <c r="T71" t="str">
        <f t="shared" ca="1" si="16"/>
        <v>01</v>
      </c>
      <c r="U71" t="str">
        <f t="shared" ca="1" si="16"/>
        <v>00</v>
      </c>
      <c r="V71" t="str">
        <f t="shared" ca="1" si="16"/>
        <v>01</v>
      </c>
      <c r="W71" t="str">
        <f t="shared" ca="1" si="16"/>
        <v>01</v>
      </c>
      <c r="X71" t="str">
        <f t="shared" ca="1" si="16"/>
        <v>01</v>
      </c>
    </row>
    <row r="72" spans="2:24">
      <c r="B72" s="13" t="str">
        <f t="shared" si="12"/>
        <v>5</v>
      </c>
      <c r="D72" t="str">
        <f t="shared" ca="1" si="10"/>
        <v>00</v>
      </c>
      <c r="E72" t="str">
        <f t="shared" ref="E72:X72" ca="1" si="17">IF(E45&lt;16, CONCATENATE("0",E18),E18)</f>
        <v>01</v>
      </c>
      <c r="F72" t="str">
        <f t="shared" ca="1" si="17"/>
        <v>00</v>
      </c>
      <c r="G72" t="str">
        <f t="shared" ca="1" si="17"/>
        <v>01</v>
      </c>
      <c r="H72" t="str">
        <f t="shared" ca="1" si="17"/>
        <v>01</v>
      </c>
      <c r="I72" t="str">
        <f t="shared" ca="1" si="17"/>
        <v>00</v>
      </c>
      <c r="J72" t="str">
        <f t="shared" ca="1" si="17"/>
        <v>00</v>
      </c>
      <c r="K72" t="str">
        <f t="shared" ca="1" si="17"/>
        <v>01</v>
      </c>
      <c r="L72" t="str">
        <f t="shared" ca="1" si="17"/>
        <v>01</v>
      </c>
      <c r="M72" t="str">
        <f t="shared" ca="1" si="17"/>
        <v>01</v>
      </c>
      <c r="N72" t="str">
        <f t="shared" ca="1" si="17"/>
        <v>01</v>
      </c>
      <c r="O72" t="str">
        <f t="shared" ca="1" si="17"/>
        <v>00</v>
      </c>
      <c r="P72" t="str">
        <f t="shared" ca="1" si="17"/>
        <v>00</v>
      </c>
      <c r="Q72" t="str">
        <f t="shared" ca="1" si="17"/>
        <v>01</v>
      </c>
      <c r="R72" t="str">
        <f t="shared" ca="1" si="17"/>
        <v>01</v>
      </c>
      <c r="S72" t="str">
        <f t="shared" ca="1" si="17"/>
        <v>01</v>
      </c>
      <c r="T72" t="str">
        <f t="shared" ca="1" si="17"/>
        <v>00</v>
      </c>
      <c r="U72" t="str">
        <f t="shared" ca="1" si="17"/>
        <v>00</v>
      </c>
      <c r="V72" t="str">
        <f t="shared" ca="1" si="17"/>
        <v>01</v>
      </c>
      <c r="W72" t="str">
        <f t="shared" ca="1" si="17"/>
        <v>01</v>
      </c>
      <c r="X72" t="str">
        <f t="shared" ca="1" si="17"/>
        <v>01</v>
      </c>
    </row>
    <row r="73" spans="2:24">
      <c r="B73" s="13" t="str">
        <f t="shared" si="12"/>
        <v>6</v>
      </c>
      <c r="D73" t="str">
        <f t="shared" ca="1" si="10"/>
        <v>01</v>
      </c>
      <c r="E73" t="str">
        <f t="shared" ref="E73:X73" ca="1" si="18">IF(E46&lt;16, CONCATENATE("0",E19),E19)</f>
        <v>01</v>
      </c>
      <c r="F73" t="str">
        <f t="shared" ca="1" si="18"/>
        <v>01</v>
      </c>
      <c r="G73" t="str">
        <f t="shared" ca="1" si="18"/>
        <v>01</v>
      </c>
      <c r="H73" t="str">
        <f t="shared" ca="1" si="18"/>
        <v>00</v>
      </c>
      <c r="I73" t="str">
        <f t="shared" ca="1" si="18"/>
        <v>01</v>
      </c>
      <c r="J73" t="str">
        <f t="shared" ca="1" si="18"/>
        <v>00</v>
      </c>
      <c r="K73" t="str">
        <f t="shared" ca="1" si="18"/>
        <v>00</v>
      </c>
      <c r="L73" t="str">
        <f t="shared" ca="1" si="18"/>
        <v>00</v>
      </c>
      <c r="M73" t="str">
        <f t="shared" ca="1" si="18"/>
        <v>00</v>
      </c>
      <c r="N73" t="str">
        <f t="shared" ca="1" si="18"/>
        <v>00</v>
      </c>
      <c r="O73" t="str">
        <f t="shared" ca="1" si="18"/>
        <v>01</v>
      </c>
      <c r="P73" t="str">
        <f t="shared" ca="1" si="18"/>
        <v>01</v>
      </c>
      <c r="Q73" t="str">
        <f t="shared" ca="1" si="18"/>
        <v>00</v>
      </c>
      <c r="R73" t="str">
        <f t="shared" ca="1" si="18"/>
        <v>00</v>
      </c>
      <c r="S73" t="str">
        <f t="shared" ca="1" si="18"/>
        <v>01</v>
      </c>
      <c r="T73" t="str">
        <f t="shared" ca="1" si="18"/>
        <v>01</v>
      </c>
      <c r="U73" t="str">
        <f t="shared" ca="1" si="18"/>
        <v>01</v>
      </c>
      <c r="V73" t="str">
        <f t="shared" ca="1" si="18"/>
        <v>00</v>
      </c>
      <c r="W73" t="str">
        <f t="shared" ca="1" si="18"/>
        <v>00</v>
      </c>
      <c r="X73" t="str">
        <f t="shared" ca="1" si="18"/>
        <v>00</v>
      </c>
    </row>
    <row r="74" spans="2:24">
      <c r="B74" s="13" t="str">
        <f t="shared" si="12"/>
        <v>7</v>
      </c>
      <c r="D74" t="str">
        <f t="shared" ca="1" si="10"/>
        <v>01</v>
      </c>
      <c r="E74" t="str">
        <f t="shared" ref="E74:X74" ca="1" si="19">IF(E47&lt;16, CONCATENATE("0",E20),E20)</f>
        <v>01</v>
      </c>
      <c r="F74" t="str">
        <f t="shared" ca="1" si="19"/>
        <v>01</v>
      </c>
      <c r="G74" t="str">
        <f t="shared" ca="1" si="19"/>
        <v>01</v>
      </c>
      <c r="H74" t="str">
        <f t="shared" ca="1" si="19"/>
        <v>00</v>
      </c>
      <c r="I74" t="str">
        <f t="shared" ca="1" si="19"/>
        <v>01</v>
      </c>
      <c r="J74" t="str">
        <f t="shared" ca="1" si="19"/>
        <v>01</v>
      </c>
      <c r="K74" t="str">
        <f t="shared" ca="1" si="19"/>
        <v>01</v>
      </c>
      <c r="L74" t="str">
        <f t="shared" ca="1" si="19"/>
        <v>00</v>
      </c>
      <c r="M74" t="str">
        <f t="shared" ca="1" si="19"/>
        <v>01</v>
      </c>
      <c r="N74" t="str">
        <f t="shared" ca="1" si="19"/>
        <v>00</v>
      </c>
      <c r="O74" t="str">
        <f t="shared" ca="1" si="19"/>
        <v>00</v>
      </c>
      <c r="P74" t="str">
        <f t="shared" ca="1" si="19"/>
        <v>00</v>
      </c>
      <c r="Q74" t="str">
        <f t="shared" ca="1" si="19"/>
        <v>01</v>
      </c>
      <c r="R74" t="str">
        <f t="shared" ca="1" si="19"/>
        <v>01</v>
      </c>
      <c r="S74" t="str">
        <f t="shared" ca="1" si="19"/>
        <v>00</v>
      </c>
      <c r="T74" t="str">
        <f t="shared" ca="1" si="19"/>
        <v>00</v>
      </c>
      <c r="U74" t="str">
        <f t="shared" ca="1" si="19"/>
        <v>01</v>
      </c>
      <c r="V74" t="str">
        <f t="shared" ca="1" si="19"/>
        <v>00</v>
      </c>
      <c r="W74" t="str">
        <f t="shared" ca="1" si="19"/>
        <v>00</v>
      </c>
      <c r="X74" t="str">
        <f t="shared" ca="1" si="19"/>
        <v>01</v>
      </c>
    </row>
    <row r="75" spans="2:24">
      <c r="B75" s="13" t="str">
        <f t="shared" si="12"/>
        <v>8</v>
      </c>
      <c r="D75" t="str">
        <f t="shared" ca="1" si="10"/>
        <v>00</v>
      </c>
      <c r="E75" t="str">
        <f t="shared" ref="E75:X75" ca="1" si="20">IF(E48&lt;16, CONCATENATE("0",E21),E21)</f>
        <v>00</v>
      </c>
      <c r="F75" t="str">
        <f t="shared" ca="1" si="20"/>
        <v>00</v>
      </c>
      <c r="G75" t="str">
        <f t="shared" ca="1" si="20"/>
        <v>00</v>
      </c>
      <c r="H75" t="str">
        <f t="shared" ca="1" si="20"/>
        <v>00</v>
      </c>
      <c r="I75" t="str">
        <f t="shared" ca="1" si="20"/>
        <v>00</v>
      </c>
      <c r="J75" t="str">
        <f t="shared" ca="1" si="20"/>
        <v>01</v>
      </c>
      <c r="K75" t="str">
        <f t="shared" ca="1" si="20"/>
        <v>01</v>
      </c>
      <c r="L75" t="str">
        <f t="shared" ca="1" si="20"/>
        <v>00</v>
      </c>
      <c r="M75" t="str">
        <f t="shared" ca="1" si="20"/>
        <v>00</v>
      </c>
      <c r="N75" t="str">
        <f t="shared" ca="1" si="20"/>
        <v>01</v>
      </c>
      <c r="O75" t="str">
        <f t="shared" ca="1" si="20"/>
        <v>00</v>
      </c>
      <c r="P75" t="str">
        <f t="shared" ca="1" si="20"/>
        <v>00</v>
      </c>
      <c r="Q75" t="str">
        <f t="shared" ca="1" si="20"/>
        <v>00</v>
      </c>
      <c r="R75" t="str">
        <f t="shared" ca="1" si="20"/>
        <v>00</v>
      </c>
      <c r="S75" t="str">
        <f t="shared" ca="1" si="20"/>
        <v>01</v>
      </c>
      <c r="T75" t="str">
        <f t="shared" ca="1" si="20"/>
        <v>00</v>
      </c>
      <c r="U75" t="str">
        <f t="shared" ca="1" si="20"/>
        <v>00</v>
      </c>
      <c r="V75" t="str">
        <f t="shared" ca="1" si="20"/>
        <v>01</v>
      </c>
      <c r="W75" t="str">
        <f t="shared" ca="1" si="20"/>
        <v>00</v>
      </c>
      <c r="X75" t="str">
        <f t="shared" ca="1" si="20"/>
        <v>01</v>
      </c>
    </row>
    <row r="76" spans="2:24">
      <c r="B76" s="13" t="str">
        <f t="shared" si="12"/>
        <v>9</v>
      </c>
      <c r="D76" t="str">
        <f t="shared" ca="1" si="10"/>
        <v>01</v>
      </c>
      <c r="E76" t="str">
        <f t="shared" ref="E76:X76" ca="1" si="21">IF(E49&lt;16, CONCATENATE("0",E22),E22)</f>
        <v>01</v>
      </c>
      <c r="F76" t="str">
        <f t="shared" ca="1" si="21"/>
        <v>01</v>
      </c>
      <c r="G76" t="str">
        <f t="shared" ca="1" si="21"/>
        <v>00</v>
      </c>
      <c r="H76" t="str">
        <f t="shared" ca="1" si="21"/>
        <v>01</v>
      </c>
      <c r="I76" t="str">
        <f t="shared" ca="1" si="21"/>
        <v>01</v>
      </c>
      <c r="J76" t="str">
        <f t="shared" ca="1" si="21"/>
        <v>01</v>
      </c>
      <c r="K76" t="str">
        <f t="shared" ca="1" si="21"/>
        <v>01</v>
      </c>
      <c r="L76" t="str">
        <f t="shared" ca="1" si="21"/>
        <v>00</v>
      </c>
      <c r="M76" t="str">
        <f t="shared" ca="1" si="21"/>
        <v>00</v>
      </c>
      <c r="N76" t="str">
        <f t="shared" ca="1" si="21"/>
        <v>00</v>
      </c>
      <c r="O76" t="str">
        <f t="shared" ca="1" si="21"/>
        <v>01</v>
      </c>
      <c r="P76" t="str">
        <f t="shared" ca="1" si="21"/>
        <v>01</v>
      </c>
      <c r="Q76" t="str">
        <f t="shared" ca="1" si="21"/>
        <v>00</v>
      </c>
      <c r="R76" t="str">
        <f t="shared" ca="1" si="21"/>
        <v>01</v>
      </c>
      <c r="S76" t="str">
        <f t="shared" ca="1" si="21"/>
        <v>00</v>
      </c>
      <c r="T76" t="str">
        <f t="shared" ca="1" si="21"/>
        <v>01</v>
      </c>
      <c r="U76" t="str">
        <f t="shared" ca="1" si="21"/>
        <v>01</v>
      </c>
      <c r="V76" t="str">
        <f t="shared" ca="1" si="21"/>
        <v>01</v>
      </c>
      <c r="W76" t="str">
        <f t="shared" ca="1" si="21"/>
        <v>00</v>
      </c>
      <c r="X76" t="str">
        <f t="shared" ca="1" si="21"/>
        <v>01</v>
      </c>
    </row>
    <row r="77" spans="2:24">
      <c r="B77" s="13" t="str">
        <f t="shared" si="12"/>
        <v>A</v>
      </c>
      <c r="D77" t="str">
        <f t="shared" ca="1" si="10"/>
        <v>01</v>
      </c>
      <c r="E77" t="str">
        <f t="shared" ref="E77:X77" ca="1" si="22">IF(E50&lt;16, CONCATENATE("0",E23),E23)</f>
        <v>00</v>
      </c>
      <c r="F77" t="str">
        <f t="shared" ca="1" si="22"/>
        <v>01</v>
      </c>
      <c r="G77" t="str">
        <f t="shared" ca="1" si="22"/>
        <v>00</v>
      </c>
      <c r="H77" t="str">
        <f t="shared" ca="1" si="22"/>
        <v>01</v>
      </c>
      <c r="I77" t="str">
        <f t="shared" ca="1" si="22"/>
        <v>01</v>
      </c>
      <c r="J77" t="str">
        <f t="shared" ca="1" si="22"/>
        <v>01</v>
      </c>
      <c r="K77" t="str">
        <f t="shared" ca="1" si="22"/>
        <v>00</v>
      </c>
      <c r="L77" t="str">
        <f t="shared" ca="1" si="22"/>
        <v>00</v>
      </c>
      <c r="M77" t="str">
        <f t="shared" ca="1" si="22"/>
        <v>01</v>
      </c>
      <c r="N77" t="str">
        <f t="shared" ca="1" si="22"/>
        <v>01</v>
      </c>
      <c r="O77" t="str">
        <f t="shared" ca="1" si="22"/>
        <v>01</v>
      </c>
      <c r="P77" t="str">
        <f t="shared" ca="1" si="22"/>
        <v>00</v>
      </c>
      <c r="Q77" t="str">
        <f t="shared" ca="1" si="22"/>
        <v>01</v>
      </c>
      <c r="R77" t="str">
        <f t="shared" ca="1" si="22"/>
        <v>01</v>
      </c>
      <c r="S77" t="str">
        <f t="shared" ca="1" si="22"/>
        <v>00</v>
      </c>
      <c r="T77" t="str">
        <f t="shared" ca="1" si="22"/>
        <v>00</v>
      </c>
      <c r="U77" t="str">
        <f t="shared" ca="1" si="22"/>
        <v>01</v>
      </c>
      <c r="V77" t="str">
        <f t="shared" ca="1" si="22"/>
        <v>01</v>
      </c>
      <c r="W77" t="str">
        <f t="shared" ca="1" si="22"/>
        <v>01</v>
      </c>
      <c r="X77" t="str">
        <f t="shared" ca="1" si="22"/>
        <v>01</v>
      </c>
    </row>
    <row r="78" spans="2:24">
      <c r="B78" s="13" t="str">
        <f t="shared" si="12"/>
        <v>B</v>
      </c>
      <c r="D78" t="str">
        <f t="shared" ca="1" si="10"/>
        <v>01</v>
      </c>
      <c r="E78" t="str">
        <f t="shared" ref="E78:X78" ca="1" si="23">IF(E51&lt;16, CONCATENATE("0",E24),E24)</f>
        <v>01</v>
      </c>
      <c r="F78" t="str">
        <f t="shared" ca="1" si="23"/>
        <v>00</v>
      </c>
      <c r="G78" t="str">
        <f t="shared" ca="1" si="23"/>
        <v>01</v>
      </c>
      <c r="H78" t="str">
        <f t="shared" ca="1" si="23"/>
        <v>00</v>
      </c>
      <c r="I78" t="str">
        <f t="shared" ca="1" si="23"/>
        <v>00</v>
      </c>
      <c r="J78" t="str">
        <f t="shared" ca="1" si="23"/>
        <v>01</v>
      </c>
      <c r="K78" t="str">
        <f t="shared" ca="1" si="23"/>
        <v>00</v>
      </c>
      <c r="L78" t="str">
        <f t="shared" ca="1" si="23"/>
        <v>01</v>
      </c>
      <c r="M78" t="str">
        <f t="shared" ca="1" si="23"/>
        <v>01</v>
      </c>
      <c r="N78" t="str">
        <f t="shared" ca="1" si="23"/>
        <v>01</v>
      </c>
      <c r="O78" t="str">
        <f t="shared" ca="1" si="23"/>
        <v>01</v>
      </c>
      <c r="P78" t="str">
        <f t="shared" ca="1" si="23"/>
        <v>00</v>
      </c>
      <c r="Q78" t="str">
        <f t="shared" ca="1" si="23"/>
        <v>00</v>
      </c>
      <c r="R78" t="str">
        <f t="shared" ca="1" si="23"/>
        <v>00</v>
      </c>
      <c r="S78" t="str">
        <f t="shared" ca="1" si="23"/>
        <v>01</v>
      </c>
      <c r="T78" t="str">
        <f t="shared" ca="1" si="23"/>
        <v>00</v>
      </c>
      <c r="U78" t="str">
        <f t="shared" ca="1" si="23"/>
        <v>01</v>
      </c>
      <c r="V78" t="str">
        <f t="shared" ca="1" si="23"/>
        <v>01</v>
      </c>
      <c r="W78" t="str">
        <f t="shared" ca="1" si="23"/>
        <v>00</v>
      </c>
      <c r="X78" t="str">
        <f t="shared" ca="1" si="23"/>
        <v>00</v>
      </c>
    </row>
    <row r="79" spans="2:24">
      <c r="B79" s="13" t="str">
        <f t="shared" si="12"/>
        <v>C</v>
      </c>
      <c r="D79" t="str">
        <f t="shared" ca="1" si="10"/>
        <v>01</v>
      </c>
      <c r="E79" t="str">
        <f t="shared" ref="E79:X79" ca="1" si="24">IF(E52&lt;16, CONCATENATE("0",E25),E25)</f>
        <v>01</v>
      </c>
      <c r="F79" t="str">
        <f t="shared" ca="1" si="24"/>
        <v>01</v>
      </c>
      <c r="G79" t="str">
        <f t="shared" ca="1" si="24"/>
        <v>00</v>
      </c>
      <c r="H79" t="str">
        <f t="shared" ca="1" si="24"/>
        <v>01</v>
      </c>
      <c r="I79" t="str">
        <f t="shared" ca="1" si="24"/>
        <v>00</v>
      </c>
      <c r="J79" t="str">
        <f t="shared" ca="1" si="24"/>
        <v>01</v>
      </c>
      <c r="K79" t="str">
        <f t="shared" ca="1" si="24"/>
        <v>01</v>
      </c>
      <c r="L79" t="str">
        <f t="shared" ca="1" si="24"/>
        <v>00</v>
      </c>
      <c r="M79" t="str">
        <f t="shared" ca="1" si="24"/>
        <v>01</v>
      </c>
      <c r="N79" t="str">
        <f t="shared" ca="1" si="24"/>
        <v>01</v>
      </c>
      <c r="O79" t="str">
        <f t="shared" ca="1" si="24"/>
        <v>00</v>
      </c>
      <c r="P79" t="str">
        <f t="shared" ca="1" si="24"/>
        <v>01</v>
      </c>
      <c r="Q79" t="str">
        <f t="shared" ca="1" si="24"/>
        <v>00</v>
      </c>
      <c r="R79" t="str">
        <f t="shared" ca="1" si="24"/>
        <v>00</v>
      </c>
      <c r="S79" t="str">
        <f t="shared" ca="1" si="24"/>
        <v>00</v>
      </c>
      <c r="T79" t="str">
        <f t="shared" ca="1" si="24"/>
        <v>01</v>
      </c>
      <c r="U79" t="str">
        <f t="shared" ca="1" si="24"/>
        <v>01</v>
      </c>
      <c r="V79" t="str">
        <f t="shared" ca="1" si="24"/>
        <v>01</v>
      </c>
      <c r="W79" t="str">
        <f t="shared" ca="1" si="24"/>
        <v>00</v>
      </c>
      <c r="X79" t="str">
        <f t="shared" ca="1" si="24"/>
        <v>01</v>
      </c>
    </row>
    <row r="80" spans="2:24">
      <c r="B80" s="13" t="str">
        <f t="shared" si="12"/>
        <v>D</v>
      </c>
      <c r="D80" t="str">
        <f t="shared" ca="1" si="10"/>
        <v>01</v>
      </c>
      <c r="E80" t="str">
        <f t="shared" ref="E80:X80" ca="1" si="25">IF(E53&lt;16, CONCATENATE("0",E26),E26)</f>
        <v>00</v>
      </c>
      <c r="F80" t="str">
        <f t="shared" ca="1" si="25"/>
        <v>00</v>
      </c>
      <c r="G80" t="str">
        <f t="shared" ca="1" si="25"/>
        <v>01</v>
      </c>
      <c r="H80" t="str">
        <f t="shared" ca="1" si="25"/>
        <v>01</v>
      </c>
      <c r="I80" t="str">
        <f t="shared" ca="1" si="25"/>
        <v>00</v>
      </c>
      <c r="J80" t="str">
        <f t="shared" ca="1" si="25"/>
        <v>00</v>
      </c>
      <c r="K80" t="str">
        <f t="shared" ca="1" si="25"/>
        <v>01</v>
      </c>
      <c r="L80" t="str">
        <f t="shared" ca="1" si="25"/>
        <v>01</v>
      </c>
      <c r="M80" t="str">
        <f t="shared" ca="1" si="25"/>
        <v>01</v>
      </c>
      <c r="N80" t="str">
        <f t="shared" ca="1" si="25"/>
        <v>00</v>
      </c>
      <c r="O80" t="str">
        <f t="shared" ca="1" si="25"/>
        <v>01</v>
      </c>
      <c r="P80" t="str">
        <f t="shared" ca="1" si="25"/>
        <v>00</v>
      </c>
      <c r="Q80" t="str">
        <f t="shared" ca="1" si="25"/>
        <v>00</v>
      </c>
      <c r="R80" t="str">
        <f t="shared" ca="1" si="25"/>
        <v>00</v>
      </c>
      <c r="S80" t="str">
        <f t="shared" ca="1" si="25"/>
        <v>00</v>
      </c>
      <c r="T80" t="str">
        <f t="shared" ca="1" si="25"/>
        <v>01</v>
      </c>
      <c r="U80" t="str">
        <f t="shared" ca="1" si="25"/>
        <v>00</v>
      </c>
      <c r="V80" t="str">
        <f t="shared" ca="1" si="25"/>
        <v>01</v>
      </c>
      <c r="W80" t="str">
        <f t="shared" ca="1" si="25"/>
        <v>00</v>
      </c>
      <c r="X80" t="str">
        <f t="shared" ca="1" si="25"/>
        <v>00</v>
      </c>
    </row>
    <row r="81" spans="2:24">
      <c r="B81" s="13" t="str">
        <f t="shared" si="12"/>
        <v>E</v>
      </c>
      <c r="D81" t="str">
        <f t="shared" ca="1" si="10"/>
        <v>01</v>
      </c>
      <c r="E81" t="str">
        <f t="shared" ref="E81:X81" ca="1" si="26">IF(E54&lt;16, CONCATENATE("0",E27),E27)</f>
        <v>00</v>
      </c>
      <c r="F81" t="str">
        <f t="shared" ca="1" si="26"/>
        <v>01</v>
      </c>
      <c r="G81" t="str">
        <f t="shared" ca="1" si="26"/>
        <v>01</v>
      </c>
      <c r="H81" t="str">
        <f t="shared" ca="1" si="26"/>
        <v>00</v>
      </c>
      <c r="I81" t="str">
        <f t="shared" ca="1" si="26"/>
        <v>00</v>
      </c>
      <c r="J81" t="str">
        <f t="shared" ca="1" si="26"/>
        <v>01</v>
      </c>
      <c r="K81" t="str">
        <f t="shared" ca="1" si="26"/>
        <v>01</v>
      </c>
      <c r="L81" t="str">
        <f t="shared" ca="1" si="26"/>
        <v>00</v>
      </c>
      <c r="M81" t="str">
        <f t="shared" ca="1" si="26"/>
        <v>01</v>
      </c>
      <c r="N81" t="str">
        <f t="shared" ca="1" si="26"/>
        <v>01</v>
      </c>
      <c r="O81" t="str">
        <f t="shared" ca="1" si="26"/>
        <v>01</v>
      </c>
      <c r="P81" t="str">
        <f t="shared" ca="1" si="26"/>
        <v>00</v>
      </c>
      <c r="Q81" t="str">
        <f t="shared" ca="1" si="26"/>
        <v>01</v>
      </c>
      <c r="R81" t="str">
        <f t="shared" ca="1" si="26"/>
        <v>00</v>
      </c>
      <c r="S81" t="str">
        <f t="shared" ca="1" si="26"/>
        <v>01</v>
      </c>
      <c r="T81" t="str">
        <f t="shared" ca="1" si="26"/>
        <v>01</v>
      </c>
      <c r="U81" t="str">
        <f t="shared" ca="1" si="26"/>
        <v>01</v>
      </c>
      <c r="V81" t="str">
        <f t="shared" ca="1" si="26"/>
        <v>01</v>
      </c>
      <c r="W81" t="str">
        <f t="shared" ca="1" si="26"/>
        <v>00</v>
      </c>
      <c r="X81" t="str">
        <f t="shared" ca="1" si="26"/>
        <v>00</v>
      </c>
    </row>
    <row r="82" spans="2:24">
      <c r="B82" s="13" t="str">
        <f t="shared" si="12"/>
        <v>F</v>
      </c>
      <c r="D82" t="str">
        <f t="shared" ca="1" si="10"/>
        <v>01</v>
      </c>
      <c r="E82" t="str">
        <f t="shared" ref="E82:X82" ca="1" si="27">IF(E55&lt;16, CONCATENATE("0",E28),E28)</f>
        <v>00</v>
      </c>
      <c r="F82" t="str">
        <f t="shared" ca="1" si="27"/>
        <v>00</v>
      </c>
      <c r="G82" t="str">
        <f t="shared" ca="1" si="27"/>
        <v>00</v>
      </c>
      <c r="H82" t="str">
        <f t="shared" ca="1" si="27"/>
        <v>00</v>
      </c>
      <c r="I82" t="str">
        <f t="shared" ca="1" si="27"/>
        <v>01</v>
      </c>
      <c r="J82" t="str">
        <f t="shared" ca="1" si="27"/>
        <v>01</v>
      </c>
      <c r="K82" t="str">
        <f t="shared" ca="1" si="27"/>
        <v>01</v>
      </c>
      <c r="L82" t="str">
        <f t="shared" ca="1" si="27"/>
        <v>00</v>
      </c>
      <c r="M82" t="str">
        <f t="shared" ca="1" si="27"/>
        <v>01</v>
      </c>
      <c r="N82" t="str">
        <f t="shared" ca="1" si="27"/>
        <v>00</v>
      </c>
      <c r="O82" t="str">
        <f t="shared" ca="1" si="27"/>
        <v>00</v>
      </c>
      <c r="P82" t="str">
        <f t="shared" ca="1" si="27"/>
        <v>01</v>
      </c>
      <c r="Q82" t="str">
        <f t="shared" ca="1" si="27"/>
        <v>01</v>
      </c>
      <c r="R82" t="str">
        <f t="shared" ca="1" si="27"/>
        <v>01</v>
      </c>
      <c r="S82" t="str">
        <f t="shared" ca="1" si="27"/>
        <v>01</v>
      </c>
      <c r="T82" t="str">
        <f t="shared" ca="1" si="27"/>
        <v>00</v>
      </c>
      <c r="U82" t="str">
        <f t="shared" ca="1" si="27"/>
        <v>01</v>
      </c>
      <c r="V82" t="str">
        <f t="shared" ca="1" si="27"/>
        <v>00</v>
      </c>
      <c r="W82" t="str">
        <f t="shared" ca="1" si="27"/>
        <v>01</v>
      </c>
      <c r="X82" t="str">
        <f t="shared" ca="1" si="27"/>
        <v>01</v>
      </c>
    </row>
    <row r="83" spans="2:24">
      <c r="B83" s="13" t="str">
        <f t="shared" si="12"/>
        <v>10</v>
      </c>
      <c r="D83" t="str">
        <f t="shared" ca="1" si="10"/>
        <v>00</v>
      </c>
      <c r="E83" t="str">
        <f t="shared" ref="E83:X83" ca="1" si="28">IF(E56&lt;16, CONCATENATE("0",E29),E29)</f>
        <v>01</v>
      </c>
      <c r="F83" t="str">
        <f t="shared" ca="1" si="28"/>
        <v>01</v>
      </c>
      <c r="G83" t="str">
        <f t="shared" ca="1" si="28"/>
        <v>01</v>
      </c>
      <c r="H83" t="str">
        <f t="shared" ca="1" si="28"/>
        <v>01</v>
      </c>
      <c r="I83" t="str">
        <f t="shared" ca="1" si="28"/>
        <v>00</v>
      </c>
      <c r="J83" t="str">
        <f t="shared" ca="1" si="28"/>
        <v>00</v>
      </c>
      <c r="K83" t="str">
        <f t="shared" ca="1" si="28"/>
        <v>00</v>
      </c>
      <c r="L83" t="str">
        <f t="shared" ca="1" si="28"/>
        <v>00</v>
      </c>
      <c r="M83" t="str">
        <f t="shared" ca="1" si="28"/>
        <v>01</v>
      </c>
      <c r="N83" t="str">
        <f t="shared" ca="1" si="28"/>
        <v>01</v>
      </c>
      <c r="O83" t="str">
        <f t="shared" ca="1" si="28"/>
        <v>00</v>
      </c>
      <c r="P83" t="str">
        <f t="shared" ca="1" si="28"/>
        <v>00</v>
      </c>
      <c r="Q83" t="str">
        <f t="shared" ca="1" si="28"/>
        <v>00</v>
      </c>
      <c r="R83" t="str">
        <f t="shared" ca="1" si="28"/>
        <v>01</v>
      </c>
      <c r="S83" t="str">
        <f t="shared" ca="1" si="28"/>
        <v>01</v>
      </c>
      <c r="T83" t="str">
        <f t="shared" ca="1" si="28"/>
        <v>01</v>
      </c>
      <c r="U83" t="str">
        <f t="shared" ca="1" si="28"/>
        <v>01</v>
      </c>
      <c r="V83" t="str">
        <f t="shared" ca="1" si="28"/>
        <v>00</v>
      </c>
      <c r="W83" t="str">
        <f t="shared" ca="1" si="28"/>
        <v>01</v>
      </c>
      <c r="X83" t="str">
        <f t="shared" ca="1" si="28"/>
        <v>01</v>
      </c>
    </row>
    <row r="84" spans="2:24">
      <c r="B84" s="13" t="str">
        <f t="shared" si="12"/>
        <v>11</v>
      </c>
      <c r="D84" t="str">
        <f t="shared" ca="1" si="10"/>
        <v>00</v>
      </c>
      <c r="E84" t="str">
        <f t="shared" ref="E84:X84" ca="1" si="29">IF(E57&lt;16, CONCATENATE("0",E30),E30)</f>
        <v>01</v>
      </c>
      <c r="F84" t="str">
        <f t="shared" ca="1" si="29"/>
        <v>01</v>
      </c>
      <c r="G84" t="str">
        <f t="shared" ca="1" si="29"/>
        <v>01</v>
      </c>
      <c r="H84" t="str">
        <f t="shared" ca="1" si="29"/>
        <v>00</v>
      </c>
      <c r="I84" t="str">
        <f t="shared" ca="1" si="29"/>
        <v>00</v>
      </c>
      <c r="J84" t="str">
        <f t="shared" ca="1" si="29"/>
        <v>01</v>
      </c>
      <c r="K84" t="str">
        <f t="shared" ca="1" si="29"/>
        <v>01</v>
      </c>
      <c r="L84" t="str">
        <f t="shared" ca="1" si="29"/>
        <v>01</v>
      </c>
      <c r="M84" t="str">
        <f t="shared" ca="1" si="29"/>
        <v>01</v>
      </c>
      <c r="N84" t="str">
        <f t="shared" ca="1" si="29"/>
        <v>00</v>
      </c>
      <c r="O84" t="str">
        <f t="shared" ca="1" si="29"/>
        <v>01</v>
      </c>
      <c r="P84" t="str">
        <f t="shared" ca="1" si="29"/>
        <v>00</v>
      </c>
      <c r="Q84" t="str">
        <f t="shared" ca="1" si="29"/>
        <v>01</v>
      </c>
      <c r="R84" t="str">
        <f t="shared" ca="1" si="29"/>
        <v>01</v>
      </c>
      <c r="S84" t="str">
        <f t="shared" ca="1" si="29"/>
        <v>01</v>
      </c>
      <c r="T84" t="str">
        <f t="shared" ca="1" si="29"/>
        <v>01</v>
      </c>
      <c r="U84" t="str">
        <f t="shared" ca="1" si="29"/>
        <v>00</v>
      </c>
      <c r="V84" t="str">
        <f t="shared" ca="1" si="29"/>
        <v>00</v>
      </c>
      <c r="W84" t="str">
        <f t="shared" ca="1" si="29"/>
        <v>00</v>
      </c>
      <c r="X84" t="str">
        <f t="shared" ca="1" si="29"/>
        <v>00</v>
      </c>
    </row>
    <row r="85" spans="2:24">
      <c r="B85" s="13" t="str">
        <f t="shared" si="12"/>
        <v>12</v>
      </c>
      <c r="D85" t="str">
        <f t="shared" ca="1" si="10"/>
        <v>00</v>
      </c>
      <c r="E85" t="str">
        <f t="shared" ref="E85:X85" ca="1" si="30">IF(E58&lt;16, CONCATENATE("0",E31),E31)</f>
        <v>00</v>
      </c>
      <c r="F85" t="str">
        <f t="shared" ca="1" si="30"/>
        <v>01</v>
      </c>
      <c r="G85" t="str">
        <f t="shared" ca="1" si="30"/>
        <v>00</v>
      </c>
      <c r="H85" t="str">
        <f t="shared" ca="1" si="30"/>
        <v>00</v>
      </c>
      <c r="I85" t="str">
        <f t="shared" ca="1" si="30"/>
        <v>00</v>
      </c>
      <c r="J85" t="str">
        <f t="shared" ca="1" si="30"/>
        <v>00</v>
      </c>
      <c r="K85" t="str">
        <f t="shared" ca="1" si="30"/>
        <v>00</v>
      </c>
      <c r="L85" t="str">
        <f t="shared" ca="1" si="30"/>
        <v>00</v>
      </c>
      <c r="M85" t="str">
        <f t="shared" ca="1" si="30"/>
        <v>00</v>
      </c>
      <c r="N85" t="str">
        <f t="shared" ca="1" si="30"/>
        <v>01</v>
      </c>
      <c r="O85" t="str">
        <f t="shared" ca="1" si="30"/>
        <v>00</v>
      </c>
      <c r="P85" t="str">
        <f t="shared" ca="1" si="30"/>
        <v>01</v>
      </c>
      <c r="Q85" t="str">
        <f t="shared" ca="1" si="30"/>
        <v>00</v>
      </c>
      <c r="R85" t="str">
        <f t="shared" ca="1" si="30"/>
        <v>00</v>
      </c>
      <c r="S85" t="str">
        <f t="shared" ca="1" si="30"/>
        <v>01</v>
      </c>
      <c r="T85" t="str">
        <f t="shared" ca="1" si="30"/>
        <v>01</v>
      </c>
      <c r="U85" t="str">
        <f t="shared" ca="1" si="30"/>
        <v>00</v>
      </c>
      <c r="V85" t="str">
        <f t="shared" ca="1" si="30"/>
        <v>00</v>
      </c>
      <c r="W85" t="str">
        <f t="shared" ca="1" si="30"/>
        <v>01</v>
      </c>
      <c r="X85" t="str">
        <f t="shared" ca="1" si="30"/>
        <v>00</v>
      </c>
    </row>
    <row r="86" spans="2:24">
      <c r="B86" s="13" t="str">
        <f t="shared" si="12"/>
        <v>13</v>
      </c>
      <c r="D86" t="str">
        <f t="shared" ca="1" si="10"/>
        <v>00</v>
      </c>
      <c r="E86" t="str">
        <f t="shared" ref="E86:X86" ca="1" si="31">IF(E59&lt;16, CONCATENATE("0",E32),E32)</f>
        <v>01</v>
      </c>
      <c r="F86" t="str">
        <f t="shared" ca="1" si="31"/>
        <v>01</v>
      </c>
      <c r="G86" t="str">
        <f t="shared" ca="1" si="31"/>
        <v>01</v>
      </c>
      <c r="H86" t="str">
        <f t="shared" ca="1" si="31"/>
        <v>00</v>
      </c>
      <c r="I86" t="str">
        <f t="shared" ca="1" si="31"/>
        <v>00</v>
      </c>
      <c r="J86" t="str">
        <f t="shared" ca="1" si="31"/>
        <v>01</v>
      </c>
      <c r="K86" t="str">
        <f t="shared" ca="1" si="31"/>
        <v>01</v>
      </c>
      <c r="L86" t="str">
        <f t="shared" ca="1" si="31"/>
        <v>01</v>
      </c>
      <c r="M86" t="str">
        <f t="shared" ca="1" si="31"/>
        <v>01</v>
      </c>
      <c r="N86" t="str">
        <f t="shared" ca="1" si="31"/>
        <v>01</v>
      </c>
      <c r="O86" t="str">
        <f t="shared" ca="1" si="31"/>
        <v>01</v>
      </c>
      <c r="P86" t="str">
        <f t="shared" ca="1" si="31"/>
        <v>01</v>
      </c>
      <c r="Q86" t="str">
        <f t="shared" ca="1" si="31"/>
        <v>00</v>
      </c>
      <c r="R86" t="str">
        <f t="shared" ca="1" si="31"/>
        <v>01</v>
      </c>
      <c r="S86" t="str">
        <f t="shared" ca="1" si="31"/>
        <v>01</v>
      </c>
      <c r="T86" t="str">
        <f t="shared" ca="1" si="31"/>
        <v>01</v>
      </c>
      <c r="U86" t="str">
        <f t="shared" ca="1" si="31"/>
        <v>01</v>
      </c>
      <c r="V86" t="str">
        <f t="shared" ca="1" si="31"/>
        <v>00</v>
      </c>
      <c r="W86" t="str">
        <f t="shared" ca="1" si="31"/>
        <v>01</v>
      </c>
      <c r="X86" t="str">
        <f t="shared" ca="1" si="31"/>
        <v>01</v>
      </c>
    </row>
    <row r="87" spans="2:24">
      <c r="B87" s="13" t="str">
        <f t="shared" si="12"/>
        <v>14</v>
      </c>
      <c r="D87" t="str">
        <f t="shared" ca="1" si="10"/>
        <v>00</v>
      </c>
      <c r="E87" t="str">
        <f t="shared" ref="E87:X87" ca="1" si="32">IF(E60&lt;16, CONCATENATE("0",E33),E33)</f>
        <v>01</v>
      </c>
      <c r="F87" t="str">
        <f t="shared" ca="1" si="32"/>
        <v>01</v>
      </c>
      <c r="G87" t="str">
        <f t="shared" ca="1" si="32"/>
        <v>01</v>
      </c>
      <c r="H87" t="str">
        <f t="shared" ca="1" si="32"/>
        <v>01</v>
      </c>
      <c r="I87" t="str">
        <f t="shared" ca="1" si="32"/>
        <v>00</v>
      </c>
      <c r="J87" t="str">
        <f t="shared" ca="1" si="32"/>
        <v>00</v>
      </c>
      <c r="K87" t="str">
        <f t="shared" ca="1" si="32"/>
        <v>01</v>
      </c>
      <c r="L87" t="str">
        <f t="shared" ca="1" si="32"/>
        <v>00</v>
      </c>
      <c r="M87" t="str">
        <f t="shared" ca="1" si="32"/>
        <v>01</v>
      </c>
      <c r="N87" t="str">
        <f t="shared" ca="1" si="32"/>
        <v>01</v>
      </c>
      <c r="O87" t="str">
        <f t="shared" ca="1" si="32"/>
        <v>00</v>
      </c>
      <c r="P87" t="str">
        <f t="shared" ca="1" si="32"/>
        <v>00</v>
      </c>
      <c r="Q87" t="str">
        <f t="shared" ca="1" si="32"/>
        <v>00</v>
      </c>
      <c r="R87" t="str">
        <f t="shared" ca="1" si="32"/>
        <v>01</v>
      </c>
      <c r="S87" t="str">
        <f t="shared" ca="1" si="32"/>
        <v>00</v>
      </c>
      <c r="T87" t="str">
        <f t="shared" ca="1" si="32"/>
        <v>01</v>
      </c>
      <c r="U87" t="str">
        <f t="shared" ca="1" si="32"/>
        <v>01</v>
      </c>
      <c r="V87" t="str">
        <f t="shared" ca="1" si="32"/>
        <v>01</v>
      </c>
      <c r="W87" t="str">
        <f t="shared" ca="1" si="32"/>
        <v>01</v>
      </c>
      <c r="X87" t="str">
        <f t="shared" ca="1" si="32"/>
        <v>00</v>
      </c>
    </row>
    <row r="93" spans="2:24">
      <c r="B93" s="11" t="s">
        <v>16</v>
      </c>
    </row>
    <row r="94" spans="2:24">
      <c r="B94" s="13" t="str">
        <f>B13</f>
        <v>0</v>
      </c>
      <c r="D94" t="str">
        <f ca="1">D67</f>
        <v>01</v>
      </c>
      <c r="E94" s="14" t="str">
        <f ca="1">CONCATENATE(D94,".",E67)</f>
        <v>01.00</v>
      </c>
      <c r="F94" s="14" t="str">
        <f t="shared" ref="F94:X94" ca="1" si="33">CONCATENATE(E94,".",F67)</f>
        <v>01.00.01</v>
      </c>
      <c r="G94" s="14" t="str">
        <f t="shared" ca="1" si="33"/>
        <v>01.00.01.00</v>
      </c>
      <c r="H94" s="14" t="str">
        <f t="shared" ca="1" si="33"/>
        <v>01.00.01.00.00</v>
      </c>
      <c r="I94" s="14" t="str">
        <f t="shared" ca="1" si="33"/>
        <v>01.00.01.00.00.01</v>
      </c>
      <c r="J94" s="14" t="str">
        <f t="shared" ca="1" si="33"/>
        <v>01.00.01.00.00.01.01</v>
      </c>
      <c r="K94" s="14" t="str">
        <f t="shared" ca="1" si="33"/>
        <v>01.00.01.00.00.01.01.00</v>
      </c>
      <c r="L94" s="14" t="str">
        <f t="shared" ca="1" si="33"/>
        <v>01.00.01.00.00.01.01.00.01</v>
      </c>
      <c r="M94" s="14" t="str">
        <f t="shared" ca="1" si="33"/>
        <v>01.00.01.00.00.01.01.00.01.01</v>
      </c>
      <c r="N94" s="14" t="str">
        <f t="shared" ca="1" si="33"/>
        <v>01.00.01.00.00.01.01.00.01.01.00</v>
      </c>
      <c r="O94" s="14" t="str">
        <f t="shared" ca="1" si="33"/>
        <v>01.00.01.00.00.01.01.00.01.01.00.00</v>
      </c>
      <c r="P94" s="14" t="str">
        <f t="shared" ca="1" si="33"/>
        <v>01.00.01.00.00.01.01.00.01.01.00.00.00</v>
      </c>
      <c r="Q94" s="14" t="str">
        <f t="shared" ca="1" si="33"/>
        <v>01.00.01.00.00.01.01.00.01.01.00.00.00.01</v>
      </c>
      <c r="R94" s="14" t="str">
        <f t="shared" ca="1" si="33"/>
        <v>01.00.01.00.00.01.01.00.01.01.00.00.00.01.00</v>
      </c>
      <c r="S94" s="14" t="str">
        <f t="shared" ca="1" si="33"/>
        <v>01.00.01.00.00.01.01.00.01.01.00.00.00.01.00.01</v>
      </c>
      <c r="T94" s="14" t="str">
        <f t="shared" ca="1" si="33"/>
        <v>01.00.01.00.00.01.01.00.01.01.00.00.00.01.00.01.01</v>
      </c>
      <c r="U94" s="14" t="str">
        <f t="shared" ca="1" si="33"/>
        <v>01.00.01.00.00.01.01.00.01.01.00.00.00.01.00.01.01.01</v>
      </c>
      <c r="V94" s="14" t="str">
        <f t="shared" ca="1" si="33"/>
        <v>01.00.01.00.00.01.01.00.01.01.00.00.00.01.00.01.01.01.00</v>
      </c>
      <c r="W94" s="14" t="str">
        <f t="shared" ca="1" si="33"/>
        <v>01.00.01.00.00.01.01.00.01.01.00.00.00.01.00.01.01.01.00.00</v>
      </c>
      <c r="X94" s="14" t="str">
        <f t="shared" ca="1" si="33"/>
        <v>01.00.01.00.00.01.01.00.01.01.00.00.00.01.00.01.01.01.00.00.00</v>
      </c>
    </row>
    <row r="95" spans="2:24">
      <c r="B95" s="13" t="str">
        <f t="shared" ref="B95:B114" si="34">B14</f>
        <v>1</v>
      </c>
      <c r="D95" t="str">
        <f ca="1">CONCATENATE(X94,".",D68)</f>
        <v>01.00.01.00.00.01.01.00.01.01.00.00.00.01.00.01.01.01.00.00.00.00</v>
      </c>
      <c r="E95" t="str">
        <f ca="1">CONCATENATE(D95,".",E68)</f>
        <v>01.00.01.00.00.01.01.00.01.01.00.00.00.01.00.01.01.01.00.00.00.00.01</v>
      </c>
      <c r="F95" t="str">
        <f t="shared" ref="F95:X109" ca="1" si="35">CONCATENATE(E95,".",F68)</f>
        <v>01.00.01.00.00.01.01.00.01.01.00.00.00.01.00.01.01.01.00.00.00.00.01.00</v>
      </c>
      <c r="G95" t="str">
        <f t="shared" ca="1" si="35"/>
        <v>01.00.01.00.00.01.01.00.01.01.00.00.00.01.00.01.01.01.00.00.00.00.01.00.00</v>
      </c>
      <c r="H95" t="str">
        <f t="shared" ca="1" si="35"/>
        <v>01.00.01.00.00.01.01.00.01.01.00.00.00.01.00.01.01.01.00.00.00.00.01.00.00.00</v>
      </c>
      <c r="I95" t="str">
        <f t="shared" ca="1" si="35"/>
        <v>01.00.01.00.00.01.01.00.01.01.00.00.00.01.00.01.01.01.00.00.00.00.01.00.00.00.01</v>
      </c>
      <c r="J95" t="str">
        <f t="shared" ca="1" si="35"/>
        <v>01.00.01.00.00.01.01.00.01.01.00.00.00.01.00.01.01.01.00.00.00.00.01.00.00.00.01.00</v>
      </c>
      <c r="K95" t="str">
        <f t="shared" ca="1" si="35"/>
        <v>01.00.01.00.00.01.01.00.01.01.00.00.00.01.00.01.01.01.00.00.00.00.01.00.00.00.01.00.00</v>
      </c>
      <c r="L95" t="str">
        <f t="shared" ca="1" si="35"/>
        <v>01.00.01.00.00.01.01.00.01.01.00.00.00.01.00.01.01.01.00.00.00.00.01.00.00.00.01.00.00.01</v>
      </c>
      <c r="M95" t="str">
        <f t="shared" ca="1" si="35"/>
        <v>01.00.01.00.00.01.01.00.01.01.00.00.00.01.00.01.01.01.00.00.00.00.01.00.00.00.01.00.00.01.01</v>
      </c>
      <c r="N95" t="str">
        <f t="shared" ca="1" si="35"/>
        <v>01.00.01.00.00.01.01.00.01.01.00.00.00.01.00.01.01.01.00.00.00.00.01.00.00.00.01.00.00.01.01.00</v>
      </c>
      <c r="O95" t="str">
        <f t="shared" ca="1" si="35"/>
        <v>01.00.01.00.00.01.01.00.01.01.00.00.00.01.00.01.01.01.00.00.00.00.01.00.00.00.01.00.00.01.01.00.00</v>
      </c>
      <c r="P95" t="str">
        <f t="shared" ca="1" si="35"/>
        <v>01.00.01.00.00.01.01.00.01.01.00.00.00.01.00.01.01.01.00.00.00.00.01.00.00.00.01.00.00.01.01.00.00.00</v>
      </c>
      <c r="Q95" t="str">
        <f t="shared" ca="1" si="35"/>
        <v>01.00.01.00.00.01.01.00.01.01.00.00.00.01.00.01.01.01.00.00.00.00.01.00.00.00.01.00.00.01.01.00.00.00.00</v>
      </c>
      <c r="R95" t="str">
        <f t="shared" ca="1" si="35"/>
        <v>01.00.01.00.00.01.01.00.01.01.00.00.00.01.00.01.01.01.00.00.00.00.01.00.00.00.01.00.00.01.01.00.00.00.00.01</v>
      </c>
      <c r="S95" t="str">
        <f t="shared" ca="1" si="35"/>
        <v>01.00.01.00.00.01.01.00.01.01.00.00.00.01.00.01.01.01.00.00.00.00.01.00.00.00.01.00.00.01.01.00.00.00.00.01.01</v>
      </c>
      <c r="T95" t="str">
        <f t="shared" ca="1" si="35"/>
        <v>01.00.01.00.00.01.01.00.01.01.00.00.00.01.00.01.01.01.00.00.00.00.01.00.00.00.01.00.00.01.01.00.00.00.00.01.01.00</v>
      </c>
      <c r="U95" t="str">
        <f t="shared" ca="1" si="35"/>
        <v>01.00.01.00.00.01.01.00.01.01.00.00.00.01.00.01.01.01.00.00.00.00.01.00.00.00.01.00.00.01.01.00.00.00.00.01.01.00.01</v>
      </c>
      <c r="V95" t="str">
        <f t="shared" ca="1" si="35"/>
        <v>01.00.01.00.00.01.01.00.01.01.00.00.00.01.00.01.01.01.00.00.00.00.01.00.00.00.01.00.00.01.01.00.00.00.00.01.01.00.01.01</v>
      </c>
      <c r="W95" t="str">
        <f t="shared" ca="1" si="35"/>
        <v>01.00.01.00.00.01.01.00.01.01.00.00.00.01.00.01.01.01.00.00.00.00.01.00.00.00.01.00.00.01.01.00.00.00.00.01.01.00.01.01.01</v>
      </c>
      <c r="X95" t="str">
        <f t="shared" ca="1" si="35"/>
        <v>01.00.01.00.00.01.01.00.01.01.00.00.00.01.00.01.01.01.00.00.00.00.01.00.00.00.01.00.00.01.01.00.00.00.00.01.01.00.01.01.01.01</v>
      </c>
    </row>
    <row r="96" spans="2:24">
      <c r="B96" s="13" t="str">
        <f t="shared" si="34"/>
        <v>2</v>
      </c>
      <c r="D96" t="str">
        <f t="shared" ref="D96:D114" ca="1" si="36">CONCATENATE(X95,".",D69)</f>
        <v>01.00.01.00.00.01.01.00.01.01.00.00.00.01.00.01.01.01.00.00.00.00.01.00.00.00.01.00.00.01.01.00.00.00.00.01.01.00.01.01.01.01.00</v>
      </c>
      <c r="E96" t="str">
        <f t="shared" ref="E96:T114" ca="1" si="37">CONCATENATE(D96,".",E69)</f>
        <v>01.00.01.00.00.01.01.00.01.01.00.00.00.01.00.01.01.01.00.00.00.00.01.00.00.00.01.00.00.01.01.00.00.00.00.01.01.00.01.01.01.01.00.00</v>
      </c>
      <c r="F96" t="str">
        <f t="shared" ca="1" si="37"/>
        <v>01.00.01.00.00.01.01.00.01.01.00.00.00.01.00.01.01.01.00.00.00.00.01.00.00.00.01.00.00.01.01.00.00.00.00.01.01.00.01.01.01.01.00.00.00</v>
      </c>
      <c r="G96" t="str">
        <f t="shared" ca="1" si="37"/>
        <v>01.00.01.00.00.01.01.00.01.01.00.00.00.01.00.01.01.01.00.00.00.00.01.00.00.00.01.00.00.01.01.00.00.00.00.01.01.00.01.01.01.01.00.00.00.01</v>
      </c>
      <c r="H96" t="str">
        <f t="shared" ca="1" si="37"/>
        <v>01.00.01.00.00.01.01.00.01.01.00.00.00.01.00.01.01.01.00.00.00.00.01.00.00.00.01.00.00.01.01.00.00.00.00.01.01.00.01.01.01.01.00.00.00.01.00</v>
      </c>
      <c r="I96" t="str">
        <f t="shared" ca="1" si="37"/>
        <v>01.00.01.00.00.01.01.00.01.01.00.00.00.01.00.01.01.01.00.00.00.00.01.00.00.00.01.00.00.01.01.00.00.00.00.01.01.00.01.01.01.01.00.00.00.01.00.00</v>
      </c>
      <c r="J96" t="str">
        <f t="shared" ca="1" si="37"/>
        <v>01.00.01.00.00.01.01.00.01.01.00.00.00.01.00.01.01.01.00.00.00.00.01.00.00.00.01.00.00.01.01.00.00.00.00.01.01.00.01.01.01.01.00.00.00.01.00.00.00</v>
      </c>
      <c r="K96" t="str">
        <f t="shared" ca="1" si="37"/>
        <v>01.00.01.00.00.01.01.00.01.01.00.00.00.01.00.01.01.01.00.00.00.00.01.00.00.00.01.00.00.01.01.00.00.00.00.01.01.00.01.01.01.01.00.00.00.01.00.00.00.00</v>
      </c>
      <c r="L96" t="str">
        <f t="shared" ca="1" si="37"/>
        <v>01.00.01.00.00.01.01.00.01.01.00.00.00.01.00.01.01.01.00.00.00.00.01.00.00.00.01.00.00.01.01.00.00.00.00.01.01.00.01.01.01.01.00.00.00.01.00.00.00.00.00</v>
      </c>
      <c r="M96" t="str">
        <f t="shared" ca="1" si="37"/>
        <v>01.00.01.00.00.01.01.00.01.01.00.00.00.01.00.01.01.01.00.00.00.00.01.00.00.00.01.00.00.01.01.00.00.00.00.01.01.00.01.01.01.01.00.00.00.01.00.00.00.00.00.01</v>
      </c>
      <c r="N96" t="str">
        <f t="shared" ca="1" si="37"/>
        <v>01.00.01.00.00.01.01.00.01.01.00.00.00.01.00.01.01.01.00.00.00.00.01.00.00.00.01.00.00.01.01.00.00.00.00.01.01.00.01.01.01.01.00.00.00.01.00.00.00.00.00.01.01</v>
      </c>
      <c r="O96" t="str">
        <f t="shared" ca="1" si="37"/>
        <v>01.00.01.00.00.01.01.00.01.01.00.00.00.01.00.01.01.01.00.00.00.00.01.00.00.00.01.00.00.01.01.00.00.00.00.01.01.00.01.01.01.01.00.00.00.01.00.00.00.00.00.01.01.01</v>
      </c>
      <c r="P96" t="str">
        <f t="shared" ca="1" si="37"/>
        <v>01.00.01.00.00.01.01.00.01.01.00.00.00.01.00.01.01.01.00.00.00.00.01.00.00.00.01.00.00.01.01.00.00.00.00.01.01.00.01.01.01.01.00.00.00.01.00.00.00.00.00.01.01.01.01</v>
      </c>
      <c r="Q96" t="str">
        <f t="shared" ca="1" si="37"/>
        <v>01.00.01.00.00.01.01.00.01.01.00.00.00.01.00.01.01.01.00.00.00.00.01.00.00.00.01.00.00.01.01.00.00.00.00.01.01.00.01.01.01.01.00.00.00.01.00.00.00.00.00.01.01.01.01.00</v>
      </c>
      <c r="R96" t="str">
        <f t="shared" ca="1" si="37"/>
        <v>01.00.01.00.00.01.01.00.01.01.00.00.00.01.00.01.01.01.00.00.00.00.01.00.00.00.01.00.00.01.01.00.00.00.00.01.01.00.01.01.01.01.00.00.00.01.00.00.00.00.00.01.01.01.01.00.00</v>
      </c>
      <c r="S96" t="str">
        <f t="shared" ca="1" si="37"/>
        <v>01.00.01.00.00.01.01.00.01.01.00.00.00.01.00.01.01.01.00.00.00.00.01.00.00.00.01.00.00.01.01.00.00.00.00.01.01.00.01.01.01.01.00.00.00.01.00.00.00.00.00.01.01.01.01.00.00.01</v>
      </c>
      <c r="T96" t="str">
        <f t="shared" ca="1" si="37"/>
        <v>01.00.01.00.00.01.01.00.01.01.00.00.00.01.00.01.01.01.00.00.00.00.01.00.00.00.01.00.00.01.01.00.00.00.00.01.01.00.01.01.01.01.00.00.00.01.00.00.00.00.00.01.01.01.01.00.00.01.00</v>
      </c>
      <c r="U96" t="str">
        <f t="shared" ca="1" si="35"/>
        <v>01.00.01.00.00.01.01.00.01.01.00.00.00.01.00.01.01.01.00.00.00.00.01.00.00.00.01.00.00.01.01.00.00.00.00.01.01.00.01.01.01.01.00.00.00.01.00.00.00.00.00.01.01.01.01.00.00.01.00.00</v>
      </c>
      <c r="V96" t="str">
        <f t="shared" ca="1" si="35"/>
        <v>01.00.01.00.00.01.01.00.01.01.00.00.00.01.00.01.01.01.00.00.00.00.01.00.00.00.01.00.00.01.01.00.00.00.00.01.01.00.01.01.01.01.00.00.00.01.00.00.00.00.00.01.01.01.01.00.00.01.00.00.00</v>
      </c>
      <c r="W96" t="str">
        <f t="shared" ca="1" si="35"/>
        <v>01.00.01.00.00.01.01.00.01.01.00.00.00.01.00.01.01.01.00.00.00.00.01.00.00.00.01.00.00.01.01.00.00.00.00.01.01.00.01.01.01.01.00.00.00.01.00.00.00.00.00.01.01.01.01.00.00.01.00.00.00.00</v>
      </c>
      <c r="X96" t="str">
        <f t="shared" ca="1" si="35"/>
        <v>01.00.01.00.00.01.01.00.01.01.00.00.00.01.00.01.01.01.00.00.00.00.01.00.00.00.01.00.00.01.01.00.00.00.00.01.01.00.01.01.01.01.00.00.00.01.00.00.00.00.00.01.01.01.01.00.00.01.00.00.00.00.01</v>
      </c>
    </row>
    <row r="97" spans="2:24">
      <c r="B97" s="13" t="str">
        <f t="shared" si="34"/>
        <v>3</v>
      </c>
      <c r="D97" t="str">
        <f t="shared" ca="1" si="36"/>
        <v>01.00.01.00.00.01.01.00.01.01.00.00.00.01.00.01.01.01.00.00.00.00.01.00.00.00.01.00.00.01.01.00.00.00.00.01.01.00.01.01.01.01.00.00.00.01.00.00.00.00.00.01.01.01.01.00.00.01.00.00.00.00.01.00</v>
      </c>
      <c r="E97" t="str">
        <f t="shared" ca="1" si="37"/>
        <v>01.00.01.00.00.01.01.00.01.01.00.00.00.01.00.01.01.01.00.00.00.00.01.00.00.00.01.00.00.01.01.00.00.00.00.01.01.00.01.01.01.01.00.00.00.01.00.00.00.00.00.01.01.01.01.00.00.01.00.00.00.00.01.00.01</v>
      </c>
      <c r="F97" t="str">
        <f t="shared" ca="1" si="35"/>
        <v>01.00.01.00.00.01.01.00.01.01.00.00.00.01.00.01.01.01.00.00.00.00.01.00.00.00.01.00.00.01.01.00.00.00.00.01.01.00.01.01.01.01.00.00.00.01.00.00.00.00.00.01.01.01.01.00.00.01.00.00.00.00.01.00.01.00</v>
      </c>
      <c r="G97" t="str">
        <f t="shared" ca="1" si="35"/>
        <v>01.00.01.00.00.01.01.00.01.01.00.00.00.01.00.01.01.01.00.00.00.00.01.00.00.00.01.00.00.01.01.00.00.00.00.01.01.00.01.01.01.01.00.00.00.01.00.00.00.00.00.01.01.01.01.00.00.01.00.00.00.00.01.00.01.00.00</v>
      </c>
      <c r="H97" t="str">
        <f t="shared" ca="1" si="35"/>
        <v>01.00.01.00.00.01.01.00.01.01.00.00.00.01.00.01.01.01.00.00.00.00.01.00.00.00.01.00.00.01.01.00.00.00.00.01.01.00.01.01.01.01.00.00.00.01.00.00.00.00.00.01.01.01.01.00.00.01.00.00.00.00.01.00.01.00.00.01</v>
      </c>
      <c r="I97" t="str">
        <f t="shared" ca="1" si="35"/>
        <v>01.00.01.00.00.01.01.00.01.01.00.00.00.01.00.01.01.01.00.00.00.00.01.00.00.00.01.00.00.01.01.00.00.00.00.01.01.00.01.01.01.01.00.00.00.01.00.00.00.00.00.01.01.01.01.00.00.01.00.00.00.00.01.00.01.00.00.01.00</v>
      </c>
      <c r="J97" t="str">
        <f t="shared" ca="1" si="35"/>
        <v>01.00.01.00.00.01.01.00.01.01.00.00.00.01.00.01.01.01.00.00.00.00.01.00.00.00.01.00.00.01.01.00.00.00.00.01.01.00.01.01.01.01.00.00.00.01.00.00.00.00.00.01.01.01.01.00.00.01.00.00.00.00.01.00.01.00.00.01.00.01</v>
      </c>
      <c r="K97" t="str">
        <f t="shared" ca="1" si="35"/>
        <v>01.00.01.00.00.01.01.00.01.01.00.00.00.01.00.01.01.01.00.00.00.00.01.00.00.00.01.00.00.01.01.00.00.00.00.01.01.00.01.01.01.01.00.00.00.01.00.00.00.00.00.01.01.01.01.00.00.01.00.00.00.00.01.00.01.00.00.01.00.01.00</v>
      </c>
      <c r="L97" t="str">
        <f t="shared" ca="1" si="35"/>
        <v>01.00.01.00.00.01.01.00.01.01.00.00.00.01.00.01.01.01.00.00.00.00.01.00.00.00.01.00.00.01.01.00.00.00.00.01.01.00.01.01.01.01.00.00.00.01.00.00.00.00.00.01.01.01.01.00.00.01.00.00.00.00.01.00.01.00.00.01.00.01.00.00</v>
      </c>
      <c r="M97" t="str">
        <f t="shared" ca="1" si="35"/>
        <v>01.00.01.00.00.01.01.00.01.01.00.00.00.01.00.01.01.01.00.00.00.00.01.00.00.00.01.00.00.01.01.00.00.00.00.01.01.00.01.01.01.01.00.00.00.01.00.00.00.00.00.01.01.01.01.00.00.01.00.00.00.00.01.00.01.00.00.01.00.01.00.00.00</v>
      </c>
      <c r="N97" t="str">
        <f t="shared" ca="1" si="35"/>
        <v>01.00.01.00.00.01.01.00.01.01.00.00.00.01.00.01.01.01.00.00.00.00.01.00.00.00.01.00.00.01.01.00.00.00.00.01.01.00.01.01.01.01.00.00.00.01.00.00.00.00.00.01.01.01.01.00.00.01.00.00.00.00.01.00.01.00.00.01.00.01.00.00.00.00</v>
      </c>
      <c r="O97" t="str">
        <f t="shared" ca="1" si="35"/>
        <v>01.00.01.00.00.01.01.00.01.01.00.00.00.01.00.01.01.01.00.00.00.00.01.00.00.00.01.00.00.01.01.00.00.00.00.01.01.00.01.01.01.01.00.00.00.01.00.00.00.00.00.01.01.01.01.00.00.01.00.00.00.00.01.00.01.00.00.01.00.01.00.00.00.00.01</v>
      </c>
      <c r="P97" t="str">
        <f t="shared" ca="1" si="35"/>
        <v>01.00.01.00.00.01.01.00.01.01.00.00.00.01.00.01.01.01.00.00.00.00.01.00.00.00.01.00.00.01.01.00.00.00.00.01.01.00.01.01.01.01.00.00.00.01.00.00.00.00.00.01.01.01.01.00.00.01.00.00.00.00.01.00.01.00.00.01.00.01.00.00.00.00.01.00</v>
      </c>
      <c r="Q97" t="str">
        <f t="shared" ca="1" si="35"/>
        <v>01.00.01.00.00.01.01.00.01.01.00.00.00.01.00.01.01.01.00.00.00.00.01.00.00.00.01.00.00.01.01.00.00.00.00.01.01.00.01.01.01.01.00.00.00.01.00.00.00.00.00.01.01.01.01.00.00.01.00.00.00.00.01.00.01.00.00.01.00.01.00.00.00.00.01.00.01</v>
      </c>
      <c r="R97" t="str">
        <f t="shared" ca="1" si="35"/>
        <v>01.00.01.00.00.01.01.00.01.01.00.00.00.01.00.01.01.01.00.00.00.00.01.00.00.00.01.00.00.01.01.00.00.00.00.01.01.00.01.01.01.01.00.00.00.01.00.00.00.00.00.01.01.01.01.00.00.01.00.00.00.00.01.00.01.00.00.01.00.01.00.00.00.00.01.00.01.01</v>
      </c>
      <c r="S97" t="str">
        <f t="shared" ca="1" si="35"/>
        <v>01.00.01.00.00.01.01.00.01.01.00.00.00.01.00.01.01.01.00.00.00.00.01.00.00.00.01.00.00.01.01.00.00.00.00.01.01.00.01.01.01.01.00.00.00.01.00.00.00.00.00.01.01.01.01.00.00.01.00.00.00.00.01.00.01.00.00.01.00.01.00.00.00.00.01.00.01.01.00</v>
      </c>
      <c r="T97" t="str">
        <f t="shared" ca="1" si="35"/>
        <v>01.00.01.00.00.01.01.00.01.01.00.00.00.01.00.01.01.01.00.00.00.00.01.00.00.00.01.00.00.01.01.00.00.00.00.01.01.00.01.01.01.01.00.00.00.01.00.00.00.00.00.01.01.01.01.00.00.01.00.00.00.00.01.00.01.00.00.01.00.01.00.00.00.00.01.00.01.01.00.00</v>
      </c>
      <c r="U97" t="str">
        <f t="shared" ca="1" si="35"/>
        <v>01.00.01.00.00.01.01.00.01.01.00.00.00.01.00.01.01.01.00.00.00.00.01.00.00.00.01.00.00.01.01.00.00.00.00.01.01.00.01.01.01.01.00.00.00.01.00.00.00.00.00.01.01.01.01.00.00.01.00.00.00.00.01.00.01.00.00.01.00.01.00.00.00.00.01.00.01.01.00.00.00</v>
      </c>
      <c r="V97" t="str">
        <f t="shared" ca="1" si="35"/>
        <v>01.00.01.00.00.01.01.00.01.01.00.00.00.01.00.01.01.01.00.00.00.00.01.00.00.00.01.00.00.01.01.00.00.00.00.01.01.00.01.01.01.01.00.00.00.01.00.00.00.00.00.01.01.01.01.00.00.01.00.00.00.00.01.00.01.00.00.01.00.01.00.00.00.00.01.00.01.01.00.00.00.00</v>
      </c>
      <c r="W97" t="str">
        <f t="shared" ca="1" si="35"/>
        <v>01.00.01.00.00.01.01.00.01.01.00.00.00.01.00.01.01.01.00.00.00.00.01.00.00.00.01.00.00.01.01.00.00.00.00.01.01.00.01.01.01.01.00.00.00.01.00.00.00.00.00.01.01.01.01.00.00.01.00.00.00.00.01.00.01.00.00.01.00.01.00.00.00.00.01.00.01.01.00.00.00.00.00</v>
      </c>
      <c r="X97" t="str">
        <f t="shared" ca="1" si="35"/>
        <v>01.00.01.00.00.01.01.00.01.01.00.00.00.01.00.01.01.01.00.00.00.00.01.00.00.00.01.00.00.01.01.00.00.00.00.01.01.00.01.01.01.01.00.00.00.01.00.00.00.00.00.01.01.01.01.00.00.01.00.00.00.00.01.00.01.00.00.01.00.01.00.00.00.00.01.00.01.01.00.00.00.00.00.01</v>
      </c>
    </row>
    <row r="98" spans="2:24">
      <c r="B98" s="13" t="str">
        <f t="shared" si="34"/>
        <v>4</v>
      </c>
      <c r="D98" t="str">
        <f t="shared" ca="1" si="36"/>
        <v>01.00.01.00.00.01.01.00.01.01.00.00.00.01.00.01.01.01.00.00.00.00.01.00.00.00.01.00.00.01.01.00.00.00.00.01.01.00.01.01.01.01.00.00.00.01.00.00.00.00.00.01.01.01.01.00.00.01.00.00.00.00.01.00.01.00.00.01.00.01.00.00.00.00.01.00.01.01.00.00.00.00.00.01.00</v>
      </c>
      <c r="E98" t="str">
        <f t="shared" ca="1" si="37"/>
        <v>01.00.01.00.00.01.01.00.01.01.00.00.00.01.00.01.01.01.00.00.00.00.01.00.00.00.01.00.00.01.01.00.00.00.00.01.01.00.01.01.01.01.00.00.00.01.00.00.00.00.00.01.01.01.01.00.00.01.00.00.00.00.01.00.01.00.00.01.00.01.00.00.00.00.01.00.01.01.00.00.00.00.00.01.00.01</v>
      </c>
      <c r="F98" t="str">
        <f t="shared" ca="1" si="35"/>
        <v>01.00.01.00.00.01.01.00.01.01.00.00.00.01.00.01.01.01.00.00.00.00.01.00.00.00.01.00.00.01.01.00.00.00.00.01.01.00.01.01.01.01.00.00.00.01.00.00.00.00.00.01.01.01.01.00.00.01.00.00.00.00.01.00.01.00.00.01.00.01.00.00.00.00.01.00.01.01.00.00.00.00.00.01.00.01.01</v>
      </c>
      <c r="G98" t="str">
        <f t="shared" ca="1" si="35"/>
        <v>01.00.01.00.00.01.01.00.01.01.00.00.00.01.00.01.01.01.00.00.00.00.01.00.00.00.01.00.00.01.01.00.00.00.00.01.01.00.01.01.01.01.00.00.00.01.00.00.00.00.00.01.01.01.01.00.00.01.00.00.00.00.01.00.01.00.00.01.00.01.00.00.00.00.01.00.01.01.00.00.00.00.00.01.00.01.01.00</v>
      </c>
      <c r="H98" t="str">
        <f t="shared" ca="1" si="35"/>
        <v>01.00.01.00.00.01.01.00.01.01.00.00.00.01.00.01.01.01.00.00.00.00.01.00.00.00.01.00.00.01.01.00.00.00.00.01.01.00.01.01.01.01.00.00.00.01.00.00.00.00.00.01.01.01.01.00.00.01.00.00.00.00.01.00.01.00.00.01.00.01.00.00.00.00.01.00.01.01.00.00.00.00.00.01.00.01.01.00.00</v>
      </c>
      <c r="I98" t="str">
        <f t="shared" ca="1" si="35"/>
        <v>01.00.01.00.00.01.01.00.01.01.00.00.00.01.00.01.01.01.00.00.00.00.01.00.00.00.01.00.00.01.01.00.00.00.00.01.01.00.01.01.01.01.00.00.00.01.00.00.00.00.00.01.01.01.01.00.00.01.00.00.00.00.01.00.01.00.00.01.00.01.00.00.00.00.01.00.01.01.00.00.00.00.00.01.00.01.01.00.00.01</v>
      </c>
      <c r="J98" t="str">
        <f t="shared" ca="1" si="35"/>
        <v>01.00.01.00.00.01.01.00.01.01.00.00.00.01.00.01.01.01.00.00.00.00.01.00.00.00.01.00.00.01.01.00.00.00.00.01.01.00.01.01.01.01.00.00.00.01.00.00.00.00.00.01.01.01.01.00.00.01.00.00.00.00.01.00.01.00.00.01.00.01.00.00.00.00.01.00.01.01.00.00.00.00.00.01.00.01.01.00.00.01.00</v>
      </c>
      <c r="K98" t="str">
        <f t="shared" ca="1" si="35"/>
        <v>01.00.01.00.00.01.01.00.01.01.00.00.00.01.00.01.01.01.00.00.00.00.01.00.00.00.01.00.00.01.01.00.00.00.00.01.01.00.01.01.01.01.00.00.00.01.00.00.00.00.00.01.01.01.01.00.00.01.00.00.00.00.01.00.01.00.00.01.00.01.00.00.00.00.01.00.01.01.00.00.00.00.00.01.00.01.01.00.00.01.00.01</v>
      </c>
      <c r="L98" t="str">
        <f t="shared" ca="1" si="35"/>
        <v>01.00.01.00.00.01.01.00.01.01.00.00.00.01.00.01.01.01.00.00.00.00.01.00.00.00.01.00.00.01.01.00.00.00.00.01.01.00.01.01.01.01.00.00.00.01.00.00.00.00.00.01.01.01.01.00.00.01.00.00.00.00.01.00.01.00.00.01.00.01.00.00.00.00.01.00.01.01.00.00.00.00.00.01.00.01.01.00.00.01.00.01.01</v>
      </c>
      <c r="M98" t="str">
        <f t="shared" ca="1" si="35"/>
        <v>01.00.01.00.00.01.01.00.01.01.00.00.00.01.00.01.01.01.00.00.00.00.01.00.00.00.01.00.00.01.01.00.00.00.00.01.01.00.01.01.01.01.00.00.00.01.00.00.00.00.00.01.01.01.01.00.00.01.00.00.00.00.01.00.01.00.00.01.00.01.00.00.00.00.01.00.01.01.00.00.00.00.00.01.00.01.01.00.00.01.00.01.01.00</v>
      </c>
      <c r="N98" t="str">
        <f t="shared" ca="1" si="35"/>
        <v>01.00.01.00.00.01.01.00.01.01.00.00.00.01.00.01.01.01.00.00.00.00.01.00.00.00.01.00.00.01.01.00.00.00.00.01.01.00.01.01.01.01.00.00.00.01.00.00.00.00.00.01.01.01.01.00.00.01.00.00.00.00.01.00.01.00.00.01.00.01.00.00.00.00.01.00.01.01.00.00.00.00.00.01.00.01.01.00.00.01.00.01.01.00.00</v>
      </c>
      <c r="O98" t="str">
        <f t="shared" ca="1" si="35"/>
        <v>01.00.01.00.00.01.01.00.01.01.00.00.00.01.00.01.01.01.00.00.00.00.01.00.00.00.01.00.00.01.01.00.00.00.00.01.01.00.01.01.01.01.00.00.00.01.00.00.00.00.00.01.01.01.01.00.00.01.00.00.00.00.01.00.01.00.00.01.00.01.00.00.00.00.01.00.01.01.00.00.00.00.00.01.00.01.01.00.00.01.00.01.01.00.00.00</v>
      </c>
      <c r="P98" t="str">
        <f t="shared" ca="1" si="35"/>
        <v>01.00.01.00.00.01.01.00.01.01.00.00.00.01.00.01.01.01.00.00.00.00.01.00.00.00.01.00.00.01.01.00.00.00.00.01.01.00.01.01.01.01.00.00.00.01.00.00.00.00.00.01.01.01.01.00.00.01.00.00.00.00.01.00.01.00.00.01.00.01.00.00.00.00.01.00.01.01.00.00.00.00.00.01.00.01.01.00.00.01.00.01.01.00.00.00.00</v>
      </c>
      <c r="Q98" t="str">
        <f t="shared" ca="1" si="35"/>
        <v>01.00.01.00.00.01.01.00.01.01.00.00.00.01.00.01.01.01.00.00.00.00.01.00.00.00.01.00.00.01.01.00.00.00.00.01.01.00.01.01.01.01.00.00.00.01.00.00.00.00.00.01.01.01.01.00.00.01.00.00.00.00.01.00.01.00.00.01.00.01.00.00.00.00.01.00.01.01.00.00.00.00.00.01.00.01.01.00.00.01.00.01.01.00.00.00.00.00</v>
      </c>
      <c r="R98" t="str">
        <f t="shared" ca="1" si="35"/>
        <v>01.00.01.00.00.01.01.00.01.01.00.00.00.01.00.01.01.01.00.00.00.00.01.00.00.00.01.00.00.01.01.00.00.00.00.01.01.00.01.01.01.01.00.00.00.01.00.00.00.00.00.01.01.01.01.00.00.01.00.00.00.00.01.00.01.00.00.01.00.01.00.00.00.00.01.00.01.01.00.00.00.00.00.01.00.01.01.00.00.01.00.01.01.00.00.00.00.00.01</v>
      </c>
      <c r="S98" t="str">
        <f t="shared" ca="1" si="35"/>
        <v>01.00.01.00.00.01.01.00.01.01.00.00.00.01.00.01.01.01.00.00.00.00.01.00.00.00.01.00.00.01.01.00.00.00.00.01.01.00.01.01.01.01.00.00.00.01.00.00.00.00.00.01.01.01.01.00.00.01.00.00.00.00.01.00.01.00.00.01.00.01.00.00.00.00.01.00.01.01.00.00.00.00.00.01.00.01.01.00.00.01.00.01.01.00.00.00.00.00.01.01</v>
      </c>
      <c r="T98" t="str">
        <f t="shared" ca="1" si="35"/>
        <v>01.00.01.00.00.01.01.00.01.01.00.00.00.01.00.01.01.01.00.00.00.00.01.00.00.00.01.00.00.01.01.00.00.00.00.01.01.00.01.01.01.01.00.00.00.01.00.00.00.00.00.01.01.01.01.00.00.01.00.00.00.00.01.00.01.00.00.01.00.01.00.00.00.00.01.00.01.01.00.00.00.00.00.01.00.01.01.00.00.01.00.01.01.00.00.00.00.00.01.01.01</v>
      </c>
      <c r="U98" t="str">
        <f t="shared" ca="1" si="35"/>
        <v>01.00.01.00.00.01.01.00.01.01.00.00.00.01.00.01.01.01.00.00.00.00.01.00.00.00.01.00.00.01.01.00.00.00.00.01.01.00.01.01.01.01.00.00.00.01.00.00.00.00.00.01.01.01.01.00.00.01.00.00.00.00.01.00.01.00.00.01.00.01.00.00.00.00.01.00.01.01.00.00.00.00.00.01.00.01.01.00.00.01.00.01.01.00.00.00.00.00.01.01.01.00</v>
      </c>
      <c r="V98" t="str">
        <f t="shared" ca="1" si="35"/>
        <v>01.00.01.00.00.01.01.00.01.01.00.00.00.01.00.01.01.01.00.00.00.00.01.00.00.00.01.00.00.01.01.00.00.00.00.01.01.00.01.01.01.01.00.00.00.01.00.00.00.00.00.01.01.01.01.00.00.01.00.00.00.00.01.00.01.00.00.01.00.01.00.00.00.00.01.00.01.01.00.00.00.00.00.01.00.01.01.00.00.01.00.01.01.00.00.00.00.00.01.01.01.00.01</v>
      </c>
      <c r="W98" t="str">
        <f t="shared" ca="1" si="35"/>
        <v>01.00.01.00.00.01.01.00.01.01.00.00.00.01.00.01.01.01.00.00.00.00.01.00.00.00.01.00.00.01.01.00.00.00.00.01.01.00.01.01.01.01.00.00.00.01.00.00.00.00.00.01.01.01.01.00.00.01.00.00.00.00.01.00.01.00.00.01.00.01.00.00.00.00.01.00.01.01.00.00.00.00.00.01.00.01.01.00.00.01.00.01.01.00.00.00.00.00.01.01.01.00.01.01</v>
      </c>
      <c r="X98" t="str">
        <f t="shared" ca="1" si="35"/>
        <v>01.00.01.00.00.01.01.00.01.01.00.00.00.01.00.01.01.01.00.00.00.00.01.00.00.00.01.00.00.01.01.00.00.00.00.01.01.00.01.01.01.01.00.00.00.01.00.00.00.00.00.01.01.01.01.00.00.01.00.00.00.00.01.00.01.00.00.01.00.01.00.00.00.00.01.00.01.01.00.00.00.00.00.01.00.01.01.00.00.01.00.01.01.00.00.00.00.00.01.01.01.00.01.01.01</v>
      </c>
    </row>
    <row r="99" spans="2:24">
      <c r="B99" s="13" t="str">
        <f t="shared" si="34"/>
        <v>5</v>
      </c>
      <c r="D99" t="str">
        <f t="shared" ca="1" si="36"/>
        <v>01.00.01.00.00.01.01.00.01.01.00.00.00.01.00.01.01.01.00.00.00.00.01.00.00.00.01.00.00.01.01.00.00.00.00.01.01.00.01.01.01.01.00.00.00.01.00.00.00.00.00.01.01.01.01.00.00.01.00.00.00.00.01.00.01.00.00.01.00.01.00.00.00.00.01.00.01.01.00.00.00.00.00.01.00.01.01.00.00.01.00.01.01.00.00.00.00.00.01.01.01.00.01.01.01.00</v>
      </c>
      <c r="E99" t="str">
        <f t="shared" ca="1" si="37"/>
        <v>01.00.01.00.00.01.01.00.01.01.00.00.00.01.00.01.01.01.00.00.00.00.01.00.00.00.01.00.00.01.01.00.00.00.00.01.01.00.01.01.01.01.00.00.00.01.00.00.00.00.00.01.01.01.01.00.00.01.00.00.00.00.01.00.01.00.00.01.00.01.00.00.00.00.01.00.01.01.00.00.00.00.00.01.00.01.01.00.00.01.00.01.01.00.00.00.00.00.01.01.01.00.01.01.01.00.01</v>
      </c>
      <c r="F99" t="str">
        <f t="shared" ca="1" si="35"/>
        <v>01.00.01.00.00.01.01.00.01.01.00.00.00.01.00.01.01.01.00.00.00.00.01.00.00.00.01.00.00.01.01.00.00.00.00.01.01.00.01.01.01.01.00.00.00.01.00.00.00.00.00.01.01.01.01.00.00.01.00.00.00.00.01.00.01.00.00.01.00.01.00.00.00.00.01.00.01.01.00.00.00.00.00.01.00.01.01.00.00.01.00.01.01.00.00.00.00.00.01.01.01.00.01.01.01.00.01.00</v>
      </c>
      <c r="G99" t="str">
        <f t="shared" ca="1" si="35"/>
        <v>01.00.01.00.00.01.01.00.01.01.00.00.00.01.00.01.01.01.00.00.00.00.01.00.00.00.01.00.00.01.01.00.00.00.00.01.01.00.01.01.01.01.00.00.00.01.00.00.00.00.00.01.01.01.01.00.00.01.00.00.00.00.01.00.01.00.00.01.00.01.00.00.00.00.01.00.01.01.00.00.00.00.00.01.00.01.01.00.00.01.00.01.01.00.00.00.00.00.01.01.01.00.01.01.01.00.01.00.01</v>
      </c>
      <c r="H99" t="str">
        <f t="shared" ca="1" si="35"/>
        <v>01.00.01.00.00.01.01.00.01.01.00.00.00.01.00.01.01.01.00.00.00.00.01.00.00.00.01.00.00.01.01.00.00.00.00.01.01.00.01.01.01.01.00.00.00.01.00.00.00.00.00.01.01.01.01.00.00.01.00.00.00.00.01.00.01.00.00.01.00.01.00.00.00.00.01.00.01.01.00.00.00.00.00.01.00.01.01.00.00.01.00.01.01.00.00.00.00.00.01.01.01.00.01.01.01.00.01.00.01.01</v>
      </c>
      <c r="I99" t="str">
        <f t="shared" ca="1" si="35"/>
        <v>01.00.01.00.00.01.01.00.01.01.00.00.00.01.00.01.01.01.00.00.00.00.01.00.00.00.01.00.00.01.01.00.00.00.00.01.01.00.01.01.01.01.00.00.00.01.00.00.00.00.00.01.01.01.01.00.00.01.00.00.00.00.01.00.01.00.00.01.00.01.00.00.00.00.01.00.01.01.00.00.00.00.00.01.00.01.01.00.00.01.00.01.01.00.00.00.00.00.01.01.01.00.01.01.01.00.01.00.01.01.00</v>
      </c>
      <c r="J99" t="str">
        <f t="shared" ca="1" si="35"/>
        <v>01.00.01.00.00.01.01.00.01.01.00.00.00.01.00.01.01.01.00.00.00.00.01.00.00.00.01.00.00.01.01.00.00.00.00.01.01.00.01.01.01.01.00.00.00.01.00.00.00.00.00.01.01.01.01.00.00.01.00.00.00.00.01.00.01.00.00.01.00.01.00.00.00.00.01.00.01.01.00.00.00.00.00.01.00.01.01.00.00.01.00.01.01.00.00.00.00.00.01.01.01.00.01.01.01.00.01.00.01.01.00.00</v>
      </c>
      <c r="K99" t="str">
        <f t="shared" ca="1" si="35"/>
        <v>01.00.01.00.00.01.01.00.01.01.00.00.00.01.00.01.01.01.00.00.00.00.01.00.00.00.01.00.00.01.01.00.00.00.00.01.01.00.01.01.01.01.00.00.00.01.00.00.00.00.00.01.01.01.01.00.00.01.00.00.00.00.01.00.01.00.00.01.00.01.00.00.00.00.01.00.01.01.00.00.00.00.00.01.00.01.01.00.00.01.00.01.01.00.00.00.00.00.01.01.01.00.01.01.01.00.01.00.01.01.00.00.01</v>
      </c>
      <c r="L99" t="str">
        <f t="shared" ca="1" si="35"/>
        <v>01.00.01.00.00.01.01.00.01.01.00.00.00.01.00.01.01.01.00.00.00.00.01.00.00.00.01.00.00.01.01.00.00.00.00.01.01.00.01.01.01.01.00.00.00.01.00.00.00.00.00.01.01.01.01.00.00.01.00.00.00.00.01.00.01.00.00.01.00.01.00.00.00.00.01.00.01.01.00.00.00.00.00.01.00.01.01.00.00.01.00.01.01.00.00.00.00.00.01.01.01.00.01.01.01.00.01.00.01.01.00.00.01.01</v>
      </c>
      <c r="M99" t="str">
        <f t="shared" ca="1" si="35"/>
        <v>01.00.01.00.00.01.01.00.01.01.00.00.00.01.00.01.01.01.00.00.00.00.01.00.00.00.01.00.00.01.01.00.00.00.00.01.01.00.01.01.01.01.00.00.00.01.00.00.00.00.00.01.01.01.01.00.00.01.00.00.00.00.01.00.01.00.00.01.00.01.00.00.00.00.01.00.01.01.00.00.00.00.00.01.00.01.01.00.00.01.00.01.01.00.00.00.00.00.01.01.01.00.01.01.01.00.01.00.01.01.00.00.01.01.01</v>
      </c>
      <c r="N99" t="str">
        <f t="shared" ca="1" si="35"/>
        <v>01.00.01.00.00.01.01.00.01.01.00.00.00.01.00.01.01.01.00.00.00.00.01.00.00.00.01.00.00.01.01.00.00.00.00.01.01.00.01.01.01.01.00.00.00.01.00.00.00.00.00.01.01.01.01.00.00.01.00.00.00.00.01.00.01.00.00.01.00.01.00.00.00.00.01.00.01.01.00.00.00.00.00.01.00.01.01.00.00.01.00.01.01.00.00.00.00.00.01.01.01.00.01.01.01.00.01.00.01.01.00.00.01.01.01.01</v>
      </c>
      <c r="O99" t="str">
        <f t="shared" ca="1" si="35"/>
        <v>01.00.01.00.00.01.01.00.01.01.00.00.00.01.00.01.01.01.00.00.00.00.01.00.00.00.01.00.00.01.01.00.00.00.00.01.01.00.01.01.01.01.00.00.00.01.00.00.00.00.00.01.01.01.01.00.00.01.00.00.00.00.01.00.01.00.00.01.00.01.00.00.00.00.01.00.01.01.00.00.00.00.00.01.00.01.01.00.00.01.00.01.01.00.00.00.00.00.01.01.01.00.01.01.01.00.01.00.01.01.00.00.01.01.01.01.00</v>
      </c>
      <c r="P99" t="str">
        <f t="shared" ca="1" si="35"/>
        <v>01.00.01.00.00.01.01.00.01.01.00.00.00.01.00.01.01.01.00.00.00.00.01.00.00.00.01.00.00.01.01.00.00.00.00.01.01.00.01.01.01.01.00.00.00.01.00.00.00.00.00.01.01.01.01.00.00.01.00.00.00.00.01.00.01.00.00.01.00.01.00.00.00.00.01.00.01.01.00.00.00.00.00.01.00.01.01.00.00.01.00.01.01.00.00.00.00.00.01.01.01.00.01.01.01.00.01.00.01.01.00.00.01.01.01.01.00.00</v>
      </c>
      <c r="Q99" t="str">
        <f t="shared" ca="1" si="35"/>
        <v>01.00.01.00.00.01.01.00.01.01.00.00.00.01.00.01.01.01.00.00.00.00.01.00.00.00.01.00.00.01.01.00.00.00.00.01.01.00.01.01.01.01.00.00.00.01.00.00.00.00.00.01.01.01.01.00.00.01.00.00.00.00.01.00.01.00.00.01.00.01.00.00.00.00.01.00.01.01.00.00.00.00.00.01.00.01.01.00.00.01.00.01.01.00.00.00.00.00.01.01.01.00.01.01.01.00.01.00.01.01.00.00.01.01.01.01.00.00.01</v>
      </c>
      <c r="R99" t="str">
        <f t="shared" ca="1" si="35"/>
        <v>01.00.01.00.00.01.01.00.01.01.00.00.00.01.00.01.01.01.00.00.00.00.01.00.00.00.01.00.00.01.01.00.00.00.00.01.01.00.01.01.01.01.00.00.00.01.00.00.00.00.00.01.01.01.01.00.00.01.00.00.00.00.01.00.01.00.00.01.00.01.00.00.00.00.01.00.01.01.00.00.00.00.00.01.00.01.01.00.00.01.00.01.01.00.00.00.00.00.01.01.01.00.01.01.01.00.01.00.01.01.00.00.01.01.01.01.00.00.01.01</v>
      </c>
      <c r="S99" t="str">
        <f t="shared" ca="1" si="35"/>
        <v>01.00.01.00.00.01.01.00.01.01.00.00.00.01.00.01.01.01.00.00.00.00.01.00.00.00.01.00.00.01.01.00.00.00.00.01.01.00.01.01.01.01.00.00.00.01.00.00.00.00.00.01.01.01.01.00.00.01.00.00.00.00.01.00.01.00.00.01.00.01.00.00.00.00.01.00.01.01.00.00.00.00.00.01.00.01.01.00.00.01.00.01.01.00.00.00.00.00.01.01.01.00.01.01.01.00.01.00.01.01.00.00.01.01.01.01.00.00.01.01.01</v>
      </c>
      <c r="T99" t="str">
        <f t="shared" ca="1" si="35"/>
        <v>01.00.01.00.00.01.01.00.01.01.00.00.00.01.00.01.01.01.00.00.00.00.01.00.00.00.01.00.00.01.01.00.00.00.00.01.01.00.01.01.01.01.00.00.00.01.00.00.00.00.00.01.01.01.01.00.00.01.00.00.00.00.01.00.01.00.00.01.00.01.00.00.00.00.01.00.01.01.00.00.00.00.00.01.00.01.01.00.00.01.00.01.01.00.00.00.00.00.01.01.01.00.01.01.01.00.01.00.01.01.00.00.01.01.01.01.00.00.01.01.01.00</v>
      </c>
      <c r="U99" t="str">
        <f t="shared" ca="1" si="35"/>
        <v>01.00.01.00.00.01.01.00.01.01.00.00.00.01.00.01.01.01.00.00.00.00.01.00.00.00.01.00.00.01.01.00.00.00.00.01.01.00.01.01.01.01.00.00.00.01.00.00.00.00.00.01.01.01.01.00.00.01.00.00.00.00.01.00.01.00.00.01.00.01.00.00.00.00.01.00.01.01.00.00.00.00.00.01.00.01.01.00.00.01.00.01.01.00.00.00.00.00.01.01.01.00.01.01.01.00.01.00.01.01.00.00.01.01.01.01.00.00.01.01.01.00.00</v>
      </c>
      <c r="V99" t="str">
        <f t="shared" ca="1" si="35"/>
        <v>01.00.01.00.00.01.01.00.01.01.00.00.00.01.00.01.01.01.00.00.00.00.01.00.00.00.01.00.00.01.01.00.00.00.00.01.01.00.01.01.01.01.00.00.00.01.00.00.00.00.00.01.01.01.01.00.00.01.00.00.00.00.01.00.01.00.00.01.00.01.00.00.00.00.01.00.01.01.00.00.00.00.00.01.00.01.01.00.00.01.00.01.01.00.00.00.00.00.01.01.01.00.01.01.01.00.01.00.01.01.00.00.01.01.01.01.00.00.01.01.01.00.00.01</v>
      </c>
      <c r="W99" t="str">
        <f t="shared" ca="1" si="35"/>
        <v>01.00.01.00.00.01.01.00.01.01.00.00.00.01.00.01.01.01.00.00.00.00.01.00.00.00.01.00.00.01.01.00.00.00.00.01.01.00.01.01.01.01.00.00.00.01.00.00.00.00.00.01.01.01.01.00.00.01.00.00.00.00.01.00.01.00.00.01.00.01.00.00.00.00.01.00.01.01.00.00.00.00.00.01.00.01.01.00.00.01.00.01.01.00.00.00.00.00.01.01.01.00.01.01.01.00.01.00.01.01.00.00.01.01.01.01.00.00.01.01.01.00.00.01.01</v>
      </c>
      <c r="X99" t="str">
        <f t="shared" ca="1" si="35"/>
        <v>01.00.01.00.00.01.01.00.01.01.00.00.00.01.00.01.01.01.00.00.00.00.01.00.00.00.01.00.00.01.01.00.00.00.00.01.01.00.01.01.01.01.00.00.00.01.00.00.00.00.00.01.01.01.01.00.00.01.00.00.00.00.01.00.01.00.00.01.00.01.00.00.00.00.01.00.01.01.00.00.00.00.00.01.00.01.01.00.00.01.00.01.01.00.00.00.00.00.01.01.01.00.01.01.01.00.01.00.01.01.00.00.01.01.01.01.00.00.01.01.01.00.00.01.01.01</v>
      </c>
    </row>
    <row r="100" spans="2:24">
      <c r="B100" s="13" t="str">
        <f t="shared" si="34"/>
        <v>6</v>
      </c>
      <c r="D100"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v>
      </c>
      <c r="E100"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v>
      </c>
      <c r="F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v>
      </c>
      <c r="G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v>
      </c>
      <c r="H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v>
      </c>
      <c r="I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v>
      </c>
      <c r="J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v>
      </c>
      <c r="K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v>
      </c>
      <c r="L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v>
      </c>
      <c r="M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v>
      </c>
      <c r="N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v>
      </c>
      <c r="O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v>
      </c>
      <c r="P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v>
      </c>
      <c r="Q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v>
      </c>
      <c r="R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v>
      </c>
      <c r="S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v>
      </c>
      <c r="T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v>
      </c>
      <c r="U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v>
      </c>
      <c r="V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v>
      </c>
      <c r="W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v>
      </c>
      <c r="X100"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v>
      </c>
    </row>
    <row r="101" spans="2:24">
      <c r="B101" s="13" t="str">
        <f t="shared" si="34"/>
        <v>7</v>
      </c>
      <c r="D101"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v>
      </c>
      <c r="E101"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v>
      </c>
      <c r="F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v>
      </c>
      <c r="G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v>
      </c>
      <c r="H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v>
      </c>
      <c r="I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v>
      </c>
      <c r="J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v>
      </c>
      <c r="K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v>
      </c>
      <c r="L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v>
      </c>
      <c r="M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v>
      </c>
      <c r="N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v>
      </c>
      <c r="O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v>
      </c>
      <c r="P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v>
      </c>
      <c r="Q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v>
      </c>
      <c r="R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v>
      </c>
      <c r="S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v>
      </c>
      <c r="T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v>
      </c>
      <c r="U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v>
      </c>
      <c r="V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v>
      </c>
      <c r="W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v>
      </c>
      <c r="X101"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v>
      </c>
    </row>
    <row r="102" spans="2:24">
      <c r="B102" s="13" t="str">
        <f t="shared" si="34"/>
        <v>8</v>
      </c>
      <c r="D102"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v>
      </c>
      <c r="E102"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v>
      </c>
      <c r="F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v>
      </c>
      <c r="G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v>
      </c>
      <c r="H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v>
      </c>
      <c r="I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v>
      </c>
      <c r="J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v>
      </c>
      <c r="K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v>
      </c>
      <c r="L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v>
      </c>
      <c r="M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v>
      </c>
      <c r="N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v>
      </c>
      <c r="O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v>
      </c>
      <c r="P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v>
      </c>
      <c r="Q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v>
      </c>
      <c r="R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v>
      </c>
      <c r="S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v>
      </c>
      <c r="T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v>
      </c>
      <c r="U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v>
      </c>
      <c r="V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v>
      </c>
      <c r="W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v>
      </c>
      <c r="X102"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v>
      </c>
    </row>
    <row r="103" spans="2:24">
      <c r="B103" s="13" t="str">
        <f t="shared" si="34"/>
        <v>9</v>
      </c>
      <c r="D103"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v>
      </c>
      <c r="E103"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v>
      </c>
      <c r="F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v>
      </c>
      <c r="G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v>
      </c>
      <c r="H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v>
      </c>
      <c r="I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v>
      </c>
      <c r="J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v>
      </c>
      <c r="K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v>
      </c>
      <c r="L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v>
      </c>
      <c r="M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v>
      </c>
      <c r="N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v>
      </c>
      <c r="O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v>
      </c>
      <c r="P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v>
      </c>
      <c r="Q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v>
      </c>
      <c r="R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v>
      </c>
      <c r="S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v>
      </c>
      <c r="T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v>
      </c>
      <c r="U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v>
      </c>
      <c r="V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v>
      </c>
      <c r="W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v>
      </c>
      <c r="X103"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v>
      </c>
    </row>
    <row r="104" spans="2:24">
      <c r="B104" s="13" t="str">
        <f t="shared" si="34"/>
        <v>A</v>
      </c>
      <c r="D104"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v>
      </c>
      <c r="E104"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v>
      </c>
      <c r="F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v>
      </c>
      <c r="G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v>
      </c>
      <c r="H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v>
      </c>
      <c r="I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v>
      </c>
      <c r="J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v>
      </c>
      <c r="K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v>
      </c>
      <c r="L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v>
      </c>
      <c r="M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v>
      </c>
      <c r="N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v>
      </c>
      <c r="O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v>
      </c>
      <c r="P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v>
      </c>
      <c r="Q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v>
      </c>
      <c r="R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v>
      </c>
      <c r="S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v>
      </c>
      <c r="T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v>
      </c>
      <c r="U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v>
      </c>
      <c r="V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v>
      </c>
      <c r="W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v>
      </c>
      <c r="X104"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v>
      </c>
    </row>
    <row r="105" spans="2:24">
      <c r="B105" s="13" t="str">
        <f t="shared" si="34"/>
        <v>B</v>
      </c>
      <c r="D105"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v>
      </c>
      <c r="E105"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v>
      </c>
      <c r="F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v>
      </c>
      <c r="G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v>
      </c>
      <c r="H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v>
      </c>
      <c r="I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v>
      </c>
      <c r="J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v>
      </c>
      <c r="K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v>
      </c>
      <c r="L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v>
      </c>
      <c r="M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v>
      </c>
      <c r="N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v>
      </c>
      <c r="O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v>
      </c>
      <c r="P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v>
      </c>
      <c r="Q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v>
      </c>
      <c r="R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v>
      </c>
      <c r="S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v>
      </c>
      <c r="T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v>
      </c>
      <c r="U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v>
      </c>
      <c r="V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v>
      </c>
      <c r="W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v>
      </c>
      <c r="X105"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v>
      </c>
    </row>
    <row r="106" spans="2:24">
      <c r="B106" s="13" t="str">
        <f t="shared" si="34"/>
        <v>C</v>
      </c>
      <c r="D106"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v>
      </c>
      <c r="E106"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v>
      </c>
      <c r="F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v>
      </c>
      <c r="G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v>
      </c>
      <c r="H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v>
      </c>
      <c r="I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v>
      </c>
      <c r="J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v>
      </c>
      <c r="K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v>
      </c>
      <c r="L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v>
      </c>
      <c r="M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v>
      </c>
      <c r="N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v>
      </c>
      <c r="O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v>
      </c>
      <c r="P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v>
      </c>
      <c r="Q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v>
      </c>
      <c r="R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v>
      </c>
      <c r="S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v>
      </c>
      <c r="T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v>
      </c>
      <c r="U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v>
      </c>
      <c r="V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v>
      </c>
      <c r="W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v>
      </c>
      <c r="X106"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v>
      </c>
    </row>
    <row r="107" spans="2:24">
      <c r="B107" s="13" t="str">
        <f t="shared" si="34"/>
        <v>D</v>
      </c>
      <c r="D107"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v>
      </c>
      <c r="E107"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v>
      </c>
      <c r="F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v>
      </c>
      <c r="G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v>
      </c>
      <c r="H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v>
      </c>
      <c r="I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v>
      </c>
      <c r="J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v>
      </c>
      <c r="K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v>
      </c>
      <c r="L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v>
      </c>
      <c r="M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v>
      </c>
      <c r="N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v>
      </c>
      <c r="O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v>
      </c>
      <c r="P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v>
      </c>
      <c r="Q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v>
      </c>
      <c r="R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v>
      </c>
      <c r="S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v>
      </c>
      <c r="T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v>
      </c>
      <c r="U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v>
      </c>
      <c r="V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v>
      </c>
      <c r="W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v>
      </c>
      <c r="X107"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v>
      </c>
    </row>
    <row r="108" spans="2:24">
      <c r="B108" s="13" t="str">
        <f t="shared" si="34"/>
        <v>E</v>
      </c>
      <c r="D108"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v>
      </c>
      <c r="E108"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v>
      </c>
      <c r="F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v>
      </c>
      <c r="G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v>
      </c>
      <c r="H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v>
      </c>
      <c r="I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v>
      </c>
      <c r="J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v>
      </c>
      <c r="K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v>
      </c>
      <c r="L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v>
      </c>
      <c r="M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v>
      </c>
      <c r="N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v>
      </c>
      <c r="O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v>
      </c>
      <c r="P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v>
      </c>
      <c r="Q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v>
      </c>
      <c r="R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v>
      </c>
      <c r="S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v>
      </c>
      <c r="T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v>
      </c>
      <c r="U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v>
      </c>
      <c r="V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v>
      </c>
      <c r="W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v>
      </c>
      <c r="X108"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v>
      </c>
    </row>
    <row r="109" spans="2:24">
      <c r="B109" s="13" t="str">
        <f t="shared" si="34"/>
        <v>F</v>
      </c>
      <c r="D109"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v>
      </c>
      <c r="E109"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v>
      </c>
      <c r="F109"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v>
      </c>
      <c r="G109"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v>
      </c>
      <c r="H109"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v>
      </c>
      <c r="I109" t="str">
        <f t="shared" ca="1" si="35"/>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v>
      </c>
      <c r="J109" t="str">
        <f t="shared" ref="F109:X114" ca="1" si="38">CONCATENATE(I109,".",J82)</f>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v>
      </c>
      <c r="K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v>
      </c>
      <c r="L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v>
      </c>
      <c r="M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v>
      </c>
      <c r="N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v>
      </c>
      <c r="O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v>
      </c>
      <c r="P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v>
      </c>
      <c r="Q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v>
      </c>
      <c r="R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v>
      </c>
      <c r="S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v>
      </c>
      <c r="T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v>
      </c>
      <c r="U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v>
      </c>
      <c r="V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v>
      </c>
      <c r="W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v>
      </c>
      <c r="X109"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v>
      </c>
    </row>
    <row r="110" spans="2:24">
      <c r="B110" s="13" t="str">
        <f t="shared" si="34"/>
        <v>10</v>
      </c>
      <c r="D110"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v>
      </c>
      <c r="E110"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v>
      </c>
      <c r="F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v>
      </c>
      <c r="G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v>
      </c>
      <c r="H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v>
      </c>
      <c r="I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v>
      </c>
      <c r="J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v>
      </c>
      <c r="K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v>
      </c>
      <c r="L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v>
      </c>
      <c r="M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v>
      </c>
      <c r="N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v>
      </c>
      <c r="O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v>
      </c>
      <c r="P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v>
      </c>
      <c r="Q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v>
      </c>
      <c r="R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v>
      </c>
      <c r="S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v>
      </c>
      <c r="T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v>
      </c>
      <c r="U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v>
      </c>
      <c r="V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v>
      </c>
      <c r="W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v>
      </c>
      <c r="X110"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v>
      </c>
    </row>
    <row r="111" spans="2:24">
      <c r="B111" s="13" t="str">
        <f t="shared" si="34"/>
        <v>11</v>
      </c>
      <c r="D111"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v>
      </c>
      <c r="E111"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v>
      </c>
      <c r="F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v>
      </c>
      <c r="G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v>
      </c>
      <c r="H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v>
      </c>
      <c r="I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v>
      </c>
      <c r="J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v>
      </c>
      <c r="K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v>
      </c>
      <c r="L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v>
      </c>
      <c r="M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v>
      </c>
      <c r="N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v>
      </c>
      <c r="O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v>
      </c>
      <c r="P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v>
      </c>
      <c r="Q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v>
      </c>
      <c r="R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v>
      </c>
      <c r="S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v>
      </c>
      <c r="T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v>
      </c>
      <c r="U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v>
      </c>
      <c r="V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v>
      </c>
      <c r="W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v>
      </c>
      <c r="X111"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v>
      </c>
    </row>
    <row r="112" spans="2:24">
      <c r="B112" s="13" t="str">
        <f t="shared" si="34"/>
        <v>12</v>
      </c>
      <c r="D112"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v>
      </c>
      <c r="E112"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v>
      </c>
      <c r="F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v>
      </c>
      <c r="G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v>
      </c>
      <c r="H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v>
      </c>
      <c r="I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v>
      </c>
      <c r="J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v>
      </c>
      <c r="K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v>
      </c>
      <c r="L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v>
      </c>
      <c r="M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v>
      </c>
      <c r="N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v>
      </c>
      <c r="O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v>
      </c>
      <c r="P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v>
      </c>
      <c r="Q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v>
      </c>
      <c r="R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v>
      </c>
      <c r="S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v>
      </c>
      <c r="T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v>
      </c>
      <c r="U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v>
      </c>
      <c r="V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v>
      </c>
      <c r="W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v>
      </c>
      <c r="X112"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v>
      </c>
    </row>
    <row r="113" spans="2:24">
      <c r="B113" s="13" t="str">
        <f t="shared" si="34"/>
        <v>13</v>
      </c>
      <c r="D113"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v>
      </c>
      <c r="E113"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v>
      </c>
      <c r="F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v>
      </c>
      <c r="G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v>
      </c>
      <c r="H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v>
      </c>
      <c r="I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v>
      </c>
      <c r="J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v>
      </c>
      <c r="K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v>
      </c>
      <c r="L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v>
      </c>
      <c r="M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v>
      </c>
      <c r="N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v>
      </c>
      <c r="O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v>
      </c>
      <c r="P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v>
      </c>
      <c r="Q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v>
      </c>
      <c r="R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v>
      </c>
      <c r="S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v>
      </c>
      <c r="T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v>
      </c>
      <c r="U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v>
      </c>
      <c r="V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v>
      </c>
      <c r="W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v>
      </c>
      <c r="X113"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v>
      </c>
    </row>
    <row r="114" spans="2:24">
      <c r="B114" s="13" t="str">
        <f t="shared" si="34"/>
        <v>14</v>
      </c>
      <c r="D114" t="str">
        <f t="shared" ca="1" si="36"/>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v>
      </c>
      <c r="E114" t="str">
        <f t="shared" ca="1" si="37"/>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v>
      </c>
      <c r="F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v>
      </c>
      <c r="G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v>
      </c>
      <c r="H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v>
      </c>
      <c r="I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v>
      </c>
      <c r="J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v>
      </c>
      <c r="K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v>
      </c>
      <c r="L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v>
      </c>
      <c r="M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v>
      </c>
      <c r="N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v>
      </c>
      <c r="O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v>
      </c>
      <c r="P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v>
      </c>
      <c r="Q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00</v>
      </c>
      <c r="R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00.01</v>
      </c>
      <c r="S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00.01.00</v>
      </c>
      <c r="T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00.01.00.01</v>
      </c>
      <c r="U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00.01.00.01.01</v>
      </c>
      <c r="V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00.01.00.01.01.01</v>
      </c>
      <c r="W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00.01.00.01.01.01.01</v>
      </c>
      <c r="X114" t="str">
        <f t="shared" ca="1" si="38"/>
        <v>01.00.01.00.00.01.01.00.01.01.00.00.00.01.00.01.01.01.00.00.00.00.01.00.00.00.01.00.00.01.01.00.00.00.00.01.01.00.01.01.01.01.00.00.00.01.00.00.00.00.00.01.01.01.01.00.00.01.00.00.00.00.01.00.01.00.00.01.00.01.00.00.00.00.01.00.01.01.00.00.00.00.00.01.00.01.01.00.00.01.00.01.01.00.00.00.00.00.01.01.01.00.01.01.01.00.01.00.01.01.00.00.01.01.01.01.00.00.01.01.01.00.00.01.01.01.01.01.01.01.00.01.00.00.00.00.00.01.01.00.00.01.01.01.00.00.00.01.01.01.01.00.01.01.01.00.01.00.00.00.01.01.00.00.01.00.00.01.00.00.00.00.00.00.01.01.00.00.01.00.00.00.00.01.00.00.01.00.01.01.01.01.00.01.01.01.01.00.00.00.01.01.00.01.00.01.01.01.00.01.01.00.01.00.01.01.01.00.00.01.01.01.00.01.01.00.00.01.01.01.01.01.01.00.01.00.00.01.00.01.01.01.01.00.00.00.01.00.01.01.00.00.01.01.01.00.01.00.01.01.00.01.01.00.01.00.00.00.01.01.01.00.01.01.00.00.01.01.00.00.01.01.01.00.01.00.00.00.00.01.00.01.00.00.01.00.01.01.00.00.01.01.00.01.01.01.00.01.00.01.01.01.01.00.00.01.00.00.00.00.01.01.01.00.01.00.00.01.01.01.01.00.01.00.01.01.00.01.01.01.01.00.00.00.00.01.01.00.00.00.01.01.01.01.00.01.01.00.01.01.01.00.00.01.01.01.01.00.01.00.01.01.01.01.00.00.00.00.00.00.01.00.00.00.00.00.00.00.01.00.01.00.00.01.01.00.00.01.00.00.01.01.01.00.00.01.01.01.01.01.01.01.00.01.01.01.01.00.01.01.00.01.01.01.01.00.00.01.00.01.01.00.00.00.01.00.01.01.01.01.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2:D11"/>
  <sheetViews>
    <sheetView workbookViewId="0">
      <selection activeCell="A12" sqref="A12"/>
    </sheetView>
  </sheetViews>
  <sheetFormatPr defaultRowHeight="15"/>
  <cols>
    <col min="1" max="1" width="12.140625" customWidth="1"/>
  </cols>
  <sheetData>
    <row r="2" spans="1:4">
      <c r="A2" t="s">
        <v>49</v>
      </c>
    </row>
    <row r="3" spans="1:4">
      <c r="A3" t="s">
        <v>50</v>
      </c>
    </row>
    <row r="4" spans="1:4">
      <c r="A4" t="s">
        <v>51</v>
      </c>
    </row>
    <row r="6" spans="1:4">
      <c r="B6" s="10" t="s">
        <v>1</v>
      </c>
      <c r="C6" s="10" t="s">
        <v>3</v>
      </c>
    </row>
    <row r="7" spans="1:4">
      <c r="A7" s="10" t="s">
        <v>13</v>
      </c>
      <c r="B7" t="s">
        <v>45</v>
      </c>
      <c r="D7" t="s">
        <v>46</v>
      </c>
    </row>
    <row r="8" spans="1:4">
      <c r="A8" t="s">
        <v>14</v>
      </c>
      <c r="B8">
        <v>0</v>
      </c>
      <c r="C8" t="str">
        <f>DEC2HEX(B8)</f>
        <v>0</v>
      </c>
      <c r="D8">
        <f>B8+B8</f>
        <v>0</v>
      </c>
    </row>
    <row r="9" spans="1:4">
      <c r="A9" t="s">
        <v>47</v>
      </c>
      <c r="B9">
        <v>1</v>
      </c>
      <c r="C9" t="str">
        <f t="shared" ref="C9:C11" si="0">DEC2HEX(B9)</f>
        <v>1</v>
      </c>
      <c r="D9">
        <f>B9+B9</f>
        <v>2</v>
      </c>
    </row>
    <row r="10" spans="1:4">
      <c r="A10" t="s">
        <v>48</v>
      </c>
      <c r="B10">
        <v>2</v>
      </c>
      <c r="C10" t="str">
        <f t="shared" si="0"/>
        <v>2</v>
      </c>
      <c r="D10">
        <f t="shared" ref="D10:D11" si="1">B10+B10</f>
        <v>4</v>
      </c>
    </row>
    <row r="11" spans="1:4">
      <c r="A11" t="s">
        <v>291</v>
      </c>
      <c r="B11">
        <v>3</v>
      </c>
      <c r="C11" t="str">
        <f t="shared" si="0"/>
        <v>3</v>
      </c>
      <c r="D11">
        <f t="shared" si="1"/>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A13"/>
  <sheetViews>
    <sheetView workbookViewId="0">
      <selection activeCell="A13" sqref="A13:XFD13"/>
    </sheetView>
  </sheetViews>
  <sheetFormatPr defaultRowHeight="15"/>
  <sheetData>
    <row r="1" spans="1:651">
      <c r="A1" s="10" t="s">
        <v>60</v>
      </c>
    </row>
    <row r="2" spans="1:651">
      <c r="A2" t="s">
        <v>61</v>
      </c>
    </row>
    <row r="4" spans="1:651" s="23" customFormat="1">
      <c r="A4" s="23" t="s">
        <v>1</v>
      </c>
      <c r="B4" s="23">
        <v>0</v>
      </c>
      <c r="C4" s="23">
        <v>1</v>
      </c>
      <c r="D4" s="23">
        <f>C4+1</f>
        <v>2</v>
      </c>
      <c r="E4" s="23">
        <f t="shared" ref="E4:J4" si="0">D4+1</f>
        <v>3</v>
      </c>
      <c r="F4" s="23">
        <f t="shared" si="0"/>
        <v>4</v>
      </c>
      <c r="G4" s="23">
        <f t="shared" si="0"/>
        <v>5</v>
      </c>
      <c r="H4" s="23">
        <f t="shared" si="0"/>
        <v>6</v>
      </c>
      <c r="I4" s="23">
        <f t="shared" si="0"/>
        <v>7</v>
      </c>
      <c r="J4" s="23">
        <f t="shared" si="0"/>
        <v>8</v>
      </c>
      <c r="K4" s="23">
        <f t="shared" ref="K4:L4" si="1">J4+1</f>
        <v>9</v>
      </c>
      <c r="L4" s="23">
        <f t="shared" si="1"/>
        <v>10</v>
      </c>
      <c r="M4" s="23">
        <f t="shared" ref="M4:BW4" si="2">L4+1</f>
        <v>11</v>
      </c>
      <c r="N4" s="23">
        <f t="shared" si="2"/>
        <v>12</v>
      </c>
      <c r="O4" s="23">
        <f t="shared" si="2"/>
        <v>13</v>
      </c>
      <c r="P4" s="23">
        <f t="shared" si="2"/>
        <v>14</v>
      </c>
      <c r="Q4" s="23">
        <f t="shared" si="2"/>
        <v>15</v>
      </c>
      <c r="R4" s="23">
        <f t="shared" si="2"/>
        <v>16</v>
      </c>
      <c r="S4" s="23">
        <f t="shared" si="2"/>
        <v>17</v>
      </c>
      <c r="T4" s="23">
        <f t="shared" si="2"/>
        <v>18</v>
      </c>
      <c r="U4" s="23">
        <f t="shared" si="2"/>
        <v>19</v>
      </c>
      <c r="V4" s="23">
        <f t="shared" si="2"/>
        <v>20</v>
      </c>
      <c r="W4" s="23">
        <f t="shared" si="2"/>
        <v>21</v>
      </c>
      <c r="X4" s="23">
        <f t="shared" si="2"/>
        <v>22</v>
      </c>
      <c r="Y4" s="23">
        <f t="shared" si="2"/>
        <v>23</v>
      </c>
      <c r="Z4" s="23">
        <f t="shared" si="2"/>
        <v>24</v>
      </c>
      <c r="AA4" s="23">
        <f t="shared" si="2"/>
        <v>25</v>
      </c>
      <c r="AB4" s="23">
        <f t="shared" si="2"/>
        <v>26</v>
      </c>
      <c r="AC4" s="23">
        <f t="shared" si="2"/>
        <v>27</v>
      </c>
      <c r="AD4" s="23">
        <f t="shared" si="2"/>
        <v>28</v>
      </c>
      <c r="AE4" s="23">
        <f t="shared" si="2"/>
        <v>29</v>
      </c>
      <c r="AF4" s="23">
        <f t="shared" si="2"/>
        <v>30</v>
      </c>
      <c r="AG4" s="23">
        <f t="shared" si="2"/>
        <v>31</v>
      </c>
      <c r="AH4" s="23">
        <f t="shared" si="2"/>
        <v>32</v>
      </c>
      <c r="AI4" s="23">
        <f t="shared" si="2"/>
        <v>33</v>
      </c>
      <c r="AJ4" s="23">
        <f t="shared" si="2"/>
        <v>34</v>
      </c>
      <c r="AK4" s="23">
        <f t="shared" si="2"/>
        <v>35</v>
      </c>
      <c r="AL4" s="23">
        <f t="shared" si="2"/>
        <v>36</v>
      </c>
      <c r="AM4" s="23">
        <f t="shared" si="2"/>
        <v>37</v>
      </c>
      <c r="AN4" s="23">
        <f t="shared" si="2"/>
        <v>38</v>
      </c>
      <c r="AO4" s="23">
        <f t="shared" si="2"/>
        <v>39</v>
      </c>
      <c r="AP4" s="23">
        <f t="shared" si="2"/>
        <v>40</v>
      </c>
      <c r="AQ4" s="23">
        <f t="shared" si="2"/>
        <v>41</v>
      </c>
      <c r="AR4" s="23">
        <f t="shared" si="2"/>
        <v>42</v>
      </c>
      <c r="AS4" s="23">
        <f t="shared" si="2"/>
        <v>43</v>
      </c>
      <c r="AT4" s="23">
        <f t="shared" si="2"/>
        <v>44</v>
      </c>
      <c r="AU4" s="23">
        <f t="shared" si="2"/>
        <v>45</v>
      </c>
      <c r="AV4" s="23">
        <f t="shared" si="2"/>
        <v>46</v>
      </c>
      <c r="AW4" s="23">
        <f t="shared" si="2"/>
        <v>47</v>
      </c>
      <c r="AX4" s="23">
        <f t="shared" si="2"/>
        <v>48</v>
      </c>
      <c r="AY4" s="23">
        <f t="shared" si="2"/>
        <v>49</v>
      </c>
      <c r="AZ4" s="23">
        <f t="shared" si="2"/>
        <v>50</v>
      </c>
      <c r="BA4" s="23">
        <f t="shared" si="2"/>
        <v>51</v>
      </c>
      <c r="BB4" s="23">
        <f t="shared" si="2"/>
        <v>52</v>
      </c>
      <c r="BC4" s="23">
        <f t="shared" si="2"/>
        <v>53</v>
      </c>
      <c r="BD4" s="23">
        <f t="shared" si="2"/>
        <v>54</v>
      </c>
      <c r="BE4" s="23">
        <f t="shared" si="2"/>
        <v>55</v>
      </c>
      <c r="BF4" s="23">
        <f t="shared" si="2"/>
        <v>56</v>
      </c>
      <c r="BG4" s="23">
        <f t="shared" si="2"/>
        <v>57</v>
      </c>
      <c r="BH4" s="23">
        <f t="shared" si="2"/>
        <v>58</v>
      </c>
      <c r="BI4" s="23">
        <f t="shared" si="2"/>
        <v>59</v>
      </c>
      <c r="BJ4" s="23">
        <f t="shared" si="2"/>
        <v>60</v>
      </c>
      <c r="BK4" s="23">
        <f t="shared" si="2"/>
        <v>61</v>
      </c>
      <c r="BL4" s="23">
        <f t="shared" si="2"/>
        <v>62</v>
      </c>
      <c r="BM4" s="23">
        <f t="shared" si="2"/>
        <v>63</v>
      </c>
      <c r="BN4" s="23">
        <f t="shared" si="2"/>
        <v>64</v>
      </c>
      <c r="BO4" s="23">
        <f t="shared" si="2"/>
        <v>65</v>
      </c>
      <c r="BP4" s="23">
        <f t="shared" si="2"/>
        <v>66</v>
      </c>
      <c r="BQ4" s="23">
        <f t="shared" si="2"/>
        <v>67</v>
      </c>
      <c r="BR4" s="23">
        <f t="shared" si="2"/>
        <v>68</v>
      </c>
      <c r="BS4" s="23">
        <f t="shared" si="2"/>
        <v>69</v>
      </c>
      <c r="BT4" s="23">
        <f t="shared" si="2"/>
        <v>70</v>
      </c>
      <c r="BU4" s="23">
        <f t="shared" si="2"/>
        <v>71</v>
      </c>
      <c r="BV4" s="23">
        <f t="shared" si="2"/>
        <v>72</v>
      </c>
      <c r="BW4" s="23">
        <f t="shared" si="2"/>
        <v>73</v>
      </c>
      <c r="BX4" s="23">
        <f t="shared" ref="BX4:EI4" si="3">BW4+1</f>
        <v>74</v>
      </c>
      <c r="BY4" s="23">
        <f t="shared" si="3"/>
        <v>75</v>
      </c>
      <c r="BZ4" s="23">
        <f t="shared" si="3"/>
        <v>76</v>
      </c>
      <c r="CA4" s="23">
        <f t="shared" si="3"/>
        <v>77</v>
      </c>
      <c r="CB4" s="23">
        <f t="shared" si="3"/>
        <v>78</v>
      </c>
      <c r="CC4" s="23">
        <f t="shared" si="3"/>
        <v>79</v>
      </c>
      <c r="CD4" s="23">
        <f t="shared" si="3"/>
        <v>80</v>
      </c>
      <c r="CE4" s="23">
        <f t="shared" si="3"/>
        <v>81</v>
      </c>
      <c r="CF4" s="23">
        <f t="shared" si="3"/>
        <v>82</v>
      </c>
      <c r="CG4" s="23">
        <f t="shared" si="3"/>
        <v>83</v>
      </c>
      <c r="CH4" s="23">
        <f t="shared" si="3"/>
        <v>84</v>
      </c>
      <c r="CI4" s="23">
        <f t="shared" si="3"/>
        <v>85</v>
      </c>
      <c r="CJ4" s="23">
        <f t="shared" si="3"/>
        <v>86</v>
      </c>
      <c r="CK4" s="23">
        <f t="shared" si="3"/>
        <v>87</v>
      </c>
      <c r="CL4" s="23">
        <f t="shared" si="3"/>
        <v>88</v>
      </c>
      <c r="CM4" s="23">
        <f t="shared" si="3"/>
        <v>89</v>
      </c>
      <c r="CN4" s="23">
        <f t="shared" si="3"/>
        <v>90</v>
      </c>
      <c r="CO4" s="23">
        <f t="shared" si="3"/>
        <v>91</v>
      </c>
      <c r="CP4" s="23">
        <f t="shared" si="3"/>
        <v>92</v>
      </c>
      <c r="CQ4" s="23">
        <f t="shared" si="3"/>
        <v>93</v>
      </c>
      <c r="CR4" s="23">
        <f t="shared" si="3"/>
        <v>94</v>
      </c>
      <c r="CS4" s="23">
        <f t="shared" si="3"/>
        <v>95</v>
      </c>
      <c r="CT4" s="23">
        <f t="shared" si="3"/>
        <v>96</v>
      </c>
      <c r="CU4" s="23">
        <f t="shared" si="3"/>
        <v>97</v>
      </c>
      <c r="CV4" s="23">
        <f t="shared" si="3"/>
        <v>98</v>
      </c>
      <c r="CW4" s="23">
        <f t="shared" si="3"/>
        <v>99</v>
      </c>
      <c r="CX4" s="23">
        <f t="shared" si="3"/>
        <v>100</v>
      </c>
      <c r="CY4" s="23">
        <f t="shared" si="3"/>
        <v>101</v>
      </c>
      <c r="CZ4" s="23">
        <f t="shared" si="3"/>
        <v>102</v>
      </c>
      <c r="DA4" s="23">
        <f t="shared" si="3"/>
        <v>103</v>
      </c>
      <c r="DB4" s="23">
        <f t="shared" si="3"/>
        <v>104</v>
      </c>
      <c r="DC4" s="23">
        <f t="shared" si="3"/>
        <v>105</v>
      </c>
      <c r="DD4" s="23">
        <f t="shared" si="3"/>
        <v>106</v>
      </c>
      <c r="DE4" s="23">
        <f t="shared" si="3"/>
        <v>107</v>
      </c>
      <c r="DF4" s="23">
        <f t="shared" si="3"/>
        <v>108</v>
      </c>
      <c r="DG4" s="23">
        <f t="shared" si="3"/>
        <v>109</v>
      </c>
      <c r="DH4" s="23">
        <f t="shared" si="3"/>
        <v>110</v>
      </c>
      <c r="DI4" s="23">
        <f t="shared" si="3"/>
        <v>111</v>
      </c>
      <c r="DJ4" s="23">
        <f t="shared" si="3"/>
        <v>112</v>
      </c>
      <c r="DK4" s="23">
        <f t="shared" si="3"/>
        <v>113</v>
      </c>
      <c r="DL4" s="23">
        <f t="shared" si="3"/>
        <v>114</v>
      </c>
      <c r="DM4" s="23">
        <f t="shared" si="3"/>
        <v>115</v>
      </c>
      <c r="DN4" s="23">
        <f t="shared" si="3"/>
        <v>116</v>
      </c>
      <c r="DO4" s="23">
        <f t="shared" si="3"/>
        <v>117</v>
      </c>
      <c r="DP4" s="23">
        <f t="shared" si="3"/>
        <v>118</v>
      </c>
      <c r="DQ4" s="23">
        <f t="shared" si="3"/>
        <v>119</v>
      </c>
      <c r="DR4" s="23">
        <f t="shared" si="3"/>
        <v>120</v>
      </c>
      <c r="DS4" s="23">
        <f t="shared" si="3"/>
        <v>121</v>
      </c>
      <c r="DT4" s="23">
        <f t="shared" si="3"/>
        <v>122</v>
      </c>
      <c r="DU4" s="23">
        <f t="shared" si="3"/>
        <v>123</v>
      </c>
      <c r="DV4" s="23">
        <f t="shared" si="3"/>
        <v>124</v>
      </c>
      <c r="DW4" s="23">
        <f t="shared" si="3"/>
        <v>125</v>
      </c>
      <c r="DX4" s="23">
        <f t="shared" si="3"/>
        <v>126</v>
      </c>
      <c r="DY4" s="23">
        <f t="shared" si="3"/>
        <v>127</v>
      </c>
      <c r="DZ4" s="23">
        <f t="shared" si="3"/>
        <v>128</v>
      </c>
      <c r="EA4" s="23">
        <f t="shared" si="3"/>
        <v>129</v>
      </c>
      <c r="EB4" s="23">
        <f t="shared" si="3"/>
        <v>130</v>
      </c>
      <c r="EC4" s="23">
        <f t="shared" si="3"/>
        <v>131</v>
      </c>
      <c r="ED4" s="23">
        <f t="shared" si="3"/>
        <v>132</v>
      </c>
      <c r="EE4" s="23">
        <f t="shared" si="3"/>
        <v>133</v>
      </c>
      <c r="EF4" s="23">
        <f t="shared" si="3"/>
        <v>134</v>
      </c>
      <c r="EG4" s="23">
        <f t="shared" si="3"/>
        <v>135</v>
      </c>
      <c r="EH4" s="23">
        <f t="shared" si="3"/>
        <v>136</v>
      </c>
      <c r="EI4" s="23">
        <f t="shared" si="3"/>
        <v>137</v>
      </c>
      <c r="EJ4" s="23">
        <f t="shared" ref="EJ4:GU4" si="4">EI4+1</f>
        <v>138</v>
      </c>
      <c r="EK4" s="23">
        <f t="shared" si="4"/>
        <v>139</v>
      </c>
      <c r="EL4" s="23">
        <f t="shared" si="4"/>
        <v>140</v>
      </c>
      <c r="EM4" s="23">
        <f t="shared" si="4"/>
        <v>141</v>
      </c>
      <c r="EN4" s="23">
        <f t="shared" si="4"/>
        <v>142</v>
      </c>
      <c r="EO4" s="23">
        <f t="shared" si="4"/>
        <v>143</v>
      </c>
      <c r="EP4" s="23">
        <f t="shared" si="4"/>
        <v>144</v>
      </c>
      <c r="EQ4" s="23">
        <f t="shared" si="4"/>
        <v>145</v>
      </c>
      <c r="ER4" s="23">
        <f t="shared" si="4"/>
        <v>146</v>
      </c>
      <c r="ES4" s="23">
        <f t="shared" si="4"/>
        <v>147</v>
      </c>
      <c r="ET4" s="23">
        <f t="shared" si="4"/>
        <v>148</v>
      </c>
      <c r="EU4" s="23">
        <f t="shared" si="4"/>
        <v>149</v>
      </c>
      <c r="EV4" s="23">
        <f t="shared" si="4"/>
        <v>150</v>
      </c>
      <c r="EW4" s="23">
        <f t="shared" si="4"/>
        <v>151</v>
      </c>
      <c r="EX4" s="23">
        <f t="shared" si="4"/>
        <v>152</v>
      </c>
      <c r="EY4" s="23">
        <f t="shared" si="4"/>
        <v>153</v>
      </c>
      <c r="EZ4" s="23">
        <f t="shared" si="4"/>
        <v>154</v>
      </c>
      <c r="FA4" s="23">
        <f t="shared" si="4"/>
        <v>155</v>
      </c>
      <c r="FB4" s="23">
        <f t="shared" si="4"/>
        <v>156</v>
      </c>
      <c r="FC4" s="23">
        <f t="shared" si="4"/>
        <v>157</v>
      </c>
      <c r="FD4" s="23">
        <f t="shared" si="4"/>
        <v>158</v>
      </c>
      <c r="FE4" s="23">
        <f t="shared" si="4"/>
        <v>159</v>
      </c>
      <c r="FF4" s="23">
        <f t="shared" si="4"/>
        <v>160</v>
      </c>
      <c r="FG4" s="23">
        <f t="shared" si="4"/>
        <v>161</v>
      </c>
      <c r="FH4" s="23">
        <f t="shared" si="4"/>
        <v>162</v>
      </c>
      <c r="FI4" s="23">
        <f t="shared" si="4"/>
        <v>163</v>
      </c>
      <c r="FJ4" s="23">
        <f t="shared" si="4"/>
        <v>164</v>
      </c>
      <c r="FK4" s="23">
        <f t="shared" si="4"/>
        <v>165</v>
      </c>
      <c r="FL4" s="23">
        <f t="shared" si="4"/>
        <v>166</v>
      </c>
      <c r="FM4" s="23">
        <f t="shared" si="4"/>
        <v>167</v>
      </c>
      <c r="FN4" s="23">
        <f t="shared" si="4"/>
        <v>168</v>
      </c>
      <c r="FO4" s="23">
        <f t="shared" si="4"/>
        <v>169</v>
      </c>
      <c r="FP4" s="23">
        <f t="shared" si="4"/>
        <v>170</v>
      </c>
      <c r="FQ4" s="23">
        <f t="shared" si="4"/>
        <v>171</v>
      </c>
      <c r="FR4" s="23">
        <f t="shared" si="4"/>
        <v>172</v>
      </c>
      <c r="FS4" s="23">
        <f t="shared" si="4"/>
        <v>173</v>
      </c>
      <c r="FT4" s="23">
        <f t="shared" si="4"/>
        <v>174</v>
      </c>
      <c r="FU4" s="23">
        <f t="shared" si="4"/>
        <v>175</v>
      </c>
      <c r="FV4" s="23">
        <f t="shared" si="4"/>
        <v>176</v>
      </c>
      <c r="FW4" s="23">
        <f t="shared" si="4"/>
        <v>177</v>
      </c>
      <c r="FX4" s="23">
        <f t="shared" si="4"/>
        <v>178</v>
      </c>
      <c r="FY4" s="23">
        <f t="shared" si="4"/>
        <v>179</v>
      </c>
      <c r="FZ4" s="23">
        <f t="shared" si="4"/>
        <v>180</v>
      </c>
      <c r="GA4" s="23">
        <f t="shared" si="4"/>
        <v>181</v>
      </c>
      <c r="GB4" s="23">
        <f t="shared" si="4"/>
        <v>182</v>
      </c>
      <c r="GC4" s="23">
        <f t="shared" si="4"/>
        <v>183</v>
      </c>
      <c r="GD4" s="23">
        <f t="shared" si="4"/>
        <v>184</v>
      </c>
      <c r="GE4" s="23">
        <f t="shared" si="4"/>
        <v>185</v>
      </c>
      <c r="GF4" s="23">
        <f t="shared" si="4"/>
        <v>186</v>
      </c>
      <c r="GG4" s="23">
        <f t="shared" si="4"/>
        <v>187</v>
      </c>
      <c r="GH4" s="23">
        <f t="shared" si="4"/>
        <v>188</v>
      </c>
      <c r="GI4" s="23">
        <f t="shared" si="4"/>
        <v>189</v>
      </c>
      <c r="GJ4" s="23">
        <f t="shared" si="4"/>
        <v>190</v>
      </c>
      <c r="GK4" s="23">
        <f t="shared" si="4"/>
        <v>191</v>
      </c>
      <c r="GL4" s="23">
        <f t="shared" si="4"/>
        <v>192</v>
      </c>
      <c r="GM4" s="23">
        <f t="shared" si="4"/>
        <v>193</v>
      </c>
      <c r="GN4" s="23">
        <f t="shared" si="4"/>
        <v>194</v>
      </c>
      <c r="GO4" s="23">
        <f t="shared" si="4"/>
        <v>195</v>
      </c>
      <c r="GP4" s="23">
        <f t="shared" si="4"/>
        <v>196</v>
      </c>
      <c r="GQ4" s="23">
        <f t="shared" si="4"/>
        <v>197</v>
      </c>
      <c r="GR4" s="23">
        <f t="shared" si="4"/>
        <v>198</v>
      </c>
      <c r="GS4" s="23">
        <f t="shared" si="4"/>
        <v>199</v>
      </c>
      <c r="GT4" s="23">
        <f t="shared" si="4"/>
        <v>200</v>
      </c>
      <c r="GU4" s="23">
        <f t="shared" si="4"/>
        <v>201</v>
      </c>
      <c r="GV4" s="23">
        <f t="shared" ref="GV4:JG4" si="5">GU4+1</f>
        <v>202</v>
      </c>
      <c r="GW4" s="23">
        <f t="shared" si="5"/>
        <v>203</v>
      </c>
      <c r="GX4" s="23">
        <f t="shared" si="5"/>
        <v>204</v>
      </c>
      <c r="GY4" s="23">
        <f t="shared" si="5"/>
        <v>205</v>
      </c>
      <c r="GZ4" s="23">
        <f t="shared" si="5"/>
        <v>206</v>
      </c>
      <c r="HA4" s="23">
        <f t="shared" si="5"/>
        <v>207</v>
      </c>
      <c r="HB4" s="23">
        <f t="shared" si="5"/>
        <v>208</v>
      </c>
      <c r="HC4" s="23">
        <f t="shared" si="5"/>
        <v>209</v>
      </c>
      <c r="HD4" s="23">
        <f t="shared" si="5"/>
        <v>210</v>
      </c>
      <c r="HE4" s="23">
        <f t="shared" si="5"/>
        <v>211</v>
      </c>
      <c r="HF4" s="23">
        <f t="shared" si="5"/>
        <v>212</v>
      </c>
      <c r="HG4" s="23">
        <f t="shared" si="5"/>
        <v>213</v>
      </c>
      <c r="HH4" s="23">
        <f t="shared" si="5"/>
        <v>214</v>
      </c>
      <c r="HI4" s="23">
        <f t="shared" si="5"/>
        <v>215</v>
      </c>
      <c r="HJ4" s="23">
        <f t="shared" si="5"/>
        <v>216</v>
      </c>
      <c r="HK4" s="23">
        <f t="shared" si="5"/>
        <v>217</v>
      </c>
      <c r="HL4" s="23">
        <f t="shared" si="5"/>
        <v>218</v>
      </c>
      <c r="HM4" s="23">
        <f t="shared" si="5"/>
        <v>219</v>
      </c>
      <c r="HN4" s="23">
        <f t="shared" si="5"/>
        <v>220</v>
      </c>
      <c r="HO4" s="23">
        <f t="shared" si="5"/>
        <v>221</v>
      </c>
      <c r="HP4" s="23">
        <f t="shared" si="5"/>
        <v>222</v>
      </c>
      <c r="HQ4" s="23">
        <f t="shared" si="5"/>
        <v>223</v>
      </c>
      <c r="HR4" s="23">
        <f t="shared" si="5"/>
        <v>224</v>
      </c>
      <c r="HS4" s="23">
        <f t="shared" si="5"/>
        <v>225</v>
      </c>
      <c r="HT4" s="23">
        <f t="shared" si="5"/>
        <v>226</v>
      </c>
      <c r="HU4" s="23">
        <f t="shared" si="5"/>
        <v>227</v>
      </c>
      <c r="HV4" s="23">
        <f t="shared" si="5"/>
        <v>228</v>
      </c>
      <c r="HW4" s="23">
        <f t="shared" si="5"/>
        <v>229</v>
      </c>
      <c r="HX4" s="23">
        <f t="shared" si="5"/>
        <v>230</v>
      </c>
      <c r="HY4" s="23">
        <f t="shared" si="5"/>
        <v>231</v>
      </c>
      <c r="HZ4" s="23">
        <f t="shared" si="5"/>
        <v>232</v>
      </c>
      <c r="IA4" s="23">
        <f t="shared" si="5"/>
        <v>233</v>
      </c>
      <c r="IB4" s="23">
        <f t="shared" si="5"/>
        <v>234</v>
      </c>
      <c r="IC4" s="23">
        <f t="shared" si="5"/>
        <v>235</v>
      </c>
      <c r="ID4" s="23">
        <f t="shared" si="5"/>
        <v>236</v>
      </c>
      <c r="IE4" s="23">
        <f t="shared" si="5"/>
        <v>237</v>
      </c>
      <c r="IF4" s="23">
        <f t="shared" si="5"/>
        <v>238</v>
      </c>
      <c r="IG4" s="23">
        <f t="shared" si="5"/>
        <v>239</v>
      </c>
      <c r="IH4" s="23">
        <f t="shared" si="5"/>
        <v>240</v>
      </c>
      <c r="II4" s="23">
        <f t="shared" si="5"/>
        <v>241</v>
      </c>
      <c r="IJ4" s="23">
        <f t="shared" si="5"/>
        <v>242</v>
      </c>
      <c r="IK4" s="23">
        <f t="shared" si="5"/>
        <v>243</v>
      </c>
      <c r="IL4" s="23">
        <f t="shared" si="5"/>
        <v>244</v>
      </c>
      <c r="IM4" s="23">
        <f t="shared" si="5"/>
        <v>245</v>
      </c>
      <c r="IN4" s="23">
        <f t="shared" si="5"/>
        <v>246</v>
      </c>
      <c r="IO4" s="23">
        <f t="shared" si="5"/>
        <v>247</v>
      </c>
      <c r="IP4" s="23">
        <f t="shared" si="5"/>
        <v>248</v>
      </c>
      <c r="IQ4" s="23">
        <f t="shared" si="5"/>
        <v>249</v>
      </c>
      <c r="IR4" s="23">
        <f t="shared" si="5"/>
        <v>250</v>
      </c>
      <c r="IS4" s="23">
        <f t="shared" si="5"/>
        <v>251</v>
      </c>
      <c r="IT4" s="23">
        <f t="shared" si="5"/>
        <v>252</v>
      </c>
      <c r="IU4" s="23">
        <f t="shared" si="5"/>
        <v>253</v>
      </c>
      <c r="IV4" s="23">
        <f t="shared" si="5"/>
        <v>254</v>
      </c>
      <c r="IW4" s="23">
        <f t="shared" si="5"/>
        <v>255</v>
      </c>
      <c r="IX4" s="23">
        <f t="shared" si="5"/>
        <v>256</v>
      </c>
      <c r="IY4" s="23">
        <f t="shared" si="5"/>
        <v>257</v>
      </c>
      <c r="IZ4" s="23">
        <f t="shared" si="5"/>
        <v>258</v>
      </c>
      <c r="JA4" s="23">
        <f t="shared" si="5"/>
        <v>259</v>
      </c>
      <c r="JB4" s="23">
        <f t="shared" si="5"/>
        <v>260</v>
      </c>
      <c r="JC4" s="23">
        <f t="shared" si="5"/>
        <v>261</v>
      </c>
      <c r="JD4" s="23">
        <f t="shared" si="5"/>
        <v>262</v>
      </c>
      <c r="JE4" s="23">
        <f t="shared" si="5"/>
        <v>263</v>
      </c>
      <c r="JF4" s="23">
        <f t="shared" si="5"/>
        <v>264</v>
      </c>
      <c r="JG4" s="23">
        <f t="shared" si="5"/>
        <v>265</v>
      </c>
      <c r="JH4" s="23">
        <f t="shared" ref="JH4:KI4" si="6">JG4+1</f>
        <v>266</v>
      </c>
      <c r="JI4" s="23">
        <f t="shared" si="6"/>
        <v>267</v>
      </c>
      <c r="JJ4" s="23">
        <f t="shared" si="6"/>
        <v>268</v>
      </c>
      <c r="JK4" s="23">
        <f t="shared" si="6"/>
        <v>269</v>
      </c>
      <c r="JL4" s="23">
        <f t="shared" si="6"/>
        <v>270</v>
      </c>
      <c r="JM4" s="23">
        <f t="shared" si="6"/>
        <v>271</v>
      </c>
      <c r="JN4" s="23">
        <f t="shared" si="6"/>
        <v>272</v>
      </c>
      <c r="JO4" s="23">
        <f t="shared" si="6"/>
        <v>273</v>
      </c>
      <c r="JP4" s="23">
        <f t="shared" si="6"/>
        <v>274</v>
      </c>
      <c r="JQ4" s="23">
        <f t="shared" si="6"/>
        <v>275</v>
      </c>
      <c r="JR4" s="23">
        <f t="shared" si="6"/>
        <v>276</v>
      </c>
      <c r="JS4" s="23">
        <f t="shared" si="6"/>
        <v>277</v>
      </c>
      <c r="JT4" s="23">
        <f t="shared" si="6"/>
        <v>278</v>
      </c>
      <c r="JU4" s="23">
        <f t="shared" si="6"/>
        <v>279</v>
      </c>
      <c r="JV4" s="23">
        <f t="shared" si="6"/>
        <v>280</v>
      </c>
      <c r="JW4" s="23">
        <f t="shared" si="6"/>
        <v>281</v>
      </c>
      <c r="JX4" s="23">
        <f t="shared" si="6"/>
        <v>282</v>
      </c>
      <c r="JY4" s="23">
        <f t="shared" si="6"/>
        <v>283</v>
      </c>
      <c r="JZ4" s="23">
        <f t="shared" si="6"/>
        <v>284</v>
      </c>
      <c r="KA4" s="23">
        <f t="shared" si="6"/>
        <v>285</v>
      </c>
      <c r="KB4" s="23">
        <f t="shared" si="6"/>
        <v>286</v>
      </c>
      <c r="KC4" s="23">
        <f t="shared" si="6"/>
        <v>287</v>
      </c>
      <c r="KD4" s="23">
        <f t="shared" si="6"/>
        <v>288</v>
      </c>
      <c r="KE4" s="23">
        <f t="shared" si="6"/>
        <v>289</v>
      </c>
      <c r="KF4" s="23">
        <f t="shared" si="6"/>
        <v>290</v>
      </c>
      <c r="KG4" s="23">
        <f t="shared" si="6"/>
        <v>291</v>
      </c>
      <c r="KH4" s="23">
        <f t="shared" si="6"/>
        <v>292</v>
      </c>
      <c r="KI4" s="23">
        <f t="shared" si="6"/>
        <v>293</v>
      </c>
      <c r="KJ4" s="23">
        <f t="shared" ref="KJ4" si="7">KI4+1</f>
        <v>294</v>
      </c>
      <c r="KK4" s="23">
        <f t="shared" ref="KK4" si="8">KJ4+1</f>
        <v>295</v>
      </c>
      <c r="KL4" s="23">
        <f t="shared" ref="KL4" si="9">KK4+1</f>
        <v>296</v>
      </c>
      <c r="KM4" s="23">
        <f t="shared" ref="KM4" si="10">KL4+1</f>
        <v>297</v>
      </c>
      <c r="KN4" s="23">
        <f t="shared" ref="KN4" si="11">KM4+1</f>
        <v>298</v>
      </c>
      <c r="KO4" s="23">
        <f t="shared" ref="KO4" si="12">KN4+1</f>
        <v>299</v>
      </c>
      <c r="KP4" s="23">
        <f t="shared" ref="KP4" si="13">KO4+1</f>
        <v>300</v>
      </c>
      <c r="KQ4" s="23">
        <f t="shared" ref="KQ4" si="14">KP4+1</f>
        <v>301</v>
      </c>
      <c r="KR4" s="23">
        <f t="shared" ref="KR4" si="15">KQ4+1</f>
        <v>302</v>
      </c>
      <c r="KS4" s="23">
        <f t="shared" ref="KS4" si="16">KR4+1</f>
        <v>303</v>
      </c>
      <c r="KT4" s="23">
        <f t="shared" ref="KT4" si="17">KS4+1</f>
        <v>304</v>
      </c>
      <c r="KU4" s="23">
        <f t="shared" ref="KU4" si="18">KT4+1</f>
        <v>305</v>
      </c>
      <c r="KV4" s="23">
        <f t="shared" ref="KV4" si="19">KU4+1</f>
        <v>306</v>
      </c>
      <c r="KW4" s="23">
        <f t="shared" ref="KW4" si="20">KV4+1</f>
        <v>307</v>
      </c>
      <c r="KX4" s="23">
        <f t="shared" ref="KX4" si="21">KW4+1</f>
        <v>308</v>
      </c>
      <c r="KY4" s="23">
        <f t="shared" ref="KY4" si="22">KX4+1</f>
        <v>309</v>
      </c>
      <c r="KZ4" s="23">
        <f t="shared" ref="KZ4" si="23">KY4+1</f>
        <v>310</v>
      </c>
      <c r="LA4" s="23">
        <f t="shared" ref="LA4" si="24">KZ4+1</f>
        <v>311</v>
      </c>
      <c r="LB4" s="23">
        <f t="shared" ref="LB4" si="25">LA4+1</f>
        <v>312</v>
      </c>
      <c r="LC4" s="23">
        <f t="shared" ref="LC4" si="26">LB4+1</f>
        <v>313</v>
      </c>
      <c r="LD4" s="23">
        <f t="shared" ref="LD4" si="27">LC4+1</f>
        <v>314</v>
      </c>
      <c r="LE4" s="23">
        <f t="shared" ref="LE4" si="28">LD4+1</f>
        <v>315</v>
      </c>
      <c r="LF4" s="23">
        <f t="shared" ref="LF4" si="29">LE4+1</f>
        <v>316</v>
      </c>
      <c r="LG4" s="23">
        <f t="shared" ref="LG4" si="30">LF4+1</f>
        <v>317</v>
      </c>
      <c r="LH4" s="23">
        <f t="shared" ref="LH4" si="31">LG4+1</f>
        <v>318</v>
      </c>
      <c r="LI4" s="23">
        <f t="shared" ref="LI4" si="32">LH4+1</f>
        <v>319</v>
      </c>
      <c r="LJ4" s="23">
        <f t="shared" ref="LJ4" si="33">LI4+1</f>
        <v>320</v>
      </c>
      <c r="LK4" s="23">
        <f t="shared" ref="LK4" si="34">LJ4+1</f>
        <v>321</v>
      </c>
      <c r="LL4" s="23">
        <f t="shared" ref="LL4" si="35">LK4+1</f>
        <v>322</v>
      </c>
      <c r="LM4" s="23">
        <f t="shared" ref="LM4" si="36">LL4+1</f>
        <v>323</v>
      </c>
      <c r="LN4" s="23">
        <f t="shared" ref="LN4" si="37">LM4+1</f>
        <v>324</v>
      </c>
      <c r="LO4" s="23">
        <f t="shared" ref="LO4" si="38">LN4+1</f>
        <v>325</v>
      </c>
      <c r="LP4" s="23">
        <f t="shared" ref="LP4" si="39">LO4+1</f>
        <v>326</v>
      </c>
      <c r="LQ4" s="23">
        <f t="shared" ref="LQ4" si="40">LP4+1</f>
        <v>327</v>
      </c>
      <c r="LR4" s="23">
        <f t="shared" ref="LR4" si="41">LQ4+1</f>
        <v>328</v>
      </c>
      <c r="LS4" s="23">
        <f t="shared" ref="LS4" si="42">LR4+1</f>
        <v>329</v>
      </c>
      <c r="LT4" s="23">
        <f t="shared" ref="LT4" si="43">LS4+1</f>
        <v>330</v>
      </c>
      <c r="LU4" s="23">
        <f t="shared" ref="LU4" si="44">LT4+1</f>
        <v>331</v>
      </c>
      <c r="LV4" s="23">
        <f t="shared" ref="LV4" si="45">LU4+1</f>
        <v>332</v>
      </c>
      <c r="LW4" s="23">
        <f t="shared" ref="LW4" si="46">LV4+1</f>
        <v>333</v>
      </c>
      <c r="LX4" s="23">
        <f t="shared" ref="LX4" si="47">LW4+1</f>
        <v>334</v>
      </c>
      <c r="LY4" s="23">
        <f t="shared" ref="LY4" si="48">LX4+1</f>
        <v>335</v>
      </c>
      <c r="LZ4" s="23">
        <f t="shared" ref="LZ4" si="49">LY4+1</f>
        <v>336</v>
      </c>
      <c r="MA4" s="23">
        <f t="shared" ref="MA4" si="50">LZ4+1</f>
        <v>337</v>
      </c>
      <c r="MB4" s="23">
        <f t="shared" ref="MB4" si="51">MA4+1</f>
        <v>338</v>
      </c>
      <c r="MC4" s="23">
        <f t="shared" ref="MC4" si="52">MB4+1</f>
        <v>339</v>
      </c>
      <c r="MD4" s="23">
        <f t="shared" ref="MD4" si="53">MC4+1</f>
        <v>340</v>
      </c>
      <c r="ME4" s="23">
        <f t="shared" ref="ME4" si="54">MD4+1</f>
        <v>341</v>
      </c>
      <c r="MF4" s="23">
        <f t="shared" ref="MF4" si="55">ME4+1</f>
        <v>342</v>
      </c>
      <c r="MG4" s="23">
        <f t="shared" ref="MG4" si="56">MF4+1</f>
        <v>343</v>
      </c>
      <c r="MH4" s="23">
        <f t="shared" ref="MH4" si="57">MG4+1</f>
        <v>344</v>
      </c>
      <c r="MI4" s="23">
        <f t="shared" ref="MI4" si="58">MH4+1</f>
        <v>345</v>
      </c>
      <c r="MJ4" s="23">
        <f t="shared" ref="MJ4" si="59">MI4+1</f>
        <v>346</v>
      </c>
      <c r="MK4" s="23">
        <f t="shared" ref="MK4" si="60">MJ4+1</f>
        <v>347</v>
      </c>
      <c r="ML4" s="23">
        <f t="shared" ref="ML4" si="61">MK4+1</f>
        <v>348</v>
      </c>
      <c r="MM4" s="23">
        <f t="shared" ref="MM4" si="62">ML4+1</f>
        <v>349</v>
      </c>
      <c r="MN4" s="23">
        <f t="shared" ref="MN4" si="63">MM4+1</f>
        <v>350</v>
      </c>
      <c r="MO4" s="23">
        <f t="shared" ref="MO4" si="64">MN4+1</f>
        <v>351</v>
      </c>
      <c r="MP4" s="23">
        <f t="shared" ref="MP4" si="65">MO4+1</f>
        <v>352</v>
      </c>
      <c r="MQ4" s="23">
        <f t="shared" ref="MQ4" si="66">MP4+1</f>
        <v>353</v>
      </c>
      <c r="MR4" s="23">
        <f t="shared" ref="MR4" si="67">MQ4+1</f>
        <v>354</v>
      </c>
      <c r="MS4" s="23">
        <f t="shared" ref="MS4" si="68">MR4+1</f>
        <v>355</v>
      </c>
      <c r="MT4" s="23">
        <f t="shared" ref="MT4" si="69">MS4+1</f>
        <v>356</v>
      </c>
      <c r="MU4" s="23">
        <f t="shared" ref="MU4" si="70">MT4+1</f>
        <v>357</v>
      </c>
      <c r="MV4" s="23">
        <f t="shared" ref="MV4" si="71">MU4+1</f>
        <v>358</v>
      </c>
      <c r="MW4" s="23">
        <f t="shared" ref="MW4" si="72">MV4+1</f>
        <v>359</v>
      </c>
      <c r="MX4" s="23">
        <f t="shared" ref="MX4" si="73">MW4+1</f>
        <v>360</v>
      </c>
      <c r="MY4" s="23">
        <f t="shared" ref="MY4" si="74">MX4+1</f>
        <v>361</v>
      </c>
      <c r="MZ4" s="23">
        <f t="shared" ref="MZ4" si="75">MY4+1</f>
        <v>362</v>
      </c>
      <c r="NA4" s="23">
        <f t="shared" ref="NA4" si="76">MZ4+1</f>
        <v>363</v>
      </c>
      <c r="NB4" s="23">
        <f t="shared" ref="NB4" si="77">NA4+1</f>
        <v>364</v>
      </c>
      <c r="NC4" s="23">
        <f t="shared" ref="NC4" si="78">NB4+1</f>
        <v>365</v>
      </c>
      <c r="ND4" s="23">
        <f t="shared" ref="ND4" si="79">NC4+1</f>
        <v>366</v>
      </c>
      <c r="NE4" s="23">
        <f t="shared" ref="NE4" si="80">ND4+1</f>
        <v>367</v>
      </c>
      <c r="NF4" s="23">
        <f t="shared" ref="NF4" si="81">NE4+1</f>
        <v>368</v>
      </c>
      <c r="NG4" s="23">
        <f t="shared" ref="NG4" si="82">NF4+1</f>
        <v>369</v>
      </c>
      <c r="NH4" s="23">
        <f t="shared" ref="NH4" si="83">NG4+1</f>
        <v>370</v>
      </c>
      <c r="NI4" s="23">
        <f t="shared" ref="NI4" si="84">NH4+1</f>
        <v>371</v>
      </c>
      <c r="NJ4" s="23">
        <f t="shared" ref="NJ4" si="85">NI4+1</f>
        <v>372</v>
      </c>
      <c r="NK4" s="23">
        <f t="shared" ref="NK4" si="86">NJ4+1</f>
        <v>373</v>
      </c>
      <c r="NL4" s="23">
        <f t="shared" ref="NL4" si="87">NK4+1</f>
        <v>374</v>
      </c>
      <c r="NM4" s="23">
        <f t="shared" ref="NM4" si="88">NL4+1</f>
        <v>375</v>
      </c>
      <c r="NN4" s="23">
        <f t="shared" ref="NN4" si="89">NM4+1</f>
        <v>376</v>
      </c>
      <c r="NO4" s="23">
        <f t="shared" ref="NO4" si="90">NN4+1</f>
        <v>377</v>
      </c>
      <c r="NP4" s="23">
        <f t="shared" ref="NP4" si="91">NO4+1</f>
        <v>378</v>
      </c>
      <c r="NQ4" s="23">
        <f t="shared" ref="NQ4" si="92">NP4+1</f>
        <v>379</v>
      </c>
      <c r="NR4" s="23">
        <f t="shared" ref="NR4" si="93">NQ4+1</f>
        <v>380</v>
      </c>
      <c r="NS4" s="23">
        <f t="shared" ref="NS4" si="94">NR4+1</f>
        <v>381</v>
      </c>
      <c r="NT4" s="23">
        <f t="shared" ref="NT4" si="95">NS4+1</f>
        <v>382</v>
      </c>
      <c r="NU4" s="23">
        <f t="shared" ref="NU4" si="96">NT4+1</f>
        <v>383</v>
      </c>
      <c r="NV4" s="23">
        <f t="shared" ref="NV4" si="97">NU4+1</f>
        <v>384</v>
      </c>
      <c r="NW4" s="23">
        <f t="shared" ref="NW4" si="98">NV4+1</f>
        <v>385</v>
      </c>
      <c r="NX4" s="23">
        <f t="shared" ref="NX4" si="99">NW4+1</f>
        <v>386</v>
      </c>
      <c r="NY4" s="23">
        <f t="shared" ref="NY4" si="100">NX4+1</f>
        <v>387</v>
      </c>
      <c r="NZ4" s="23">
        <f t="shared" ref="NZ4" si="101">NY4+1</f>
        <v>388</v>
      </c>
      <c r="OA4" s="23">
        <f t="shared" ref="OA4" si="102">NZ4+1</f>
        <v>389</v>
      </c>
      <c r="OB4" s="23">
        <f t="shared" ref="OB4" si="103">OA4+1</f>
        <v>390</v>
      </c>
      <c r="OC4" s="23">
        <f t="shared" ref="OC4" si="104">OB4+1</f>
        <v>391</v>
      </c>
      <c r="OD4" s="23">
        <f t="shared" ref="OD4" si="105">OC4+1</f>
        <v>392</v>
      </c>
      <c r="OE4" s="23">
        <f t="shared" ref="OE4" si="106">OD4+1</f>
        <v>393</v>
      </c>
      <c r="OF4" s="23">
        <f t="shared" ref="OF4" si="107">OE4+1</f>
        <v>394</v>
      </c>
      <c r="OG4" s="23">
        <f t="shared" ref="OG4" si="108">OF4+1</f>
        <v>395</v>
      </c>
      <c r="OH4" s="23">
        <f t="shared" ref="OH4" si="109">OG4+1</f>
        <v>396</v>
      </c>
      <c r="OI4" s="23">
        <f t="shared" ref="OI4" si="110">OH4+1</f>
        <v>397</v>
      </c>
      <c r="OJ4" s="23">
        <f t="shared" ref="OJ4" si="111">OI4+1</f>
        <v>398</v>
      </c>
      <c r="OK4" s="23">
        <f t="shared" ref="OK4" si="112">OJ4+1</f>
        <v>399</v>
      </c>
      <c r="OL4" s="23">
        <f t="shared" ref="OL4" si="113">OK4+1</f>
        <v>400</v>
      </c>
      <c r="OM4" s="23">
        <f t="shared" ref="OM4" si="114">OL4+1</f>
        <v>401</v>
      </c>
      <c r="ON4" s="23">
        <f t="shared" ref="ON4" si="115">OM4+1</f>
        <v>402</v>
      </c>
      <c r="OO4" s="23">
        <f t="shared" ref="OO4" si="116">ON4+1</f>
        <v>403</v>
      </c>
      <c r="OP4" s="23">
        <f t="shared" ref="OP4" si="117">OO4+1</f>
        <v>404</v>
      </c>
      <c r="OQ4" s="23">
        <f t="shared" ref="OQ4" si="118">OP4+1</f>
        <v>405</v>
      </c>
      <c r="OR4" s="23">
        <f t="shared" ref="OR4" si="119">OQ4+1</f>
        <v>406</v>
      </c>
      <c r="OS4" s="23">
        <f t="shared" ref="OS4" si="120">OR4+1</f>
        <v>407</v>
      </c>
      <c r="OT4" s="23">
        <f t="shared" ref="OT4" si="121">OS4+1</f>
        <v>408</v>
      </c>
      <c r="OU4" s="23">
        <f t="shared" ref="OU4" si="122">OT4+1</f>
        <v>409</v>
      </c>
      <c r="OV4" s="23">
        <f t="shared" ref="OV4" si="123">OU4+1</f>
        <v>410</v>
      </c>
      <c r="OW4" s="23">
        <f t="shared" ref="OW4" si="124">OV4+1</f>
        <v>411</v>
      </c>
      <c r="OX4" s="23">
        <f t="shared" ref="OX4" si="125">OW4+1</f>
        <v>412</v>
      </c>
      <c r="OY4" s="23">
        <f t="shared" ref="OY4" si="126">OX4+1</f>
        <v>413</v>
      </c>
      <c r="OZ4" s="23">
        <f t="shared" ref="OZ4" si="127">OY4+1</f>
        <v>414</v>
      </c>
      <c r="PA4" s="23">
        <f t="shared" ref="PA4" si="128">OZ4+1</f>
        <v>415</v>
      </c>
      <c r="PB4" s="23">
        <f t="shared" ref="PB4" si="129">PA4+1</f>
        <v>416</v>
      </c>
      <c r="PC4" s="23">
        <f t="shared" ref="PC4" si="130">PB4+1</f>
        <v>417</v>
      </c>
      <c r="PD4" s="23">
        <f t="shared" ref="PD4" si="131">PC4+1</f>
        <v>418</v>
      </c>
      <c r="PE4" s="23">
        <f t="shared" ref="PE4" si="132">PD4+1</f>
        <v>419</v>
      </c>
      <c r="PF4" s="23">
        <f t="shared" ref="PF4" si="133">PE4+1</f>
        <v>420</v>
      </c>
      <c r="PG4" s="23">
        <f t="shared" ref="PG4" si="134">PF4+1</f>
        <v>421</v>
      </c>
      <c r="PH4" s="23">
        <f t="shared" ref="PH4" si="135">PG4+1</f>
        <v>422</v>
      </c>
      <c r="PI4" s="23">
        <f t="shared" ref="PI4" si="136">PH4+1</f>
        <v>423</v>
      </c>
      <c r="PJ4" s="23">
        <f t="shared" ref="PJ4" si="137">PI4+1</f>
        <v>424</v>
      </c>
      <c r="PK4" s="23">
        <f t="shared" ref="PK4" si="138">PJ4+1</f>
        <v>425</v>
      </c>
      <c r="PL4" s="23">
        <f t="shared" ref="PL4" si="139">PK4+1</f>
        <v>426</v>
      </c>
      <c r="PM4" s="23">
        <f t="shared" ref="PM4" si="140">PL4+1</f>
        <v>427</v>
      </c>
      <c r="PN4" s="23">
        <f t="shared" ref="PN4" si="141">PM4+1</f>
        <v>428</v>
      </c>
      <c r="PO4" s="23">
        <f t="shared" ref="PO4" si="142">PN4+1</f>
        <v>429</v>
      </c>
      <c r="PP4" s="23">
        <f t="shared" ref="PP4" si="143">PO4+1</f>
        <v>430</v>
      </c>
      <c r="PQ4" s="23">
        <f t="shared" ref="PQ4" si="144">PP4+1</f>
        <v>431</v>
      </c>
      <c r="PR4" s="23">
        <f t="shared" ref="PR4" si="145">PQ4+1</f>
        <v>432</v>
      </c>
      <c r="PS4" s="23">
        <f t="shared" ref="PS4" si="146">PR4+1</f>
        <v>433</v>
      </c>
      <c r="PT4" s="23">
        <f t="shared" ref="PT4" si="147">PS4+1</f>
        <v>434</v>
      </c>
      <c r="PU4" s="23">
        <f t="shared" ref="PU4" si="148">PT4+1</f>
        <v>435</v>
      </c>
      <c r="PV4" s="23">
        <f t="shared" ref="PV4" si="149">PU4+1</f>
        <v>436</v>
      </c>
      <c r="PW4" s="23">
        <f t="shared" ref="PW4" si="150">PV4+1</f>
        <v>437</v>
      </c>
      <c r="PX4" s="23">
        <f t="shared" ref="PX4" si="151">PW4+1</f>
        <v>438</v>
      </c>
      <c r="PY4" s="23">
        <f t="shared" ref="PY4" si="152">PX4+1</f>
        <v>439</v>
      </c>
      <c r="PZ4" s="23">
        <f t="shared" ref="PZ4" si="153">PY4+1</f>
        <v>440</v>
      </c>
      <c r="QA4" s="23">
        <f t="shared" ref="QA4" si="154">PZ4+1</f>
        <v>441</v>
      </c>
      <c r="QB4" s="23">
        <f t="shared" ref="QB4" si="155">QA4+1</f>
        <v>442</v>
      </c>
      <c r="QC4" s="23">
        <f t="shared" ref="QC4" si="156">QB4+1</f>
        <v>443</v>
      </c>
      <c r="QD4" s="23">
        <f t="shared" ref="QD4" si="157">QC4+1</f>
        <v>444</v>
      </c>
      <c r="QE4" s="23">
        <f t="shared" ref="QE4" si="158">QD4+1</f>
        <v>445</v>
      </c>
      <c r="QF4" s="23">
        <f t="shared" ref="QF4" si="159">QE4+1</f>
        <v>446</v>
      </c>
      <c r="QG4" s="23">
        <f t="shared" ref="QG4" si="160">QF4+1</f>
        <v>447</v>
      </c>
      <c r="QH4" s="23">
        <f t="shared" ref="QH4" si="161">QG4+1</f>
        <v>448</v>
      </c>
      <c r="QI4" s="23">
        <f t="shared" ref="QI4" si="162">QH4+1</f>
        <v>449</v>
      </c>
      <c r="QJ4" s="23">
        <f t="shared" ref="QJ4" si="163">QI4+1</f>
        <v>450</v>
      </c>
      <c r="QK4" s="23">
        <f t="shared" ref="QK4" si="164">QJ4+1</f>
        <v>451</v>
      </c>
      <c r="QL4" s="23">
        <f t="shared" ref="QL4" si="165">QK4+1</f>
        <v>452</v>
      </c>
      <c r="QM4" s="23">
        <f t="shared" ref="QM4" si="166">QL4+1</f>
        <v>453</v>
      </c>
      <c r="QN4" s="23">
        <f t="shared" ref="QN4" si="167">QM4+1</f>
        <v>454</v>
      </c>
      <c r="QO4" s="23">
        <f t="shared" ref="QO4" si="168">QN4+1</f>
        <v>455</v>
      </c>
      <c r="QP4" s="23">
        <f t="shared" ref="QP4" si="169">QO4+1</f>
        <v>456</v>
      </c>
      <c r="QQ4" s="23">
        <f t="shared" ref="QQ4" si="170">QP4+1</f>
        <v>457</v>
      </c>
      <c r="QR4" s="23">
        <f t="shared" ref="QR4" si="171">QQ4+1</f>
        <v>458</v>
      </c>
      <c r="QS4" s="23">
        <f t="shared" ref="QS4" si="172">QR4+1</f>
        <v>459</v>
      </c>
      <c r="QT4" s="23">
        <f t="shared" ref="QT4" si="173">QS4+1</f>
        <v>460</v>
      </c>
      <c r="QU4" s="23">
        <f t="shared" ref="QU4" si="174">QT4+1</f>
        <v>461</v>
      </c>
      <c r="QV4" s="23">
        <f t="shared" ref="QV4" si="175">QU4+1</f>
        <v>462</v>
      </c>
      <c r="QW4" s="23">
        <f t="shared" ref="QW4" si="176">QV4+1</f>
        <v>463</v>
      </c>
      <c r="QX4" s="23">
        <f t="shared" ref="QX4" si="177">QW4+1</f>
        <v>464</v>
      </c>
      <c r="QY4" s="23">
        <f t="shared" ref="QY4" si="178">QX4+1</f>
        <v>465</v>
      </c>
      <c r="QZ4" s="23">
        <f t="shared" ref="QZ4" si="179">QY4+1</f>
        <v>466</v>
      </c>
      <c r="RA4" s="23">
        <f t="shared" ref="RA4" si="180">QZ4+1</f>
        <v>467</v>
      </c>
      <c r="RB4" s="23">
        <f t="shared" ref="RB4" si="181">RA4+1</f>
        <v>468</v>
      </c>
      <c r="RC4" s="23">
        <f t="shared" ref="RC4" si="182">RB4+1</f>
        <v>469</v>
      </c>
      <c r="RD4" s="23">
        <f t="shared" ref="RD4" si="183">RC4+1</f>
        <v>470</v>
      </c>
      <c r="RE4" s="23">
        <f t="shared" ref="RE4" si="184">RD4+1</f>
        <v>471</v>
      </c>
      <c r="RF4" s="23">
        <f t="shared" ref="RF4" si="185">RE4+1</f>
        <v>472</v>
      </c>
      <c r="RG4" s="23">
        <f t="shared" ref="RG4" si="186">RF4+1</f>
        <v>473</v>
      </c>
      <c r="RH4" s="23">
        <f t="shared" ref="RH4" si="187">RG4+1</f>
        <v>474</v>
      </c>
      <c r="RI4" s="23">
        <f t="shared" ref="RI4" si="188">RH4+1</f>
        <v>475</v>
      </c>
      <c r="RJ4" s="23">
        <f t="shared" ref="RJ4" si="189">RI4+1</f>
        <v>476</v>
      </c>
      <c r="RK4" s="23">
        <f t="shared" ref="RK4" si="190">RJ4+1</f>
        <v>477</v>
      </c>
      <c r="RL4" s="23">
        <f t="shared" ref="RL4" si="191">RK4+1</f>
        <v>478</v>
      </c>
      <c r="RM4" s="23">
        <f t="shared" ref="RM4" si="192">RL4+1</f>
        <v>479</v>
      </c>
      <c r="RN4" s="23">
        <f t="shared" ref="RN4" si="193">RM4+1</f>
        <v>480</v>
      </c>
      <c r="RO4" s="23">
        <f t="shared" ref="RO4" si="194">RN4+1</f>
        <v>481</v>
      </c>
      <c r="RP4" s="23">
        <f t="shared" ref="RP4" si="195">RO4+1</f>
        <v>482</v>
      </c>
      <c r="RQ4" s="23">
        <f t="shared" ref="RQ4" si="196">RP4+1</f>
        <v>483</v>
      </c>
      <c r="RR4" s="23">
        <f t="shared" ref="RR4" si="197">RQ4+1</f>
        <v>484</v>
      </c>
      <c r="RS4" s="23">
        <f t="shared" ref="RS4" si="198">RR4+1</f>
        <v>485</v>
      </c>
      <c r="RT4" s="23">
        <f t="shared" ref="RT4" si="199">RS4+1</f>
        <v>486</v>
      </c>
      <c r="RU4" s="23">
        <f t="shared" ref="RU4" si="200">RT4+1</f>
        <v>487</v>
      </c>
      <c r="RV4" s="23">
        <f t="shared" ref="RV4" si="201">RU4+1</f>
        <v>488</v>
      </c>
      <c r="RW4" s="23">
        <f t="shared" ref="RW4" si="202">RV4+1</f>
        <v>489</v>
      </c>
      <c r="RX4" s="23">
        <f t="shared" ref="RX4" si="203">RW4+1</f>
        <v>490</v>
      </c>
      <c r="RY4" s="23">
        <f t="shared" ref="RY4" si="204">RX4+1</f>
        <v>491</v>
      </c>
      <c r="RZ4" s="23">
        <f t="shared" ref="RZ4" si="205">RY4+1</f>
        <v>492</v>
      </c>
      <c r="SA4" s="23">
        <f t="shared" ref="SA4" si="206">RZ4+1</f>
        <v>493</v>
      </c>
      <c r="SB4" s="23">
        <f t="shared" ref="SB4" si="207">SA4+1</f>
        <v>494</v>
      </c>
      <c r="SC4" s="23">
        <f t="shared" ref="SC4" si="208">SB4+1</f>
        <v>495</v>
      </c>
      <c r="SD4" s="23">
        <f t="shared" ref="SD4" si="209">SC4+1</f>
        <v>496</v>
      </c>
      <c r="SE4" s="23">
        <f t="shared" ref="SE4" si="210">SD4+1</f>
        <v>497</v>
      </c>
      <c r="SF4" s="23">
        <f t="shared" ref="SF4" si="211">SE4+1</f>
        <v>498</v>
      </c>
      <c r="SG4" s="23">
        <f t="shared" ref="SG4" si="212">SF4+1</f>
        <v>499</v>
      </c>
      <c r="SH4" s="23">
        <f t="shared" ref="SH4" si="213">SG4+1</f>
        <v>500</v>
      </c>
      <c r="SI4" s="23">
        <f t="shared" ref="SI4" si="214">SH4+1</f>
        <v>501</v>
      </c>
      <c r="SJ4" s="23">
        <f t="shared" ref="SJ4" si="215">SI4+1</f>
        <v>502</v>
      </c>
      <c r="SK4" s="23">
        <f t="shared" ref="SK4" si="216">SJ4+1</f>
        <v>503</v>
      </c>
      <c r="SL4" s="23">
        <f t="shared" ref="SL4" si="217">SK4+1</f>
        <v>504</v>
      </c>
      <c r="SM4" s="23">
        <f t="shared" ref="SM4" si="218">SL4+1</f>
        <v>505</v>
      </c>
      <c r="SN4" s="23">
        <f t="shared" ref="SN4" si="219">SM4+1</f>
        <v>506</v>
      </c>
      <c r="SO4" s="23">
        <f t="shared" ref="SO4" si="220">SN4+1</f>
        <v>507</v>
      </c>
      <c r="SP4" s="23">
        <f t="shared" ref="SP4" si="221">SO4+1</f>
        <v>508</v>
      </c>
      <c r="SQ4" s="23">
        <f t="shared" ref="SQ4" si="222">SP4+1</f>
        <v>509</v>
      </c>
      <c r="SR4" s="23">
        <f t="shared" ref="SR4" si="223">SQ4+1</f>
        <v>510</v>
      </c>
      <c r="SS4" s="23">
        <f t="shared" ref="SS4" si="224">SR4+1</f>
        <v>511</v>
      </c>
      <c r="ST4" s="23">
        <f t="shared" ref="ST4" si="225">SS4+1</f>
        <v>512</v>
      </c>
      <c r="SU4" s="23">
        <f t="shared" ref="SU4" si="226">ST4+1</f>
        <v>513</v>
      </c>
      <c r="SV4" s="23">
        <f t="shared" ref="SV4" si="227">SU4+1</f>
        <v>514</v>
      </c>
      <c r="SW4" s="23">
        <f t="shared" ref="SW4" si="228">SV4+1</f>
        <v>515</v>
      </c>
      <c r="SX4" s="23">
        <f t="shared" ref="SX4" si="229">SW4+1</f>
        <v>516</v>
      </c>
      <c r="SY4" s="23">
        <f t="shared" ref="SY4" si="230">SX4+1</f>
        <v>517</v>
      </c>
      <c r="SZ4" s="23">
        <f t="shared" ref="SZ4" si="231">SY4+1</f>
        <v>518</v>
      </c>
      <c r="TA4" s="23">
        <f t="shared" ref="TA4" si="232">SZ4+1</f>
        <v>519</v>
      </c>
      <c r="TB4" s="23">
        <f t="shared" ref="TB4" si="233">TA4+1</f>
        <v>520</v>
      </c>
      <c r="TC4" s="23">
        <f t="shared" ref="TC4" si="234">TB4+1</f>
        <v>521</v>
      </c>
      <c r="TD4" s="23">
        <f t="shared" ref="TD4" si="235">TC4+1</f>
        <v>522</v>
      </c>
      <c r="TE4" s="23">
        <f t="shared" ref="TE4" si="236">TD4+1</f>
        <v>523</v>
      </c>
      <c r="TF4" s="23">
        <f t="shared" ref="TF4" si="237">TE4+1</f>
        <v>524</v>
      </c>
      <c r="TG4" s="23">
        <f t="shared" ref="TG4" si="238">TF4+1</f>
        <v>525</v>
      </c>
      <c r="TH4" s="23">
        <f t="shared" ref="TH4" si="239">TG4+1</f>
        <v>526</v>
      </c>
      <c r="TI4" s="23">
        <f t="shared" ref="TI4" si="240">TH4+1</f>
        <v>527</v>
      </c>
      <c r="TJ4" s="23">
        <f t="shared" ref="TJ4" si="241">TI4+1</f>
        <v>528</v>
      </c>
      <c r="TK4" s="23">
        <f t="shared" ref="TK4" si="242">TJ4+1</f>
        <v>529</v>
      </c>
      <c r="TL4" s="23">
        <f t="shared" ref="TL4" si="243">TK4+1</f>
        <v>530</v>
      </c>
      <c r="TM4" s="23">
        <f t="shared" ref="TM4" si="244">TL4+1</f>
        <v>531</v>
      </c>
      <c r="TN4" s="23">
        <f t="shared" ref="TN4" si="245">TM4+1</f>
        <v>532</v>
      </c>
      <c r="TO4" s="23">
        <f t="shared" ref="TO4" si="246">TN4+1</f>
        <v>533</v>
      </c>
      <c r="TP4" s="23">
        <f t="shared" ref="TP4" si="247">TO4+1</f>
        <v>534</v>
      </c>
      <c r="TQ4" s="23">
        <f t="shared" ref="TQ4" si="248">TP4+1</f>
        <v>535</v>
      </c>
      <c r="TR4" s="23">
        <f t="shared" ref="TR4" si="249">TQ4+1</f>
        <v>536</v>
      </c>
      <c r="TS4" s="23">
        <f t="shared" ref="TS4" si="250">TR4+1</f>
        <v>537</v>
      </c>
      <c r="TT4" s="23">
        <f t="shared" ref="TT4" si="251">TS4+1</f>
        <v>538</v>
      </c>
      <c r="TU4" s="23">
        <f t="shared" ref="TU4" si="252">TT4+1</f>
        <v>539</v>
      </c>
      <c r="TV4" s="23">
        <f t="shared" ref="TV4" si="253">TU4+1</f>
        <v>540</v>
      </c>
      <c r="TW4" s="23">
        <f t="shared" ref="TW4" si="254">TV4+1</f>
        <v>541</v>
      </c>
      <c r="TX4" s="23">
        <f t="shared" ref="TX4" si="255">TW4+1</f>
        <v>542</v>
      </c>
      <c r="TY4" s="23">
        <f t="shared" ref="TY4" si="256">TX4+1</f>
        <v>543</v>
      </c>
      <c r="TZ4" s="23">
        <f t="shared" ref="TZ4" si="257">TY4+1</f>
        <v>544</v>
      </c>
      <c r="UA4" s="23">
        <f t="shared" ref="UA4" si="258">TZ4+1</f>
        <v>545</v>
      </c>
      <c r="UB4" s="23">
        <f t="shared" ref="UB4" si="259">UA4+1</f>
        <v>546</v>
      </c>
      <c r="UC4" s="23">
        <f t="shared" ref="UC4" si="260">UB4+1</f>
        <v>547</v>
      </c>
      <c r="UD4" s="23">
        <f t="shared" ref="UD4" si="261">UC4+1</f>
        <v>548</v>
      </c>
      <c r="UE4" s="23">
        <f t="shared" ref="UE4" si="262">UD4+1</f>
        <v>549</v>
      </c>
      <c r="UF4" s="23">
        <f t="shared" ref="UF4" si="263">UE4+1</f>
        <v>550</v>
      </c>
      <c r="UG4" s="23">
        <f t="shared" ref="UG4" si="264">UF4+1</f>
        <v>551</v>
      </c>
      <c r="UH4" s="23">
        <f t="shared" ref="UH4" si="265">UG4+1</f>
        <v>552</v>
      </c>
      <c r="UI4" s="23">
        <f t="shared" ref="UI4" si="266">UH4+1</f>
        <v>553</v>
      </c>
      <c r="UJ4" s="23">
        <f t="shared" ref="UJ4" si="267">UI4+1</f>
        <v>554</v>
      </c>
      <c r="UK4" s="23">
        <f t="shared" ref="UK4" si="268">UJ4+1</f>
        <v>555</v>
      </c>
      <c r="UL4" s="23">
        <f t="shared" ref="UL4" si="269">UK4+1</f>
        <v>556</v>
      </c>
      <c r="UM4" s="23">
        <f t="shared" ref="UM4" si="270">UL4+1</f>
        <v>557</v>
      </c>
      <c r="UN4" s="23">
        <f t="shared" ref="UN4" si="271">UM4+1</f>
        <v>558</v>
      </c>
      <c r="UO4" s="23">
        <f t="shared" ref="UO4" si="272">UN4+1</f>
        <v>559</v>
      </c>
      <c r="UP4" s="23">
        <f t="shared" ref="UP4" si="273">UO4+1</f>
        <v>560</v>
      </c>
      <c r="UQ4" s="23">
        <f t="shared" ref="UQ4" si="274">UP4+1</f>
        <v>561</v>
      </c>
      <c r="UR4" s="23">
        <f t="shared" ref="UR4" si="275">UQ4+1</f>
        <v>562</v>
      </c>
      <c r="US4" s="23">
        <f t="shared" ref="US4" si="276">UR4+1</f>
        <v>563</v>
      </c>
      <c r="UT4" s="23">
        <f t="shared" ref="UT4" si="277">US4+1</f>
        <v>564</v>
      </c>
      <c r="UU4" s="23">
        <f t="shared" ref="UU4" si="278">UT4+1</f>
        <v>565</v>
      </c>
      <c r="UV4" s="23">
        <f t="shared" ref="UV4" si="279">UU4+1</f>
        <v>566</v>
      </c>
      <c r="UW4" s="23">
        <f t="shared" ref="UW4" si="280">UV4+1</f>
        <v>567</v>
      </c>
      <c r="UX4" s="23">
        <f t="shared" ref="UX4" si="281">UW4+1</f>
        <v>568</v>
      </c>
      <c r="UY4" s="23">
        <f t="shared" ref="UY4" si="282">UX4+1</f>
        <v>569</v>
      </c>
      <c r="UZ4" s="23">
        <f t="shared" ref="UZ4" si="283">UY4+1</f>
        <v>570</v>
      </c>
      <c r="VA4" s="23">
        <f t="shared" ref="VA4" si="284">UZ4+1</f>
        <v>571</v>
      </c>
      <c r="VB4" s="23">
        <f t="shared" ref="VB4" si="285">VA4+1</f>
        <v>572</v>
      </c>
      <c r="VC4" s="23">
        <f t="shared" ref="VC4" si="286">VB4+1</f>
        <v>573</v>
      </c>
      <c r="VD4" s="23">
        <f t="shared" ref="VD4" si="287">VC4+1</f>
        <v>574</v>
      </c>
      <c r="VE4" s="23">
        <f t="shared" ref="VE4" si="288">VD4+1</f>
        <v>575</v>
      </c>
      <c r="VF4" s="23">
        <f t="shared" ref="VF4" si="289">VE4+1</f>
        <v>576</v>
      </c>
      <c r="VG4" s="23">
        <f t="shared" ref="VG4" si="290">VF4+1</f>
        <v>577</v>
      </c>
      <c r="VH4" s="23">
        <f t="shared" ref="VH4" si="291">VG4+1</f>
        <v>578</v>
      </c>
      <c r="VI4" s="23">
        <f t="shared" ref="VI4" si="292">VH4+1</f>
        <v>579</v>
      </c>
      <c r="VJ4" s="23">
        <f t="shared" ref="VJ4" si="293">VI4+1</f>
        <v>580</v>
      </c>
      <c r="VK4" s="23">
        <f t="shared" ref="VK4" si="294">VJ4+1</f>
        <v>581</v>
      </c>
      <c r="VL4" s="23">
        <f t="shared" ref="VL4" si="295">VK4+1</f>
        <v>582</v>
      </c>
      <c r="VM4" s="23">
        <f t="shared" ref="VM4" si="296">VL4+1</f>
        <v>583</v>
      </c>
      <c r="VN4" s="23">
        <f t="shared" ref="VN4" si="297">VM4+1</f>
        <v>584</v>
      </c>
      <c r="VO4" s="23">
        <f t="shared" ref="VO4" si="298">VN4+1</f>
        <v>585</v>
      </c>
      <c r="VP4" s="23">
        <f t="shared" ref="VP4" si="299">VO4+1</f>
        <v>586</v>
      </c>
      <c r="VQ4" s="23">
        <f t="shared" ref="VQ4" si="300">VP4+1</f>
        <v>587</v>
      </c>
      <c r="VR4" s="23">
        <f t="shared" ref="VR4" si="301">VQ4+1</f>
        <v>588</v>
      </c>
      <c r="VS4" s="23">
        <f t="shared" ref="VS4" si="302">VR4+1</f>
        <v>589</v>
      </c>
      <c r="VT4" s="23">
        <f t="shared" ref="VT4" si="303">VS4+1</f>
        <v>590</v>
      </c>
      <c r="VU4" s="23">
        <f t="shared" ref="VU4" si="304">VT4+1</f>
        <v>591</v>
      </c>
      <c r="VV4" s="23">
        <f t="shared" ref="VV4" si="305">VU4+1</f>
        <v>592</v>
      </c>
      <c r="VW4" s="23">
        <f t="shared" ref="VW4" si="306">VV4+1</f>
        <v>593</v>
      </c>
      <c r="VX4" s="23">
        <f t="shared" ref="VX4" si="307">VW4+1</f>
        <v>594</v>
      </c>
      <c r="VY4" s="23">
        <f t="shared" ref="VY4" si="308">VX4+1</f>
        <v>595</v>
      </c>
      <c r="VZ4" s="23">
        <f t="shared" ref="VZ4" si="309">VY4+1</f>
        <v>596</v>
      </c>
      <c r="WA4" s="23">
        <f t="shared" ref="WA4" si="310">VZ4+1</f>
        <v>597</v>
      </c>
      <c r="WB4" s="23">
        <f t="shared" ref="WB4" si="311">WA4+1</f>
        <v>598</v>
      </c>
      <c r="WC4" s="23">
        <f t="shared" ref="WC4" si="312">WB4+1</f>
        <v>599</v>
      </c>
      <c r="WD4" s="23">
        <f t="shared" ref="WD4" si="313">WC4+1</f>
        <v>600</v>
      </c>
      <c r="WE4" s="23">
        <f t="shared" ref="WE4" si="314">WD4+1</f>
        <v>601</v>
      </c>
      <c r="WF4" s="23">
        <f t="shared" ref="WF4" si="315">WE4+1</f>
        <v>602</v>
      </c>
      <c r="WG4" s="23">
        <f t="shared" ref="WG4" si="316">WF4+1</f>
        <v>603</v>
      </c>
      <c r="WH4" s="23">
        <f t="shared" ref="WH4" si="317">WG4+1</f>
        <v>604</v>
      </c>
      <c r="WI4" s="23">
        <f t="shared" ref="WI4" si="318">WH4+1</f>
        <v>605</v>
      </c>
      <c r="WJ4" s="23">
        <f t="shared" ref="WJ4" si="319">WI4+1</f>
        <v>606</v>
      </c>
      <c r="WK4" s="23">
        <f t="shared" ref="WK4" si="320">WJ4+1</f>
        <v>607</v>
      </c>
      <c r="WL4" s="23">
        <f t="shared" ref="WL4" si="321">WK4+1</f>
        <v>608</v>
      </c>
      <c r="WM4" s="23">
        <f t="shared" ref="WM4" si="322">WL4+1</f>
        <v>609</v>
      </c>
      <c r="WN4" s="23">
        <f t="shared" ref="WN4" si="323">WM4+1</f>
        <v>610</v>
      </c>
      <c r="WO4" s="23">
        <f t="shared" ref="WO4" si="324">WN4+1</f>
        <v>611</v>
      </c>
      <c r="WP4" s="23">
        <f t="shared" ref="WP4" si="325">WO4+1</f>
        <v>612</v>
      </c>
      <c r="WQ4" s="23">
        <f t="shared" ref="WQ4" si="326">WP4+1</f>
        <v>613</v>
      </c>
      <c r="WR4" s="23">
        <f t="shared" ref="WR4" si="327">WQ4+1</f>
        <v>614</v>
      </c>
      <c r="WS4" s="23">
        <f t="shared" ref="WS4" si="328">WR4+1</f>
        <v>615</v>
      </c>
      <c r="WT4" s="23">
        <f t="shared" ref="WT4" si="329">WS4+1</f>
        <v>616</v>
      </c>
      <c r="WU4" s="23">
        <f t="shared" ref="WU4" si="330">WT4+1</f>
        <v>617</v>
      </c>
      <c r="WV4" s="23">
        <f t="shared" ref="WV4" si="331">WU4+1</f>
        <v>618</v>
      </c>
      <c r="WW4" s="23">
        <f t="shared" ref="WW4" si="332">WV4+1</f>
        <v>619</v>
      </c>
      <c r="WX4" s="23">
        <f t="shared" ref="WX4" si="333">WW4+1</f>
        <v>620</v>
      </c>
      <c r="WY4" s="23">
        <f t="shared" ref="WY4" si="334">WX4+1</f>
        <v>621</v>
      </c>
      <c r="WZ4" s="23">
        <f t="shared" ref="WZ4" si="335">WY4+1</f>
        <v>622</v>
      </c>
      <c r="XA4" s="23">
        <f t="shared" ref="XA4" si="336">WZ4+1</f>
        <v>623</v>
      </c>
      <c r="XB4" s="23">
        <f t="shared" ref="XB4" si="337">XA4+1</f>
        <v>624</v>
      </c>
      <c r="XC4" s="23">
        <f t="shared" ref="XC4" si="338">XB4+1</f>
        <v>625</v>
      </c>
      <c r="XD4" s="23">
        <f t="shared" ref="XD4" si="339">XC4+1</f>
        <v>626</v>
      </c>
      <c r="XE4" s="23">
        <f t="shared" ref="XE4" si="340">XD4+1</f>
        <v>627</v>
      </c>
      <c r="XF4" s="23">
        <f t="shared" ref="XF4" si="341">XE4+1</f>
        <v>628</v>
      </c>
      <c r="XG4" s="23">
        <f t="shared" ref="XG4" si="342">XF4+1</f>
        <v>629</v>
      </c>
      <c r="XH4" s="23">
        <f t="shared" ref="XH4" si="343">XG4+1</f>
        <v>630</v>
      </c>
      <c r="XI4" s="23">
        <f t="shared" ref="XI4" si="344">XH4+1</f>
        <v>631</v>
      </c>
      <c r="XJ4" s="23">
        <f t="shared" ref="XJ4" si="345">XI4+1</f>
        <v>632</v>
      </c>
      <c r="XK4" s="23">
        <f t="shared" ref="XK4" si="346">XJ4+1</f>
        <v>633</v>
      </c>
      <c r="XL4" s="23">
        <f t="shared" ref="XL4" si="347">XK4+1</f>
        <v>634</v>
      </c>
      <c r="XM4" s="23">
        <f t="shared" ref="XM4" si="348">XL4+1</f>
        <v>635</v>
      </c>
      <c r="XN4" s="23">
        <f t="shared" ref="XN4" si="349">XM4+1</f>
        <v>636</v>
      </c>
      <c r="XO4" s="23">
        <f t="shared" ref="XO4" si="350">XN4+1</f>
        <v>637</v>
      </c>
      <c r="XP4" s="23">
        <f t="shared" ref="XP4" si="351">XO4+1</f>
        <v>638</v>
      </c>
      <c r="XQ4" s="23">
        <f t="shared" ref="XQ4" si="352">XP4+1</f>
        <v>639</v>
      </c>
      <c r="XR4" s="23">
        <f t="shared" ref="XR4" si="353">XQ4+1</f>
        <v>640</v>
      </c>
      <c r="XS4" s="23">
        <f t="shared" ref="XS4" si="354">XR4+1</f>
        <v>641</v>
      </c>
      <c r="XT4" s="23">
        <f t="shared" ref="XT4" si="355">XS4+1</f>
        <v>642</v>
      </c>
      <c r="XU4" s="23">
        <f t="shared" ref="XU4" si="356">XT4+1</f>
        <v>643</v>
      </c>
      <c r="XV4" s="23">
        <f t="shared" ref="XV4" si="357">XU4+1</f>
        <v>644</v>
      </c>
      <c r="XW4" s="23">
        <f t="shared" ref="XW4" si="358">XV4+1</f>
        <v>645</v>
      </c>
      <c r="XX4" s="23">
        <f t="shared" ref="XX4" si="359">XW4+1</f>
        <v>646</v>
      </c>
      <c r="XY4" s="23">
        <f t="shared" ref="XY4" si="360">XX4+1</f>
        <v>647</v>
      </c>
      <c r="XZ4" s="23">
        <f t="shared" ref="XZ4" si="361">XY4+1</f>
        <v>648</v>
      </c>
      <c r="YA4" s="23">
        <f t="shared" ref="YA4" si="362">XZ4+1</f>
        <v>649</v>
      </c>
    </row>
    <row r="5" spans="1:651">
      <c r="A5" t="s">
        <v>57</v>
      </c>
      <c r="B5" t="str">
        <f>DEC2HEX(B4)</f>
        <v>0</v>
      </c>
      <c r="C5" t="str">
        <f t="shared" ref="C5:J5" si="363">DEC2HEX(C4)</f>
        <v>1</v>
      </c>
      <c r="D5" t="str">
        <f t="shared" si="363"/>
        <v>2</v>
      </c>
      <c r="E5" t="str">
        <f t="shared" si="363"/>
        <v>3</v>
      </c>
      <c r="F5" t="str">
        <f t="shared" si="363"/>
        <v>4</v>
      </c>
      <c r="G5" t="str">
        <f t="shared" si="363"/>
        <v>5</v>
      </c>
      <c r="H5" t="str">
        <f t="shared" si="363"/>
        <v>6</v>
      </c>
      <c r="I5" t="str">
        <f t="shared" si="363"/>
        <v>7</v>
      </c>
      <c r="J5" t="str">
        <f t="shared" si="363"/>
        <v>8</v>
      </c>
      <c r="K5" t="str">
        <f t="shared" ref="K5" si="364">DEC2HEX(K4)</f>
        <v>9</v>
      </c>
      <c r="L5" t="str">
        <f t="shared" ref="L5" si="365">DEC2HEX(L4)</f>
        <v>A</v>
      </c>
      <c r="M5" t="str">
        <f t="shared" ref="M5" si="366">DEC2HEX(M4)</f>
        <v>B</v>
      </c>
      <c r="N5" t="str">
        <f t="shared" ref="N5" si="367">DEC2HEX(N4)</f>
        <v>C</v>
      </c>
      <c r="O5" t="str">
        <f t="shared" ref="O5" si="368">DEC2HEX(O4)</f>
        <v>D</v>
      </c>
      <c r="P5" t="str">
        <f t="shared" ref="P5" si="369">DEC2HEX(P4)</f>
        <v>E</v>
      </c>
      <c r="Q5" t="str">
        <f t="shared" ref="Q5" si="370">DEC2HEX(Q4)</f>
        <v>F</v>
      </c>
      <c r="R5" t="str">
        <f t="shared" ref="R5" si="371">DEC2HEX(R4)</f>
        <v>10</v>
      </c>
      <c r="S5" t="str">
        <f t="shared" ref="S5" si="372">DEC2HEX(S4)</f>
        <v>11</v>
      </c>
      <c r="T5" t="str">
        <f t="shared" ref="T5" si="373">DEC2HEX(T4)</f>
        <v>12</v>
      </c>
      <c r="U5" t="str">
        <f t="shared" ref="U5" si="374">DEC2HEX(U4)</f>
        <v>13</v>
      </c>
      <c r="V5" t="str">
        <f t="shared" ref="V5" si="375">DEC2HEX(V4)</f>
        <v>14</v>
      </c>
      <c r="W5" t="str">
        <f t="shared" ref="W5" si="376">DEC2HEX(W4)</f>
        <v>15</v>
      </c>
      <c r="X5" t="str">
        <f t="shared" ref="X5" si="377">DEC2HEX(X4)</f>
        <v>16</v>
      </c>
      <c r="Y5" t="str">
        <f t="shared" ref="Y5" si="378">DEC2HEX(Y4)</f>
        <v>17</v>
      </c>
      <c r="Z5" t="str">
        <f t="shared" ref="Z5" si="379">DEC2HEX(Z4)</f>
        <v>18</v>
      </c>
      <c r="AA5" t="str">
        <f t="shared" ref="AA5" si="380">DEC2HEX(AA4)</f>
        <v>19</v>
      </c>
      <c r="AB5" t="str">
        <f t="shared" ref="AB5" si="381">DEC2HEX(AB4)</f>
        <v>1A</v>
      </c>
      <c r="AC5" t="str">
        <f t="shared" ref="AC5" si="382">DEC2HEX(AC4)</f>
        <v>1B</v>
      </c>
      <c r="AD5" t="str">
        <f t="shared" ref="AD5" si="383">DEC2HEX(AD4)</f>
        <v>1C</v>
      </c>
      <c r="AE5" t="str">
        <f t="shared" ref="AE5" si="384">DEC2HEX(AE4)</f>
        <v>1D</v>
      </c>
      <c r="AF5" t="str">
        <f t="shared" ref="AF5" si="385">DEC2HEX(AF4)</f>
        <v>1E</v>
      </c>
      <c r="AG5" t="str">
        <f t="shared" ref="AG5" si="386">DEC2HEX(AG4)</f>
        <v>1F</v>
      </c>
      <c r="AH5" t="str">
        <f t="shared" ref="AH5" si="387">DEC2HEX(AH4)</f>
        <v>20</v>
      </c>
      <c r="AI5" t="str">
        <f t="shared" ref="AI5" si="388">DEC2HEX(AI4)</f>
        <v>21</v>
      </c>
      <c r="AJ5" t="str">
        <f t="shared" ref="AJ5" si="389">DEC2HEX(AJ4)</f>
        <v>22</v>
      </c>
      <c r="AK5" t="str">
        <f t="shared" ref="AK5" si="390">DEC2HEX(AK4)</f>
        <v>23</v>
      </c>
      <c r="AL5" t="str">
        <f t="shared" ref="AL5" si="391">DEC2HEX(AL4)</f>
        <v>24</v>
      </c>
      <c r="AM5" t="str">
        <f t="shared" ref="AM5" si="392">DEC2HEX(AM4)</f>
        <v>25</v>
      </c>
      <c r="AN5" t="str">
        <f t="shared" ref="AN5" si="393">DEC2HEX(AN4)</f>
        <v>26</v>
      </c>
      <c r="AO5" t="str">
        <f t="shared" ref="AO5" si="394">DEC2HEX(AO4)</f>
        <v>27</v>
      </c>
      <c r="AP5" t="str">
        <f t="shared" ref="AP5" si="395">DEC2HEX(AP4)</f>
        <v>28</v>
      </c>
      <c r="AQ5" t="str">
        <f t="shared" ref="AQ5" si="396">DEC2HEX(AQ4)</f>
        <v>29</v>
      </c>
      <c r="AR5" t="str">
        <f t="shared" ref="AR5" si="397">DEC2HEX(AR4)</f>
        <v>2A</v>
      </c>
      <c r="AS5" t="str">
        <f t="shared" ref="AS5" si="398">DEC2HEX(AS4)</f>
        <v>2B</v>
      </c>
      <c r="AT5" t="str">
        <f t="shared" ref="AT5" si="399">DEC2HEX(AT4)</f>
        <v>2C</v>
      </c>
      <c r="AU5" t="str">
        <f t="shared" ref="AU5" si="400">DEC2HEX(AU4)</f>
        <v>2D</v>
      </c>
      <c r="AV5" t="str">
        <f t="shared" ref="AV5" si="401">DEC2HEX(AV4)</f>
        <v>2E</v>
      </c>
      <c r="AW5" t="str">
        <f t="shared" ref="AW5" si="402">DEC2HEX(AW4)</f>
        <v>2F</v>
      </c>
      <c r="AX5" t="str">
        <f t="shared" ref="AX5" si="403">DEC2HEX(AX4)</f>
        <v>30</v>
      </c>
      <c r="AY5" t="str">
        <f t="shared" ref="AY5" si="404">DEC2HEX(AY4)</f>
        <v>31</v>
      </c>
      <c r="AZ5" t="str">
        <f t="shared" ref="AZ5" si="405">DEC2HEX(AZ4)</f>
        <v>32</v>
      </c>
      <c r="BA5" t="str">
        <f t="shared" ref="BA5" si="406">DEC2HEX(BA4)</f>
        <v>33</v>
      </c>
      <c r="BB5" t="str">
        <f t="shared" ref="BB5" si="407">DEC2HEX(BB4)</f>
        <v>34</v>
      </c>
      <c r="BC5" t="str">
        <f t="shared" ref="BC5" si="408">DEC2HEX(BC4)</f>
        <v>35</v>
      </c>
      <c r="BD5" t="str">
        <f t="shared" ref="BD5" si="409">DEC2HEX(BD4)</f>
        <v>36</v>
      </c>
      <c r="BE5" t="str">
        <f t="shared" ref="BE5" si="410">DEC2HEX(BE4)</f>
        <v>37</v>
      </c>
      <c r="BF5" t="str">
        <f t="shared" ref="BF5" si="411">DEC2HEX(BF4)</f>
        <v>38</v>
      </c>
      <c r="BG5" t="str">
        <f t="shared" ref="BG5" si="412">DEC2HEX(BG4)</f>
        <v>39</v>
      </c>
      <c r="BH5" t="str">
        <f t="shared" ref="BH5" si="413">DEC2HEX(BH4)</f>
        <v>3A</v>
      </c>
      <c r="BI5" t="str">
        <f t="shared" ref="BI5" si="414">DEC2HEX(BI4)</f>
        <v>3B</v>
      </c>
      <c r="BJ5" t="str">
        <f t="shared" ref="BJ5" si="415">DEC2HEX(BJ4)</f>
        <v>3C</v>
      </c>
      <c r="BK5" t="str">
        <f t="shared" ref="BK5" si="416">DEC2HEX(BK4)</f>
        <v>3D</v>
      </c>
      <c r="BL5" t="str">
        <f t="shared" ref="BL5" si="417">DEC2HEX(BL4)</f>
        <v>3E</v>
      </c>
      <c r="BM5" t="str">
        <f t="shared" ref="BM5" si="418">DEC2HEX(BM4)</f>
        <v>3F</v>
      </c>
      <c r="BN5" t="str">
        <f t="shared" ref="BN5" si="419">DEC2HEX(BN4)</f>
        <v>40</v>
      </c>
      <c r="BO5" t="str">
        <f t="shared" ref="BO5" si="420">DEC2HEX(BO4)</f>
        <v>41</v>
      </c>
      <c r="BP5" t="str">
        <f t="shared" ref="BP5" si="421">DEC2HEX(BP4)</f>
        <v>42</v>
      </c>
      <c r="BQ5" t="str">
        <f t="shared" ref="BQ5" si="422">DEC2HEX(BQ4)</f>
        <v>43</v>
      </c>
      <c r="BR5" t="str">
        <f t="shared" ref="BR5" si="423">DEC2HEX(BR4)</f>
        <v>44</v>
      </c>
      <c r="BS5" t="str">
        <f t="shared" ref="BS5" si="424">DEC2HEX(BS4)</f>
        <v>45</v>
      </c>
      <c r="BT5" t="str">
        <f t="shared" ref="BT5" si="425">DEC2HEX(BT4)</f>
        <v>46</v>
      </c>
      <c r="BU5" t="str">
        <f t="shared" ref="BU5" si="426">DEC2HEX(BU4)</f>
        <v>47</v>
      </c>
      <c r="BV5" t="str">
        <f t="shared" ref="BV5" si="427">DEC2HEX(BV4)</f>
        <v>48</v>
      </c>
      <c r="BW5" t="str">
        <f t="shared" ref="BW5" si="428">DEC2HEX(BW4)</f>
        <v>49</v>
      </c>
      <c r="BX5" t="str">
        <f t="shared" ref="BX5" si="429">DEC2HEX(BX4)</f>
        <v>4A</v>
      </c>
      <c r="BY5" t="str">
        <f t="shared" ref="BY5" si="430">DEC2HEX(BY4)</f>
        <v>4B</v>
      </c>
      <c r="BZ5" t="str">
        <f t="shared" ref="BZ5" si="431">DEC2HEX(BZ4)</f>
        <v>4C</v>
      </c>
      <c r="CA5" t="str">
        <f t="shared" ref="CA5" si="432">DEC2HEX(CA4)</f>
        <v>4D</v>
      </c>
      <c r="CB5" t="str">
        <f t="shared" ref="CB5" si="433">DEC2HEX(CB4)</f>
        <v>4E</v>
      </c>
      <c r="CC5" t="str">
        <f t="shared" ref="CC5" si="434">DEC2HEX(CC4)</f>
        <v>4F</v>
      </c>
      <c r="CD5" t="str">
        <f t="shared" ref="CD5" si="435">DEC2HEX(CD4)</f>
        <v>50</v>
      </c>
      <c r="CE5" t="str">
        <f t="shared" ref="CE5" si="436">DEC2HEX(CE4)</f>
        <v>51</v>
      </c>
      <c r="CF5" t="str">
        <f t="shared" ref="CF5" si="437">DEC2HEX(CF4)</f>
        <v>52</v>
      </c>
      <c r="CG5" t="str">
        <f t="shared" ref="CG5" si="438">DEC2HEX(CG4)</f>
        <v>53</v>
      </c>
      <c r="CH5" t="str">
        <f t="shared" ref="CH5" si="439">DEC2HEX(CH4)</f>
        <v>54</v>
      </c>
      <c r="CI5" t="str">
        <f t="shared" ref="CI5" si="440">DEC2HEX(CI4)</f>
        <v>55</v>
      </c>
      <c r="CJ5" t="str">
        <f t="shared" ref="CJ5" si="441">DEC2HEX(CJ4)</f>
        <v>56</v>
      </c>
      <c r="CK5" t="str">
        <f t="shared" ref="CK5" si="442">DEC2HEX(CK4)</f>
        <v>57</v>
      </c>
      <c r="CL5" t="str">
        <f t="shared" ref="CL5" si="443">DEC2HEX(CL4)</f>
        <v>58</v>
      </c>
      <c r="CM5" t="str">
        <f t="shared" ref="CM5" si="444">DEC2HEX(CM4)</f>
        <v>59</v>
      </c>
      <c r="CN5" t="str">
        <f t="shared" ref="CN5" si="445">DEC2HEX(CN4)</f>
        <v>5A</v>
      </c>
      <c r="CO5" t="str">
        <f t="shared" ref="CO5" si="446">DEC2HEX(CO4)</f>
        <v>5B</v>
      </c>
      <c r="CP5" t="str">
        <f t="shared" ref="CP5" si="447">DEC2HEX(CP4)</f>
        <v>5C</v>
      </c>
      <c r="CQ5" t="str">
        <f t="shared" ref="CQ5" si="448">DEC2HEX(CQ4)</f>
        <v>5D</v>
      </c>
      <c r="CR5" t="str">
        <f t="shared" ref="CR5" si="449">DEC2HEX(CR4)</f>
        <v>5E</v>
      </c>
      <c r="CS5" t="str">
        <f t="shared" ref="CS5" si="450">DEC2HEX(CS4)</f>
        <v>5F</v>
      </c>
      <c r="CT5" t="str">
        <f t="shared" ref="CT5" si="451">DEC2HEX(CT4)</f>
        <v>60</v>
      </c>
      <c r="CU5" t="str">
        <f t="shared" ref="CU5" si="452">DEC2HEX(CU4)</f>
        <v>61</v>
      </c>
      <c r="CV5" t="str">
        <f t="shared" ref="CV5" si="453">DEC2HEX(CV4)</f>
        <v>62</v>
      </c>
      <c r="CW5" t="str">
        <f t="shared" ref="CW5" si="454">DEC2HEX(CW4)</f>
        <v>63</v>
      </c>
      <c r="CX5" t="str">
        <f t="shared" ref="CX5" si="455">DEC2HEX(CX4)</f>
        <v>64</v>
      </c>
      <c r="CY5" t="str">
        <f t="shared" ref="CY5" si="456">DEC2HEX(CY4)</f>
        <v>65</v>
      </c>
      <c r="CZ5" t="str">
        <f t="shared" ref="CZ5" si="457">DEC2HEX(CZ4)</f>
        <v>66</v>
      </c>
      <c r="DA5" t="str">
        <f t="shared" ref="DA5" si="458">DEC2HEX(DA4)</f>
        <v>67</v>
      </c>
      <c r="DB5" t="str">
        <f t="shared" ref="DB5" si="459">DEC2HEX(DB4)</f>
        <v>68</v>
      </c>
      <c r="DC5" t="str">
        <f t="shared" ref="DC5" si="460">DEC2HEX(DC4)</f>
        <v>69</v>
      </c>
      <c r="DD5" t="str">
        <f t="shared" ref="DD5" si="461">DEC2HEX(DD4)</f>
        <v>6A</v>
      </c>
      <c r="DE5" t="str">
        <f t="shared" ref="DE5" si="462">DEC2HEX(DE4)</f>
        <v>6B</v>
      </c>
      <c r="DF5" t="str">
        <f t="shared" ref="DF5" si="463">DEC2HEX(DF4)</f>
        <v>6C</v>
      </c>
      <c r="DG5" t="str">
        <f t="shared" ref="DG5" si="464">DEC2HEX(DG4)</f>
        <v>6D</v>
      </c>
      <c r="DH5" t="str">
        <f t="shared" ref="DH5" si="465">DEC2HEX(DH4)</f>
        <v>6E</v>
      </c>
      <c r="DI5" t="str">
        <f t="shared" ref="DI5" si="466">DEC2HEX(DI4)</f>
        <v>6F</v>
      </c>
      <c r="DJ5" t="str">
        <f t="shared" ref="DJ5" si="467">DEC2HEX(DJ4)</f>
        <v>70</v>
      </c>
      <c r="DK5" t="str">
        <f t="shared" ref="DK5" si="468">DEC2HEX(DK4)</f>
        <v>71</v>
      </c>
      <c r="DL5" t="str">
        <f t="shared" ref="DL5" si="469">DEC2HEX(DL4)</f>
        <v>72</v>
      </c>
      <c r="DM5" t="str">
        <f t="shared" ref="DM5" si="470">DEC2HEX(DM4)</f>
        <v>73</v>
      </c>
      <c r="DN5" t="str">
        <f t="shared" ref="DN5" si="471">DEC2HEX(DN4)</f>
        <v>74</v>
      </c>
      <c r="DO5" t="str">
        <f t="shared" ref="DO5" si="472">DEC2HEX(DO4)</f>
        <v>75</v>
      </c>
      <c r="DP5" t="str">
        <f t="shared" ref="DP5" si="473">DEC2HEX(DP4)</f>
        <v>76</v>
      </c>
      <c r="DQ5" t="str">
        <f t="shared" ref="DQ5" si="474">DEC2HEX(DQ4)</f>
        <v>77</v>
      </c>
      <c r="DR5" t="str">
        <f t="shared" ref="DR5" si="475">DEC2HEX(DR4)</f>
        <v>78</v>
      </c>
      <c r="DS5" t="str">
        <f t="shared" ref="DS5" si="476">DEC2HEX(DS4)</f>
        <v>79</v>
      </c>
      <c r="DT5" t="str">
        <f t="shared" ref="DT5" si="477">DEC2HEX(DT4)</f>
        <v>7A</v>
      </c>
      <c r="DU5" t="str">
        <f t="shared" ref="DU5" si="478">DEC2HEX(DU4)</f>
        <v>7B</v>
      </c>
      <c r="DV5" t="str">
        <f t="shared" ref="DV5" si="479">DEC2HEX(DV4)</f>
        <v>7C</v>
      </c>
      <c r="DW5" t="str">
        <f t="shared" ref="DW5" si="480">DEC2HEX(DW4)</f>
        <v>7D</v>
      </c>
      <c r="DX5" t="str">
        <f t="shared" ref="DX5" si="481">DEC2HEX(DX4)</f>
        <v>7E</v>
      </c>
      <c r="DY5" t="str">
        <f t="shared" ref="DY5" si="482">DEC2HEX(DY4)</f>
        <v>7F</v>
      </c>
      <c r="DZ5" t="str">
        <f t="shared" ref="DZ5" si="483">DEC2HEX(DZ4)</f>
        <v>80</v>
      </c>
      <c r="EA5" t="str">
        <f t="shared" ref="EA5" si="484">DEC2HEX(EA4)</f>
        <v>81</v>
      </c>
      <c r="EB5" t="str">
        <f t="shared" ref="EB5" si="485">DEC2HEX(EB4)</f>
        <v>82</v>
      </c>
      <c r="EC5" t="str">
        <f t="shared" ref="EC5" si="486">DEC2HEX(EC4)</f>
        <v>83</v>
      </c>
      <c r="ED5" t="str">
        <f t="shared" ref="ED5" si="487">DEC2HEX(ED4)</f>
        <v>84</v>
      </c>
      <c r="EE5" t="str">
        <f t="shared" ref="EE5" si="488">DEC2HEX(EE4)</f>
        <v>85</v>
      </c>
      <c r="EF5" t="str">
        <f t="shared" ref="EF5" si="489">DEC2HEX(EF4)</f>
        <v>86</v>
      </c>
      <c r="EG5" t="str">
        <f t="shared" ref="EG5" si="490">DEC2HEX(EG4)</f>
        <v>87</v>
      </c>
      <c r="EH5" t="str">
        <f t="shared" ref="EH5" si="491">DEC2HEX(EH4)</f>
        <v>88</v>
      </c>
      <c r="EI5" t="str">
        <f t="shared" ref="EI5" si="492">DEC2HEX(EI4)</f>
        <v>89</v>
      </c>
      <c r="EJ5" t="str">
        <f t="shared" ref="EJ5" si="493">DEC2HEX(EJ4)</f>
        <v>8A</v>
      </c>
      <c r="EK5" t="str">
        <f t="shared" ref="EK5" si="494">DEC2HEX(EK4)</f>
        <v>8B</v>
      </c>
      <c r="EL5" t="str">
        <f t="shared" ref="EL5" si="495">DEC2HEX(EL4)</f>
        <v>8C</v>
      </c>
      <c r="EM5" t="str">
        <f t="shared" ref="EM5" si="496">DEC2HEX(EM4)</f>
        <v>8D</v>
      </c>
      <c r="EN5" t="str">
        <f t="shared" ref="EN5" si="497">DEC2HEX(EN4)</f>
        <v>8E</v>
      </c>
      <c r="EO5" t="str">
        <f t="shared" ref="EO5" si="498">DEC2HEX(EO4)</f>
        <v>8F</v>
      </c>
      <c r="EP5" t="str">
        <f t="shared" ref="EP5" si="499">DEC2HEX(EP4)</f>
        <v>90</v>
      </c>
      <c r="EQ5" t="str">
        <f t="shared" ref="EQ5" si="500">DEC2HEX(EQ4)</f>
        <v>91</v>
      </c>
      <c r="ER5" t="str">
        <f t="shared" ref="ER5" si="501">DEC2HEX(ER4)</f>
        <v>92</v>
      </c>
      <c r="ES5" t="str">
        <f t="shared" ref="ES5" si="502">DEC2HEX(ES4)</f>
        <v>93</v>
      </c>
      <c r="ET5" t="str">
        <f t="shared" ref="ET5" si="503">DEC2HEX(ET4)</f>
        <v>94</v>
      </c>
      <c r="EU5" t="str">
        <f t="shared" ref="EU5" si="504">DEC2HEX(EU4)</f>
        <v>95</v>
      </c>
      <c r="EV5" t="str">
        <f t="shared" ref="EV5" si="505">DEC2HEX(EV4)</f>
        <v>96</v>
      </c>
      <c r="EW5" t="str">
        <f t="shared" ref="EW5" si="506">DEC2HEX(EW4)</f>
        <v>97</v>
      </c>
      <c r="EX5" t="str">
        <f t="shared" ref="EX5" si="507">DEC2HEX(EX4)</f>
        <v>98</v>
      </c>
      <c r="EY5" t="str">
        <f t="shared" ref="EY5" si="508">DEC2HEX(EY4)</f>
        <v>99</v>
      </c>
      <c r="EZ5" t="str">
        <f t="shared" ref="EZ5" si="509">DEC2HEX(EZ4)</f>
        <v>9A</v>
      </c>
      <c r="FA5" t="str">
        <f t="shared" ref="FA5" si="510">DEC2HEX(FA4)</f>
        <v>9B</v>
      </c>
      <c r="FB5" t="str">
        <f t="shared" ref="FB5" si="511">DEC2HEX(FB4)</f>
        <v>9C</v>
      </c>
      <c r="FC5" t="str">
        <f t="shared" ref="FC5" si="512">DEC2HEX(FC4)</f>
        <v>9D</v>
      </c>
      <c r="FD5" t="str">
        <f t="shared" ref="FD5" si="513">DEC2HEX(FD4)</f>
        <v>9E</v>
      </c>
      <c r="FE5" t="str">
        <f t="shared" ref="FE5" si="514">DEC2HEX(FE4)</f>
        <v>9F</v>
      </c>
      <c r="FF5" t="str">
        <f t="shared" ref="FF5" si="515">DEC2HEX(FF4)</f>
        <v>A0</v>
      </c>
      <c r="FG5" t="str">
        <f t="shared" ref="FG5" si="516">DEC2HEX(FG4)</f>
        <v>A1</v>
      </c>
      <c r="FH5" t="str">
        <f t="shared" ref="FH5" si="517">DEC2HEX(FH4)</f>
        <v>A2</v>
      </c>
      <c r="FI5" t="str">
        <f t="shared" ref="FI5" si="518">DEC2HEX(FI4)</f>
        <v>A3</v>
      </c>
      <c r="FJ5" t="str">
        <f t="shared" ref="FJ5" si="519">DEC2HEX(FJ4)</f>
        <v>A4</v>
      </c>
      <c r="FK5" t="str">
        <f t="shared" ref="FK5" si="520">DEC2HEX(FK4)</f>
        <v>A5</v>
      </c>
      <c r="FL5" t="str">
        <f t="shared" ref="FL5" si="521">DEC2HEX(FL4)</f>
        <v>A6</v>
      </c>
      <c r="FM5" t="str">
        <f t="shared" ref="FM5" si="522">DEC2HEX(FM4)</f>
        <v>A7</v>
      </c>
      <c r="FN5" t="str">
        <f t="shared" ref="FN5" si="523">DEC2HEX(FN4)</f>
        <v>A8</v>
      </c>
      <c r="FO5" t="str">
        <f t="shared" ref="FO5" si="524">DEC2HEX(FO4)</f>
        <v>A9</v>
      </c>
      <c r="FP5" t="str">
        <f t="shared" ref="FP5" si="525">DEC2HEX(FP4)</f>
        <v>AA</v>
      </c>
      <c r="FQ5" t="str">
        <f t="shared" ref="FQ5" si="526">DEC2HEX(FQ4)</f>
        <v>AB</v>
      </c>
      <c r="FR5" t="str">
        <f t="shared" ref="FR5" si="527">DEC2HEX(FR4)</f>
        <v>AC</v>
      </c>
      <c r="FS5" t="str">
        <f t="shared" ref="FS5" si="528">DEC2HEX(FS4)</f>
        <v>AD</v>
      </c>
      <c r="FT5" t="str">
        <f t="shared" ref="FT5" si="529">DEC2HEX(FT4)</f>
        <v>AE</v>
      </c>
      <c r="FU5" t="str">
        <f t="shared" ref="FU5" si="530">DEC2HEX(FU4)</f>
        <v>AF</v>
      </c>
      <c r="FV5" t="str">
        <f t="shared" ref="FV5" si="531">DEC2HEX(FV4)</f>
        <v>B0</v>
      </c>
      <c r="FW5" t="str">
        <f t="shared" ref="FW5" si="532">DEC2HEX(FW4)</f>
        <v>B1</v>
      </c>
      <c r="FX5" t="str">
        <f t="shared" ref="FX5" si="533">DEC2HEX(FX4)</f>
        <v>B2</v>
      </c>
      <c r="FY5" t="str">
        <f t="shared" ref="FY5" si="534">DEC2HEX(FY4)</f>
        <v>B3</v>
      </c>
      <c r="FZ5" t="str">
        <f t="shared" ref="FZ5" si="535">DEC2HEX(FZ4)</f>
        <v>B4</v>
      </c>
      <c r="GA5" t="str">
        <f t="shared" ref="GA5" si="536">DEC2HEX(GA4)</f>
        <v>B5</v>
      </c>
      <c r="GB5" t="str">
        <f t="shared" ref="GB5" si="537">DEC2HEX(GB4)</f>
        <v>B6</v>
      </c>
      <c r="GC5" t="str">
        <f t="shared" ref="GC5" si="538">DEC2HEX(GC4)</f>
        <v>B7</v>
      </c>
      <c r="GD5" t="str">
        <f t="shared" ref="GD5" si="539">DEC2HEX(GD4)</f>
        <v>B8</v>
      </c>
      <c r="GE5" t="str">
        <f t="shared" ref="GE5" si="540">DEC2HEX(GE4)</f>
        <v>B9</v>
      </c>
      <c r="GF5" t="str">
        <f t="shared" ref="GF5" si="541">DEC2HEX(GF4)</f>
        <v>BA</v>
      </c>
      <c r="GG5" t="str">
        <f t="shared" ref="GG5" si="542">DEC2HEX(GG4)</f>
        <v>BB</v>
      </c>
      <c r="GH5" t="str">
        <f t="shared" ref="GH5" si="543">DEC2HEX(GH4)</f>
        <v>BC</v>
      </c>
      <c r="GI5" t="str">
        <f t="shared" ref="GI5" si="544">DEC2HEX(GI4)</f>
        <v>BD</v>
      </c>
      <c r="GJ5" t="str">
        <f t="shared" ref="GJ5" si="545">DEC2HEX(GJ4)</f>
        <v>BE</v>
      </c>
      <c r="GK5" t="str">
        <f t="shared" ref="GK5" si="546">DEC2HEX(GK4)</f>
        <v>BF</v>
      </c>
      <c r="GL5" t="str">
        <f t="shared" ref="GL5" si="547">DEC2HEX(GL4)</f>
        <v>C0</v>
      </c>
      <c r="GM5" t="str">
        <f t="shared" ref="GM5" si="548">DEC2HEX(GM4)</f>
        <v>C1</v>
      </c>
      <c r="GN5" t="str">
        <f t="shared" ref="GN5" si="549">DEC2HEX(GN4)</f>
        <v>C2</v>
      </c>
      <c r="GO5" t="str">
        <f t="shared" ref="GO5" si="550">DEC2HEX(GO4)</f>
        <v>C3</v>
      </c>
      <c r="GP5" t="str">
        <f t="shared" ref="GP5" si="551">DEC2HEX(GP4)</f>
        <v>C4</v>
      </c>
      <c r="GQ5" t="str">
        <f t="shared" ref="GQ5" si="552">DEC2HEX(GQ4)</f>
        <v>C5</v>
      </c>
      <c r="GR5" t="str">
        <f t="shared" ref="GR5" si="553">DEC2HEX(GR4)</f>
        <v>C6</v>
      </c>
      <c r="GS5" t="str">
        <f t="shared" ref="GS5" si="554">DEC2HEX(GS4)</f>
        <v>C7</v>
      </c>
      <c r="GT5" t="str">
        <f t="shared" ref="GT5" si="555">DEC2HEX(GT4)</f>
        <v>C8</v>
      </c>
      <c r="GU5" t="str">
        <f t="shared" ref="GU5" si="556">DEC2HEX(GU4)</f>
        <v>C9</v>
      </c>
      <c r="GV5" t="str">
        <f t="shared" ref="GV5" si="557">DEC2HEX(GV4)</f>
        <v>CA</v>
      </c>
      <c r="GW5" t="str">
        <f t="shared" ref="GW5" si="558">DEC2HEX(GW4)</f>
        <v>CB</v>
      </c>
      <c r="GX5" t="str">
        <f t="shared" ref="GX5" si="559">DEC2HEX(GX4)</f>
        <v>CC</v>
      </c>
      <c r="GY5" t="str">
        <f t="shared" ref="GY5" si="560">DEC2HEX(GY4)</f>
        <v>CD</v>
      </c>
      <c r="GZ5" t="str">
        <f t="shared" ref="GZ5" si="561">DEC2HEX(GZ4)</f>
        <v>CE</v>
      </c>
      <c r="HA5" t="str">
        <f t="shared" ref="HA5" si="562">DEC2HEX(HA4)</f>
        <v>CF</v>
      </c>
      <c r="HB5" t="str">
        <f t="shared" ref="HB5" si="563">DEC2HEX(HB4)</f>
        <v>D0</v>
      </c>
      <c r="HC5" t="str">
        <f t="shared" ref="HC5" si="564">DEC2HEX(HC4)</f>
        <v>D1</v>
      </c>
      <c r="HD5" t="str">
        <f t="shared" ref="HD5" si="565">DEC2HEX(HD4)</f>
        <v>D2</v>
      </c>
      <c r="HE5" t="str">
        <f t="shared" ref="HE5" si="566">DEC2HEX(HE4)</f>
        <v>D3</v>
      </c>
      <c r="HF5" t="str">
        <f t="shared" ref="HF5" si="567">DEC2HEX(HF4)</f>
        <v>D4</v>
      </c>
      <c r="HG5" t="str">
        <f t="shared" ref="HG5" si="568">DEC2HEX(HG4)</f>
        <v>D5</v>
      </c>
      <c r="HH5" t="str">
        <f t="shared" ref="HH5" si="569">DEC2HEX(HH4)</f>
        <v>D6</v>
      </c>
      <c r="HI5" t="str">
        <f t="shared" ref="HI5" si="570">DEC2HEX(HI4)</f>
        <v>D7</v>
      </c>
      <c r="HJ5" t="str">
        <f t="shared" ref="HJ5" si="571">DEC2HEX(HJ4)</f>
        <v>D8</v>
      </c>
      <c r="HK5" t="str">
        <f t="shared" ref="HK5" si="572">DEC2HEX(HK4)</f>
        <v>D9</v>
      </c>
      <c r="HL5" t="str">
        <f t="shared" ref="HL5" si="573">DEC2HEX(HL4)</f>
        <v>DA</v>
      </c>
      <c r="HM5" t="str">
        <f t="shared" ref="HM5" si="574">DEC2HEX(HM4)</f>
        <v>DB</v>
      </c>
      <c r="HN5" t="str">
        <f t="shared" ref="HN5" si="575">DEC2HEX(HN4)</f>
        <v>DC</v>
      </c>
      <c r="HO5" t="str">
        <f t="shared" ref="HO5" si="576">DEC2HEX(HO4)</f>
        <v>DD</v>
      </c>
      <c r="HP5" t="str">
        <f t="shared" ref="HP5" si="577">DEC2HEX(HP4)</f>
        <v>DE</v>
      </c>
      <c r="HQ5" t="str">
        <f t="shared" ref="HQ5" si="578">DEC2HEX(HQ4)</f>
        <v>DF</v>
      </c>
      <c r="HR5" t="str">
        <f t="shared" ref="HR5" si="579">DEC2HEX(HR4)</f>
        <v>E0</v>
      </c>
      <c r="HS5" t="str">
        <f t="shared" ref="HS5" si="580">DEC2HEX(HS4)</f>
        <v>E1</v>
      </c>
      <c r="HT5" t="str">
        <f t="shared" ref="HT5" si="581">DEC2HEX(HT4)</f>
        <v>E2</v>
      </c>
      <c r="HU5" t="str">
        <f t="shared" ref="HU5" si="582">DEC2HEX(HU4)</f>
        <v>E3</v>
      </c>
      <c r="HV5" t="str">
        <f t="shared" ref="HV5" si="583">DEC2HEX(HV4)</f>
        <v>E4</v>
      </c>
      <c r="HW5" t="str">
        <f t="shared" ref="HW5" si="584">DEC2HEX(HW4)</f>
        <v>E5</v>
      </c>
      <c r="HX5" t="str">
        <f t="shared" ref="HX5" si="585">DEC2HEX(HX4)</f>
        <v>E6</v>
      </c>
      <c r="HY5" t="str">
        <f t="shared" ref="HY5" si="586">DEC2HEX(HY4)</f>
        <v>E7</v>
      </c>
      <c r="HZ5" t="str">
        <f t="shared" ref="HZ5" si="587">DEC2HEX(HZ4)</f>
        <v>E8</v>
      </c>
      <c r="IA5" t="str">
        <f t="shared" ref="IA5" si="588">DEC2HEX(IA4)</f>
        <v>E9</v>
      </c>
      <c r="IB5" t="str">
        <f t="shared" ref="IB5" si="589">DEC2HEX(IB4)</f>
        <v>EA</v>
      </c>
      <c r="IC5" t="str">
        <f t="shared" ref="IC5" si="590">DEC2HEX(IC4)</f>
        <v>EB</v>
      </c>
      <c r="ID5" t="str">
        <f t="shared" ref="ID5" si="591">DEC2HEX(ID4)</f>
        <v>EC</v>
      </c>
      <c r="IE5" t="str">
        <f t="shared" ref="IE5" si="592">DEC2HEX(IE4)</f>
        <v>ED</v>
      </c>
      <c r="IF5" t="str">
        <f t="shared" ref="IF5" si="593">DEC2HEX(IF4)</f>
        <v>EE</v>
      </c>
      <c r="IG5" t="str">
        <f t="shared" ref="IG5" si="594">DEC2HEX(IG4)</f>
        <v>EF</v>
      </c>
      <c r="IH5" t="str">
        <f t="shared" ref="IH5" si="595">DEC2HEX(IH4)</f>
        <v>F0</v>
      </c>
      <c r="II5" t="str">
        <f t="shared" ref="II5" si="596">DEC2HEX(II4)</f>
        <v>F1</v>
      </c>
      <c r="IJ5" t="str">
        <f t="shared" ref="IJ5" si="597">DEC2HEX(IJ4)</f>
        <v>F2</v>
      </c>
      <c r="IK5" t="str">
        <f t="shared" ref="IK5" si="598">DEC2HEX(IK4)</f>
        <v>F3</v>
      </c>
      <c r="IL5" t="str">
        <f t="shared" ref="IL5" si="599">DEC2HEX(IL4)</f>
        <v>F4</v>
      </c>
      <c r="IM5" t="str">
        <f t="shared" ref="IM5" si="600">DEC2HEX(IM4)</f>
        <v>F5</v>
      </c>
      <c r="IN5" t="str">
        <f t="shared" ref="IN5" si="601">DEC2HEX(IN4)</f>
        <v>F6</v>
      </c>
      <c r="IO5" t="str">
        <f t="shared" ref="IO5" si="602">DEC2HEX(IO4)</f>
        <v>F7</v>
      </c>
      <c r="IP5" t="str">
        <f t="shared" ref="IP5" si="603">DEC2HEX(IP4)</f>
        <v>F8</v>
      </c>
      <c r="IQ5" t="str">
        <f t="shared" ref="IQ5" si="604">DEC2HEX(IQ4)</f>
        <v>F9</v>
      </c>
      <c r="IR5" t="str">
        <f t="shared" ref="IR5" si="605">DEC2HEX(IR4)</f>
        <v>FA</v>
      </c>
      <c r="IS5" t="str">
        <f t="shared" ref="IS5" si="606">DEC2HEX(IS4)</f>
        <v>FB</v>
      </c>
      <c r="IT5" t="str">
        <f t="shared" ref="IT5" si="607">DEC2HEX(IT4)</f>
        <v>FC</v>
      </c>
      <c r="IU5" t="str">
        <f t="shared" ref="IU5" si="608">DEC2HEX(IU4)</f>
        <v>FD</v>
      </c>
      <c r="IV5" t="str">
        <f t="shared" ref="IV5" si="609">DEC2HEX(IV4)</f>
        <v>FE</v>
      </c>
      <c r="IW5" t="str">
        <f t="shared" ref="IW5" si="610">DEC2HEX(IW4)</f>
        <v>FF</v>
      </c>
      <c r="IX5" t="str">
        <f t="shared" ref="IX5" si="611">DEC2HEX(IX4)</f>
        <v>100</v>
      </c>
      <c r="IY5" t="str">
        <f t="shared" ref="IY5" si="612">DEC2HEX(IY4)</f>
        <v>101</v>
      </c>
      <c r="IZ5" t="str">
        <f t="shared" ref="IZ5" si="613">DEC2HEX(IZ4)</f>
        <v>102</v>
      </c>
      <c r="JA5" t="str">
        <f t="shared" ref="JA5" si="614">DEC2HEX(JA4)</f>
        <v>103</v>
      </c>
      <c r="JB5" t="str">
        <f t="shared" ref="JB5" si="615">DEC2HEX(JB4)</f>
        <v>104</v>
      </c>
      <c r="JC5" t="str">
        <f t="shared" ref="JC5" si="616">DEC2HEX(JC4)</f>
        <v>105</v>
      </c>
      <c r="JD5" t="str">
        <f t="shared" ref="JD5" si="617">DEC2HEX(JD4)</f>
        <v>106</v>
      </c>
      <c r="JE5" t="str">
        <f t="shared" ref="JE5" si="618">DEC2HEX(JE4)</f>
        <v>107</v>
      </c>
      <c r="JF5" t="str">
        <f t="shared" ref="JF5" si="619">DEC2HEX(JF4)</f>
        <v>108</v>
      </c>
      <c r="JG5" t="str">
        <f t="shared" ref="JG5" si="620">DEC2HEX(JG4)</f>
        <v>109</v>
      </c>
      <c r="JH5" t="str">
        <f t="shared" ref="JH5" si="621">DEC2HEX(JH4)</f>
        <v>10A</v>
      </c>
      <c r="JI5" t="str">
        <f t="shared" ref="JI5" si="622">DEC2HEX(JI4)</f>
        <v>10B</v>
      </c>
      <c r="JJ5" t="str">
        <f t="shared" ref="JJ5" si="623">DEC2HEX(JJ4)</f>
        <v>10C</v>
      </c>
      <c r="JK5" t="str">
        <f t="shared" ref="JK5" si="624">DEC2HEX(JK4)</f>
        <v>10D</v>
      </c>
      <c r="JL5" t="str">
        <f t="shared" ref="JL5" si="625">DEC2HEX(JL4)</f>
        <v>10E</v>
      </c>
      <c r="JM5" t="str">
        <f t="shared" ref="JM5" si="626">DEC2HEX(JM4)</f>
        <v>10F</v>
      </c>
      <c r="JN5" t="str">
        <f t="shared" ref="JN5" si="627">DEC2HEX(JN4)</f>
        <v>110</v>
      </c>
      <c r="JO5" t="str">
        <f t="shared" ref="JO5" si="628">DEC2HEX(JO4)</f>
        <v>111</v>
      </c>
      <c r="JP5" t="str">
        <f t="shared" ref="JP5" si="629">DEC2HEX(JP4)</f>
        <v>112</v>
      </c>
      <c r="JQ5" t="str">
        <f t="shared" ref="JQ5" si="630">DEC2HEX(JQ4)</f>
        <v>113</v>
      </c>
      <c r="JR5" t="str">
        <f t="shared" ref="JR5" si="631">DEC2HEX(JR4)</f>
        <v>114</v>
      </c>
      <c r="JS5" t="str">
        <f t="shared" ref="JS5" si="632">DEC2HEX(JS4)</f>
        <v>115</v>
      </c>
      <c r="JT5" t="str">
        <f t="shared" ref="JT5" si="633">DEC2HEX(JT4)</f>
        <v>116</v>
      </c>
      <c r="JU5" t="str">
        <f t="shared" ref="JU5" si="634">DEC2HEX(JU4)</f>
        <v>117</v>
      </c>
      <c r="JV5" t="str">
        <f t="shared" ref="JV5" si="635">DEC2HEX(JV4)</f>
        <v>118</v>
      </c>
      <c r="JW5" t="str">
        <f t="shared" ref="JW5" si="636">DEC2HEX(JW4)</f>
        <v>119</v>
      </c>
      <c r="JX5" t="str">
        <f t="shared" ref="JX5" si="637">DEC2HEX(JX4)</f>
        <v>11A</v>
      </c>
      <c r="JY5" t="str">
        <f t="shared" ref="JY5" si="638">DEC2HEX(JY4)</f>
        <v>11B</v>
      </c>
      <c r="JZ5" t="str">
        <f t="shared" ref="JZ5" si="639">DEC2HEX(JZ4)</f>
        <v>11C</v>
      </c>
      <c r="KA5" t="str">
        <f t="shared" ref="KA5" si="640">DEC2HEX(KA4)</f>
        <v>11D</v>
      </c>
      <c r="KB5" t="str">
        <f t="shared" ref="KB5" si="641">DEC2HEX(KB4)</f>
        <v>11E</v>
      </c>
      <c r="KC5" t="str">
        <f t="shared" ref="KC5" si="642">DEC2HEX(KC4)</f>
        <v>11F</v>
      </c>
      <c r="KD5" t="str">
        <f t="shared" ref="KD5" si="643">DEC2HEX(KD4)</f>
        <v>120</v>
      </c>
      <c r="KE5" t="str">
        <f t="shared" ref="KE5" si="644">DEC2HEX(KE4)</f>
        <v>121</v>
      </c>
      <c r="KF5" t="str">
        <f t="shared" ref="KF5" si="645">DEC2HEX(KF4)</f>
        <v>122</v>
      </c>
      <c r="KG5" t="str">
        <f t="shared" ref="KG5" si="646">DEC2HEX(KG4)</f>
        <v>123</v>
      </c>
      <c r="KH5" t="str">
        <f t="shared" ref="KH5" si="647">DEC2HEX(KH4)</f>
        <v>124</v>
      </c>
      <c r="KI5" t="str">
        <f t="shared" ref="KI5:LK5" si="648">DEC2HEX(KI4)</f>
        <v>125</v>
      </c>
      <c r="KJ5" t="str">
        <f t="shared" si="648"/>
        <v>126</v>
      </c>
      <c r="KK5" t="str">
        <f t="shared" si="648"/>
        <v>127</v>
      </c>
      <c r="KL5" t="str">
        <f t="shared" si="648"/>
        <v>128</v>
      </c>
      <c r="KM5" t="str">
        <f t="shared" si="648"/>
        <v>129</v>
      </c>
      <c r="KN5" t="str">
        <f t="shared" si="648"/>
        <v>12A</v>
      </c>
      <c r="KO5" t="str">
        <f t="shared" si="648"/>
        <v>12B</v>
      </c>
      <c r="KP5" t="str">
        <f t="shared" si="648"/>
        <v>12C</v>
      </c>
      <c r="KQ5" t="str">
        <f t="shared" si="648"/>
        <v>12D</v>
      </c>
      <c r="KR5" t="str">
        <f t="shared" si="648"/>
        <v>12E</v>
      </c>
      <c r="KS5" t="str">
        <f t="shared" si="648"/>
        <v>12F</v>
      </c>
      <c r="KT5" t="str">
        <f t="shared" si="648"/>
        <v>130</v>
      </c>
      <c r="KU5" t="str">
        <f t="shared" si="648"/>
        <v>131</v>
      </c>
      <c r="KV5" t="str">
        <f t="shared" si="648"/>
        <v>132</v>
      </c>
      <c r="KW5" t="str">
        <f t="shared" si="648"/>
        <v>133</v>
      </c>
      <c r="KX5" t="str">
        <f t="shared" si="648"/>
        <v>134</v>
      </c>
      <c r="KY5" t="str">
        <f t="shared" si="648"/>
        <v>135</v>
      </c>
      <c r="KZ5" t="str">
        <f t="shared" si="648"/>
        <v>136</v>
      </c>
      <c r="LA5" t="str">
        <f t="shared" si="648"/>
        <v>137</v>
      </c>
      <c r="LB5" t="str">
        <f t="shared" si="648"/>
        <v>138</v>
      </c>
      <c r="LC5" t="str">
        <f t="shared" si="648"/>
        <v>139</v>
      </c>
      <c r="LD5" t="str">
        <f t="shared" si="648"/>
        <v>13A</v>
      </c>
      <c r="LE5" t="str">
        <f t="shared" si="648"/>
        <v>13B</v>
      </c>
      <c r="LF5" t="str">
        <f t="shared" si="648"/>
        <v>13C</v>
      </c>
      <c r="LG5" t="str">
        <f t="shared" si="648"/>
        <v>13D</v>
      </c>
      <c r="LH5" t="str">
        <f t="shared" si="648"/>
        <v>13E</v>
      </c>
      <c r="LI5" t="str">
        <f t="shared" si="648"/>
        <v>13F</v>
      </c>
      <c r="LJ5" t="str">
        <f t="shared" si="648"/>
        <v>140</v>
      </c>
      <c r="LK5" t="str">
        <f t="shared" si="648"/>
        <v>141</v>
      </c>
      <c r="LL5" t="str">
        <f t="shared" ref="LL5:NW5" si="649">DEC2HEX(LL4)</f>
        <v>142</v>
      </c>
      <c r="LM5" t="str">
        <f t="shared" si="649"/>
        <v>143</v>
      </c>
      <c r="LN5" t="str">
        <f t="shared" si="649"/>
        <v>144</v>
      </c>
      <c r="LO5" t="str">
        <f t="shared" si="649"/>
        <v>145</v>
      </c>
      <c r="LP5" t="str">
        <f t="shared" si="649"/>
        <v>146</v>
      </c>
      <c r="LQ5" t="str">
        <f t="shared" si="649"/>
        <v>147</v>
      </c>
      <c r="LR5" t="str">
        <f t="shared" si="649"/>
        <v>148</v>
      </c>
      <c r="LS5" t="str">
        <f t="shared" si="649"/>
        <v>149</v>
      </c>
      <c r="LT5" t="str">
        <f t="shared" si="649"/>
        <v>14A</v>
      </c>
      <c r="LU5" t="str">
        <f t="shared" si="649"/>
        <v>14B</v>
      </c>
      <c r="LV5" t="str">
        <f t="shared" si="649"/>
        <v>14C</v>
      </c>
      <c r="LW5" t="str">
        <f t="shared" si="649"/>
        <v>14D</v>
      </c>
      <c r="LX5" t="str">
        <f t="shared" si="649"/>
        <v>14E</v>
      </c>
      <c r="LY5" t="str">
        <f t="shared" si="649"/>
        <v>14F</v>
      </c>
      <c r="LZ5" t="str">
        <f t="shared" si="649"/>
        <v>150</v>
      </c>
      <c r="MA5" t="str">
        <f t="shared" si="649"/>
        <v>151</v>
      </c>
      <c r="MB5" t="str">
        <f t="shared" si="649"/>
        <v>152</v>
      </c>
      <c r="MC5" t="str">
        <f t="shared" si="649"/>
        <v>153</v>
      </c>
      <c r="MD5" t="str">
        <f t="shared" si="649"/>
        <v>154</v>
      </c>
      <c r="ME5" t="str">
        <f t="shared" si="649"/>
        <v>155</v>
      </c>
      <c r="MF5" t="str">
        <f t="shared" si="649"/>
        <v>156</v>
      </c>
      <c r="MG5" t="str">
        <f t="shared" si="649"/>
        <v>157</v>
      </c>
      <c r="MH5" t="str">
        <f t="shared" si="649"/>
        <v>158</v>
      </c>
      <c r="MI5" t="str">
        <f t="shared" si="649"/>
        <v>159</v>
      </c>
      <c r="MJ5" t="str">
        <f t="shared" si="649"/>
        <v>15A</v>
      </c>
      <c r="MK5" t="str">
        <f t="shared" si="649"/>
        <v>15B</v>
      </c>
      <c r="ML5" t="str">
        <f t="shared" si="649"/>
        <v>15C</v>
      </c>
      <c r="MM5" t="str">
        <f t="shared" si="649"/>
        <v>15D</v>
      </c>
      <c r="MN5" t="str">
        <f t="shared" si="649"/>
        <v>15E</v>
      </c>
      <c r="MO5" t="str">
        <f t="shared" si="649"/>
        <v>15F</v>
      </c>
      <c r="MP5" t="str">
        <f t="shared" si="649"/>
        <v>160</v>
      </c>
      <c r="MQ5" t="str">
        <f t="shared" si="649"/>
        <v>161</v>
      </c>
      <c r="MR5" t="str">
        <f t="shared" si="649"/>
        <v>162</v>
      </c>
      <c r="MS5" t="str">
        <f t="shared" si="649"/>
        <v>163</v>
      </c>
      <c r="MT5" t="str">
        <f t="shared" si="649"/>
        <v>164</v>
      </c>
      <c r="MU5" t="str">
        <f t="shared" si="649"/>
        <v>165</v>
      </c>
      <c r="MV5" t="str">
        <f t="shared" si="649"/>
        <v>166</v>
      </c>
      <c r="MW5" t="str">
        <f t="shared" si="649"/>
        <v>167</v>
      </c>
      <c r="MX5" t="str">
        <f t="shared" si="649"/>
        <v>168</v>
      </c>
      <c r="MY5" t="str">
        <f t="shared" si="649"/>
        <v>169</v>
      </c>
      <c r="MZ5" t="str">
        <f t="shared" si="649"/>
        <v>16A</v>
      </c>
      <c r="NA5" t="str">
        <f t="shared" si="649"/>
        <v>16B</v>
      </c>
      <c r="NB5" t="str">
        <f t="shared" si="649"/>
        <v>16C</v>
      </c>
      <c r="NC5" t="str">
        <f t="shared" si="649"/>
        <v>16D</v>
      </c>
      <c r="ND5" t="str">
        <f t="shared" si="649"/>
        <v>16E</v>
      </c>
      <c r="NE5" t="str">
        <f t="shared" si="649"/>
        <v>16F</v>
      </c>
      <c r="NF5" t="str">
        <f t="shared" si="649"/>
        <v>170</v>
      </c>
      <c r="NG5" t="str">
        <f t="shared" si="649"/>
        <v>171</v>
      </c>
      <c r="NH5" t="str">
        <f t="shared" si="649"/>
        <v>172</v>
      </c>
      <c r="NI5" t="str">
        <f t="shared" si="649"/>
        <v>173</v>
      </c>
      <c r="NJ5" t="str">
        <f t="shared" si="649"/>
        <v>174</v>
      </c>
      <c r="NK5" t="str">
        <f t="shared" si="649"/>
        <v>175</v>
      </c>
      <c r="NL5" t="str">
        <f t="shared" si="649"/>
        <v>176</v>
      </c>
      <c r="NM5" t="str">
        <f t="shared" si="649"/>
        <v>177</v>
      </c>
      <c r="NN5" t="str">
        <f t="shared" si="649"/>
        <v>178</v>
      </c>
      <c r="NO5" t="str">
        <f t="shared" si="649"/>
        <v>179</v>
      </c>
      <c r="NP5" t="str">
        <f t="shared" si="649"/>
        <v>17A</v>
      </c>
      <c r="NQ5" t="str">
        <f t="shared" si="649"/>
        <v>17B</v>
      </c>
      <c r="NR5" t="str">
        <f t="shared" si="649"/>
        <v>17C</v>
      </c>
      <c r="NS5" t="str">
        <f t="shared" si="649"/>
        <v>17D</v>
      </c>
      <c r="NT5" t="str">
        <f t="shared" si="649"/>
        <v>17E</v>
      </c>
      <c r="NU5" t="str">
        <f t="shared" si="649"/>
        <v>17F</v>
      </c>
      <c r="NV5" t="str">
        <f t="shared" si="649"/>
        <v>180</v>
      </c>
      <c r="NW5" t="str">
        <f t="shared" si="649"/>
        <v>181</v>
      </c>
      <c r="NX5" t="str">
        <f t="shared" ref="NX5:QI5" si="650">DEC2HEX(NX4)</f>
        <v>182</v>
      </c>
      <c r="NY5" t="str">
        <f t="shared" si="650"/>
        <v>183</v>
      </c>
      <c r="NZ5" t="str">
        <f t="shared" si="650"/>
        <v>184</v>
      </c>
      <c r="OA5" t="str">
        <f t="shared" si="650"/>
        <v>185</v>
      </c>
      <c r="OB5" t="str">
        <f t="shared" si="650"/>
        <v>186</v>
      </c>
      <c r="OC5" t="str">
        <f t="shared" si="650"/>
        <v>187</v>
      </c>
      <c r="OD5" t="str">
        <f t="shared" si="650"/>
        <v>188</v>
      </c>
      <c r="OE5" t="str">
        <f t="shared" si="650"/>
        <v>189</v>
      </c>
      <c r="OF5" t="str">
        <f t="shared" si="650"/>
        <v>18A</v>
      </c>
      <c r="OG5" t="str">
        <f t="shared" si="650"/>
        <v>18B</v>
      </c>
      <c r="OH5" t="str">
        <f t="shared" si="650"/>
        <v>18C</v>
      </c>
      <c r="OI5" t="str">
        <f t="shared" si="650"/>
        <v>18D</v>
      </c>
      <c r="OJ5" t="str">
        <f t="shared" si="650"/>
        <v>18E</v>
      </c>
      <c r="OK5" t="str">
        <f t="shared" si="650"/>
        <v>18F</v>
      </c>
      <c r="OL5" t="str">
        <f t="shared" si="650"/>
        <v>190</v>
      </c>
      <c r="OM5" t="str">
        <f t="shared" si="650"/>
        <v>191</v>
      </c>
      <c r="ON5" t="str">
        <f t="shared" si="650"/>
        <v>192</v>
      </c>
      <c r="OO5" t="str">
        <f t="shared" si="650"/>
        <v>193</v>
      </c>
      <c r="OP5" t="str">
        <f t="shared" si="650"/>
        <v>194</v>
      </c>
      <c r="OQ5" t="str">
        <f t="shared" si="650"/>
        <v>195</v>
      </c>
      <c r="OR5" t="str">
        <f t="shared" si="650"/>
        <v>196</v>
      </c>
      <c r="OS5" t="str">
        <f t="shared" si="650"/>
        <v>197</v>
      </c>
      <c r="OT5" t="str">
        <f t="shared" si="650"/>
        <v>198</v>
      </c>
      <c r="OU5" t="str">
        <f t="shared" si="650"/>
        <v>199</v>
      </c>
      <c r="OV5" t="str">
        <f t="shared" si="650"/>
        <v>19A</v>
      </c>
      <c r="OW5" t="str">
        <f t="shared" si="650"/>
        <v>19B</v>
      </c>
      <c r="OX5" t="str">
        <f t="shared" si="650"/>
        <v>19C</v>
      </c>
      <c r="OY5" t="str">
        <f t="shared" si="650"/>
        <v>19D</v>
      </c>
      <c r="OZ5" t="str">
        <f t="shared" si="650"/>
        <v>19E</v>
      </c>
      <c r="PA5" t="str">
        <f t="shared" si="650"/>
        <v>19F</v>
      </c>
      <c r="PB5" t="str">
        <f t="shared" si="650"/>
        <v>1A0</v>
      </c>
      <c r="PC5" t="str">
        <f t="shared" si="650"/>
        <v>1A1</v>
      </c>
      <c r="PD5" t="str">
        <f t="shared" si="650"/>
        <v>1A2</v>
      </c>
      <c r="PE5" t="str">
        <f t="shared" si="650"/>
        <v>1A3</v>
      </c>
      <c r="PF5" t="str">
        <f t="shared" si="650"/>
        <v>1A4</v>
      </c>
      <c r="PG5" t="str">
        <f t="shared" si="650"/>
        <v>1A5</v>
      </c>
      <c r="PH5" t="str">
        <f t="shared" si="650"/>
        <v>1A6</v>
      </c>
      <c r="PI5" t="str">
        <f t="shared" si="650"/>
        <v>1A7</v>
      </c>
      <c r="PJ5" t="str">
        <f t="shared" si="650"/>
        <v>1A8</v>
      </c>
      <c r="PK5" t="str">
        <f t="shared" si="650"/>
        <v>1A9</v>
      </c>
      <c r="PL5" t="str">
        <f t="shared" si="650"/>
        <v>1AA</v>
      </c>
      <c r="PM5" t="str">
        <f t="shared" si="650"/>
        <v>1AB</v>
      </c>
      <c r="PN5" t="str">
        <f t="shared" si="650"/>
        <v>1AC</v>
      </c>
      <c r="PO5" t="str">
        <f t="shared" si="650"/>
        <v>1AD</v>
      </c>
      <c r="PP5" t="str">
        <f t="shared" si="650"/>
        <v>1AE</v>
      </c>
      <c r="PQ5" t="str">
        <f t="shared" si="650"/>
        <v>1AF</v>
      </c>
      <c r="PR5" t="str">
        <f t="shared" si="650"/>
        <v>1B0</v>
      </c>
      <c r="PS5" t="str">
        <f t="shared" si="650"/>
        <v>1B1</v>
      </c>
      <c r="PT5" t="str">
        <f t="shared" si="650"/>
        <v>1B2</v>
      </c>
      <c r="PU5" t="str">
        <f t="shared" si="650"/>
        <v>1B3</v>
      </c>
      <c r="PV5" t="str">
        <f t="shared" si="650"/>
        <v>1B4</v>
      </c>
      <c r="PW5" t="str">
        <f t="shared" si="650"/>
        <v>1B5</v>
      </c>
      <c r="PX5" t="str">
        <f t="shared" si="650"/>
        <v>1B6</v>
      </c>
      <c r="PY5" t="str">
        <f t="shared" si="650"/>
        <v>1B7</v>
      </c>
      <c r="PZ5" t="str">
        <f t="shared" si="650"/>
        <v>1B8</v>
      </c>
      <c r="QA5" t="str">
        <f t="shared" si="650"/>
        <v>1B9</v>
      </c>
      <c r="QB5" t="str">
        <f t="shared" si="650"/>
        <v>1BA</v>
      </c>
      <c r="QC5" t="str">
        <f t="shared" si="650"/>
        <v>1BB</v>
      </c>
      <c r="QD5" t="str">
        <f t="shared" si="650"/>
        <v>1BC</v>
      </c>
      <c r="QE5" t="str">
        <f t="shared" si="650"/>
        <v>1BD</v>
      </c>
      <c r="QF5" t="str">
        <f t="shared" si="650"/>
        <v>1BE</v>
      </c>
      <c r="QG5" t="str">
        <f t="shared" si="650"/>
        <v>1BF</v>
      </c>
      <c r="QH5" t="str">
        <f t="shared" si="650"/>
        <v>1C0</v>
      </c>
      <c r="QI5" t="str">
        <f t="shared" si="650"/>
        <v>1C1</v>
      </c>
      <c r="QJ5" t="str">
        <f t="shared" ref="QJ5:SU5" si="651">DEC2HEX(QJ4)</f>
        <v>1C2</v>
      </c>
      <c r="QK5" t="str">
        <f t="shared" si="651"/>
        <v>1C3</v>
      </c>
      <c r="QL5" t="str">
        <f t="shared" si="651"/>
        <v>1C4</v>
      </c>
      <c r="QM5" t="str">
        <f t="shared" si="651"/>
        <v>1C5</v>
      </c>
      <c r="QN5" t="str">
        <f t="shared" si="651"/>
        <v>1C6</v>
      </c>
      <c r="QO5" t="str">
        <f t="shared" si="651"/>
        <v>1C7</v>
      </c>
      <c r="QP5" t="str">
        <f t="shared" si="651"/>
        <v>1C8</v>
      </c>
      <c r="QQ5" t="str">
        <f t="shared" si="651"/>
        <v>1C9</v>
      </c>
      <c r="QR5" t="str">
        <f t="shared" si="651"/>
        <v>1CA</v>
      </c>
      <c r="QS5" t="str">
        <f t="shared" si="651"/>
        <v>1CB</v>
      </c>
      <c r="QT5" t="str">
        <f t="shared" si="651"/>
        <v>1CC</v>
      </c>
      <c r="QU5" t="str">
        <f t="shared" si="651"/>
        <v>1CD</v>
      </c>
      <c r="QV5" t="str">
        <f t="shared" si="651"/>
        <v>1CE</v>
      </c>
      <c r="QW5" t="str">
        <f t="shared" si="651"/>
        <v>1CF</v>
      </c>
      <c r="QX5" t="str">
        <f t="shared" si="651"/>
        <v>1D0</v>
      </c>
      <c r="QY5" t="str">
        <f t="shared" si="651"/>
        <v>1D1</v>
      </c>
      <c r="QZ5" t="str">
        <f t="shared" si="651"/>
        <v>1D2</v>
      </c>
      <c r="RA5" t="str">
        <f t="shared" si="651"/>
        <v>1D3</v>
      </c>
      <c r="RB5" t="str">
        <f t="shared" si="651"/>
        <v>1D4</v>
      </c>
      <c r="RC5" t="str">
        <f t="shared" si="651"/>
        <v>1D5</v>
      </c>
      <c r="RD5" t="str">
        <f t="shared" si="651"/>
        <v>1D6</v>
      </c>
      <c r="RE5" t="str">
        <f t="shared" si="651"/>
        <v>1D7</v>
      </c>
      <c r="RF5" t="str">
        <f t="shared" si="651"/>
        <v>1D8</v>
      </c>
      <c r="RG5" t="str">
        <f t="shared" si="651"/>
        <v>1D9</v>
      </c>
      <c r="RH5" t="str">
        <f t="shared" si="651"/>
        <v>1DA</v>
      </c>
      <c r="RI5" t="str">
        <f t="shared" si="651"/>
        <v>1DB</v>
      </c>
      <c r="RJ5" t="str">
        <f t="shared" si="651"/>
        <v>1DC</v>
      </c>
      <c r="RK5" t="str">
        <f t="shared" si="651"/>
        <v>1DD</v>
      </c>
      <c r="RL5" t="str">
        <f t="shared" si="651"/>
        <v>1DE</v>
      </c>
      <c r="RM5" t="str">
        <f t="shared" si="651"/>
        <v>1DF</v>
      </c>
      <c r="RN5" t="str">
        <f t="shared" si="651"/>
        <v>1E0</v>
      </c>
      <c r="RO5" t="str">
        <f t="shared" si="651"/>
        <v>1E1</v>
      </c>
      <c r="RP5" t="str">
        <f t="shared" si="651"/>
        <v>1E2</v>
      </c>
      <c r="RQ5" t="str">
        <f t="shared" si="651"/>
        <v>1E3</v>
      </c>
      <c r="RR5" t="str">
        <f t="shared" si="651"/>
        <v>1E4</v>
      </c>
      <c r="RS5" t="str">
        <f t="shared" si="651"/>
        <v>1E5</v>
      </c>
      <c r="RT5" t="str">
        <f t="shared" si="651"/>
        <v>1E6</v>
      </c>
      <c r="RU5" t="str">
        <f t="shared" si="651"/>
        <v>1E7</v>
      </c>
      <c r="RV5" t="str">
        <f t="shared" si="651"/>
        <v>1E8</v>
      </c>
      <c r="RW5" t="str">
        <f t="shared" si="651"/>
        <v>1E9</v>
      </c>
      <c r="RX5" t="str">
        <f t="shared" si="651"/>
        <v>1EA</v>
      </c>
      <c r="RY5" t="str">
        <f t="shared" si="651"/>
        <v>1EB</v>
      </c>
      <c r="RZ5" t="str">
        <f t="shared" si="651"/>
        <v>1EC</v>
      </c>
      <c r="SA5" t="str">
        <f t="shared" si="651"/>
        <v>1ED</v>
      </c>
      <c r="SB5" t="str">
        <f t="shared" si="651"/>
        <v>1EE</v>
      </c>
      <c r="SC5" t="str">
        <f t="shared" si="651"/>
        <v>1EF</v>
      </c>
      <c r="SD5" t="str">
        <f t="shared" si="651"/>
        <v>1F0</v>
      </c>
      <c r="SE5" t="str">
        <f t="shared" si="651"/>
        <v>1F1</v>
      </c>
      <c r="SF5" t="str">
        <f t="shared" si="651"/>
        <v>1F2</v>
      </c>
      <c r="SG5" t="str">
        <f t="shared" si="651"/>
        <v>1F3</v>
      </c>
      <c r="SH5" t="str">
        <f t="shared" si="651"/>
        <v>1F4</v>
      </c>
      <c r="SI5" t="str">
        <f t="shared" si="651"/>
        <v>1F5</v>
      </c>
      <c r="SJ5" t="str">
        <f t="shared" si="651"/>
        <v>1F6</v>
      </c>
      <c r="SK5" t="str">
        <f t="shared" si="651"/>
        <v>1F7</v>
      </c>
      <c r="SL5" t="str">
        <f t="shared" si="651"/>
        <v>1F8</v>
      </c>
      <c r="SM5" t="str">
        <f t="shared" si="651"/>
        <v>1F9</v>
      </c>
      <c r="SN5" t="str">
        <f t="shared" si="651"/>
        <v>1FA</v>
      </c>
      <c r="SO5" t="str">
        <f t="shared" si="651"/>
        <v>1FB</v>
      </c>
      <c r="SP5" t="str">
        <f t="shared" si="651"/>
        <v>1FC</v>
      </c>
      <c r="SQ5" t="str">
        <f t="shared" si="651"/>
        <v>1FD</v>
      </c>
      <c r="SR5" t="str">
        <f t="shared" si="651"/>
        <v>1FE</v>
      </c>
      <c r="SS5" t="str">
        <f t="shared" si="651"/>
        <v>1FF</v>
      </c>
      <c r="ST5" t="str">
        <f t="shared" si="651"/>
        <v>200</v>
      </c>
      <c r="SU5" t="str">
        <f t="shared" si="651"/>
        <v>201</v>
      </c>
      <c r="SV5" t="str">
        <f t="shared" ref="SV5:VG5" si="652">DEC2HEX(SV4)</f>
        <v>202</v>
      </c>
      <c r="SW5" t="str">
        <f t="shared" si="652"/>
        <v>203</v>
      </c>
      <c r="SX5" t="str">
        <f t="shared" si="652"/>
        <v>204</v>
      </c>
      <c r="SY5" t="str">
        <f t="shared" si="652"/>
        <v>205</v>
      </c>
      <c r="SZ5" t="str">
        <f t="shared" si="652"/>
        <v>206</v>
      </c>
      <c r="TA5" t="str">
        <f t="shared" si="652"/>
        <v>207</v>
      </c>
      <c r="TB5" t="str">
        <f t="shared" si="652"/>
        <v>208</v>
      </c>
      <c r="TC5" t="str">
        <f t="shared" si="652"/>
        <v>209</v>
      </c>
      <c r="TD5" t="str">
        <f t="shared" si="652"/>
        <v>20A</v>
      </c>
      <c r="TE5" t="str">
        <f t="shared" si="652"/>
        <v>20B</v>
      </c>
      <c r="TF5" t="str">
        <f t="shared" si="652"/>
        <v>20C</v>
      </c>
      <c r="TG5" t="str">
        <f t="shared" si="652"/>
        <v>20D</v>
      </c>
      <c r="TH5" t="str">
        <f t="shared" si="652"/>
        <v>20E</v>
      </c>
      <c r="TI5" t="str">
        <f t="shared" si="652"/>
        <v>20F</v>
      </c>
      <c r="TJ5" t="str">
        <f t="shared" si="652"/>
        <v>210</v>
      </c>
      <c r="TK5" t="str">
        <f t="shared" si="652"/>
        <v>211</v>
      </c>
      <c r="TL5" t="str">
        <f t="shared" si="652"/>
        <v>212</v>
      </c>
      <c r="TM5" t="str">
        <f t="shared" si="652"/>
        <v>213</v>
      </c>
      <c r="TN5" t="str">
        <f t="shared" si="652"/>
        <v>214</v>
      </c>
      <c r="TO5" t="str">
        <f t="shared" si="652"/>
        <v>215</v>
      </c>
      <c r="TP5" t="str">
        <f t="shared" si="652"/>
        <v>216</v>
      </c>
      <c r="TQ5" t="str">
        <f t="shared" si="652"/>
        <v>217</v>
      </c>
      <c r="TR5" t="str">
        <f t="shared" si="652"/>
        <v>218</v>
      </c>
      <c r="TS5" t="str">
        <f t="shared" si="652"/>
        <v>219</v>
      </c>
      <c r="TT5" t="str">
        <f t="shared" si="652"/>
        <v>21A</v>
      </c>
      <c r="TU5" t="str">
        <f t="shared" si="652"/>
        <v>21B</v>
      </c>
      <c r="TV5" t="str">
        <f t="shared" si="652"/>
        <v>21C</v>
      </c>
      <c r="TW5" t="str">
        <f t="shared" si="652"/>
        <v>21D</v>
      </c>
      <c r="TX5" t="str">
        <f t="shared" si="652"/>
        <v>21E</v>
      </c>
      <c r="TY5" t="str">
        <f t="shared" si="652"/>
        <v>21F</v>
      </c>
      <c r="TZ5" t="str">
        <f t="shared" si="652"/>
        <v>220</v>
      </c>
      <c r="UA5" t="str">
        <f t="shared" si="652"/>
        <v>221</v>
      </c>
      <c r="UB5" t="str">
        <f t="shared" si="652"/>
        <v>222</v>
      </c>
      <c r="UC5" t="str">
        <f t="shared" si="652"/>
        <v>223</v>
      </c>
      <c r="UD5" t="str">
        <f t="shared" si="652"/>
        <v>224</v>
      </c>
      <c r="UE5" t="str">
        <f t="shared" si="652"/>
        <v>225</v>
      </c>
      <c r="UF5" t="str">
        <f t="shared" si="652"/>
        <v>226</v>
      </c>
      <c r="UG5" t="str">
        <f t="shared" si="652"/>
        <v>227</v>
      </c>
      <c r="UH5" t="str">
        <f t="shared" si="652"/>
        <v>228</v>
      </c>
      <c r="UI5" t="str">
        <f t="shared" si="652"/>
        <v>229</v>
      </c>
      <c r="UJ5" t="str">
        <f t="shared" si="652"/>
        <v>22A</v>
      </c>
      <c r="UK5" t="str">
        <f t="shared" si="652"/>
        <v>22B</v>
      </c>
      <c r="UL5" t="str">
        <f t="shared" si="652"/>
        <v>22C</v>
      </c>
      <c r="UM5" t="str">
        <f t="shared" si="652"/>
        <v>22D</v>
      </c>
      <c r="UN5" t="str">
        <f t="shared" si="652"/>
        <v>22E</v>
      </c>
      <c r="UO5" t="str">
        <f t="shared" si="652"/>
        <v>22F</v>
      </c>
      <c r="UP5" t="str">
        <f t="shared" si="652"/>
        <v>230</v>
      </c>
      <c r="UQ5" t="str">
        <f t="shared" si="652"/>
        <v>231</v>
      </c>
      <c r="UR5" t="str">
        <f t="shared" si="652"/>
        <v>232</v>
      </c>
      <c r="US5" t="str">
        <f t="shared" si="652"/>
        <v>233</v>
      </c>
      <c r="UT5" t="str">
        <f t="shared" si="652"/>
        <v>234</v>
      </c>
      <c r="UU5" t="str">
        <f t="shared" si="652"/>
        <v>235</v>
      </c>
      <c r="UV5" t="str">
        <f t="shared" si="652"/>
        <v>236</v>
      </c>
      <c r="UW5" t="str">
        <f t="shared" si="652"/>
        <v>237</v>
      </c>
      <c r="UX5" t="str">
        <f t="shared" si="652"/>
        <v>238</v>
      </c>
      <c r="UY5" t="str">
        <f t="shared" si="652"/>
        <v>239</v>
      </c>
      <c r="UZ5" t="str">
        <f t="shared" si="652"/>
        <v>23A</v>
      </c>
      <c r="VA5" t="str">
        <f t="shared" si="652"/>
        <v>23B</v>
      </c>
      <c r="VB5" t="str">
        <f t="shared" si="652"/>
        <v>23C</v>
      </c>
      <c r="VC5" t="str">
        <f t="shared" si="652"/>
        <v>23D</v>
      </c>
      <c r="VD5" t="str">
        <f t="shared" si="652"/>
        <v>23E</v>
      </c>
      <c r="VE5" t="str">
        <f t="shared" si="652"/>
        <v>23F</v>
      </c>
      <c r="VF5" t="str">
        <f t="shared" si="652"/>
        <v>240</v>
      </c>
      <c r="VG5" t="str">
        <f t="shared" si="652"/>
        <v>241</v>
      </c>
      <c r="VH5" t="str">
        <f t="shared" ref="VH5:XS5" si="653">DEC2HEX(VH4)</f>
        <v>242</v>
      </c>
      <c r="VI5" t="str">
        <f t="shared" si="653"/>
        <v>243</v>
      </c>
      <c r="VJ5" t="str">
        <f t="shared" si="653"/>
        <v>244</v>
      </c>
      <c r="VK5" t="str">
        <f t="shared" si="653"/>
        <v>245</v>
      </c>
      <c r="VL5" t="str">
        <f t="shared" si="653"/>
        <v>246</v>
      </c>
      <c r="VM5" t="str">
        <f t="shared" si="653"/>
        <v>247</v>
      </c>
      <c r="VN5" t="str">
        <f t="shared" si="653"/>
        <v>248</v>
      </c>
      <c r="VO5" t="str">
        <f t="shared" si="653"/>
        <v>249</v>
      </c>
      <c r="VP5" t="str">
        <f t="shared" si="653"/>
        <v>24A</v>
      </c>
      <c r="VQ5" t="str">
        <f t="shared" si="653"/>
        <v>24B</v>
      </c>
      <c r="VR5" t="str">
        <f t="shared" si="653"/>
        <v>24C</v>
      </c>
      <c r="VS5" t="str">
        <f t="shared" si="653"/>
        <v>24D</v>
      </c>
      <c r="VT5" t="str">
        <f t="shared" si="653"/>
        <v>24E</v>
      </c>
      <c r="VU5" t="str">
        <f t="shared" si="653"/>
        <v>24F</v>
      </c>
      <c r="VV5" t="str">
        <f t="shared" si="653"/>
        <v>250</v>
      </c>
      <c r="VW5" t="str">
        <f t="shared" si="653"/>
        <v>251</v>
      </c>
      <c r="VX5" t="str">
        <f t="shared" si="653"/>
        <v>252</v>
      </c>
      <c r="VY5" t="str">
        <f t="shared" si="653"/>
        <v>253</v>
      </c>
      <c r="VZ5" t="str">
        <f t="shared" si="653"/>
        <v>254</v>
      </c>
      <c r="WA5" t="str">
        <f t="shared" si="653"/>
        <v>255</v>
      </c>
      <c r="WB5" t="str">
        <f t="shared" si="653"/>
        <v>256</v>
      </c>
      <c r="WC5" t="str">
        <f t="shared" si="653"/>
        <v>257</v>
      </c>
      <c r="WD5" t="str">
        <f t="shared" si="653"/>
        <v>258</v>
      </c>
      <c r="WE5" t="str">
        <f t="shared" si="653"/>
        <v>259</v>
      </c>
      <c r="WF5" t="str">
        <f t="shared" si="653"/>
        <v>25A</v>
      </c>
      <c r="WG5" t="str">
        <f t="shared" si="653"/>
        <v>25B</v>
      </c>
      <c r="WH5" t="str">
        <f t="shared" si="653"/>
        <v>25C</v>
      </c>
      <c r="WI5" t="str">
        <f t="shared" si="653"/>
        <v>25D</v>
      </c>
      <c r="WJ5" t="str">
        <f t="shared" si="653"/>
        <v>25E</v>
      </c>
      <c r="WK5" t="str">
        <f t="shared" si="653"/>
        <v>25F</v>
      </c>
      <c r="WL5" t="str">
        <f t="shared" si="653"/>
        <v>260</v>
      </c>
      <c r="WM5" t="str">
        <f t="shared" si="653"/>
        <v>261</v>
      </c>
      <c r="WN5" t="str">
        <f t="shared" si="653"/>
        <v>262</v>
      </c>
      <c r="WO5" t="str">
        <f t="shared" si="653"/>
        <v>263</v>
      </c>
      <c r="WP5" t="str">
        <f t="shared" si="653"/>
        <v>264</v>
      </c>
      <c r="WQ5" t="str">
        <f t="shared" si="653"/>
        <v>265</v>
      </c>
      <c r="WR5" t="str">
        <f t="shared" si="653"/>
        <v>266</v>
      </c>
      <c r="WS5" t="str">
        <f t="shared" si="653"/>
        <v>267</v>
      </c>
      <c r="WT5" t="str">
        <f t="shared" si="653"/>
        <v>268</v>
      </c>
      <c r="WU5" t="str">
        <f t="shared" si="653"/>
        <v>269</v>
      </c>
      <c r="WV5" t="str">
        <f t="shared" si="653"/>
        <v>26A</v>
      </c>
      <c r="WW5" t="str">
        <f t="shared" si="653"/>
        <v>26B</v>
      </c>
      <c r="WX5" t="str">
        <f t="shared" si="653"/>
        <v>26C</v>
      </c>
      <c r="WY5" t="str">
        <f t="shared" si="653"/>
        <v>26D</v>
      </c>
      <c r="WZ5" t="str">
        <f t="shared" si="653"/>
        <v>26E</v>
      </c>
      <c r="XA5" t="str">
        <f t="shared" si="653"/>
        <v>26F</v>
      </c>
      <c r="XB5" t="str">
        <f t="shared" si="653"/>
        <v>270</v>
      </c>
      <c r="XC5" t="str">
        <f t="shared" si="653"/>
        <v>271</v>
      </c>
      <c r="XD5" t="str">
        <f t="shared" si="653"/>
        <v>272</v>
      </c>
      <c r="XE5" t="str">
        <f t="shared" si="653"/>
        <v>273</v>
      </c>
      <c r="XF5" t="str">
        <f t="shared" si="653"/>
        <v>274</v>
      </c>
      <c r="XG5" t="str">
        <f t="shared" si="653"/>
        <v>275</v>
      </c>
      <c r="XH5" t="str">
        <f t="shared" si="653"/>
        <v>276</v>
      </c>
      <c r="XI5" t="str">
        <f t="shared" si="653"/>
        <v>277</v>
      </c>
      <c r="XJ5" t="str">
        <f t="shared" si="653"/>
        <v>278</v>
      </c>
      <c r="XK5" t="str">
        <f t="shared" si="653"/>
        <v>279</v>
      </c>
      <c r="XL5" t="str">
        <f t="shared" si="653"/>
        <v>27A</v>
      </c>
      <c r="XM5" t="str">
        <f t="shared" si="653"/>
        <v>27B</v>
      </c>
      <c r="XN5" t="str">
        <f t="shared" si="653"/>
        <v>27C</v>
      </c>
      <c r="XO5" t="str">
        <f t="shared" si="653"/>
        <v>27D</v>
      </c>
      <c r="XP5" t="str">
        <f t="shared" si="653"/>
        <v>27E</v>
      </c>
      <c r="XQ5" t="str">
        <f t="shared" si="653"/>
        <v>27F</v>
      </c>
      <c r="XR5" t="str">
        <f t="shared" si="653"/>
        <v>280</v>
      </c>
      <c r="XS5" t="str">
        <f t="shared" si="653"/>
        <v>281</v>
      </c>
      <c r="XT5" t="str">
        <f t="shared" ref="XT5:YA5" si="654">DEC2HEX(XT4)</f>
        <v>282</v>
      </c>
      <c r="XU5" t="str">
        <f t="shared" si="654"/>
        <v>283</v>
      </c>
      <c r="XV5" t="str">
        <f t="shared" si="654"/>
        <v>284</v>
      </c>
      <c r="XW5" t="str">
        <f t="shared" si="654"/>
        <v>285</v>
      </c>
      <c r="XX5" t="str">
        <f t="shared" si="654"/>
        <v>286</v>
      </c>
      <c r="XY5" t="str">
        <f t="shared" si="654"/>
        <v>287</v>
      </c>
      <c r="XZ5" t="str">
        <f t="shared" si="654"/>
        <v>288</v>
      </c>
      <c r="YA5" t="str">
        <f t="shared" si="654"/>
        <v>289</v>
      </c>
    </row>
    <row r="6" spans="1:651">
      <c r="A6" t="s">
        <v>58</v>
      </c>
      <c r="B6" t="str">
        <f>CONCATENATE(0,"",B5)</f>
        <v>00</v>
      </c>
      <c r="C6" t="str">
        <f>CONCATENATE(0,"",C5)</f>
        <v>01</v>
      </c>
      <c r="D6" t="str">
        <f>CONCATENATE(0,"",D5)</f>
        <v>02</v>
      </c>
      <c r="E6" t="str">
        <f t="shared" ref="E6:J6" si="655">CONCATENATE(0,"",E5)</f>
        <v>03</v>
      </c>
      <c r="F6" t="str">
        <f t="shared" si="655"/>
        <v>04</v>
      </c>
      <c r="G6" t="str">
        <f t="shared" si="655"/>
        <v>05</v>
      </c>
      <c r="H6" t="str">
        <f t="shared" si="655"/>
        <v>06</v>
      </c>
      <c r="I6" t="str">
        <f t="shared" si="655"/>
        <v>07</v>
      </c>
      <c r="J6" t="str">
        <f t="shared" si="655"/>
        <v>08</v>
      </c>
      <c r="K6" t="str">
        <f t="shared" ref="K6" si="656">CONCATENATE(0,"",K5)</f>
        <v>09</v>
      </c>
      <c r="L6" t="str">
        <f t="shared" ref="L6" si="657">CONCATENATE(0,"",L5)</f>
        <v>0A</v>
      </c>
      <c r="M6" t="str">
        <f t="shared" ref="M6" si="658">CONCATENATE(0,"",M5)</f>
        <v>0B</v>
      </c>
      <c r="N6" t="str">
        <f t="shared" ref="N6" si="659">CONCATENATE(0,"",N5)</f>
        <v>0C</v>
      </c>
      <c r="O6" t="str">
        <f t="shared" ref="O6" si="660">CONCATENATE(0,"",O5)</f>
        <v>0D</v>
      </c>
      <c r="P6" t="str">
        <f t="shared" ref="P6" si="661">CONCATENATE(0,"",P5)</f>
        <v>0E</v>
      </c>
      <c r="Q6" t="str">
        <f t="shared" ref="Q6" si="662">CONCATENATE(0,"",Q5)</f>
        <v>0F</v>
      </c>
      <c r="R6" t="str">
        <f>R5</f>
        <v>10</v>
      </c>
      <c r="S6" t="str">
        <f t="shared" ref="S6:CD6" si="663">S5</f>
        <v>11</v>
      </c>
      <c r="T6" t="str">
        <f t="shared" si="663"/>
        <v>12</v>
      </c>
      <c r="U6" t="str">
        <f t="shared" si="663"/>
        <v>13</v>
      </c>
      <c r="V6" t="str">
        <f t="shared" si="663"/>
        <v>14</v>
      </c>
      <c r="W6" t="str">
        <f t="shared" si="663"/>
        <v>15</v>
      </c>
      <c r="X6" t="str">
        <f t="shared" si="663"/>
        <v>16</v>
      </c>
      <c r="Y6" t="str">
        <f t="shared" si="663"/>
        <v>17</v>
      </c>
      <c r="Z6" t="str">
        <f t="shared" si="663"/>
        <v>18</v>
      </c>
      <c r="AA6" t="str">
        <f t="shared" si="663"/>
        <v>19</v>
      </c>
      <c r="AB6" t="str">
        <f t="shared" si="663"/>
        <v>1A</v>
      </c>
      <c r="AC6" t="str">
        <f t="shared" si="663"/>
        <v>1B</v>
      </c>
      <c r="AD6" t="str">
        <f t="shared" si="663"/>
        <v>1C</v>
      </c>
      <c r="AE6" t="str">
        <f t="shared" si="663"/>
        <v>1D</v>
      </c>
      <c r="AF6" t="str">
        <f t="shared" si="663"/>
        <v>1E</v>
      </c>
      <c r="AG6" t="str">
        <f t="shared" si="663"/>
        <v>1F</v>
      </c>
      <c r="AH6" t="str">
        <f t="shared" si="663"/>
        <v>20</v>
      </c>
      <c r="AI6" t="str">
        <f t="shared" si="663"/>
        <v>21</v>
      </c>
      <c r="AJ6" t="str">
        <f t="shared" si="663"/>
        <v>22</v>
      </c>
      <c r="AK6" t="str">
        <f t="shared" si="663"/>
        <v>23</v>
      </c>
      <c r="AL6" t="str">
        <f t="shared" si="663"/>
        <v>24</v>
      </c>
      <c r="AM6" t="str">
        <f t="shared" si="663"/>
        <v>25</v>
      </c>
      <c r="AN6" t="str">
        <f t="shared" si="663"/>
        <v>26</v>
      </c>
      <c r="AO6" t="str">
        <f t="shared" si="663"/>
        <v>27</v>
      </c>
      <c r="AP6" t="str">
        <f t="shared" si="663"/>
        <v>28</v>
      </c>
      <c r="AQ6" t="str">
        <f t="shared" si="663"/>
        <v>29</v>
      </c>
      <c r="AR6" t="str">
        <f t="shared" si="663"/>
        <v>2A</v>
      </c>
      <c r="AS6" t="str">
        <f t="shared" si="663"/>
        <v>2B</v>
      </c>
      <c r="AT6" t="str">
        <f t="shared" si="663"/>
        <v>2C</v>
      </c>
      <c r="AU6" t="str">
        <f t="shared" si="663"/>
        <v>2D</v>
      </c>
      <c r="AV6" t="str">
        <f t="shared" si="663"/>
        <v>2E</v>
      </c>
      <c r="AW6" t="str">
        <f t="shared" si="663"/>
        <v>2F</v>
      </c>
      <c r="AX6" t="str">
        <f t="shared" si="663"/>
        <v>30</v>
      </c>
      <c r="AY6" t="str">
        <f t="shared" si="663"/>
        <v>31</v>
      </c>
      <c r="AZ6" t="str">
        <f t="shared" si="663"/>
        <v>32</v>
      </c>
      <c r="BA6" t="str">
        <f t="shared" si="663"/>
        <v>33</v>
      </c>
      <c r="BB6" t="str">
        <f t="shared" si="663"/>
        <v>34</v>
      </c>
      <c r="BC6" t="str">
        <f t="shared" si="663"/>
        <v>35</v>
      </c>
      <c r="BD6" t="str">
        <f t="shared" si="663"/>
        <v>36</v>
      </c>
      <c r="BE6" t="str">
        <f t="shared" si="663"/>
        <v>37</v>
      </c>
      <c r="BF6" t="str">
        <f t="shared" si="663"/>
        <v>38</v>
      </c>
      <c r="BG6" t="str">
        <f t="shared" si="663"/>
        <v>39</v>
      </c>
      <c r="BH6" t="str">
        <f t="shared" si="663"/>
        <v>3A</v>
      </c>
      <c r="BI6" t="str">
        <f t="shared" si="663"/>
        <v>3B</v>
      </c>
      <c r="BJ6" t="str">
        <f t="shared" si="663"/>
        <v>3C</v>
      </c>
      <c r="BK6" t="str">
        <f t="shared" si="663"/>
        <v>3D</v>
      </c>
      <c r="BL6" t="str">
        <f t="shared" si="663"/>
        <v>3E</v>
      </c>
      <c r="BM6" t="str">
        <f t="shared" si="663"/>
        <v>3F</v>
      </c>
      <c r="BN6" t="str">
        <f t="shared" si="663"/>
        <v>40</v>
      </c>
      <c r="BO6" t="str">
        <f t="shared" si="663"/>
        <v>41</v>
      </c>
      <c r="BP6" t="str">
        <f t="shared" si="663"/>
        <v>42</v>
      </c>
      <c r="BQ6" t="str">
        <f t="shared" si="663"/>
        <v>43</v>
      </c>
      <c r="BR6" t="str">
        <f t="shared" si="663"/>
        <v>44</v>
      </c>
      <c r="BS6" t="str">
        <f t="shared" si="663"/>
        <v>45</v>
      </c>
      <c r="BT6" t="str">
        <f t="shared" si="663"/>
        <v>46</v>
      </c>
      <c r="BU6" t="str">
        <f t="shared" si="663"/>
        <v>47</v>
      </c>
      <c r="BV6" t="str">
        <f t="shared" si="663"/>
        <v>48</v>
      </c>
      <c r="BW6" t="str">
        <f t="shared" si="663"/>
        <v>49</v>
      </c>
      <c r="BX6" t="str">
        <f t="shared" si="663"/>
        <v>4A</v>
      </c>
      <c r="BY6" t="str">
        <f t="shared" si="663"/>
        <v>4B</v>
      </c>
      <c r="BZ6" t="str">
        <f t="shared" si="663"/>
        <v>4C</v>
      </c>
      <c r="CA6" t="str">
        <f t="shared" si="663"/>
        <v>4D</v>
      </c>
      <c r="CB6" t="str">
        <f t="shared" si="663"/>
        <v>4E</v>
      </c>
      <c r="CC6" t="str">
        <f t="shared" si="663"/>
        <v>4F</v>
      </c>
      <c r="CD6" t="str">
        <f t="shared" si="663"/>
        <v>50</v>
      </c>
      <c r="CE6" t="str">
        <f t="shared" ref="CE6:EP6" si="664">CE5</f>
        <v>51</v>
      </c>
      <c r="CF6" t="str">
        <f t="shared" si="664"/>
        <v>52</v>
      </c>
      <c r="CG6" t="str">
        <f t="shared" si="664"/>
        <v>53</v>
      </c>
      <c r="CH6" t="str">
        <f t="shared" si="664"/>
        <v>54</v>
      </c>
      <c r="CI6" t="str">
        <f t="shared" si="664"/>
        <v>55</v>
      </c>
      <c r="CJ6" t="str">
        <f t="shared" si="664"/>
        <v>56</v>
      </c>
      <c r="CK6" t="str">
        <f t="shared" si="664"/>
        <v>57</v>
      </c>
      <c r="CL6" t="str">
        <f t="shared" si="664"/>
        <v>58</v>
      </c>
      <c r="CM6" t="str">
        <f t="shared" si="664"/>
        <v>59</v>
      </c>
      <c r="CN6" t="str">
        <f t="shared" si="664"/>
        <v>5A</v>
      </c>
      <c r="CO6" t="str">
        <f t="shared" si="664"/>
        <v>5B</v>
      </c>
      <c r="CP6" t="str">
        <f t="shared" si="664"/>
        <v>5C</v>
      </c>
      <c r="CQ6" t="str">
        <f t="shared" si="664"/>
        <v>5D</v>
      </c>
      <c r="CR6" t="str">
        <f t="shared" si="664"/>
        <v>5E</v>
      </c>
      <c r="CS6" t="str">
        <f t="shared" si="664"/>
        <v>5F</v>
      </c>
      <c r="CT6" t="str">
        <f t="shared" si="664"/>
        <v>60</v>
      </c>
      <c r="CU6" t="str">
        <f t="shared" si="664"/>
        <v>61</v>
      </c>
      <c r="CV6" t="str">
        <f t="shared" si="664"/>
        <v>62</v>
      </c>
      <c r="CW6" t="str">
        <f t="shared" si="664"/>
        <v>63</v>
      </c>
      <c r="CX6" t="str">
        <f t="shared" si="664"/>
        <v>64</v>
      </c>
      <c r="CY6" t="str">
        <f t="shared" si="664"/>
        <v>65</v>
      </c>
      <c r="CZ6" t="str">
        <f t="shared" si="664"/>
        <v>66</v>
      </c>
      <c r="DA6" t="str">
        <f t="shared" si="664"/>
        <v>67</v>
      </c>
      <c r="DB6" t="str">
        <f t="shared" si="664"/>
        <v>68</v>
      </c>
      <c r="DC6" t="str">
        <f t="shared" si="664"/>
        <v>69</v>
      </c>
      <c r="DD6" t="str">
        <f t="shared" si="664"/>
        <v>6A</v>
      </c>
      <c r="DE6" t="str">
        <f t="shared" si="664"/>
        <v>6B</v>
      </c>
      <c r="DF6" t="str">
        <f t="shared" si="664"/>
        <v>6C</v>
      </c>
      <c r="DG6" t="str">
        <f t="shared" si="664"/>
        <v>6D</v>
      </c>
      <c r="DH6" t="str">
        <f t="shared" si="664"/>
        <v>6E</v>
      </c>
      <c r="DI6" t="str">
        <f t="shared" si="664"/>
        <v>6F</v>
      </c>
      <c r="DJ6" t="str">
        <f t="shared" si="664"/>
        <v>70</v>
      </c>
      <c r="DK6" t="str">
        <f t="shared" si="664"/>
        <v>71</v>
      </c>
      <c r="DL6" t="str">
        <f t="shared" si="664"/>
        <v>72</v>
      </c>
      <c r="DM6" t="str">
        <f t="shared" si="664"/>
        <v>73</v>
      </c>
      <c r="DN6" t="str">
        <f t="shared" si="664"/>
        <v>74</v>
      </c>
      <c r="DO6" t="str">
        <f t="shared" si="664"/>
        <v>75</v>
      </c>
      <c r="DP6" t="str">
        <f t="shared" si="664"/>
        <v>76</v>
      </c>
      <c r="DQ6" t="str">
        <f t="shared" si="664"/>
        <v>77</v>
      </c>
      <c r="DR6" t="str">
        <f t="shared" si="664"/>
        <v>78</v>
      </c>
      <c r="DS6" t="str">
        <f t="shared" si="664"/>
        <v>79</v>
      </c>
      <c r="DT6" t="str">
        <f t="shared" si="664"/>
        <v>7A</v>
      </c>
      <c r="DU6" t="str">
        <f t="shared" si="664"/>
        <v>7B</v>
      </c>
      <c r="DV6" t="str">
        <f t="shared" si="664"/>
        <v>7C</v>
      </c>
      <c r="DW6" t="str">
        <f t="shared" si="664"/>
        <v>7D</v>
      </c>
      <c r="DX6" t="str">
        <f t="shared" si="664"/>
        <v>7E</v>
      </c>
      <c r="DY6" t="str">
        <f t="shared" si="664"/>
        <v>7F</v>
      </c>
      <c r="DZ6" t="str">
        <f t="shared" si="664"/>
        <v>80</v>
      </c>
      <c r="EA6" t="str">
        <f t="shared" si="664"/>
        <v>81</v>
      </c>
      <c r="EB6" t="str">
        <f t="shared" si="664"/>
        <v>82</v>
      </c>
      <c r="EC6" t="str">
        <f t="shared" si="664"/>
        <v>83</v>
      </c>
      <c r="ED6" t="str">
        <f t="shared" si="664"/>
        <v>84</v>
      </c>
      <c r="EE6" t="str">
        <f t="shared" si="664"/>
        <v>85</v>
      </c>
      <c r="EF6" t="str">
        <f t="shared" si="664"/>
        <v>86</v>
      </c>
      <c r="EG6" t="str">
        <f t="shared" si="664"/>
        <v>87</v>
      </c>
      <c r="EH6" t="str">
        <f t="shared" si="664"/>
        <v>88</v>
      </c>
      <c r="EI6" t="str">
        <f t="shared" si="664"/>
        <v>89</v>
      </c>
      <c r="EJ6" t="str">
        <f t="shared" si="664"/>
        <v>8A</v>
      </c>
      <c r="EK6" t="str">
        <f t="shared" si="664"/>
        <v>8B</v>
      </c>
      <c r="EL6" t="str">
        <f t="shared" si="664"/>
        <v>8C</v>
      </c>
      <c r="EM6" t="str">
        <f t="shared" si="664"/>
        <v>8D</v>
      </c>
      <c r="EN6" t="str">
        <f t="shared" si="664"/>
        <v>8E</v>
      </c>
      <c r="EO6" t="str">
        <f t="shared" si="664"/>
        <v>8F</v>
      </c>
      <c r="EP6" t="str">
        <f t="shared" si="664"/>
        <v>90</v>
      </c>
      <c r="EQ6" t="str">
        <f t="shared" ref="EQ6:HB6" si="665">EQ5</f>
        <v>91</v>
      </c>
      <c r="ER6" t="str">
        <f t="shared" si="665"/>
        <v>92</v>
      </c>
      <c r="ES6" t="str">
        <f t="shared" si="665"/>
        <v>93</v>
      </c>
      <c r="ET6" t="str">
        <f t="shared" si="665"/>
        <v>94</v>
      </c>
      <c r="EU6" t="str">
        <f t="shared" si="665"/>
        <v>95</v>
      </c>
      <c r="EV6" t="str">
        <f t="shared" si="665"/>
        <v>96</v>
      </c>
      <c r="EW6" t="str">
        <f t="shared" si="665"/>
        <v>97</v>
      </c>
      <c r="EX6" t="str">
        <f t="shared" si="665"/>
        <v>98</v>
      </c>
      <c r="EY6" t="str">
        <f t="shared" si="665"/>
        <v>99</v>
      </c>
      <c r="EZ6" t="str">
        <f t="shared" si="665"/>
        <v>9A</v>
      </c>
      <c r="FA6" t="str">
        <f t="shared" si="665"/>
        <v>9B</v>
      </c>
      <c r="FB6" t="str">
        <f t="shared" si="665"/>
        <v>9C</v>
      </c>
      <c r="FC6" t="str">
        <f t="shared" si="665"/>
        <v>9D</v>
      </c>
      <c r="FD6" t="str">
        <f t="shared" si="665"/>
        <v>9E</v>
      </c>
      <c r="FE6" t="str">
        <f t="shared" si="665"/>
        <v>9F</v>
      </c>
      <c r="FF6" t="str">
        <f t="shared" si="665"/>
        <v>A0</v>
      </c>
      <c r="FG6" t="str">
        <f t="shared" si="665"/>
        <v>A1</v>
      </c>
      <c r="FH6" t="str">
        <f t="shared" si="665"/>
        <v>A2</v>
      </c>
      <c r="FI6" t="str">
        <f t="shared" si="665"/>
        <v>A3</v>
      </c>
      <c r="FJ6" t="str">
        <f t="shared" si="665"/>
        <v>A4</v>
      </c>
      <c r="FK6" t="str">
        <f t="shared" si="665"/>
        <v>A5</v>
      </c>
      <c r="FL6" t="str">
        <f t="shared" si="665"/>
        <v>A6</v>
      </c>
      <c r="FM6" t="str">
        <f t="shared" si="665"/>
        <v>A7</v>
      </c>
      <c r="FN6" t="str">
        <f t="shared" si="665"/>
        <v>A8</v>
      </c>
      <c r="FO6" t="str">
        <f t="shared" si="665"/>
        <v>A9</v>
      </c>
      <c r="FP6" t="str">
        <f t="shared" si="665"/>
        <v>AA</v>
      </c>
      <c r="FQ6" t="str">
        <f t="shared" si="665"/>
        <v>AB</v>
      </c>
      <c r="FR6" t="str">
        <f t="shared" si="665"/>
        <v>AC</v>
      </c>
      <c r="FS6" t="str">
        <f t="shared" si="665"/>
        <v>AD</v>
      </c>
      <c r="FT6" t="str">
        <f t="shared" si="665"/>
        <v>AE</v>
      </c>
      <c r="FU6" t="str">
        <f t="shared" si="665"/>
        <v>AF</v>
      </c>
      <c r="FV6" t="str">
        <f t="shared" si="665"/>
        <v>B0</v>
      </c>
      <c r="FW6" t="str">
        <f t="shared" si="665"/>
        <v>B1</v>
      </c>
      <c r="FX6" t="str">
        <f t="shared" si="665"/>
        <v>B2</v>
      </c>
      <c r="FY6" t="str">
        <f t="shared" si="665"/>
        <v>B3</v>
      </c>
      <c r="FZ6" t="str">
        <f t="shared" si="665"/>
        <v>B4</v>
      </c>
      <c r="GA6" t="str">
        <f t="shared" si="665"/>
        <v>B5</v>
      </c>
      <c r="GB6" t="str">
        <f t="shared" si="665"/>
        <v>B6</v>
      </c>
      <c r="GC6" t="str">
        <f t="shared" si="665"/>
        <v>B7</v>
      </c>
      <c r="GD6" t="str">
        <f t="shared" si="665"/>
        <v>B8</v>
      </c>
      <c r="GE6" t="str">
        <f t="shared" si="665"/>
        <v>B9</v>
      </c>
      <c r="GF6" t="str">
        <f t="shared" si="665"/>
        <v>BA</v>
      </c>
      <c r="GG6" t="str">
        <f t="shared" si="665"/>
        <v>BB</v>
      </c>
      <c r="GH6" t="str">
        <f t="shared" si="665"/>
        <v>BC</v>
      </c>
      <c r="GI6" t="str">
        <f t="shared" si="665"/>
        <v>BD</v>
      </c>
      <c r="GJ6" t="str">
        <f t="shared" si="665"/>
        <v>BE</v>
      </c>
      <c r="GK6" t="str">
        <f t="shared" si="665"/>
        <v>BF</v>
      </c>
      <c r="GL6" t="str">
        <f t="shared" si="665"/>
        <v>C0</v>
      </c>
      <c r="GM6" t="str">
        <f t="shared" si="665"/>
        <v>C1</v>
      </c>
      <c r="GN6" t="str">
        <f t="shared" si="665"/>
        <v>C2</v>
      </c>
      <c r="GO6" t="str">
        <f t="shared" si="665"/>
        <v>C3</v>
      </c>
      <c r="GP6" t="str">
        <f t="shared" si="665"/>
        <v>C4</v>
      </c>
      <c r="GQ6" t="str">
        <f t="shared" si="665"/>
        <v>C5</v>
      </c>
      <c r="GR6" t="str">
        <f t="shared" si="665"/>
        <v>C6</v>
      </c>
      <c r="GS6" t="str">
        <f t="shared" si="665"/>
        <v>C7</v>
      </c>
      <c r="GT6" t="str">
        <f t="shared" si="665"/>
        <v>C8</v>
      </c>
      <c r="GU6" t="str">
        <f t="shared" si="665"/>
        <v>C9</v>
      </c>
      <c r="GV6" t="str">
        <f t="shared" si="665"/>
        <v>CA</v>
      </c>
      <c r="GW6" t="str">
        <f t="shared" si="665"/>
        <v>CB</v>
      </c>
      <c r="GX6" t="str">
        <f t="shared" si="665"/>
        <v>CC</v>
      </c>
      <c r="GY6" t="str">
        <f t="shared" si="665"/>
        <v>CD</v>
      </c>
      <c r="GZ6" t="str">
        <f t="shared" si="665"/>
        <v>CE</v>
      </c>
      <c r="HA6" t="str">
        <f t="shared" si="665"/>
        <v>CF</v>
      </c>
      <c r="HB6" t="str">
        <f t="shared" si="665"/>
        <v>D0</v>
      </c>
      <c r="HC6" t="str">
        <f t="shared" ref="HC6:IW6" si="666">HC5</f>
        <v>D1</v>
      </c>
      <c r="HD6" t="str">
        <f t="shared" si="666"/>
        <v>D2</v>
      </c>
      <c r="HE6" t="str">
        <f t="shared" si="666"/>
        <v>D3</v>
      </c>
      <c r="HF6" t="str">
        <f t="shared" si="666"/>
        <v>D4</v>
      </c>
      <c r="HG6" t="str">
        <f t="shared" si="666"/>
        <v>D5</v>
      </c>
      <c r="HH6" t="str">
        <f t="shared" si="666"/>
        <v>D6</v>
      </c>
      <c r="HI6" t="str">
        <f t="shared" si="666"/>
        <v>D7</v>
      </c>
      <c r="HJ6" t="str">
        <f t="shared" si="666"/>
        <v>D8</v>
      </c>
      <c r="HK6" t="str">
        <f t="shared" si="666"/>
        <v>D9</v>
      </c>
      <c r="HL6" t="str">
        <f t="shared" si="666"/>
        <v>DA</v>
      </c>
      <c r="HM6" t="str">
        <f t="shared" si="666"/>
        <v>DB</v>
      </c>
      <c r="HN6" t="str">
        <f t="shared" si="666"/>
        <v>DC</v>
      </c>
      <c r="HO6" t="str">
        <f t="shared" si="666"/>
        <v>DD</v>
      </c>
      <c r="HP6" t="str">
        <f t="shared" si="666"/>
        <v>DE</v>
      </c>
      <c r="HQ6" t="str">
        <f t="shared" si="666"/>
        <v>DF</v>
      </c>
      <c r="HR6" t="str">
        <f t="shared" si="666"/>
        <v>E0</v>
      </c>
      <c r="HS6" t="str">
        <f t="shared" si="666"/>
        <v>E1</v>
      </c>
      <c r="HT6" t="str">
        <f t="shared" si="666"/>
        <v>E2</v>
      </c>
      <c r="HU6" t="str">
        <f t="shared" si="666"/>
        <v>E3</v>
      </c>
      <c r="HV6" t="str">
        <f t="shared" si="666"/>
        <v>E4</v>
      </c>
      <c r="HW6" t="str">
        <f t="shared" si="666"/>
        <v>E5</v>
      </c>
      <c r="HX6" t="str">
        <f t="shared" si="666"/>
        <v>E6</v>
      </c>
      <c r="HY6" t="str">
        <f t="shared" si="666"/>
        <v>E7</v>
      </c>
      <c r="HZ6" t="str">
        <f t="shared" si="666"/>
        <v>E8</v>
      </c>
      <c r="IA6" t="str">
        <f t="shared" si="666"/>
        <v>E9</v>
      </c>
      <c r="IB6" t="str">
        <f t="shared" si="666"/>
        <v>EA</v>
      </c>
      <c r="IC6" t="str">
        <f t="shared" si="666"/>
        <v>EB</v>
      </c>
      <c r="ID6" t="str">
        <f t="shared" si="666"/>
        <v>EC</v>
      </c>
      <c r="IE6" t="str">
        <f t="shared" si="666"/>
        <v>ED</v>
      </c>
      <c r="IF6" t="str">
        <f t="shared" si="666"/>
        <v>EE</v>
      </c>
      <c r="IG6" t="str">
        <f t="shared" si="666"/>
        <v>EF</v>
      </c>
      <c r="IH6" t="str">
        <f t="shared" si="666"/>
        <v>F0</v>
      </c>
      <c r="II6" t="str">
        <f t="shared" si="666"/>
        <v>F1</v>
      </c>
      <c r="IJ6" t="str">
        <f t="shared" si="666"/>
        <v>F2</v>
      </c>
      <c r="IK6" t="str">
        <f t="shared" si="666"/>
        <v>F3</v>
      </c>
      <c r="IL6" t="str">
        <f t="shared" si="666"/>
        <v>F4</v>
      </c>
      <c r="IM6" t="str">
        <f t="shared" si="666"/>
        <v>F5</v>
      </c>
      <c r="IN6" t="str">
        <f t="shared" si="666"/>
        <v>F6</v>
      </c>
      <c r="IO6" t="str">
        <f t="shared" si="666"/>
        <v>F7</v>
      </c>
      <c r="IP6" t="str">
        <f t="shared" si="666"/>
        <v>F8</v>
      </c>
      <c r="IQ6" t="str">
        <f t="shared" si="666"/>
        <v>F9</v>
      </c>
      <c r="IR6" t="str">
        <f t="shared" si="666"/>
        <v>FA</v>
      </c>
      <c r="IS6" t="str">
        <f t="shared" si="666"/>
        <v>FB</v>
      </c>
      <c r="IT6" t="str">
        <f t="shared" si="666"/>
        <v>FC</v>
      </c>
      <c r="IU6" t="str">
        <f t="shared" si="666"/>
        <v>FD</v>
      </c>
      <c r="IV6" t="str">
        <f t="shared" si="666"/>
        <v>FE</v>
      </c>
      <c r="IW6" t="str">
        <f t="shared" si="666"/>
        <v>FF</v>
      </c>
      <c r="IX6" t="str">
        <f>CONCATENATE(0,"",IX5)</f>
        <v>0100</v>
      </c>
      <c r="IY6" t="str">
        <f t="shared" ref="IY6:KI6" si="667">CONCATENATE(0,"",IY5)</f>
        <v>0101</v>
      </c>
      <c r="IZ6" t="str">
        <f t="shared" si="667"/>
        <v>0102</v>
      </c>
      <c r="JA6" t="str">
        <f t="shared" si="667"/>
        <v>0103</v>
      </c>
      <c r="JB6" t="str">
        <f t="shared" si="667"/>
        <v>0104</v>
      </c>
      <c r="JC6" t="str">
        <f t="shared" si="667"/>
        <v>0105</v>
      </c>
      <c r="JD6" t="str">
        <f t="shared" si="667"/>
        <v>0106</v>
      </c>
      <c r="JE6" t="str">
        <f t="shared" si="667"/>
        <v>0107</v>
      </c>
      <c r="JF6" t="str">
        <f t="shared" si="667"/>
        <v>0108</v>
      </c>
      <c r="JG6" t="str">
        <f t="shared" si="667"/>
        <v>0109</v>
      </c>
      <c r="JH6" t="str">
        <f t="shared" si="667"/>
        <v>010A</v>
      </c>
      <c r="JI6" t="str">
        <f t="shared" si="667"/>
        <v>010B</v>
      </c>
      <c r="JJ6" t="str">
        <f t="shared" si="667"/>
        <v>010C</v>
      </c>
      <c r="JK6" t="str">
        <f t="shared" si="667"/>
        <v>010D</v>
      </c>
      <c r="JL6" t="str">
        <f t="shared" si="667"/>
        <v>010E</v>
      </c>
      <c r="JM6" t="str">
        <f t="shared" si="667"/>
        <v>010F</v>
      </c>
      <c r="JN6" t="str">
        <f t="shared" si="667"/>
        <v>0110</v>
      </c>
      <c r="JO6" t="str">
        <f t="shared" si="667"/>
        <v>0111</v>
      </c>
      <c r="JP6" t="str">
        <f t="shared" si="667"/>
        <v>0112</v>
      </c>
      <c r="JQ6" t="str">
        <f t="shared" si="667"/>
        <v>0113</v>
      </c>
      <c r="JR6" t="str">
        <f t="shared" si="667"/>
        <v>0114</v>
      </c>
      <c r="JS6" t="str">
        <f t="shared" si="667"/>
        <v>0115</v>
      </c>
      <c r="JT6" t="str">
        <f t="shared" si="667"/>
        <v>0116</v>
      </c>
      <c r="JU6" t="str">
        <f t="shared" si="667"/>
        <v>0117</v>
      </c>
      <c r="JV6" t="str">
        <f t="shared" si="667"/>
        <v>0118</v>
      </c>
      <c r="JW6" t="str">
        <f t="shared" si="667"/>
        <v>0119</v>
      </c>
      <c r="JX6" t="str">
        <f t="shared" si="667"/>
        <v>011A</v>
      </c>
      <c r="JY6" t="str">
        <f t="shared" si="667"/>
        <v>011B</v>
      </c>
      <c r="JZ6" t="str">
        <f t="shared" si="667"/>
        <v>011C</v>
      </c>
      <c r="KA6" t="str">
        <f t="shared" si="667"/>
        <v>011D</v>
      </c>
      <c r="KB6" t="str">
        <f t="shared" si="667"/>
        <v>011E</v>
      </c>
      <c r="KC6" t="str">
        <f t="shared" si="667"/>
        <v>011F</v>
      </c>
      <c r="KD6" t="str">
        <f t="shared" si="667"/>
        <v>0120</v>
      </c>
      <c r="KE6" t="str">
        <f t="shared" si="667"/>
        <v>0121</v>
      </c>
      <c r="KF6" t="str">
        <f t="shared" si="667"/>
        <v>0122</v>
      </c>
      <c r="KG6" t="str">
        <f t="shared" si="667"/>
        <v>0123</v>
      </c>
      <c r="KH6" t="str">
        <f t="shared" si="667"/>
        <v>0124</v>
      </c>
      <c r="KI6" t="str">
        <f t="shared" si="667"/>
        <v>0125</v>
      </c>
      <c r="KJ6" t="str">
        <f t="shared" ref="KJ6:LL6" si="668">CONCATENATE(0,"",KJ5)</f>
        <v>0126</v>
      </c>
      <c r="KK6" t="str">
        <f t="shared" si="668"/>
        <v>0127</v>
      </c>
      <c r="KL6" t="str">
        <f t="shared" si="668"/>
        <v>0128</v>
      </c>
      <c r="KM6" t="str">
        <f t="shared" si="668"/>
        <v>0129</v>
      </c>
      <c r="KN6" t="str">
        <f t="shared" si="668"/>
        <v>012A</v>
      </c>
      <c r="KO6" t="str">
        <f t="shared" si="668"/>
        <v>012B</v>
      </c>
      <c r="KP6" t="str">
        <f t="shared" si="668"/>
        <v>012C</v>
      </c>
      <c r="KQ6" t="str">
        <f t="shared" si="668"/>
        <v>012D</v>
      </c>
      <c r="KR6" t="str">
        <f t="shared" si="668"/>
        <v>012E</v>
      </c>
      <c r="KS6" t="str">
        <f t="shared" si="668"/>
        <v>012F</v>
      </c>
      <c r="KT6" t="str">
        <f t="shared" si="668"/>
        <v>0130</v>
      </c>
      <c r="KU6" t="str">
        <f t="shared" si="668"/>
        <v>0131</v>
      </c>
      <c r="KV6" t="str">
        <f t="shared" si="668"/>
        <v>0132</v>
      </c>
      <c r="KW6" t="str">
        <f t="shared" si="668"/>
        <v>0133</v>
      </c>
      <c r="KX6" t="str">
        <f t="shared" si="668"/>
        <v>0134</v>
      </c>
      <c r="KY6" t="str">
        <f t="shared" si="668"/>
        <v>0135</v>
      </c>
      <c r="KZ6" t="str">
        <f t="shared" si="668"/>
        <v>0136</v>
      </c>
      <c r="LA6" t="str">
        <f t="shared" si="668"/>
        <v>0137</v>
      </c>
      <c r="LB6" t="str">
        <f t="shared" si="668"/>
        <v>0138</v>
      </c>
      <c r="LC6" t="str">
        <f t="shared" si="668"/>
        <v>0139</v>
      </c>
      <c r="LD6" t="str">
        <f t="shared" si="668"/>
        <v>013A</v>
      </c>
      <c r="LE6" t="str">
        <f t="shared" si="668"/>
        <v>013B</v>
      </c>
      <c r="LF6" t="str">
        <f t="shared" si="668"/>
        <v>013C</v>
      </c>
      <c r="LG6" t="str">
        <f t="shared" si="668"/>
        <v>013D</v>
      </c>
      <c r="LH6" t="str">
        <f t="shared" si="668"/>
        <v>013E</v>
      </c>
      <c r="LI6" t="str">
        <f t="shared" si="668"/>
        <v>013F</v>
      </c>
      <c r="LJ6" t="str">
        <f t="shared" si="668"/>
        <v>0140</v>
      </c>
      <c r="LK6" t="str">
        <f t="shared" si="668"/>
        <v>0141</v>
      </c>
      <c r="LL6" t="str">
        <f t="shared" si="668"/>
        <v>0142</v>
      </c>
      <c r="LM6" t="str">
        <f t="shared" ref="LM6:NX6" si="669">CONCATENATE(0,"",LM5)</f>
        <v>0143</v>
      </c>
      <c r="LN6" t="str">
        <f t="shared" si="669"/>
        <v>0144</v>
      </c>
      <c r="LO6" t="str">
        <f t="shared" si="669"/>
        <v>0145</v>
      </c>
      <c r="LP6" t="str">
        <f t="shared" si="669"/>
        <v>0146</v>
      </c>
      <c r="LQ6" t="str">
        <f t="shared" si="669"/>
        <v>0147</v>
      </c>
      <c r="LR6" t="str">
        <f t="shared" si="669"/>
        <v>0148</v>
      </c>
      <c r="LS6" t="str">
        <f t="shared" si="669"/>
        <v>0149</v>
      </c>
      <c r="LT6" t="str">
        <f t="shared" si="669"/>
        <v>014A</v>
      </c>
      <c r="LU6" t="str">
        <f t="shared" si="669"/>
        <v>014B</v>
      </c>
      <c r="LV6" t="str">
        <f t="shared" si="669"/>
        <v>014C</v>
      </c>
      <c r="LW6" t="str">
        <f t="shared" si="669"/>
        <v>014D</v>
      </c>
      <c r="LX6" t="str">
        <f t="shared" si="669"/>
        <v>014E</v>
      </c>
      <c r="LY6" t="str">
        <f t="shared" si="669"/>
        <v>014F</v>
      </c>
      <c r="LZ6" t="str">
        <f t="shared" si="669"/>
        <v>0150</v>
      </c>
      <c r="MA6" t="str">
        <f t="shared" si="669"/>
        <v>0151</v>
      </c>
      <c r="MB6" t="str">
        <f t="shared" si="669"/>
        <v>0152</v>
      </c>
      <c r="MC6" t="str">
        <f t="shared" si="669"/>
        <v>0153</v>
      </c>
      <c r="MD6" t="str">
        <f t="shared" si="669"/>
        <v>0154</v>
      </c>
      <c r="ME6" t="str">
        <f t="shared" si="669"/>
        <v>0155</v>
      </c>
      <c r="MF6" t="str">
        <f t="shared" si="669"/>
        <v>0156</v>
      </c>
      <c r="MG6" t="str">
        <f t="shared" si="669"/>
        <v>0157</v>
      </c>
      <c r="MH6" t="str">
        <f t="shared" si="669"/>
        <v>0158</v>
      </c>
      <c r="MI6" t="str">
        <f t="shared" si="669"/>
        <v>0159</v>
      </c>
      <c r="MJ6" t="str">
        <f t="shared" si="669"/>
        <v>015A</v>
      </c>
      <c r="MK6" t="str">
        <f t="shared" si="669"/>
        <v>015B</v>
      </c>
      <c r="ML6" t="str">
        <f t="shared" si="669"/>
        <v>015C</v>
      </c>
      <c r="MM6" t="str">
        <f t="shared" si="669"/>
        <v>015D</v>
      </c>
      <c r="MN6" t="str">
        <f t="shared" si="669"/>
        <v>015E</v>
      </c>
      <c r="MO6" t="str">
        <f t="shared" si="669"/>
        <v>015F</v>
      </c>
      <c r="MP6" t="str">
        <f t="shared" si="669"/>
        <v>0160</v>
      </c>
      <c r="MQ6" t="str">
        <f t="shared" si="669"/>
        <v>0161</v>
      </c>
      <c r="MR6" t="str">
        <f t="shared" si="669"/>
        <v>0162</v>
      </c>
      <c r="MS6" t="str">
        <f t="shared" si="669"/>
        <v>0163</v>
      </c>
      <c r="MT6" t="str">
        <f t="shared" si="669"/>
        <v>0164</v>
      </c>
      <c r="MU6" t="str">
        <f t="shared" si="669"/>
        <v>0165</v>
      </c>
      <c r="MV6" t="str">
        <f t="shared" si="669"/>
        <v>0166</v>
      </c>
      <c r="MW6" t="str">
        <f t="shared" si="669"/>
        <v>0167</v>
      </c>
      <c r="MX6" t="str">
        <f t="shared" si="669"/>
        <v>0168</v>
      </c>
      <c r="MY6" t="str">
        <f t="shared" si="669"/>
        <v>0169</v>
      </c>
      <c r="MZ6" t="str">
        <f t="shared" si="669"/>
        <v>016A</v>
      </c>
      <c r="NA6" t="str">
        <f t="shared" si="669"/>
        <v>016B</v>
      </c>
      <c r="NB6" t="str">
        <f t="shared" si="669"/>
        <v>016C</v>
      </c>
      <c r="NC6" t="str">
        <f t="shared" si="669"/>
        <v>016D</v>
      </c>
      <c r="ND6" t="str">
        <f t="shared" si="669"/>
        <v>016E</v>
      </c>
      <c r="NE6" t="str">
        <f t="shared" si="669"/>
        <v>016F</v>
      </c>
      <c r="NF6" t="str">
        <f t="shared" si="669"/>
        <v>0170</v>
      </c>
      <c r="NG6" t="str">
        <f t="shared" si="669"/>
        <v>0171</v>
      </c>
      <c r="NH6" t="str">
        <f t="shared" si="669"/>
        <v>0172</v>
      </c>
      <c r="NI6" t="str">
        <f t="shared" si="669"/>
        <v>0173</v>
      </c>
      <c r="NJ6" t="str">
        <f t="shared" si="669"/>
        <v>0174</v>
      </c>
      <c r="NK6" t="str">
        <f t="shared" si="669"/>
        <v>0175</v>
      </c>
      <c r="NL6" t="str">
        <f t="shared" si="669"/>
        <v>0176</v>
      </c>
      <c r="NM6" t="str">
        <f t="shared" si="669"/>
        <v>0177</v>
      </c>
      <c r="NN6" t="str">
        <f t="shared" si="669"/>
        <v>0178</v>
      </c>
      <c r="NO6" t="str">
        <f t="shared" si="669"/>
        <v>0179</v>
      </c>
      <c r="NP6" t="str">
        <f t="shared" si="669"/>
        <v>017A</v>
      </c>
      <c r="NQ6" t="str">
        <f t="shared" si="669"/>
        <v>017B</v>
      </c>
      <c r="NR6" t="str">
        <f t="shared" si="669"/>
        <v>017C</v>
      </c>
      <c r="NS6" t="str">
        <f t="shared" si="669"/>
        <v>017D</v>
      </c>
      <c r="NT6" t="str">
        <f t="shared" si="669"/>
        <v>017E</v>
      </c>
      <c r="NU6" t="str">
        <f t="shared" si="669"/>
        <v>017F</v>
      </c>
      <c r="NV6" t="str">
        <f t="shared" si="669"/>
        <v>0180</v>
      </c>
      <c r="NW6" t="str">
        <f t="shared" si="669"/>
        <v>0181</v>
      </c>
      <c r="NX6" t="str">
        <f t="shared" si="669"/>
        <v>0182</v>
      </c>
      <c r="NY6" t="str">
        <f t="shared" ref="NY6:QJ6" si="670">CONCATENATE(0,"",NY5)</f>
        <v>0183</v>
      </c>
      <c r="NZ6" t="str">
        <f t="shared" si="670"/>
        <v>0184</v>
      </c>
      <c r="OA6" t="str">
        <f t="shared" si="670"/>
        <v>0185</v>
      </c>
      <c r="OB6" t="str">
        <f t="shared" si="670"/>
        <v>0186</v>
      </c>
      <c r="OC6" t="str">
        <f t="shared" si="670"/>
        <v>0187</v>
      </c>
      <c r="OD6" t="str">
        <f t="shared" si="670"/>
        <v>0188</v>
      </c>
      <c r="OE6" t="str">
        <f t="shared" si="670"/>
        <v>0189</v>
      </c>
      <c r="OF6" t="str">
        <f t="shared" si="670"/>
        <v>018A</v>
      </c>
      <c r="OG6" t="str">
        <f t="shared" si="670"/>
        <v>018B</v>
      </c>
      <c r="OH6" t="str">
        <f t="shared" si="670"/>
        <v>018C</v>
      </c>
      <c r="OI6" t="str">
        <f t="shared" si="670"/>
        <v>018D</v>
      </c>
      <c r="OJ6" t="str">
        <f t="shared" si="670"/>
        <v>018E</v>
      </c>
      <c r="OK6" t="str">
        <f t="shared" si="670"/>
        <v>018F</v>
      </c>
      <c r="OL6" t="str">
        <f t="shared" si="670"/>
        <v>0190</v>
      </c>
      <c r="OM6" t="str">
        <f t="shared" si="670"/>
        <v>0191</v>
      </c>
      <c r="ON6" t="str">
        <f t="shared" si="670"/>
        <v>0192</v>
      </c>
      <c r="OO6" t="str">
        <f t="shared" si="670"/>
        <v>0193</v>
      </c>
      <c r="OP6" t="str">
        <f t="shared" si="670"/>
        <v>0194</v>
      </c>
      <c r="OQ6" t="str">
        <f t="shared" si="670"/>
        <v>0195</v>
      </c>
      <c r="OR6" t="str">
        <f t="shared" si="670"/>
        <v>0196</v>
      </c>
      <c r="OS6" t="str">
        <f t="shared" si="670"/>
        <v>0197</v>
      </c>
      <c r="OT6" t="str">
        <f t="shared" si="670"/>
        <v>0198</v>
      </c>
      <c r="OU6" t="str">
        <f t="shared" si="670"/>
        <v>0199</v>
      </c>
      <c r="OV6" t="str">
        <f t="shared" si="670"/>
        <v>019A</v>
      </c>
      <c r="OW6" t="str">
        <f t="shared" si="670"/>
        <v>019B</v>
      </c>
      <c r="OX6" t="str">
        <f t="shared" si="670"/>
        <v>019C</v>
      </c>
      <c r="OY6" t="str">
        <f t="shared" si="670"/>
        <v>019D</v>
      </c>
      <c r="OZ6" t="str">
        <f t="shared" si="670"/>
        <v>019E</v>
      </c>
      <c r="PA6" t="str">
        <f t="shared" si="670"/>
        <v>019F</v>
      </c>
      <c r="PB6" t="str">
        <f t="shared" si="670"/>
        <v>01A0</v>
      </c>
      <c r="PC6" t="str">
        <f t="shared" si="670"/>
        <v>01A1</v>
      </c>
      <c r="PD6" t="str">
        <f t="shared" si="670"/>
        <v>01A2</v>
      </c>
      <c r="PE6" t="str">
        <f t="shared" si="670"/>
        <v>01A3</v>
      </c>
      <c r="PF6" t="str">
        <f t="shared" si="670"/>
        <v>01A4</v>
      </c>
      <c r="PG6" t="str">
        <f t="shared" si="670"/>
        <v>01A5</v>
      </c>
      <c r="PH6" t="str">
        <f t="shared" si="670"/>
        <v>01A6</v>
      </c>
      <c r="PI6" t="str">
        <f t="shared" si="670"/>
        <v>01A7</v>
      </c>
      <c r="PJ6" t="str">
        <f t="shared" si="670"/>
        <v>01A8</v>
      </c>
      <c r="PK6" t="str">
        <f t="shared" si="670"/>
        <v>01A9</v>
      </c>
      <c r="PL6" t="str">
        <f t="shared" si="670"/>
        <v>01AA</v>
      </c>
      <c r="PM6" t="str">
        <f t="shared" si="670"/>
        <v>01AB</v>
      </c>
      <c r="PN6" t="str">
        <f t="shared" si="670"/>
        <v>01AC</v>
      </c>
      <c r="PO6" t="str">
        <f t="shared" si="670"/>
        <v>01AD</v>
      </c>
      <c r="PP6" t="str">
        <f t="shared" si="670"/>
        <v>01AE</v>
      </c>
      <c r="PQ6" t="str">
        <f t="shared" si="670"/>
        <v>01AF</v>
      </c>
      <c r="PR6" t="str">
        <f t="shared" si="670"/>
        <v>01B0</v>
      </c>
      <c r="PS6" t="str">
        <f t="shared" si="670"/>
        <v>01B1</v>
      </c>
      <c r="PT6" t="str">
        <f t="shared" si="670"/>
        <v>01B2</v>
      </c>
      <c r="PU6" t="str">
        <f t="shared" si="670"/>
        <v>01B3</v>
      </c>
      <c r="PV6" t="str">
        <f t="shared" si="670"/>
        <v>01B4</v>
      </c>
      <c r="PW6" t="str">
        <f t="shared" si="670"/>
        <v>01B5</v>
      </c>
      <c r="PX6" t="str">
        <f t="shared" si="670"/>
        <v>01B6</v>
      </c>
      <c r="PY6" t="str">
        <f t="shared" si="670"/>
        <v>01B7</v>
      </c>
      <c r="PZ6" t="str">
        <f t="shared" si="670"/>
        <v>01B8</v>
      </c>
      <c r="QA6" t="str">
        <f t="shared" si="670"/>
        <v>01B9</v>
      </c>
      <c r="QB6" t="str">
        <f t="shared" si="670"/>
        <v>01BA</v>
      </c>
      <c r="QC6" t="str">
        <f t="shared" si="670"/>
        <v>01BB</v>
      </c>
      <c r="QD6" t="str">
        <f t="shared" si="670"/>
        <v>01BC</v>
      </c>
      <c r="QE6" t="str">
        <f t="shared" si="670"/>
        <v>01BD</v>
      </c>
      <c r="QF6" t="str">
        <f t="shared" si="670"/>
        <v>01BE</v>
      </c>
      <c r="QG6" t="str">
        <f t="shared" si="670"/>
        <v>01BF</v>
      </c>
      <c r="QH6" t="str">
        <f t="shared" si="670"/>
        <v>01C0</v>
      </c>
      <c r="QI6" t="str">
        <f t="shared" si="670"/>
        <v>01C1</v>
      </c>
      <c r="QJ6" t="str">
        <f t="shared" si="670"/>
        <v>01C2</v>
      </c>
      <c r="QK6" t="str">
        <f t="shared" ref="QK6:SV6" si="671">CONCATENATE(0,"",QK5)</f>
        <v>01C3</v>
      </c>
      <c r="QL6" t="str">
        <f t="shared" si="671"/>
        <v>01C4</v>
      </c>
      <c r="QM6" t="str">
        <f t="shared" si="671"/>
        <v>01C5</v>
      </c>
      <c r="QN6" t="str">
        <f t="shared" si="671"/>
        <v>01C6</v>
      </c>
      <c r="QO6" t="str">
        <f t="shared" si="671"/>
        <v>01C7</v>
      </c>
      <c r="QP6" t="str">
        <f t="shared" si="671"/>
        <v>01C8</v>
      </c>
      <c r="QQ6" t="str">
        <f t="shared" si="671"/>
        <v>01C9</v>
      </c>
      <c r="QR6" t="str">
        <f t="shared" si="671"/>
        <v>01CA</v>
      </c>
      <c r="QS6" t="str">
        <f t="shared" si="671"/>
        <v>01CB</v>
      </c>
      <c r="QT6" t="str">
        <f t="shared" si="671"/>
        <v>01CC</v>
      </c>
      <c r="QU6" t="str">
        <f t="shared" si="671"/>
        <v>01CD</v>
      </c>
      <c r="QV6" t="str">
        <f t="shared" si="671"/>
        <v>01CE</v>
      </c>
      <c r="QW6" t="str">
        <f t="shared" si="671"/>
        <v>01CF</v>
      </c>
      <c r="QX6" t="str">
        <f t="shared" si="671"/>
        <v>01D0</v>
      </c>
      <c r="QY6" t="str">
        <f t="shared" si="671"/>
        <v>01D1</v>
      </c>
      <c r="QZ6" t="str">
        <f t="shared" si="671"/>
        <v>01D2</v>
      </c>
      <c r="RA6" t="str">
        <f t="shared" si="671"/>
        <v>01D3</v>
      </c>
      <c r="RB6" t="str">
        <f t="shared" si="671"/>
        <v>01D4</v>
      </c>
      <c r="RC6" t="str">
        <f t="shared" si="671"/>
        <v>01D5</v>
      </c>
      <c r="RD6" t="str">
        <f t="shared" si="671"/>
        <v>01D6</v>
      </c>
      <c r="RE6" t="str">
        <f t="shared" si="671"/>
        <v>01D7</v>
      </c>
      <c r="RF6" t="str">
        <f t="shared" si="671"/>
        <v>01D8</v>
      </c>
      <c r="RG6" t="str">
        <f t="shared" si="671"/>
        <v>01D9</v>
      </c>
      <c r="RH6" t="str">
        <f t="shared" si="671"/>
        <v>01DA</v>
      </c>
      <c r="RI6" t="str">
        <f t="shared" si="671"/>
        <v>01DB</v>
      </c>
      <c r="RJ6" t="str">
        <f t="shared" si="671"/>
        <v>01DC</v>
      </c>
      <c r="RK6" t="str">
        <f t="shared" si="671"/>
        <v>01DD</v>
      </c>
      <c r="RL6" t="str">
        <f t="shared" si="671"/>
        <v>01DE</v>
      </c>
      <c r="RM6" t="str">
        <f t="shared" si="671"/>
        <v>01DF</v>
      </c>
      <c r="RN6" t="str">
        <f t="shared" si="671"/>
        <v>01E0</v>
      </c>
      <c r="RO6" t="str">
        <f t="shared" si="671"/>
        <v>01E1</v>
      </c>
      <c r="RP6" t="str">
        <f t="shared" si="671"/>
        <v>01E2</v>
      </c>
      <c r="RQ6" t="str">
        <f t="shared" si="671"/>
        <v>01E3</v>
      </c>
      <c r="RR6" t="str">
        <f t="shared" si="671"/>
        <v>01E4</v>
      </c>
      <c r="RS6" t="str">
        <f t="shared" si="671"/>
        <v>01E5</v>
      </c>
      <c r="RT6" t="str">
        <f t="shared" si="671"/>
        <v>01E6</v>
      </c>
      <c r="RU6" t="str">
        <f t="shared" si="671"/>
        <v>01E7</v>
      </c>
      <c r="RV6" t="str">
        <f t="shared" si="671"/>
        <v>01E8</v>
      </c>
      <c r="RW6" t="str">
        <f t="shared" si="671"/>
        <v>01E9</v>
      </c>
      <c r="RX6" t="str">
        <f t="shared" si="671"/>
        <v>01EA</v>
      </c>
      <c r="RY6" t="str">
        <f t="shared" si="671"/>
        <v>01EB</v>
      </c>
      <c r="RZ6" t="str">
        <f t="shared" si="671"/>
        <v>01EC</v>
      </c>
      <c r="SA6" t="str">
        <f t="shared" si="671"/>
        <v>01ED</v>
      </c>
      <c r="SB6" t="str">
        <f t="shared" si="671"/>
        <v>01EE</v>
      </c>
      <c r="SC6" t="str">
        <f t="shared" si="671"/>
        <v>01EF</v>
      </c>
      <c r="SD6" t="str">
        <f t="shared" si="671"/>
        <v>01F0</v>
      </c>
      <c r="SE6" t="str">
        <f t="shared" si="671"/>
        <v>01F1</v>
      </c>
      <c r="SF6" t="str">
        <f t="shared" si="671"/>
        <v>01F2</v>
      </c>
      <c r="SG6" t="str">
        <f t="shared" si="671"/>
        <v>01F3</v>
      </c>
      <c r="SH6" t="str">
        <f t="shared" si="671"/>
        <v>01F4</v>
      </c>
      <c r="SI6" t="str">
        <f t="shared" si="671"/>
        <v>01F5</v>
      </c>
      <c r="SJ6" t="str">
        <f t="shared" si="671"/>
        <v>01F6</v>
      </c>
      <c r="SK6" t="str">
        <f t="shared" si="671"/>
        <v>01F7</v>
      </c>
      <c r="SL6" t="str">
        <f t="shared" si="671"/>
        <v>01F8</v>
      </c>
      <c r="SM6" t="str">
        <f t="shared" si="671"/>
        <v>01F9</v>
      </c>
      <c r="SN6" t="str">
        <f t="shared" si="671"/>
        <v>01FA</v>
      </c>
      <c r="SO6" t="str">
        <f t="shared" si="671"/>
        <v>01FB</v>
      </c>
      <c r="SP6" t="str">
        <f t="shared" si="671"/>
        <v>01FC</v>
      </c>
      <c r="SQ6" t="str">
        <f t="shared" si="671"/>
        <v>01FD</v>
      </c>
      <c r="SR6" t="str">
        <f t="shared" si="671"/>
        <v>01FE</v>
      </c>
      <c r="SS6" t="str">
        <f t="shared" si="671"/>
        <v>01FF</v>
      </c>
      <c r="ST6" t="str">
        <f t="shared" si="671"/>
        <v>0200</v>
      </c>
      <c r="SU6" t="str">
        <f t="shared" si="671"/>
        <v>0201</v>
      </c>
      <c r="SV6" t="str">
        <f t="shared" si="671"/>
        <v>0202</v>
      </c>
      <c r="SW6" t="str">
        <f t="shared" ref="SW6:VH6" si="672">CONCATENATE(0,"",SW5)</f>
        <v>0203</v>
      </c>
      <c r="SX6" t="str">
        <f t="shared" si="672"/>
        <v>0204</v>
      </c>
      <c r="SY6" t="str">
        <f t="shared" si="672"/>
        <v>0205</v>
      </c>
      <c r="SZ6" t="str">
        <f t="shared" si="672"/>
        <v>0206</v>
      </c>
      <c r="TA6" t="str">
        <f t="shared" si="672"/>
        <v>0207</v>
      </c>
      <c r="TB6" t="str">
        <f t="shared" si="672"/>
        <v>0208</v>
      </c>
      <c r="TC6" t="str">
        <f t="shared" si="672"/>
        <v>0209</v>
      </c>
      <c r="TD6" t="str">
        <f t="shared" si="672"/>
        <v>020A</v>
      </c>
      <c r="TE6" t="str">
        <f t="shared" si="672"/>
        <v>020B</v>
      </c>
      <c r="TF6" t="str">
        <f t="shared" si="672"/>
        <v>020C</v>
      </c>
      <c r="TG6" t="str">
        <f t="shared" si="672"/>
        <v>020D</v>
      </c>
      <c r="TH6" t="str">
        <f t="shared" si="672"/>
        <v>020E</v>
      </c>
      <c r="TI6" t="str">
        <f t="shared" si="672"/>
        <v>020F</v>
      </c>
      <c r="TJ6" t="str">
        <f t="shared" si="672"/>
        <v>0210</v>
      </c>
      <c r="TK6" t="str">
        <f t="shared" si="672"/>
        <v>0211</v>
      </c>
      <c r="TL6" t="str">
        <f t="shared" si="672"/>
        <v>0212</v>
      </c>
      <c r="TM6" t="str">
        <f t="shared" si="672"/>
        <v>0213</v>
      </c>
      <c r="TN6" t="str">
        <f t="shared" si="672"/>
        <v>0214</v>
      </c>
      <c r="TO6" t="str">
        <f t="shared" si="672"/>
        <v>0215</v>
      </c>
      <c r="TP6" t="str">
        <f t="shared" si="672"/>
        <v>0216</v>
      </c>
      <c r="TQ6" t="str">
        <f t="shared" si="672"/>
        <v>0217</v>
      </c>
      <c r="TR6" t="str">
        <f t="shared" si="672"/>
        <v>0218</v>
      </c>
      <c r="TS6" t="str">
        <f t="shared" si="672"/>
        <v>0219</v>
      </c>
      <c r="TT6" t="str">
        <f t="shared" si="672"/>
        <v>021A</v>
      </c>
      <c r="TU6" t="str">
        <f t="shared" si="672"/>
        <v>021B</v>
      </c>
      <c r="TV6" t="str">
        <f t="shared" si="672"/>
        <v>021C</v>
      </c>
      <c r="TW6" t="str">
        <f t="shared" si="672"/>
        <v>021D</v>
      </c>
      <c r="TX6" t="str">
        <f t="shared" si="672"/>
        <v>021E</v>
      </c>
      <c r="TY6" t="str">
        <f t="shared" si="672"/>
        <v>021F</v>
      </c>
      <c r="TZ6" t="str">
        <f t="shared" si="672"/>
        <v>0220</v>
      </c>
      <c r="UA6" t="str">
        <f t="shared" si="672"/>
        <v>0221</v>
      </c>
      <c r="UB6" t="str">
        <f t="shared" si="672"/>
        <v>0222</v>
      </c>
      <c r="UC6" t="str">
        <f t="shared" si="672"/>
        <v>0223</v>
      </c>
      <c r="UD6" t="str">
        <f t="shared" si="672"/>
        <v>0224</v>
      </c>
      <c r="UE6" t="str">
        <f t="shared" si="672"/>
        <v>0225</v>
      </c>
      <c r="UF6" t="str">
        <f t="shared" si="672"/>
        <v>0226</v>
      </c>
      <c r="UG6" t="str">
        <f t="shared" si="672"/>
        <v>0227</v>
      </c>
      <c r="UH6" t="str">
        <f t="shared" si="672"/>
        <v>0228</v>
      </c>
      <c r="UI6" t="str">
        <f t="shared" si="672"/>
        <v>0229</v>
      </c>
      <c r="UJ6" t="str">
        <f t="shared" si="672"/>
        <v>022A</v>
      </c>
      <c r="UK6" t="str">
        <f t="shared" si="672"/>
        <v>022B</v>
      </c>
      <c r="UL6" t="str">
        <f t="shared" si="672"/>
        <v>022C</v>
      </c>
      <c r="UM6" t="str">
        <f t="shared" si="672"/>
        <v>022D</v>
      </c>
      <c r="UN6" t="str">
        <f t="shared" si="672"/>
        <v>022E</v>
      </c>
      <c r="UO6" t="str">
        <f t="shared" si="672"/>
        <v>022F</v>
      </c>
      <c r="UP6" t="str">
        <f t="shared" si="672"/>
        <v>0230</v>
      </c>
      <c r="UQ6" t="str">
        <f t="shared" si="672"/>
        <v>0231</v>
      </c>
      <c r="UR6" t="str">
        <f t="shared" si="672"/>
        <v>0232</v>
      </c>
      <c r="US6" t="str">
        <f t="shared" si="672"/>
        <v>0233</v>
      </c>
      <c r="UT6" t="str">
        <f t="shared" si="672"/>
        <v>0234</v>
      </c>
      <c r="UU6" t="str">
        <f t="shared" si="672"/>
        <v>0235</v>
      </c>
      <c r="UV6" t="str">
        <f t="shared" si="672"/>
        <v>0236</v>
      </c>
      <c r="UW6" t="str">
        <f t="shared" si="672"/>
        <v>0237</v>
      </c>
      <c r="UX6" t="str">
        <f t="shared" si="672"/>
        <v>0238</v>
      </c>
      <c r="UY6" t="str">
        <f t="shared" si="672"/>
        <v>0239</v>
      </c>
      <c r="UZ6" t="str">
        <f t="shared" si="672"/>
        <v>023A</v>
      </c>
      <c r="VA6" t="str">
        <f t="shared" si="672"/>
        <v>023B</v>
      </c>
      <c r="VB6" t="str">
        <f t="shared" si="672"/>
        <v>023C</v>
      </c>
      <c r="VC6" t="str">
        <f t="shared" si="672"/>
        <v>023D</v>
      </c>
      <c r="VD6" t="str">
        <f t="shared" si="672"/>
        <v>023E</v>
      </c>
      <c r="VE6" t="str">
        <f t="shared" si="672"/>
        <v>023F</v>
      </c>
      <c r="VF6" t="str">
        <f t="shared" si="672"/>
        <v>0240</v>
      </c>
      <c r="VG6" t="str">
        <f t="shared" si="672"/>
        <v>0241</v>
      </c>
      <c r="VH6" t="str">
        <f t="shared" si="672"/>
        <v>0242</v>
      </c>
      <c r="VI6" t="str">
        <f t="shared" ref="VI6:XT6" si="673">CONCATENATE(0,"",VI5)</f>
        <v>0243</v>
      </c>
      <c r="VJ6" t="str">
        <f t="shared" si="673"/>
        <v>0244</v>
      </c>
      <c r="VK6" t="str">
        <f t="shared" si="673"/>
        <v>0245</v>
      </c>
      <c r="VL6" t="str">
        <f t="shared" si="673"/>
        <v>0246</v>
      </c>
      <c r="VM6" t="str">
        <f t="shared" si="673"/>
        <v>0247</v>
      </c>
      <c r="VN6" t="str">
        <f t="shared" si="673"/>
        <v>0248</v>
      </c>
      <c r="VO6" t="str">
        <f t="shared" si="673"/>
        <v>0249</v>
      </c>
      <c r="VP6" t="str">
        <f t="shared" si="673"/>
        <v>024A</v>
      </c>
      <c r="VQ6" t="str">
        <f t="shared" si="673"/>
        <v>024B</v>
      </c>
      <c r="VR6" t="str">
        <f t="shared" si="673"/>
        <v>024C</v>
      </c>
      <c r="VS6" t="str">
        <f t="shared" si="673"/>
        <v>024D</v>
      </c>
      <c r="VT6" t="str">
        <f t="shared" si="673"/>
        <v>024E</v>
      </c>
      <c r="VU6" t="str">
        <f t="shared" si="673"/>
        <v>024F</v>
      </c>
      <c r="VV6" t="str">
        <f t="shared" si="673"/>
        <v>0250</v>
      </c>
      <c r="VW6" t="str">
        <f t="shared" si="673"/>
        <v>0251</v>
      </c>
      <c r="VX6" t="str">
        <f t="shared" si="673"/>
        <v>0252</v>
      </c>
      <c r="VY6" t="str">
        <f t="shared" si="673"/>
        <v>0253</v>
      </c>
      <c r="VZ6" t="str">
        <f t="shared" si="673"/>
        <v>0254</v>
      </c>
      <c r="WA6" t="str">
        <f t="shared" si="673"/>
        <v>0255</v>
      </c>
      <c r="WB6" t="str">
        <f t="shared" si="673"/>
        <v>0256</v>
      </c>
      <c r="WC6" t="str">
        <f t="shared" si="673"/>
        <v>0257</v>
      </c>
      <c r="WD6" t="str">
        <f t="shared" si="673"/>
        <v>0258</v>
      </c>
      <c r="WE6" t="str">
        <f t="shared" si="673"/>
        <v>0259</v>
      </c>
      <c r="WF6" t="str">
        <f t="shared" si="673"/>
        <v>025A</v>
      </c>
      <c r="WG6" t="str">
        <f t="shared" si="673"/>
        <v>025B</v>
      </c>
      <c r="WH6" t="str">
        <f t="shared" si="673"/>
        <v>025C</v>
      </c>
      <c r="WI6" t="str">
        <f t="shared" si="673"/>
        <v>025D</v>
      </c>
      <c r="WJ6" t="str">
        <f t="shared" si="673"/>
        <v>025E</v>
      </c>
      <c r="WK6" t="str">
        <f t="shared" si="673"/>
        <v>025F</v>
      </c>
      <c r="WL6" t="str">
        <f t="shared" si="673"/>
        <v>0260</v>
      </c>
      <c r="WM6" t="str">
        <f t="shared" si="673"/>
        <v>0261</v>
      </c>
      <c r="WN6" t="str">
        <f t="shared" si="673"/>
        <v>0262</v>
      </c>
      <c r="WO6" t="str">
        <f t="shared" si="673"/>
        <v>0263</v>
      </c>
      <c r="WP6" t="str">
        <f t="shared" si="673"/>
        <v>0264</v>
      </c>
      <c r="WQ6" t="str">
        <f t="shared" si="673"/>
        <v>0265</v>
      </c>
      <c r="WR6" t="str">
        <f t="shared" si="673"/>
        <v>0266</v>
      </c>
      <c r="WS6" t="str">
        <f t="shared" si="673"/>
        <v>0267</v>
      </c>
      <c r="WT6" t="str">
        <f t="shared" si="673"/>
        <v>0268</v>
      </c>
      <c r="WU6" t="str">
        <f t="shared" si="673"/>
        <v>0269</v>
      </c>
      <c r="WV6" t="str">
        <f t="shared" si="673"/>
        <v>026A</v>
      </c>
      <c r="WW6" t="str">
        <f t="shared" si="673"/>
        <v>026B</v>
      </c>
      <c r="WX6" t="str">
        <f t="shared" si="673"/>
        <v>026C</v>
      </c>
      <c r="WY6" t="str">
        <f t="shared" si="673"/>
        <v>026D</v>
      </c>
      <c r="WZ6" t="str">
        <f t="shared" si="673"/>
        <v>026E</v>
      </c>
      <c r="XA6" t="str">
        <f t="shared" si="673"/>
        <v>026F</v>
      </c>
      <c r="XB6" t="str">
        <f t="shared" si="673"/>
        <v>0270</v>
      </c>
      <c r="XC6" t="str">
        <f t="shared" si="673"/>
        <v>0271</v>
      </c>
      <c r="XD6" t="str">
        <f t="shared" si="673"/>
        <v>0272</v>
      </c>
      <c r="XE6" t="str">
        <f t="shared" si="673"/>
        <v>0273</v>
      </c>
      <c r="XF6" t="str">
        <f t="shared" si="673"/>
        <v>0274</v>
      </c>
      <c r="XG6" t="str">
        <f t="shared" si="673"/>
        <v>0275</v>
      </c>
      <c r="XH6" t="str">
        <f t="shared" si="673"/>
        <v>0276</v>
      </c>
      <c r="XI6" t="str">
        <f t="shared" si="673"/>
        <v>0277</v>
      </c>
      <c r="XJ6" t="str">
        <f t="shared" si="673"/>
        <v>0278</v>
      </c>
      <c r="XK6" t="str">
        <f t="shared" si="673"/>
        <v>0279</v>
      </c>
      <c r="XL6" t="str">
        <f t="shared" si="673"/>
        <v>027A</v>
      </c>
      <c r="XM6" t="str">
        <f t="shared" si="673"/>
        <v>027B</v>
      </c>
      <c r="XN6" t="str">
        <f t="shared" si="673"/>
        <v>027C</v>
      </c>
      <c r="XO6" t="str">
        <f t="shared" si="673"/>
        <v>027D</v>
      </c>
      <c r="XP6" t="str">
        <f t="shared" si="673"/>
        <v>027E</v>
      </c>
      <c r="XQ6" t="str">
        <f t="shared" si="673"/>
        <v>027F</v>
      </c>
      <c r="XR6" t="str">
        <f t="shared" si="673"/>
        <v>0280</v>
      </c>
      <c r="XS6" t="str">
        <f t="shared" si="673"/>
        <v>0281</v>
      </c>
      <c r="XT6" t="str">
        <f t="shared" si="673"/>
        <v>0282</v>
      </c>
      <c r="XU6" t="str">
        <f t="shared" ref="XU6:YA6" si="674">CONCATENATE(0,"",XU5)</f>
        <v>0283</v>
      </c>
      <c r="XV6" t="str">
        <f t="shared" si="674"/>
        <v>0284</v>
      </c>
      <c r="XW6" t="str">
        <f t="shared" si="674"/>
        <v>0285</v>
      </c>
      <c r="XX6" t="str">
        <f t="shared" si="674"/>
        <v>0286</v>
      </c>
      <c r="XY6" t="str">
        <f t="shared" si="674"/>
        <v>0287</v>
      </c>
      <c r="XZ6" t="str">
        <f t="shared" si="674"/>
        <v>0288</v>
      </c>
      <c r="YA6" t="str">
        <f t="shared" si="674"/>
        <v>0289</v>
      </c>
    </row>
    <row r="7" spans="1:651">
      <c r="B7" t="str">
        <f>B6</f>
        <v>00</v>
      </c>
      <c r="C7" t="str">
        <f>CONCATENATE(B7,".",C6)</f>
        <v>00.01</v>
      </c>
      <c r="D7" t="str">
        <f>CONCATENATE(C7,".",D6)</f>
        <v>00.01.02</v>
      </c>
      <c r="E7" t="str">
        <f t="shared" ref="E7:L7" si="675">CONCATENATE(D7,".",E6)</f>
        <v>00.01.02.03</v>
      </c>
      <c r="F7" t="str">
        <f t="shared" si="675"/>
        <v>00.01.02.03.04</v>
      </c>
      <c r="G7" t="str">
        <f t="shared" si="675"/>
        <v>00.01.02.03.04.05</v>
      </c>
      <c r="H7" t="str">
        <f t="shared" si="675"/>
        <v>00.01.02.03.04.05.06</v>
      </c>
      <c r="I7" t="str">
        <f t="shared" si="675"/>
        <v>00.01.02.03.04.05.06.07</v>
      </c>
      <c r="J7" t="str">
        <f t="shared" si="675"/>
        <v>00.01.02.03.04.05.06.07.08</v>
      </c>
      <c r="K7" t="str">
        <f t="shared" si="675"/>
        <v>00.01.02.03.04.05.06.07.08.09</v>
      </c>
      <c r="L7" t="str">
        <f t="shared" si="675"/>
        <v>00.01.02.03.04.05.06.07.08.09.0A</v>
      </c>
      <c r="M7" t="str">
        <f t="shared" ref="M7" si="676">CONCATENATE(L7,".",M6)</f>
        <v>00.01.02.03.04.05.06.07.08.09.0A.0B</v>
      </c>
      <c r="N7" t="str">
        <f t="shared" ref="N7" si="677">CONCATENATE(M7,".",N6)</f>
        <v>00.01.02.03.04.05.06.07.08.09.0A.0B.0C</v>
      </c>
      <c r="O7" t="str">
        <f t="shared" ref="O7" si="678">CONCATENATE(N7,".",O6)</f>
        <v>00.01.02.03.04.05.06.07.08.09.0A.0B.0C.0D</v>
      </c>
      <c r="P7" t="str">
        <f t="shared" ref="P7" si="679">CONCATENATE(O7,".",P6)</f>
        <v>00.01.02.03.04.05.06.07.08.09.0A.0B.0C.0D.0E</v>
      </c>
      <c r="Q7" t="str">
        <f t="shared" ref="Q7" si="680">CONCATENATE(P7,".",Q6)</f>
        <v>00.01.02.03.04.05.06.07.08.09.0A.0B.0C.0D.0E.0F</v>
      </c>
      <c r="R7" t="str">
        <f t="shared" ref="R7" si="681">CONCATENATE(Q7,".",R6)</f>
        <v>00.01.02.03.04.05.06.07.08.09.0A.0B.0C.0D.0E.0F.10</v>
      </c>
      <c r="S7" t="str">
        <f t="shared" ref="S7" si="682">CONCATENATE(R7,".",S6)</f>
        <v>00.01.02.03.04.05.06.07.08.09.0A.0B.0C.0D.0E.0F.10.11</v>
      </c>
      <c r="T7" t="str">
        <f t="shared" ref="T7" si="683">CONCATENATE(S7,".",T6)</f>
        <v>00.01.02.03.04.05.06.07.08.09.0A.0B.0C.0D.0E.0F.10.11.12</v>
      </c>
      <c r="U7" t="str">
        <f t="shared" ref="U7" si="684">CONCATENATE(T7,".",U6)</f>
        <v>00.01.02.03.04.05.06.07.08.09.0A.0B.0C.0D.0E.0F.10.11.12.13</v>
      </c>
      <c r="V7" t="str">
        <f t="shared" ref="V7" si="685">CONCATENATE(U7,".",V6)</f>
        <v>00.01.02.03.04.05.06.07.08.09.0A.0B.0C.0D.0E.0F.10.11.12.13.14</v>
      </c>
      <c r="W7" t="str">
        <f t="shared" ref="W7" si="686">CONCATENATE(V7,".",W6)</f>
        <v>00.01.02.03.04.05.06.07.08.09.0A.0B.0C.0D.0E.0F.10.11.12.13.14.15</v>
      </c>
      <c r="X7" t="str">
        <f t="shared" ref="X7" si="687">CONCATENATE(W7,".",X6)</f>
        <v>00.01.02.03.04.05.06.07.08.09.0A.0B.0C.0D.0E.0F.10.11.12.13.14.15.16</v>
      </c>
      <c r="Y7" t="str">
        <f t="shared" ref="Y7" si="688">CONCATENATE(X7,".",Y6)</f>
        <v>00.01.02.03.04.05.06.07.08.09.0A.0B.0C.0D.0E.0F.10.11.12.13.14.15.16.17</v>
      </c>
      <c r="Z7" t="str">
        <f t="shared" ref="Z7" si="689">CONCATENATE(Y7,".",Z6)</f>
        <v>00.01.02.03.04.05.06.07.08.09.0A.0B.0C.0D.0E.0F.10.11.12.13.14.15.16.17.18</v>
      </c>
      <c r="AA7" t="str">
        <f t="shared" ref="AA7" si="690">CONCATENATE(Z7,".",AA6)</f>
        <v>00.01.02.03.04.05.06.07.08.09.0A.0B.0C.0D.0E.0F.10.11.12.13.14.15.16.17.18.19</v>
      </c>
      <c r="AB7" t="str">
        <f t="shared" ref="AB7" si="691">CONCATENATE(AA7,".",AB6)</f>
        <v>00.01.02.03.04.05.06.07.08.09.0A.0B.0C.0D.0E.0F.10.11.12.13.14.15.16.17.18.19.1A</v>
      </c>
      <c r="AC7" t="str">
        <f t="shared" ref="AC7" si="692">CONCATENATE(AB7,".",AC6)</f>
        <v>00.01.02.03.04.05.06.07.08.09.0A.0B.0C.0D.0E.0F.10.11.12.13.14.15.16.17.18.19.1A.1B</v>
      </c>
      <c r="AD7" t="str">
        <f t="shared" ref="AD7" si="693">CONCATENATE(AC7,".",AD6)</f>
        <v>00.01.02.03.04.05.06.07.08.09.0A.0B.0C.0D.0E.0F.10.11.12.13.14.15.16.17.18.19.1A.1B.1C</v>
      </c>
      <c r="AE7" t="str">
        <f t="shared" ref="AE7" si="694">CONCATENATE(AD7,".",AE6)</f>
        <v>00.01.02.03.04.05.06.07.08.09.0A.0B.0C.0D.0E.0F.10.11.12.13.14.15.16.17.18.19.1A.1B.1C.1D</v>
      </c>
      <c r="AF7" t="str">
        <f t="shared" ref="AF7" si="695">CONCATENATE(AE7,".",AF6)</f>
        <v>00.01.02.03.04.05.06.07.08.09.0A.0B.0C.0D.0E.0F.10.11.12.13.14.15.16.17.18.19.1A.1B.1C.1D.1E</v>
      </c>
      <c r="AG7" t="str">
        <f t="shared" ref="AG7" si="696">CONCATENATE(AF7,".",AG6)</f>
        <v>00.01.02.03.04.05.06.07.08.09.0A.0B.0C.0D.0E.0F.10.11.12.13.14.15.16.17.18.19.1A.1B.1C.1D.1E.1F</v>
      </c>
      <c r="AH7" t="str">
        <f t="shared" ref="AH7" si="697">CONCATENATE(AG7,".",AH6)</f>
        <v>00.01.02.03.04.05.06.07.08.09.0A.0B.0C.0D.0E.0F.10.11.12.13.14.15.16.17.18.19.1A.1B.1C.1D.1E.1F.20</v>
      </c>
      <c r="AI7" t="str">
        <f t="shared" ref="AI7" si="698">CONCATENATE(AH7,".",AI6)</f>
        <v>00.01.02.03.04.05.06.07.08.09.0A.0B.0C.0D.0E.0F.10.11.12.13.14.15.16.17.18.19.1A.1B.1C.1D.1E.1F.20.21</v>
      </c>
      <c r="AJ7" t="str">
        <f t="shared" ref="AJ7" si="699">CONCATENATE(AI7,".",AJ6)</f>
        <v>00.01.02.03.04.05.06.07.08.09.0A.0B.0C.0D.0E.0F.10.11.12.13.14.15.16.17.18.19.1A.1B.1C.1D.1E.1F.20.21.22</v>
      </c>
      <c r="AK7" t="str">
        <f t="shared" ref="AK7" si="700">CONCATENATE(AJ7,".",AK6)</f>
        <v>00.01.02.03.04.05.06.07.08.09.0A.0B.0C.0D.0E.0F.10.11.12.13.14.15.16.17.18.19.1A.1B.1C.1D.1E.1F.20.21.22.23</v>
      </c>
      <c r="AL7" t="str">
        <f t="shared" ref="AL7" si="701">CONCATENATE(AK7,".",AL6)</f>
        <v>00.01.02.03.04.05.06.07.08.09.0A.0B.0C.0D.0E.0F.10.11.12.13.14.15.16.17.18.19.1A.1B.1C.1D.1E.1F.20.21.22.23.24</v>
      </c>
      <c r="AM7" t="str">
        <f t="shared" ref="AM7" si="702">CONCATENATE(AL7,".",AM6)</f>
        <v>00.01.02.03.04.05.06.07.08.09.0A.0B.0C.0D.0E.0F.10.11.12.13.14.15.16.17.18.19.1A.1B.1C.1D.1E.1F.20.21.22.23.24.25</v>
      </c>
      <c r="AN7" t="str">
        <f t="shared" ref="AN7" si="703">CONCATENATE(AM7,".",AN6)</f>
        <v>00.01.02.03.04.05.06.07.08.09.0A.0B.0C.0D.0E.0F.10.11.12.13.14.15.16.17.18.19.1A.1B.1C.1D.1E.1F.20.21.22.23.24.25.26</v>
      </c>
      <c r="AO7" t="str">
        <f t="shared" ref="AO7" si="704">CONCATENATE(AN7,".",AO6)</f>
        <v>00.01.02.03.04.05.06.07.08.09.0A.0B.0C.0D.0E.0F.10.11.12.13.14.15.16.17.18.19.1A.1B.1C.1D.1E.1F.20.21.22.23.24.25.26.27</v>
      </c>
      <c r="AP7" t="str">
        <f t="shared" ref="AP7" si="705">CONCATENATE(AO7,".",AP6)</f>
        <v>00.01.02.03.04.05.06.07.08.09.0A.0B.0C.0D.0E.0F.10.11.12.13.14.15.16.17.18.19.1A.1B.1C.1D.1E.1F.20.21.22.23.24.25.26.27.28</v>
      </c>
      <c r="AQ7" t="str">
        <f t="shared" ref="AQ7" si="706">CONCATENATE(AP7,".",AQ6)</f>
        <v>00.01.02.03.04.05.06.07.08.09.0A.0B.0C.0D.0E.0F.10.11.12.13.14.15.16.17.18.19.1A.1B.1C.1D.1E.1F.20.21.22.23.24.25.26.27.28.29</v>
      </c>
      <c r="AR7" t="str">
        <f t="shared" ref="AR7" si="707">CONCATENATE(AQ7,".",AR6)</f>
        <v>00.01.02.03.04.05.06.07.08.09.0A.0B.0C.0D.0E.0F.10.11.12.13.14.15.16.17.18.19.1A.1B.1C.1D.1E.1F.20.21.22.23.24.25.26.27.28.29.2A</v>
      </c>
      <c r="AS7" t="str">
        <f t="shared" ref="AS7" si="708">CONCATENATE(AR7,".",AS6)</f>
        <v>00.01.02.03.04.05.06.07.08.09.0A.0B.0C.0D.0E.0F.10.11.12.13.14.15.16.17.18.19.1A.1B.1C.1D.1E.1F.20.21.22.23.24.25.26.27.28.29.2A.2B</v>
      </c>
      <c r="AT7" t="str">
        <f t="shared" ref="AT7" si="709">CONCATENATE(AS7,".",AT6)</f>
        <v>00.01.02.03.04.05.06.07.08.09.0A.0B.0C.0D.0E.0F.10.11.12.13.14.15.16.17.18.19.1A.1B.1C.1D.1E.1F.20.21.22.23.24.25.26.27.28.29.2A.2B.2C</v>
      </c>
      <c r="AU7" t="str">
        <f t="shared" ref="AU7" si="710">CONCATENATE(AT7,".",AU6)</f>
        <v>00.01.02.03.04.05.06.07.08.09.0A.0B.0C.0D.0E.0F.10.11.12.13.14.15.16.17.18.19.1A.1B.1C.1D.1E.1F.20.21.22.23.24.25.26.27.28.29.2A.2B.2C.2D</v>
      </c>
      <c r="AV7" t="str">
        <f t="shared" ref="AV7" si="711">CONCATENATE(AU7,".",AV6)</f>
        <v>00.01.02.03.04.05.06.07.08.09.0A.0B.0C.0D.0E.0F.10.11.12.13.14.15.16.17.18.19.1A.1B.1C.1D.1E.1F.20.21.22.23.24.25.26.27.28.29.2A.2B.2C.2D.2E</v>
      </c>
      <c r="AW7" t="str">
        <f t="shared" ref="AW7" si="712">CONCATENATE(AV7,".",AW6)</f>
        <v>00.01.02.03.04.05.06.07.08.09.0A.0B.0C.0D.0E.0F.10.11.12.13.14.15.16.17.18.19.1A.1B.1C.1D.1E.1F.20.21.22.23.24.25.26.27.28.29.2A.2B.2C.2D.2E.2F</v>
      </c>
      <c r="AX7" t="str">
        <f t="shared" ref="AX7" si="713">CONCATENATE(AW7,".",AX6)</f>
        <v>00.01.02.03.04.05.06.07.08.09.0A.0B.0C.0D.0E.0F.10.11.12.13.14.15.16.17.18.19.1A.1B.1C.1D.1E.1F.20.21.22.23.24.25.26.27.28.29.2A.2B.2C.2D.2E.2F.30</v>
      </c>
      <c r="AY7" t="str">
        <f t="shared" ref="AY7" si="714">CONCATENATE(AX7,".",AY6)</f>
        <v>00.01.02.03.04.05.06.07.08.09.0A.0B.0C.0D.0E.0F.10.11.12.13.14.15.16.17.18.19.1A.1B.1C.1D.1E.1F.20.21.22.23.24.25.26.27.28.29.2A.2B.2C.2D.2E.2F.30.31</v>
      </c>
      <c r="AZ7" t="str">
        <f t="shared" ref="AZ7" si="715">CONCATENATE(AY7,".",AZ6)</f>
        <v>00.01.02.03.04.05.06.07.08.09.0A.0B.0C.0D.0E.0F.10.11.12.13.14.15.16.17.18.19.1A.1B.1C.1D.1E.1F.20.21.22.23.24.25.26.27.28.29.2A.2B.2C.2D.2E.2F.30.31.32</v>
      </c>
      <c r="BA7" t="str">
        <f t="shared" ref="BA7" si="716">CONCATENATE(AZ7,".",BA6)</f>
        <v>00.01.02.03.04.05.06.07.08.09.0A.0B.0C.0D.0E.0F.10.11.12.13.14.15.16.17.18.19.1A.1B.1C.1D.1E.1F.20.21.22.23.24.25.26.27.28.29.2A.2B.2C.2D.2E.2F.30.31.32.33</v>
      </c>
      <c r="BB7" t="str">
        <f t="shared" ref="BB7" si="717">CONCATENATE(BA7,".",BB6)</f>
        <v>00.01.02.03.04.05.06.07.08.09.0A.0B.0C.0D.0E.0F.10.11.12.13.14.15.16.17.18.19.1A.1B.1C.1D.1E.1F.20.21.22.23.24.25.26.27.28.29.2A.2B.2C.2D.2E.2F.30.31.32.33.34</v>
      </c>
      <c r="BC7" t="str">
        <f t="shared" ref="BC7" si="718">CONCATENATE(BB7,".",BC6)</f>
        <v>00.01.02.03.04.05.06.07.08.09.0A.0B.0C.0D.0E.0F.10.11.12.13.14.15.16.17.18.19.1A.1B.1C.1D.1E.1F.20.21.22.23.24.25.26.27.28.29.2A.2B.2C.2D.2E.2F.30.31.32.33.34.35</v>
      </c>
      <c r="BD7" t="str">
        <f t="shared" ref="BD7" si="719">CONCATENATE(BC7,".",BD6)</f>
        <v>00.01.02.03.04.05.06.07.08.09.0A.0B.0C.0D.0E.0F.10.11.12.13.14.15.16.17.18.19.1A.1B.1C.1D.1E.1F.20.21.22.23.24.25.26.27.28.29.2A.2B.2C.2D.2E.2F.30.31.32.33.34.35.36</v>
      </c>
      <c r="BE7" t="str">
        <f t="shared" ref="BE7" si="720">CONCATENATE(BD7,".",BE6)</f>
        <v>00.01.02.03.04.05.06.07.08.09.0A.0B.0C.0D.0E.0F.10.11.12.13.14.15.16.17.18.19.1A.1B.1C.1D.1E.1F.20.21.22.23.24.25.26.27.28.29.2A.2B.2C.2D.2E.2F.30.31.32.33.34.35.36.37</v>
      </c>
      <c r="BF7" t="str">
        <f t="shared" ref="BF7" si="721">CONCATENATE(BE7,".",BF6)</f>
        <v>00.01.02.03.04.05.06.07.08.09.0A.0B.0C.0D.0E.0F.10.11.12.13.14.15.16.17.18.19.1A.1B.1C.1D.1E.1F.20.21.22.23.24.25.26.27.28.29.2A.2B.2C.2D.2E.2F.30.31.32.33.34.35.36.37.38</v>
      </c>
      <c r="BG7" t="str">
        <f t="shared" ref="BG7" si="722">CONCATENATE(BF7,".",BG6)</f>
        <v>00.01.02.03.04.05.06.07.08.09.0A.0B.0C.0D.0E.0F.10.11.12.13.14.15.16.17.18.19.1A.1B.1C.1D.1E.1F.20.21.22.23.24.25.26.27.28.29.2A.2B.2C.2D.2E.2F.30.31.32.33.34.35.36.37.38.39</v>
      </c>
      <c r="BH7" t="str">
        <f t="shared" ref="BH7" si="723">CONCATENATE(BG7,".",BH6)</f>
        <v>00.01.02.03.04.05.06.07.08.09.0A.0B.0C.0D.0E.0F.10.11.12.13.14.15.16.17.18.19.1A.1B.1C.1D.1E.1F.20.21.22.23.24.25.26.27.28.29.2A.2B.2C.2D.2E.2F.30.31.32.33.34.35.36.37.38.39.3A</v>
      </c>
      <c r="BI7" t="str">
        <f t="shared" ref="BI7" si="724">CONCATENATE(BH7,".",BI6)</f>
        <v>00.01.02.03.04.05.06.07.08.09.0A.0B.0C.0D.0E.0F.10.11.12.13.14.15.16.17.18.19.1A.1B.1C.1D.1E.1F.20.21.22.23.24.25.26.27.28.29.2A.2B.2C.2D.2E.2F.30.31.32.33.34.35.36.37.38.39.3A.3B</v>
      </c>
      <c r="BJ7" t="str">
        <f t="shared" ref="BJ7" si="725">CONCATENATE(BI7,".",BJ6)</f>
        <v>00.01.02.03.04.05.06.07.08.09.0A.0B.0C.0D.0E.0F.10.11.12.13.14.15.16.17.18.19.1A.1B.1C.1D.1E.1F.20.21.22.23.24.25.26.27.28.29.2A.2B.2C.2D.2E.2F.30.31.32.33.34.35.36.37.38.39.3A.3B.3C</v>
      </c>
      <c r="BK7" t="str">
        <f t="shared" ref="BK7" si="726">CONCATENATE(BJ7,".",BK6)</f>
        <v>00.01.02.03.04.05.06.07.08.09.0A.0B.0C.0D.0E.0F.10.11.12.13.14.15.16.17.18.19.1A.1B.1C.1D.1E.1F.20.21.22.23.24.25.26.27.28.29.2A.2B.2C.2D.2E.2F.30.31.32.33.34.35.36.37.38.39.3A.3B.3C.3D</v>
      </c>
      <c r="BL7" t="str">
        <f t="shared" ref="BL7" si="727">CONCATENATE(BK7,".",BL6)</f>
        <v>00.01.02.03.04.05.06.07.08.09.0A.0B.0C.0D.0E.0F.10.11.12.13.14.15.16.17.18.19.1A.1B.1C.1D.1E.1F.20.21.22.23.24.25.26.27.28.29.2A.2B.2C.2D.2E.2F.30.31.32.33.34.35.36.37.38.39.3A.3B.3C.3D.3E</v>
      </c>
      <c r="BM7" t="str">
        <f t="shared" ref="BM7" si="728">CONCATENATE(BL7,".",BM6)</f>
        <v>00.01.02.03.04.05.06.07.08.09.0A.0B.0C.0D.0E.0F.10.11.12.13.14.15.16.17.18.19.1A.1B.1C.1D.1E.1F.20.21.22.23.24.25.26.27.28.29.2A.2B.2C.2D.2E.2F.30.31.32.33.34.35.36.37.38.39.3A.3B.3C.3D.3E.3F</v>
      </c>
      <c r="BN7" t="str">
        <f t="shared" ref="BN7" si="729">CONCATENATE(BM7,".",BN6)</f>
        <v>00.01.02.03.04.05.06.07.08.09.0A.0B.0C.0D.0E.0F.10.11.12.13.14.15.16.17.18.19.1A.1B.1C.1D.1E.1F.20.21.22.23.24.25.26.27.28.29.2A.2B.2C.2D.2E.2F.30.31.32.33.34.35.36.37.38.39.3A.3B.3C.3D.3E.3F.40</v>
      </c>
      <c r="BO7" t="str">
        <f t="shared" ref="BO7" si="730">CONCATENATE(BN7,".",BO6)</f>
        <v>00.01.02.03.04.05.06.07.08.09.0A.0B.0C.0D.0E.0F.10.11.12.13.14.15.16.17.18.19.1A.1B.1C.1D.1E.1F.20.21.22.23.24.25.26.27.28.29.2A.2B.2C.2D.2E.2F.30.31.32.33.34.35.36.37.38.39.3A.3B.3C.3D.3E.3F.40.41</v>
      </c>
      <c r="BP7" t="str">
        <f t="shared" ref="BP7" si="731">CONCATENATE(BO7,".",BP6)</f>
        <v>00.01.02.03.04.05.06.07.08.09.0A.0B.0C.0D.0E.0F.10.11.12.13.14.15.16.17.18.19.1A.1B.1C.1D.1E.1F.20.21.22.23.24.25.26.27.28.29.2A.2B.2C.2D.2E.2F.30.31.32.33.34.35.36.37.38.39.3A.3B.3C.3D.3E.3F.40.41.42</v>
      </c>
      <c r="BQ7" t="str">
        <f t="shared" ref="BQ7" si="732">CONCATENATE(BP7,".",BQ6)</f>
        <v>00.01.02.03.04.05.06.07.08.09.0A.0B.0C.0D.0E.0F.10.11.12.13.14.15.16.17.18.19.1A.1B.1C.1D.1E.1F.20.21.22.23.24.25.26.27.28.29.2A.2B.2C.2D.2E.2F.30.31.32.33.34.35.36.37.38.39.3A.3B.3C.3D.3E.3F.40.41.42.43</v>
      </c>
      <c r="BR7" t="str">
        <f t="shared" ref="BR7" si="733">CONCATENATE(BQ7,".",BR6)</f>
        <v>00.01.02.03.04.05.06.07.08.09.0A.0B.0C.0D.0E.0F.10.11.12.13.14.15.16.17.18.19.1A.1B.1C.1D.1E.1F.20.21.22.23.24.25.26.27.28.29.2A.2B.2C.2D.2E.2F.30.31.32.33.34.35.36.37.38.39.3A.3B.3C.3D.3E.3F.40.41.42.43.44</v>
      </c>
      <c r="BS7" t="str">
        <f t="shared" ref="BS7" si="734">CONCATENATE(BR7,".",BS6)</f>
        <v>00.01.02.03.04.05.06.07.08.09.0A.0B.0C.0D.0E.0F.10.11.12.13.14.15.16.17.18.19.1A.1B.1C.1D.1E.1F.20.21.22.23.24.25.26.27.28.29.2A.2B.2C.2D.2E.2F.30.31.32.33.34.35.36.37.38.39.3A.3B.3C.3D.3E.3F.40.41.42.43.44.45</v>
      </c>
      <c r="BT7" t="str">
        <f t="shared" ref="BT7" si="735">CONCATENATE(BS7,".",BT6)</f>
        <v>00.01.02.03.04.05.06.07.08.09.0A.0B.0C.0D.0E.0F.10.11.12.13.14.15.16.17.18.19.1A.1B.1C.1D.1E.1F.20.21.22.23.24.25.26.27.28.29.2A.2B.2C.2D.2E.2F.30.31.32.33.34.35.36.37.38.39.3A.3B.3C.3D.3E.3F.40.41.42.43.44.45.46</v>
      </c>
      <c r="BU7" t="str">
        <f t="shared" ref="BU7" si="736">CONCATENATE(BT7,".",BU6)</f>
        <v>00.01.02.03.04.05.06.07.08.09.0A.0B.0C.0D.0E.0F.10.11.12.13.14.15.16.17.18.19.1A.1B.1C.1D.1E.1F.20.21.22.23.24.25.26.27.28.29.2A.2B.2C.2D.2E.2F.30.31.32.33.34.35.36.37.38.39.3A.3B.3C.3D.3E.3F.40.41.42.43.44.45.46.47</v>
      </c>
      <c r="BV7" t="str">
        <f t="shared" ref="BV7" si="737">CONCATENATE(BU7,".",BV6)</f>
        <v>00.01.02.03.04.05.06.07.08.09.0A.0B.0C.0D.0E.0F.10.11.12.13.14.15.16.17.18.19.1A.1B.1C.1D.1E.1F.20.21.22.23.24.25.26.27.28.29.2A.2B.2C.2D.2E.2F.30.31.32.33.34.35.36.37.38.39.3A.3B.3C.3D.3E.3F.40.41.42.43.44.45.46.47.48</v>
      </c>
      <c r="BW7" t="str">
        <f t="shared" ref="BW7" si="738">CONCATENATE(BV7,".",BW6)</f>
        <v>00.01.02.03.04.05.06.07.08.09.0A.0B.0C.0D.0E.0F.10.11.12.13.14.15.16.17.18.19.1A.1B.1C.1D.1E.1F.20.21.22.23.24.25.26.27.28.29.2A.2B.2C.2D.2E.2F.30.31.32.33.34.35.36.37.38.39.3A.3B.3C.3D.3E.3F.40.41.42.43.44.45.46.47.48.49</v>
      </c>
      <c r="BX7" t="str">
        <f t="shared" ref="BX7" si="739">CONCATENATE(BW7,".",BX6)</f>
        <v>00.01.02.03.04.05.06.07.08.09.0A.0B.0C.0D.0E.0F.10.11.12.13.14.15.16.17.18.19.1A.1B.1C.1D.1E.1F.20.21.22.23.24.25.26.27.28.29.2A.2B.2C.2D.2E.2F.30.31.32.33.34.35.36.37.38.39.3A.3B.3C.3D.3E.3F.40.41.42.43.44.45.46.47.48.49.4A</v>
      </c>
      <c r="BY7" t="str">
        <f t="shared" ref="BY7" si="740">CONCATENATE(BX7,".",BY6)</f>
        <v>00.01.02.03.04.05.06.07.08.09.0A.0B.0C.0D.0E.0F.10.11.12.13.14.15.16.17.18.19.1A.1B.1C.1D.1E.1F.20.21.22.23.24.25.26.27.28.29.2A.2B.2C.2D.2E.2F.30.31.32.33.34.35.36.37.38.39.3A.3B.3C.3D.3E.3F.40.41.42.43.44.45.46.47.48.49.4A.4B</v>
      </c>
      <c r="BZ7" t="str">
        <f t="shared" ref="BZ7" si="741">CONCATENATE(BY7,".",BZ6)</f>
        <v>00.01.02.03.04.05.06.07.08.09.0A.0B.0C.0D.0E.0F.10.11.12.13.14.15.16.17.18.19.1A.1B.1C.1D.1E.1F.20.21.22.23.24.25.26.27.28.29.2A.2B.2C.2D.2E.2F.30.31.32.33.34.35.36.37.38.39.3A.3B.3C.3D.3E.3F.40.41.42.43.44.45.46.47.48.49.4A.4B.4C</v>
      </c>
      <c r="CA7" t="str">
        <f t="shared" ref="CA7" si="742">CONCATENATE(BZ7,".",CA6)</f>
        <v>00.01.02.03.04.05.06.07.08.09.0A.0B.0C.0D.0E.0F.10.11.12.13.14.15.16.17.18.19.1A.1B.1C.1D.1E.1F.20.21.22.23.24.25.26.27.28.29.2A.2B.2C.2D.2E.2F.30.31.32.33.34.35.36.37.38.39.3A.3B.3C.3D.3E.3F.40.41.42.43.44.45.46.47.48.49.4A.4B.4C.4D</v>
      </c>
      <c r="CB7" t="str">
        <f t="shared" ref="CB7" si="743">CONCATENATE(CA7,".",CB6)</f>
        <v>00.01.02.03.04.05.06.07.08.09.0A.0B.0C.0D.0E.0F.10.11.12.13.14.15.16.17.18.19.1A.1B.1C.1D.1E.1F.20.21.22.23.24.25.26.27.28.29.2A.2B.2C.2D.2E.2F.30.31.32.33.34.35.36.37.38.39.3A.3B.3C.3D.3E.3F.40.41.42.43.44.45.46.47.48.49.4A.4B.4C.4D.4E</v>
      </c>
      <c r="CC7" t="str">
        <f t="shared" ref="CC7" si="744">CONCATENATE(CB7,".",CC6)</f>
        <v>00.01.02.03.04.05.06.07.08.09.0A.0B.0C.0D.0E.0F.10.11.12.13.14.15.16.17.18.19.1A.1B.1C.1D.1E.1F.20.21.22.23.24.25.26.27.28.29.2A.2B.2C.2D.2E.2F.30.31.32.33.34.35.36.37.38.39.3A.3B.3C.3D.3E.3F.40.41.42.43.44.45.46.47.48.49.4A.4B.4C.4D.4E.4F</v>
      </c>
      <c r="CD7" t="str">
        <f t="shared" ref="CD7" si="745">CONCATENATE(CC7,".",CD6)</f>
        <v>00.01.02.03.04.05.06.07.08.09.0A.0B.0C.0D.0E.0F.10.11.12.13.14.15.16.17.18.19.1A.1B.1C.1D.1E.1F.20.21.22.23.24.25.26.27.28.29.2A.2B.2C.2D.2E.2F.30.31.32.33.34.35.36.37.38.39.3A.3B.3C.3D.3E.3F.40.41.42.43.44.45.46.47.48.49.4A.4B.4C.4D.4E.4F.50</v>
      </c>
      <c r="CE7" t="str">
        <f t="shared" ref="CE7" si="746">CONCATENATE(CD7,".",CE6)</f>
        <v>00.01.02.03.04.05.06.07.08.09.0A.0B.0C.0D.0E.0F.10.11.12.13.14.15.16.17.18.19.1A.1B.1C.1D.1E.1F.20.21.22.23.24.25.26.27.28.29.2A.2B.2C.2D.2E.2F.30.31.32.33.34.35.36.37.38.39.3A.3B.3C.3D.3E.3F.40.41.42.43.44.45.46.47.48.49.4A.4B.4C.4D.4E.4F.50.51</v>
      </c>
      <c r="CF7" t="str">
        <f t="shared" ref="CF7" si="747">CONCATENATE(CE7,".",CF6)</f>
        <v>00.01.02.03.04.05.06.07.08.09.0A.0B.0C.0D.0E.0F.10.11.12.13.14.15.16.17.18.19.1A.1B.1C.1D.1E.1F.20.21.22.23.24.25.26.27.28.29.2A.2B.2C.2D.2E.2F.30.31.32.33.34.35.36.37.38.39.3A.3B.3C.3D.3E.3F.40.41.42.43.44.45.46.47.48.49.4A.4B.4C.4D.4E.4F.50.51.52</v>
      </c>
      <c r="CG7" t="str">
        <f t="shared" ref="CG7" si="748">CONCATENATE(CF7,".",CG6)</f>
        <v>00.01.02.03.04.05.06.07.08.09.0A.0B.0C.0D.0E.0F.10.11.12.13.14.15.16.17.18.19.1A.1B.1C.1D.1E.1F.20.21.22.23.24.25.26.27.28.29.2A.2B.2C.2D.2E.2F.30.31.32.33.34.35.36.37.38.39.3A.3B.3C.3D.3E.3F.40.41.42.43.44.45.46.47.48.49.4A.4B.4C.4D.4E.4F.50.51.52.53</v>
      </c>
      <c r="CH7" t="str">
        <f t="shared" ref="CH7" si="749">CONCATENATE(CG7,".",CH6)</f>
        <v>00.01.02.03.04.05.06.07.08.09.0A.0B.0C.0D.0E.0F.10.11.12.13.14.15.16.17.18.19.1A.1B.1C.1D.1E.1F.20.21.22.23.24.25.26.27.28.29.2A.2B.2C.2D.2E.2F.30.31.32.33.34.35.36.37.38.39.3A.3B.3C.3D.3E.3F.40.41.42.43.44.45.46.47.48.49.4A.4B.4C.4D.4E.4F.50.51.52.53.54</v>
      </c>
      <c r="CI7" t="str">
        <f t="shared" ref="CI7" si="750">CONCATENATE(CH7,".",CI6)</f>
        <v>00.01.02.03.04.05.06.07.08.09.0A.0B.0C.0D.0E.0F.10.11.12.13.14.15.16.17.18.19.1A.1B.1C.1D.1E.1F.20.21.22.23.24.25.26.27.28.29.2A.2B.2C.2D.2E.2F.30.31.32.33.34.35.36.37.38.39.3A.3B.3C.3D.3E.3F.40.41.42.43.44.45.46.47.48.49.4A.4B.4C.4D.4E.4F.50.51.52.53.54.55</v>
      </c>
      <c r="CJ7" t="str">
        <f t="shared" ref="CJ7" si="751">CONCATENATE(CI7,".",CJ6)</f>
        <v>00.01.02.03.04.05.06.07.08.09.0A.0B.0C.0D.0E.0F.10.11.12.13.14.15.16.17.18.19.1A.1B.1C.1D.1E.1F.20.21.22.23.24.25.26.27.28.29.2A.2B.2C.2D.2E.2F.30.31.32.33.34.35.36.37.38.39.3A.3B.3C.3D.3E.3F.40.41.42.43.44.45.46.47.48.49.4A.4B.4C.4D.4E.4F.50.51.52.53.54.55.56</v>
      </c>
      <c r="CK7" t="str">
        <f t="shared" ref="CK7" si="752">CONCATENATE(CJ7,".",CK6)</f>
        <v>00.01.02.03.04.05.06.07.08.09.0A.0B.0C.0D.0E.0F.10.11.12.13.14.15.16.17.18.19.1A.1B.1C.1D.1E.1F.20.21.22.23.24.25.26.27.28.29.2A.2B.2C.2D.2E.2F.30.31.32.33.34.35.36.37.38.39.3A.3B.3C.3D.3E.3F.40.41.42.43.44.45.46.47.48.49.4A.4B.4C.4D.4E.4F.50.51.52.53.54.55.56.57</v>
      </c>
      <c r="CL7" t="str">
        <f t="shared" ref="CL7" si="753">CONCATENATE(CK7,".",CL6)</f>
        <v>00.01.02.03.04.05.06.07.08.09.0A.0B.0C.0D.0E.0F.10.11.12.13.14.15.16.17.18.19.1A.1B.1C.1D.1E.1F.20.21.22.23.24.25.26.27.28.29.2A.2B.2C.2D.2E.2F.30.31.32.33.34.35.36.37.38.39.3A.3B.3C.3D.3E.3F.40.41.42.43.44.45.46.47.48.49.4A.4B.4C.4D.4E.4F.50.51.52.53.54.55.56.57.58</v>
      </c>
      <c r="CM7" t="str">
        <f t="shared" ref="CM7" si="754">CONCATENATE(CL7,".",CM6)</f>
        <v>00.01.02.03.04.05.06.07.08.09.0A.0B.0C.0D.0E.0F.10.11.12.13.14.15.16.17.18.19.1A.1B.1C.1D.1E.1F.20.21.22.23.24.25.26.27.28.29.2A.2B.2C.2D.2E.2F.30.31.32.33.34.35.36.37.38.39.3A.3B.3C.3D.3E.3F.40.41.42.43.44.45.46.47.48.49.4A.4B.4C.4D.4E.4F.50.51.52.53.54.55.56.57.58.59</v>
      </c>
      <c r="CN7" t="str">
        <f t="shared" ref="CN7" si="755">CONCATENATE(CM7,".",CN6)</f>
        <v>00.01.02.03.04.05.06.07.08.09.0A.0B.0C.0D.0E.0F.10.11.12.13.14.15.16.17.18.19.1A.1B.1C.1D.1E.1F.20.21.22.23.24.25.26.27.28.29.2A.2B.2C.2D.2E.2F.30.31.32.33.34.35.36.37.38.39.3A.3B.3C.3D.3E.3F.40.41.42.43.44.45.46.47.48.49.4A.4B.4C.4D.4E.4F.50.51.52.53.54.55.56.57.58.59.5A</v>
      </c>
      <c r="CO7" t="str">
        <f t="shared" ref="CO7" si="756">CONCATENATE(CN7,".",CO6)</f>
        <v>00.01.02.03.04.05.06.07.08.09.0A.0B.0C.0D.0E.0F.10.11.12.13.14.15.16.17.18.19.1A.1B.1C.1D.1E.1F.20.21.22.23.24.25.26.27.28.29.2A.2B.2C.2D.2E.2F.30.31.32.33.34.35.36.37.38.39.3A.3B.3C.3D.3E.3F.40.41.42.43.44.45.46.47.48.49.4A.4B.4C.4D.4E.4F.50.51.52.53.54.55.56.57.58.59.5A.5B</v>
      </c>
      <c r="CP7" t="str">
        <f t="shared" ref="CP7" si="757">CONCATENATE(CO7,".",CP6)</f>
        <v>00.01.02.03.04.05.06.07.08.09.0A.0B.0C.0D.0E.0F.10.11.12.13.14.15.16.17.18.19.1A.1B.1C.1D.1E.1F.20.21.22.23.24.25.26.27.28.29.2A.2B.2C.2D.2E.2F.30.31.32.33.34.35.36.37.38.39.3A.3B.3C.3D.3E.3F.40.41.42.43.44.45.46.47.48.49.4A.4B.4C.4D.4E.4F.50.51.52.53.54.55.56.57.58.59.5A.5B.5C</v>
      </c>
      <c r="CQ7" t="str">
        <f t="shared" ref="CQ7" si="758">CONCATENATE(CP7,".",CQ6)</f>
        <v>00.01.02.03.04.05.06.07.08.09.0A.0B.0C.0D.0E.0F.10.11.12.13.14.15.16.17.18.19.1A.1B.1C.1D.1E.1F.20.21.22.23.24.25.26.27.28.29.2A.2B.2C.2D.2E.2F.30.31.32.33.34.35.36.37.38.39.3A.3B.3C.3D.3E.3F.40.41.42.43.44.45.46.47.48.49.4A.4B.4C.4D.4E.4F.50.51.52.53.54.55.56.57.58.59.5A.5B.5C.5D</v>
      </c>
      <c r="CR7" t="str">
        <f t="shared" ref="CR7" si="759">CONCATENATE(CQ7,".",CR6)</f>
        <v>00.01.02.03.04.05.06.07.08.09.0A.0B.0C.0D.0E.0F.10.11.12.13.14.15.16.17.18.19.1A.1B.1C.1D.1E.1F.20.21.22.23.24.25.26.27.28.29.2A.2B.2C.2D.2E.2F.30.31.32.33.34.35.36.37.38.39.3A.3B.3C.3D.3E.3F.40.41.42.43.44.45.46.47.48.49.4A.4B.4C.4D.4E.4F.50.51.52.53.54.55.56.57.58.59.5A.5B.5C.5D.5E</v>
      </c>
      <c r="CS7" t="str">
        <f t="shared" ref="CS7" si="760">CONCATENATE(CR7,".",CS6)</f>
        <v>00.01.02.03.04.05.06.07.08.09.0A.0B.0C.0D.0E.0F.10.11.12.13.14.15.16.17.18.19.1A.1B.1C.1D.1E.1F.20.21.22.23.24.25.26.27.28.29.2A.2B.2C.2D.2E.2F.30.31.32.33.34.35.36.37.38.39.3A.3B.3C.3D.3E.3F.40.41.42.43.44.45.46.47.48.49.4A.4B.4C.4D.4E.4F.50.51.52.53.54.55.56.57.58.59.5A.5B.5C.5D.5E.5F</v>
      </c>
      <c r="CT7" t="str">
        <f t="shared" ref="CT7" si="761">CONCATENATE(CS7,".",CT6)</f>
        <v>00.01.02.03.04.05.06.07.08.09.0A.0B.0C.0D.0E.0F.10.11.12.13.14.15.16.17.18.19.1A.1B.1C.1D.1E.1F.20.21.22.23.24.25.26.27.28.29.2A.2B.2C.2D.2E.2F.30.31.32.33.34.35.36.37.38.39.3A.3B.3C.3D.3E.3F.40.41.42.43.44.45.46.47.48.49.4A.4B.4C.4D.4E.4F.50.51.52.53.54.55.56.57.58.59.5A.5B.5C.5D.5E.5F.60</v>
      </c>
      <c r="CU7" t="str">
        <f t="shared" ref="CU7" si="762">CONCATENATE(CT7,".",CU6)</f>
        <v>00.01.02.03.04.05.06.07.08.09.0A.0B.0C.0D.0E.0F.10.11.12.13.14.15.16.17.18.19.1A.1B.1C.1D.1E.1F.20.21.22.23.24.25.26.27.28.29.2A.2B.2C.2D.2E.2F.30.31.32.33.34.35.36.37.38.39.3A.3B.3C.3D.3E.3F.40.41.42.43.44.45.46.47.48.49.4A.4B.4C.4D.4E.4F.50.51.52.53.54.55.56.57.58.59.5A.5B.5C.5D.5E.5F.60.61</v>
      </c>
      <c r="CV7" t="str">
        <f t="shared" ref="CV7" si="763">CONCATENATE(CU7,".",CV6)</f>
        <v>00.01.02.03.04.05.06.07.08.09.0A.0B.0C.0D.0E.0F.10.11.12.13.14.15.16.17.18.19.1A.1B.1C.1D.1E.1F.20.21.22.23.24.25.26.27.28.29.2A.2B.2C.2D.2E.2F.30.31.32.33.34.35.36.37.38.39.3A.3B.3C.3D.3E.3F.40.41.42.43.44.45.46.47.48.49.4A.4B.4C.4D.4E.4F.50.51.52.53.54.55.56.57.58.59.5A.5B.5C.5D.5E.5F.60.61.62</v>
      </c>
      <c r="CW7" t="str">
        <f t="shared" ref="CW7" si="764">CONCATENATE(CV7,".",CW6)</f>
        <v>00.01.02.03.04.05.06.07.08.09.0A.0B.0C.0D.0E.0F.10.11.12.13.14.15.16.17.18.19.1A.1B.1C.1D.1E.1F.20.21.22.23.24.25.26.27.28.29.2A.2B.2C.2D.2E.2F.30.31.32.33.34.35.36.37.38.39.3A.3B.3C.3D.3E.3F.40.41.42.43.44.45.46.47.48.49.4A.4B.4C.4D.4E.4F.50.51.52.53.54.55.56.57.58.59.5A.5B.5C.5D.5E.5F.60.61.62.63</v>
      </c>
      <c r="CX7" t="str">
        <f t="shared" ref="CX7" si="765">CONCATENATE(CW7,".",CX6)</f>
        <v>00.01.02.03.04.05.06.07.08.09.0A.0B.0C.0D.0E.0F.10.11.12.13.14.15.16.17.18.19.1A.1B.1C.1D.1E.1F.20.21.22.23.24.25.26.27.28.29.2A.2B.2C.2D.2E.2F.30.31.32.33.34.35.36.37.38.39.3A.3B.3C.3D.3E.3F.40.41.42.43.44.45.46.47.48.49.4A.4B.4C.4D.4E.4F.50.51.52.53.54.55.56.57.58.59.5A.5B.5C.5D.5E.5F.60.61.62.63.64</v>
      </c>
      <c r="CY7" t="str">
        <f t="shared" ref="CY7" si="766">CONCATENATE(CX7,".",CY6)</f>
        <v>00.01.02.03.04.05.06.07.08.09.0A.0B.0C.0D.0E.0F.10.11.12.13.14.15.16.17.18.19.1A.1B.1C.1D.1E.1F.20.21.22.23.24.25.26.27.28.29.2A.2B.2C.2D.2E.2F.30.31.32.33.34.35.36.37.38.39.3A.3B.3C.3D.3E.3F.40.41.42.43.44.45.46.47.48.49.4A.4B.4C.4D.4E.4F.50.51.52.53.54.55.56.57.58.59.5A.5B.5C.5D.5E.5F.60.61.62.63.64.65</v>
      </c>
      <c r="CZ7" t="str">
        <f t="shared" ref="CZ7" si="767">CONCATENATE(CY7,".",CZ6)</f>
        <v>00.01.02.03.04.05.06.07.08.09.0A.0B.0C.0D.0E.0F.10.11.12.13.14.15.16.17.18.19.1A.1B.1C.1D.1E.1F.20.21.22.23.24.25.26.27.28.29.2A.2B.2C.2D.2E.2F.30.31.32.33.34.35.36.37.38.39.3A.3B.3C.3D.3E.3F.40.41.42.43.44.45.46.47.48.49.4A.4B.4C.4D.4E.4F.50.51.52.53.54.55.56.57.58.59.5A.5B.5C.5D.5E.5F.60.61.62.63.64.65.66</v>
      </c>
      <c r="DA7" t="str">
        <f t="shared" ref="DA7" si="768">CONCATENATE(CZ7,".",DA6)</f>
        <v>00.01.02.03.04.05.06.07.08.09.0A.0B.0C.0D.0E.0F.10.11.12.13.14.15.16.17.18.19.1A.1B.1C.1D.1E.1F.20.21.22.23.24.25.26.27.28.29.2A.2B.2C.2D.2E.2F.30.31.32.33.34.35.36.37.38.39.3A.3B.3C.3D.3E.3F.40.41.42.43.44.45.46.47.48.49.4A.4B.4C.4D.4E.4F.50.51.52.53.54.55.56.57.58.59.5A.5B.5C.5D.5E.5F.60.61.62.63.64.65.66.67</v>
      </c>
      <c r="DB7" t="str">
        <f t="shared" ref="DB7" si="769">CONCATENATE(DA7,".",DB6)</f>
        <v>00.01.02.03.04.05.06.07.08.09.0A.0B.0C.0D.0E.0F.10.11.12.13.14.15.16.17.18.19.1A.1B.1C.1D.1E.1F.20.21.22.23.24.25.26.27.28.29.2A.2B.2C.2D.2E.2F.30.31.32.33.34.35.36.37.38.39.3A.3B.3C.3D.3E.3F.40.41.42.43.44.45.46.47.48.49.4A.4B.4C.4D.4E.4F.50.51.52.53.54.55.56.57.58.59.5A.5B.5C.5D.5E.5F.60.61.62.63.64.65.66.67.68</v>
      </c>
      <c r="DC7" t="str">
        <f t="shared" ref="DC7" si="770">CONCATENATE(DB7,".",DC6)</f>
        <v>00.01.02.03.04.05.06.07.08.09.0A.0B.0C.0D.0E.0F.10.11.12.13.14.15.16.17.18.19.1A.1B.1C.1D.1E.1F.20.21.22.23.24.25.26.27.28.29.2A.2B.2C.2D.2E.2F.30.31.32.33.34.35.36.37.38.39.3A.3B.3C.3D.3E.3F.40.41.42.43.44.45.46.47.48.49.4A.4B.4C.4D.4E.4F.50.51.52.53.54.55.56.57.58.59.5A.5B.5C.5D.5E.5F.60.61.62.63.64.65.66.67.68.69</v>
      </c>
      <c r="DD7" t="str">
        <f t="shared" ref="DD7" si="771">CONCATENATE(DC7,".",DD6)</f>
        <v>00.01.02.03.04.05.06.07.08.09.0A.0B.0C.0D.0E.0F.10.11.12.13.14.15.16.17.18.19.1A.1B.1C.1D.1E.1F.20.21.22.23.24.25.26.27.28.29.2A.2B.2C.2D.2E.2F.30.31.32.33.34.35.36.37.38.39.3A.3B.3C.3D.3E.3F.40.41.42.43.44.45.46.47.48.49.4A.4B.4C.4D.4E.4F.50.51.52.53.54.55.56.57.58.59.5A.5B.5C.5D.5E.5F.60.61.62.63.64.65.66.67.68.69.6A</v>
      </c>
      <c r="DE7" t="str">
        <f t="shared" ref="DE7" si="772">CONCATENATE(DD7,".",DE6)</f>
        <v>00.01.02.03.04.05.06.07.08.09.0A.0B.0C.0D.0E.0F.10.11.12.13.14.15.16.17.18.19.1A.1B.1C.1D.1E.1F.20.21.22.23.24.25.26.27.28.29.2A.2B.2C.2D.2E.2F.30.31.32.33.34.35.36.37.38.39.3A.3B.3C.3D.3E.3F.40.41.42.43.44.45.46.47.48.49.4A.4B.4C.4D.4E.4F.50.51.52.53.54.55.56.57.58.59.5A.5B.5C.5D.5E.5F.60.61.62.63.64.65.66.67.68.69.6A.6B</v>
      </c>
      <c r="DF7" t="str">
        <f t="shared" ref="DF7" si="773">CONCATENATE(DE7,".",DF6)</f>
        <v>00.01.02.03.04.05.06.07.08.09.0A.0B.0C.0D.0E.0F.10.11.12.13.14.15.16.17.18.19.1A.1B.1C.1D.1E.1F.20.21.22.23.24.25.26.27.28.29.2A.2B.2C.2D.2E.2F.30.31.32.33.34.35.36.37.38.39.3A.3B.3C.3D.3E.3F.40.41.42.43.44.45.46.47.48.49.4A.4B.4C.4D.4E.4F.50.51.52.53.54.55.56.57.58.59.5A.5B.5C.5D.5E.5F.60.61.62.63.64.65.66.67.68.69.6A.6B.6C</v>
      </c>
      <c r="DG7" t="str">
        <f t="shared" ref="DG7" si="774">CONCATENATE(DF7,".",DG6)</f>
        <v>00.01.02.03.04.05.06.07.08.09.0A.0B.0C.0D.0E.0F.10.11.12.13.14.15.16.17.18.19.1A.1B.1C.1D.1E.1F.20.21.22.23.24.25.26.27.28.29.2A.2B.2C.2D.2E.2F.30.31.32.33.34.35.36.37.38.39.3A.3B.3C.3D.3E.3F.40.41.42.43.44.45.46.47.48.49.4A.4B.4C.4D.4E.4F.50.51.52.53.54.55.56.57.58.59.5A.5B.5C.5D.5E.5F.60.61.62.63.64.65.66.67.68.69.6A.6B.6C.6D</v>
      </c>
      <c r="DH7" t="str">
        <f t="shared" ref="DH7" si="775">CONCATENATE(DG7,".",DH6)</f>
        <v>00.01.02.03.04.05.06.07.08.09.0A.0B.0C.0D.0E.0F.10.11.12.13.14.15.16.17.18.19.1A.1B.1C.1D.1E.1F.20.21.22.23.24.25.26.27.28.29.2A.2B.2C.2D.2E.2F.30.31.32.33.34.35.36.37.38.39.3A.3B.3C.3D.3E.3F.40.41.42.43.44.45.46.47.48.49.4A.4B.4C.4D.4E.4F.50.51.52.53.54.55.56.57.58.59.5A.5B.5C.5D.5E.5F.60.61.62.63.64.65.66.67.68.69.6A.6B.6C.6D.6E</v>
      </c>
      <c r="DI7" t="str">
        <f t="shared" ref="DI7" si="776">CONCATENATE(DH7,".",DI6)</f>
        <v>00.01.02.03.04.05.06.07.08.09.0A.0B.0C.0D.0E.0F.10.11.12.13.14.15.16.17.18.19.1A.1B.1C.1D.1E.1F.20.21.22.23.24.25.26.27.28.29.2A.2B.2C.2D.2E.2F.30.31.32.33.34.35.36.37.38.39.3A.3B.3C.3D.3E.3F.40.41.42.43.44.45.46.47.48.49.4A.4B.4C.4D.4E.4F.50.51.52.53.54.55.56.57.58.59.5A.5B.5C.5D.5E.5F.60.61.62.63.64.65.66.67.68.69.6A.6B.6C.6D.6E.6F</v>
      </c>
      <c r="DJ7" t="str">
        <f t="shared" ref="DJ7" si="777">CONCATENATE(DI7,".",DJ6)</f>
        <v>00.01.02.03.04.05.06.07.08.09.0A.0B.0C.0D.0E.0F.10.11.12.13.14.15.16.17.18.19.1A.1B.1C.1D.1E.1F.20.21.22.23.24.25.26.27.28.29.2A.2B.2C.2D.2E.2F.30.31.32.33.34.35.36.37.38.39.3A.3B.3C.3D.3E.3F.40.41.42.43.44.45.46.47.48.49.4A.4B.4C.4D.4E.4F.50.51.52.53.54.55.56.57.58.59.5A.5B.5C.5D.5E.5F.60.61.62.63.64.65.66.67.68.69.6A.6B.6C.6D.6E.6F.70</v>
      </c>
      <c r="DK7" t="str">
        <f t="shared" ref="DK7" si="778">CONCATENATE(DJ7,".",DK6)</f>
        <v>00.01.02.03.04.05.06.07.08.09.0A.0B.0C.0D.0E.0F.10.11.12.13.14.15.16.17.18.19.1A.1B.1C.1D.1E.1F.20.21.22.23.24.25.26.27.28.29.2A.2B.2C.2D.2E.2F.30.31.32.33.34.35.36.37.38.39.3A.3B.3C.3D.3E.3F.40.41.42.43.44.45.46.47.48.49.4A.4B.4C.4D.4E.4F.50.51.52.53.54.55.56.57.58.59.5A.5B.5C.5D.5E.5F.60.61.62.63.64.65.66.67.68.69.6A.6B.6C.6D.6E.6F.70.71</v>
      </c>
      <c r="DL7" t="str">
        <f t="shared" ref="DL7" si="779">CONCATENATE(DK7,".",DL6)</f>
        <v>00.01.02.03.04.05.06.07.08.09.0A.0B.0C.0D.0E.0F.10.11.12.13.14.15.16.17.18.19.1A.1B.1C.1D.1E.1F.20.21.22.23.24.25.26.27.28.29.2A.2B.2C.2D.2E.2F.30.31.32.33.34.35.36.37.38.39.3A.3B.3C.3D.3E.3F.40.41.42.43.44.45.46.47.48.49.4A.4B.4C.4D.4E.4F.50.51.52.53.54.55.56.57.58.59.5A.5B.5C.5D.5E.5F.60.61.62.63.64.65.66.67.68.69.6A.6B.6C.6D.6E.6F.70.71.72</v>
      </c>
      <c r="DM7" t="str">
        <f t="shared" ref="DM7" si="780">CONCATENATE(DL7,".",DM6)</f>
        <v>00.01.02.03.04.05.06.07.08.09.0A.0B.0C.0D.0E.0F.10.11.12.13.14.15.16.17.18.19.1A.1B.1C.1D.1E.1F.20.21.22.23.24.25.26.27.28.29.2A.2B.2C.2D.2E.2F.30.31.32.33.34.35.36.37.38.39.3A.3B.3C.3D.3E.3F.40.41.42.43.44.45.46.47.48.49.4A.4B.4C.4D.4E.4F.50.51.52.53.54.55.56.57.58.59.5A.5B.5C.5D.5E.5F.60.61.62.63.64.65.66.67.68.69.6A.6B.6C.6D.6E.6F.70.71.72.73</v>
      </c>
      <c r="DN7" t="str">
        <f t="shared" ref="DN7" si="781">CONCATENATE(DM7,".",DN6)</f>
        <v>00.01.02.03.04.05.06.07.08.09.0A.0B.0C.0D.0E.0F.10.11.12.13.14.15.16.17.18.19.1A.1B.1C.1D.1E.1F.20.21.22.23.24.25.26.27.28.29.2A.2B.2C.2D.2E.2F.30.31.32.33.34.35.36.37.38.39.3A.3B.3C.3D.3E.3F.40.41.42.43.44.45.46.47.48.49.4A.4B.4C.4D.4E.4F.50.51.52.53.54.55.56.57.58.59.5A.5B.5C.5D.5E.5F.60.61.62.63.64.65.66.67.68.69.6A.6B.6C.6D.6E.6F.70.71.72.73.74</v>
      </c>
      <c r="DO7" t="str">
        <f t="shared" ref="DO7" si="782">CONCATENATE(DN7,".",DO6)</f>
        <v>00.01.02.03.04.05.06.07.08.09.0A.0B.0C.0D.0E.0F.10.11.12.13.14.15.16.17.18.19.1A.1B.1C.1D.1E.1F.20.21.22.23.24.25.26.27.28.29.2A.2B.2C.2D.2E.2F.30.31.32.33.34.35.36.37.38.39.3A.3B.3C.3D.3E.3F.40.41.42.43.44.45.46.47.48.49.4A.4B.4C.4D.4E.4F.50.51.52.53.54.55.56.57.58.59.5A.5B.5C.5D.5E.5F.60.61.62.63.64.65.66.67.68.69.6A.6B.6C.6D.6E.6F.70.71.72.73.74.75</v>
      </c>
      <c r="DP7" t="str">
        <f t="shared" ref="DP7" si="783">CONCATENATE(DO7,".",DP6)</f>
        <v>00.01.02.03.04.05.06.07.08.09.0A.0B.0C.0D.0E.0F.10.11.12.13.14.15.16.17.18.19.1A.1B.1C.1D.1E.1F.20.21.22.23.24.25.26.27.28.29.2A.2B.2C.2D.2E.2F.30.31.32.33.34.35.36.37.38.39.3A.3B.3C.3D.3E.3F.40.41.42.43.44.45.46.47.48.49.4A.4B.4C.4D.4E.4F.50.51.52.53.54.55.56.57.58.59.5A.5B.5C.5D.5E.5F.60.61.62.63.64.65.66.67.68.69.6A.6B.6C.6D.6E.6F.70.71.72.73.74.75.76</v>
      </c>
      <c r="DQ7" t="str">
        <f t="shared" ref="DQ7" si="784">CONCATENATE(DP7,".",DQ6)</f>
        <v>00.01.02.03.04.05.06.07.08.09.0A.0B.0C.0D.0E.0F.10.11.12.13.14.15.16.17.18.19.1A.1B.1C.1D.1E.1F.20.21.22.23.24.25.26.27.28.29.2A.2B.2C.2D.2E.2F.30.31.32.33.34.35.36.37.38.39.3A.3B.3C.3D.3E.3F.40.41.42.43.44.45.46.47.48.49.4A.4B.4C.4D.4E.4F.50.51.52.53.54.55.56.57.58.59.5A.5B.5C.5D.5E.5F.60.61.62.63.64.65.66.67.68.69.6A.6B.6C.6D.6E.6F.70.71.72.73.74.75.76.77</v>
      </c>
      <c r="DR7" t="str">
        <f t="shared" ref="DR7" si="785">CONCATENATE(DQ7,".",DR6)</f>
        <v>00.01.02.03.04.05.06.07.08.09.0A.0B.0C.0D.0E.0F.10.11.12.13.14.15.16.17.18.19.1A.1B.1C.1D.1E.1F.20.21.22.23.24.25.26.27.28.29.2A.2B.2C.2D.2E.2F.30.31.32.33.34.35.36.37.38.39.3A.3B.3C.3D.3E.3F.40.41.42.43.44.45.46.47.48.49.4A.4B.4C.4D.4E.4F.50.51.52.53.54.55.56.57.58.59.5A.5B.5C.5D.5E.5F.60.61.62.63.64.65.66.67.68.69.6A.6B.6C.6D.6E.6F.70.71.72.73.74.75.76.77.78</v>
      </c>
      <c r="DS7" t="str">
        <f t="shared" ref="DS7" si="786">CONCATENATE(DR7,".",DS6)</f>
        <v>00.01.02.03.04.05.06.07.08.09.0A.0B.0C.0D.0E.0F.10.11.12.13.14.15.16.17.18.19.1A.1B.1C.1D.1E.1F.20.21.22.23.24.25.26.27.28.29.2A.2B.2C.2D.2E.2F.30.31.32.33.34.35.36.37.38.39.3A.3B.3C.3D.3E.3F.40.41.42.43.44.45.46.47.48.49.4A.4B.4C.4D.4E.4F.50.51.52.53.54.55.56.57.58.59.5A.5B.5C.5D.5E.5F.60.61.62.63.64.65.66.67.68.69.6A.6B.6C.6D.6E.6F.70.71.72.73.74.75.76.77.78.79</v>
      </c>
      <c r="DT7" t="str">
        <f t="shared" ref="DT7" si="787">CONCATENATE(DS7,".",DT6)</f>
        <v>00.01.02.03.04.05.06.07.08.09.0A.0B.0C.0D.0E.0F.10.11.12.13.14.15.16.17.18.19.1A.1B.1C.1D.1E.1F.20.21.22.23.24.25.26.27.28.29.2A.2B.2C.2D.2E.2F.30.31.32.33.34.35.36.37.38.39.3A.3B.3C.3D.3E.3F.40.41.42.43.44.45.46.47.48.49.4A.4B.4C.4D.4E.4F.50.51.52.53.54.55.56.57.58.59.5A.5B.5C.5D.5E.5F.60.61.62.63.64.65.66.67.68.69.6A.6B.6C.6D.6E.6F.70.71.72.73.74.75.76.77.78.79.7A</v>
      </c>
      <c r="DU7" t="str">
        <f t="shared" ref="DU7" si="788">CONCATENATE(DT7,".",DU6)</f>
        <v>00.01.02.03.04.05.06.07.08.09.0A.0B.0C.0D.0E.0F.10.11.12.13.14.15.16.17.18.19.1A.1B.1C.1D.1E.1F.20.21.22.23.24.25.26.27.28.29.2A.2B.2C.2D.2E.2F.30.31.32.33.34.35.36.37.38.39.3A.3B.3C.3D.3E.3F.40.41.42.43.44.45.46.47.48.49.4A.4B.4C.4D.4E.4F.50.51.52.53.54.55.56.57.58.59.5A.5B.5C.5D.5E.5F.60.61.62.63.64.65.66.67.68.69.6A.6B.6C.6D.6E.6F.70.71.72.73.74.75.76.77.78.79.7A.7B</v>
      </c>
      <c r="DV7" t="str">
        <f t="shared" ref="DV7" si="789">CONCATENATE(DU7,".",DV6)</f>
        <v>00.01.02.03.04.05.06.07.08.09.0A.0B.0C.0D.0E.0F.10.11.12.13.14.15.16.17.18.19.1A.1B.1C.1D.1E.1F.20.21.22.23.24.25.26.27.28.29.2A.2B.2C.2D.2E.2F.30.31.32.33.34.35.36.37.38.39.3A.3B.3C.3D.3E.3F.40.41.42.43.44.45.46.47.48.49.4A.4B.4C.4D.4E.4F.50.51.52.53.54.55.56.57.58.59.5A.5B.5C.5D.5E.5F.60.61.62.63.64.65.66.67.68.69.6A.6B.6C.6D.6E.6F.70.71.72.73.74.75.76.77.78.79.7A.7B.7C</v>
      </c>
      <c r="DW7" t="str">
        <f t="shared" ref="DW7" si="790">CONCATENATE(DV7,".",DW6)</f>
        <v>00.01.02.03.04.05.06.07.08.09.0A.0B.0C.0D.0E.0F.10.11.12.13.14.15.16.17.18.19.1A.1B.1C.1D.1E.1F.20.21.22.23.24.25.26.27.28.29.2A.2B.2C.2D.2E.2F.30.31.32.33.34.35.36.37.38.39.3A.3B.3C.3D.3E.3F.40.41.42.43.44.45.46.47.48.49.4A.4B.4C.4D.4E.4F.50.51.52.53.54.55.56.57.58.59.5A.5B.5C.5D.5E.5F.60.61.62.63.64.65.66.67.68.69.6A.6B.6C.6D.6E.6F.70.71.72.73.74.75.76.77.78.79.7A.7B.7C.7D</v>
      </c>
      <c r="DX7" t="str">
        <f t="shared" ref="DX7" si="791">CONCATENATE(DW7,".",DX6)</f>
        <v>00.01.02.03.04.05.06.07.08.09.0A.0B.0C.0D.0E.0F.10.11.12.13.14.15.16.17.18.19.1A.1B.1C.1D.1E.1F.20.21.22.23.24.25.26.27.28.29.2A.2B.2C.2D.2E.2F.30.31.32.33.34.35.36.37.38.39.3A.3B.3C.3D.3E.3F.40.41.42.43.44.45.46.47.48.49.4A.4B.4C.4D.4E.4F.50.51.52.53.54.55.56.57.58.59.5A.5B.5C.5D.5E.5F.60.61.62.63.64.65.66.67.68.69.6A.6B.6C.6D.6E.6F.70.71.72.73.74.75.76.77.78.79.7A.7B.7C.7D.7E</v>
      </c>
      <c r="DY7" t="str">
        <f t="shared" ref="DY7" si="792">CONCATENATE(DX7,".",DY6)</f>
        <v>00.01.02.03.04.05.06.07.08.09.0A.0B.0C.0D.0E.0F.10.11.12.13.14.15.16.17.18.19.1A.1B.1C.1D.1E.1F.20.21.22.23.24.25.26.27.28.29.2A.2B.2C.2D.2E.2F.30.31.32.33.34.35.36.37.38.39.3A.3B.3C.3D.3E.3F.40.41.42.43.44.45.46.47.48.49.4A.4B.4C.4D.4E.4F.50.51.52.53.54.55.56.57.58.59.5A.5B.5C.5D.5E.5F.60.61.62.63.64.65.66.67.68.69.6A.6B.6C.6D.6E.6F.70.71.72.73.74.75.76.77.78.79.7A.7B.7C.7D.7E.7F</v>
      </c>
      <c r="DZ7" t="str">
        <f t="shared" ref="DZ7" si="793">CONCATENATE(DY7,".",DZ6)</f>
        <v>00.01.02.03.04.05.06.07.08.09.0A.0B.0C.0D.0E.0F.10.11.12.13.14.15.16.17.18.19.1A.1B.1C.1D.1E.1F.20.21.22.23.24.25.26.27.28.29.2A.2B.2C.2D.2E.2F.30.31.32.33.34.35.36.37.38.39.3A.3B.3C.3D.3E.3F.40.41.42.43.44.45.46.47.48.49.4A.4B.4C.4D.4E.4F.50.51.52.53.54.55.56.57.58.59.5A.5B.5C.5D.5E.5F.60.61.62.63.64.65.66.67.68.69.6A.6B.6C.6D.6E.6F.70.71.72.73.74.75.76.77.78.79.7A.7B.7C.7D.7E.7F.80</v>
      </c>
      <c r="EA7" t="str">
        <f t="shared" ref="EA7" si="794">CONCATENATE(DZ7,".",EA6)</f>
        <v>00.01.02.03.04.05.06.07.08.09.0A.0B.0C.0D.0E.0F.10.11.12.13.14.15.16.17.18.19.1A.1B.1C.1D.1E.1F.20.21.22.23.24.25.26.27.28.29.2A.2B.2C.2D.2E.2F.30.31.32.33.34.35.36.37.38.39.3A.3B.3C.3D.3E.3F.40.41.42.43.44.45.46.47.48.49.4A.4B.4C.4D.4E.4F.50.51.52.53.54.55.56.57.58.59.5A.5B.5C.5D.5E.5F.60.61.62.63.64.65.66.67.68.69.6A.6B.6C.6D.6E.6F.70.71.72.73.74.75.76.77.78.79.7A.7B.7C.7D.7E.7F.80.81</v>
      </c>
      <c r="EB7" t="str">
        <f t="shared" ref="EB7" si="795">CONCATENATE(EA7,".",EB6)</f>
        <v>00.01.02.03.04.05.06.07.08.09.0A.0B.0C.0D.0E.0F.10.11.12.13.14.15.16.17.18.19.1A.1B.1C.1D.1E.1F.20.21.22.23.24.25.26.27.28.29.2A.2B.2C.2D.2E.2F.30.31.32.33.34.35.36.37.38.39.3A.3B.3C.3D.3E.3F.40.41.42.43.44.45.46.47.48.49.4A.4B.4C.4D.4E.4F.50.51.52.53.54.55.56.57.58.59.5A.5B.5C.5D.5E.5F.60.61.62.63.64.65.66.67.68.69.6A.6B.6C.6D.6E.6F.70.71.72.73.74.75.76.77.78.79.7A.7B.7C.7D.7E.7F.80.81.82</v>
      </c>
      <c r="EC7" t="str">
        <f t="shared" ref="EC7" si="796">CONCATENATE(EB7,".",EC6)</f>
        <v>00.01.02.03.04.05.06.07.08.09.0A.0B.0C.0D.0E.0F.10.11.12.13.14.15.16.17.18.19.1A.1B.1C.1D.1E.1F.20.21.22.23.24.25.26.27.28.29.2A.2B.2C.2D.2E.2F.30.31.32.33.34.35.36.37.38.39.3A.3B.3C.3D.3E.3F.40.41.42.43.44.45.46.47.48.49.4A.4B.4C.4D.4E.4F.50.51.52.53.54.55.56.57.58.59.5A.5B.5C.5D.5E.5F.60.61.62.63.64.65.66.67.68.69.6A.6B.6C.6D.6E.6F.70.71.72.73.74.75.76.77.78.79.7A.7B.7C.7D.7E.7F.80.81.82.83</v>
      </c>
      <c r="ED7" t="str">
        <f t="shared" ref="ED7" si="797">CONCATENATE(EC7,".",ED6)</f>
        <v>00.01.02.03.04.05.06.07.08.09.0A.0B.0C.0D.0E.0F.10.11.12.13.14.15.16.17.18.19.1A.1B.1C.1D.1E.1F.20.21.22.23.24.25.26.27.28.29.2A.2B.2C.2D.2E.2F.30.31.32.33.34.35.36.37.38.39.3A.3B.3C.3D.3E.3F.40.41.42.43.44.45.46.47.48.49.4A.4B.4C.4D.4E.4F.50.51.52.53.54.55.56.57.58.59.5A.5B.5C.5D.5E.5F.60.61.62.63.64.65.66.67.68.69.6A.6B.6C.6D.6E.6F.70.71.72.73.74.75.76.77.78.79.7A.7B.7C.7D.7E.7F.80.81.82.83.84</v>
      </c>
      <c r="EE7" t="str">
        <f t="shared" ref="EE7" si="798">CONCATENATE(ED7,".",EE6)</f>
        <v>00.01.02.03.04.05.06.07.08.09.0A.0B.0C.0D.0E.0F.10.11.12.13.14.15.16.17.18.19.1A.1B.1C.1D.1E.1F.20.21.22.23.24.25.26.27.28.29.2A.2B.2C.2D.2E.2F.30.31.32.33.34.35.36.37.38.39.3A.3B.3C.3D.3E.3F.40.41.42.43.44.45.46.47.48.49.4A.4B.4C.4D.4E.4F.50.51.52.53.54.55.56.57.58.59.5A.5B.5C.5D.5E.5F.60.61.62.63.64.65.66.67.68.69.6A.6B.6C.6D.6E.6F.70.71.72.73.74.75.76.77.78.79.7A.7B.7C.7D.7E.7F.80.81.82.83.84.85</v>
      </c>
      <c r="EF7" t="str">
        <f t="shared" ref="EF7" si="799">CONCATENATE(EE7,".",EF6)</f>
        <v>00.01.02.03.04.05.06.07.08.09.0A.0B.0C.0D.0E.0F.10.11.12.13.14.15.16.17.18.19.1A.1B.1C.1D.1E.1F.20.21.22.23.24.25.26.27.28.29.2A.2B.2C.2D.2E.2F.30.31.32.33.34.35.36.37.38.39.3A.3B.3C.3D.3E.3F.40.41.42.43.44.45.46.47.48.49.4A.4B.4C.4D.4E.4F.50.51.52.53.54.55.56.57.58.59.5A.5B.5C.5D.5E.5F.60.61.62.63.64.65.66.67.68.69.6A.6B.6C.6D.6E.6F.70.71.72.73.74.75.76.77.78.79.7A.7B.7C.7D.7E.7F.80.81.82.83.84.85.86</v>
      </c>
      <c r="EG7" t="str">
        <f t="shared" ref="EG7" si="800">CONCATENATE(EF7,".",EG6)</f>
        <v>00.01.02.03.04.05.06.07.08.09.0A.0B.0C.0D.0E.0F.10.11.12.13.14.15.16.17.18.19.1A.1B.1C.1D.1E.1F.20.21.22.23.24.25.26.27.28.29.2A.2B.2C.2D.2E.2F.30.31.32.33.34.35.36.37.38.39.3A.3B.3C.3D.3E.3F.40.41.42.43.44.45.46.47.48.49.4A.4B.4C.4D.4E.4F.50.51.52.53.54.55.56.57.58.59.5A.5B.5C.5D.5E.5F.60.61.62.63.64.65.66.67.68.69.6A.6B.6C.6D.6E.6F.70.71.72.73.74.75.76.77.78.79.7A.7B.7C.7D.7E.7F.80.81.82.83.84.85.86.87</v>
      </c>
      <c r="EH7" t="str">
        <f t="shared" ref="EH7" si="801">CONCATENATE(EG7,".",EH6)</f>
        <v>00.01.02.03.04.05.06.07.08.09.0A.0B.0C.0D.0E.0F.10.11.12.13.14.15.16.17.18.19.1A.1B.1C.1D.1E.1F.20.21.22.23.24.25.26.27.28.29.2A.2B.2C.2D.2E.2F.30.31.32.33.34.35.36.37.38.39.3A.3B.3C.3D.3E.3F.40.41.42.43.44.45.46.47.48.49.4A.4B.4C.4D.4E.4F.50.51.52.53.54.55.56.57.58.59.5A.5B.5C.5D.5E.5F.60.61.62.63.64.65.66.67.68.69.6A.6B.6C.6D.6E.6F.70.71.72.73.74.75.76.77.78.79.7A.7B.7C.7D.7E.7F.80.81.82.83.84.85.86.87.88</v>
      </c>
      <c r="EI7" t="str">
        <f t="shared" ref="EI7" si="802">CONCATENATE(EH7,".",EI6)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v>
      </c>
      <c r="EJ7" t="str">
        <f t="shared" ref="EJ7" si="803">CONCATENATE(EI7,".",EJ6)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v>
      </c>
      <c r="EK7" t="str">
        <f t="shared" ref="EK7" si="804">CONCATENATE(EJ7,".",EK6)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v>
      </c>
      <c r="EL7" t="str">
        <f t="shared" ref="EL7" si="805">CONCATENATE(EK7,".",EL6)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v>
      </c>
      <c r="EM7" t="str">
        <f t="shared" ref="EM7" si="806">CONCATENATE(EL7,".",EM6)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v>
      </c>
      <c r="EN7" t="str">
        <f t="shared" ref="EN7" si="807">CONCATENATE(EM7,".",EN6)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v>
      </c>
      <c r="EO7" t="str">
        <f t="shared" ref="EO7" si="808">CONCATENATE(EN7,".",EO6)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v>
      </c>
      <c r="EP7" t="str">
        <f t="shared" ref="EP7" si="809">CONCATENATE(EO7,".",EP6)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v>
      </c>
      <c r="EQ7" t="str">
        <f t="shared" ref="EQ7" si="810">CONCATENATE(EP7,".",EQ6)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v>
      </c>
      <c r="ER7" t="str">
        <f t="shared" ref="ER7" si="811">CONCATENATE(EQ7,".",ER6)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v>
      </c>
      <c r="ES7" t="str">
        <f t="shared" ref="ES7" si="812">CONCATENATE(ER7,".",ES6)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v>
      </c>
      <c r="ET7" t="str">
        <f t="shared" ref="ET7" si="813">CONCATENATE(ES7,".",ET6)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v>
      </c>
      <c r="EU7" t="str">
        <f t="shared" ref="EU7" si="814">CONCATENATE(ET7,".",EU6)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v>
      </c>
      <c r="EV7" t="str">
        <f t="shared" ref="EV7" si="815">CONCATENATE(EU7,".",EV6)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v>
      </c>
      <c r="EW7" t="str">
        <f t="shared" ref="EW7" si="816">CONCATENATE(EV7,".",EW6)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v>
      </c>
      <c r="EX7" t="str">
        <f t="shared" ref="EX7" si="817">CONCATENATE(EW7,".",EX6)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v>
      </c>
      <c r="EY7" t="str">
        <f t="shared" ref="EY7" si="818">CONCATENATE(EX7,".",EY6)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v>
      </c>
      <c r="EZ7" t="str">
        <f t="shared" ref="EZ7" si="819">CONCATENATE(EY7,".",EZ6)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v>
      </c>
      <c r="FA7" t="str">
        <f t="shared" ref="FA7" si="820">CONCATENATE(EZ7,".",FA6)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v>
      </c>
      <c r="FB7" t="str">
        <f t="shared" ref="FB7" si="821">CONCATENATE(FA7,".",FB6)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v>
      </c>
      <c r="FC7" t="str">
        <f t="shared" ref="FC7" si="822">CONCATENATE(FB7,".",FC6)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v>
      </c>
      <c r="FD7" t="str">
        <f t="shared" ref="FD7" si="823">CONCATENATE(FC7,".",FD6)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v>
      </c>
      <c r="FE7" t="str">
        <f t="shared" ref="FE7" si="824">CONCATENATE(FD7,".",FE6)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v>
      </c>
      <c r="FF7" t="str">
        <f t="shared" ref="FF7" si="825">CONCATENATE(FE7,".",FF6)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v>
      </c>
      <c r="FG7" t="str">
        <f t="shared" ref="FG7" si="826">CONCATENATE(FF7,".",FG6)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v>
      </c>
      <c r="FH7" t="str">
        <f t="shared" ref="FH7" si="827">CONCATENATE(FG7,".",FH6)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v>
      </c>
      <c r="FI7" t="str">
        <f t="shared" ref="FI7" si="828">CONCATENATE(FH7,".",FI6)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v>
      </c>
      <c r="FJ7" t="str">
        <f t="shared" ref="FJ7" si="829">CONCATENATE(FI7,".",FJ6)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v>
      </c>
      <c r="FK7" t="str">
        <f t="shared" ref="FK7" si="830">CONCATENATE(FJ7,".",FK6)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v>
      </c>
      <c r="FL7" t="str">
        <f t="shared" ref="FL7" si="831">CONCATENATE(FK7,".",FL6)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v>
      </c>
      <c r="FM7" t="str">
        <f t="shared" ref="FM7" si="832">CONCATENATE(FL7,".",FM6)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v>
      </c>
      <c r="FN7" t="str">
        <f t="shared" ref="FN7" si="833">CONCATENATE(FM7,".",FN6)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v>
      </c>
      <c r="FO7" t="str">
        <f t="shared" ref="FO7" si="834">CONCATENATE(FN7,".",FO6)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v>
      </c>
      <c r="FP7" t="str">
        <f t="shared" ref="FP7" si="835">CONCATENATE(FO7,".",FP6)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v>
      </c>
      <c r="FQ7" t="str">
        <f t="shared" ref="FQ7" si="836">CONCATENATE(FP7,".",FQ6)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v>
      </c>
      <c r="FR7" t="str">
        <f t="shared" ref="FR7" si="837">CONCATENATE(FQ7,".",FR6)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v>
      </c>
      <c r="FS7" t="str">
        <f t="shared" ref="FS7" si="838">CONCATENATE(FR7,".",FS6)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v>
      </c>
      <c r="FT7" t="str">
        <f t="shared" ref="FT7" si="839">CONCATENATE(FS7,".",FT6)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v>
      </c>
      <c r="FU7" t="str">
        <f t="shared" ref="FU7" si="840">CONCATENATE(FT7,".",FU6)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v>
      </c>
      <c r="FV7" t="str">
        <f t="shared" ref="FV7" si="841">CONCATENATE(FU7,".",FV6)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v>
      </c>
      <c r="FW7" t="str">
        <f t="shared" ref="FW7" si="842">CONCATENATE(FV7,".",FW6)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v>
      </c>
      <c r="FX7" t="str">
        <f t="shared" ref="FX7" si="843">CONCATENATE(FW7,".",FX6)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v>
      </c>
      <c r="FY7" t="str">
        <f t="shared" ref="FY7" si="844">CONCATENATE(FX7,".",FY6)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v>
      </c>
      <c r="FZ7" t="str">
        <f t="shared" ref="FZ7" si="845">CONCATENATE(FY7,".",FZ6)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v>
      </c>
      <c r="GA7" t="str">
        <f t="shared" ref="GA7" si="846">CONCATENATE(FZ7,".",GA6)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v>
      </c>
      <c r="GB7" t="str">
        <f t="shared" ref="GB7" si="847">CONCATENATE(GA7,".",GB6)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v>
      </c>
      <c r="GC7" t="str">
        <f t="shared" ref="GC7" si="848">CONCATENATE(GB7,".",GC6)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v>
      </c>
      <c r="GD7" t="str">
        <f t="shared" ref="GD7" si="849">CONCATENATE(GC7,".",GD6)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v>
      </c>
      <c r="GE7" t="str">
        <f t="shared" ref="GE7" si="850">CONCATENATE(GD7,".",GE6)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v>
      </c>
      <c r="GF7" t="str">
        <f t="shared" ref="GF7" si="851">CONCATENATE(GE7,".",GF6)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v>
      </c>
      <c r="GG7" t="str">
        <f t="shared" ref="GG7" si="852">CONCATENATE(GF7,".",GG6)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v>
      </c>
      <c r="GH7" t="str">
        <f t="shared" ref="GH7" si="853">CONCATENATE(GG7,".",GH6)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v>
      </c>
      <c r="GI7" t="str">
        <f t="shared" ref="GI7" si="854">CONCATENATE(GH7,".",GI6)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v>
      </c>
      <c r="GJ7" t="str">
        <f t="shared" ref="GJ7" si="855">CONCATENATE(GI7,".",GJ6)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v>
      </c>
      <c r="GK7" t="str">
        <f t="shared" ref="GK7" si="856">CONCATENATE(GJ7,".",GK6)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v>
      </c>
      <c r="GL7" t="str">
        <f t="shared" ref="GL7" si="857">CONCATENATE(GK7,".",GL6)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v>
      </c>
      <c r="GM7" t="str">
        <f t="shared" ref="GM7" si="858">CONCATENATE(GL7,".",GM6)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v>
      </c>
      <c r="GN7" t="str">
        <f t="shared" ref="GN7" si="859">CONCATENATE(GM7,".",GN6)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v>
      </c>
      <c r="GO7" t="str">
        <f t="shared" ref="GO7" si="860">CONCATENATE(GN7,".",GO6)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v>
      </c>
      <c r="GP7" t="str">
        <f t="shared" ref="GP7" si="861">CONCATENATE(GO7,".",GP6)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v>
      </c>
      <c r="GQ7" t="str">
        <f t="shared" ref="GQ7" si="862">CONCATENATE(GP7,".",GQ6)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v>
      </c>
      <c r="GR7" t="str">
        <f t="shared" ref="GR7" si="863">CONCATENATE(GQ7,".",GR6)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v>
      </c>
      <c r="GS7" t="str">
        <f t="shared" ref="GS7" si="864">CONCATENATE(GR7,".",GS6)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v>
      </c>
      <c r="GT7" t="str">
        <f t="shared" ref="GT7" si="865">CONCATENATE(GS7,".",GT6)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v>
      </c>
      <c r="GU7" t="str">
        <f t="shared" ref="GU7" si="866">CONCATENATE(GT7,".",GU6)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v>
      </c>
      <c r="GV7" t="str">
        <f t="shared" ref="GV7" si="867">CONCATENATE(GU7,".",GV6)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v>
      </c>
      <c r="GW7" t="str">
        <f t="shared" ref="GW7" si="868">CONCATENATE(GV7,".",GW6)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v>
      </c>
      <c r="GX7" t="str">
        <f t="shared" ref="GX7" si="869">CONCATENATE(GW7,".",GX6)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v>
      </c>
      <c r="GY7" t="str">
        <f t="shared" ref="GY7" si="870">CONCATENATE(GX7,".",GY6)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v>
      </c>
      <c r="GZ7" t="str">
        <f t="shared" ref="GZ7" si="871">CONCATENATE(GY7,".",GZ6)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v>
      </c>
      <c r="HA7" t="str">
        <f t="shared" ref="HA7" si="872">CONCATENATE(GZ7,".",HA6)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v>
      </c>
      <c r="HB7" t="str">
        <f t="shared" ref="HB7" si="873">CONCATENATE(HA7,".",HB6)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v>
      </c>
      <c r="HC7" t="str">
        <f t="shared" ref="HC7" si="874">CONCATENATE(HB7,".",HC6)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v>
      </c>
      <c r="HD7" t="str">
        <f t="shared" ref="HD7" si="875">CONCATENATE(HC7,".",HD6)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v>
      </c>
      <c r="HE7" t="str">
        <f t="shared" ref="HE7" si="876">CONCATENATE(HD7,".",HE6)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v>
      </c>
      <c r="HF7" t="str">
        <f t="shared" ref="HF7" si="877">CONCATENATE(HE7,".",HF6)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v>
      </c>
      <c r="HG7" t="str">
        <f t="shared" ref="HG7" si="878">CONCATENATE(HF7,".",HG6)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v>
      </c>
      <c r="HH7" t="str">
        <f t="shared" ref="HH7" si="879">CONCATENATE(HG7,".",HH6)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v>
      </c>
      <c r="HI7" t="str">
        <f t="shared" ref="HI7" si="880">CONCATENATE(HH7,".",HI6)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v>
      </c>
      <c r="HJ7" t="str">
        <f t="shared" ref="HJ7" si="881">CONCATENATE(HI7,".",HJ6)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v>
      </c>
      <c r="HK7" t="str">
        <f t="shared" ref="HK7" si="882">CONCATENATE(HJ7,".",HK6)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v>
      </c>
      <c r="HL7" t="str">
        <f t="shared" ref="HL7" si="883">CONCATENATE(HK7,".",HL6)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v>
      </c>
      <c r="HM7" t="str">
        <f t="shared" ref="HM7" si="884">CONCATENATE(HL7,".",HM6)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v>
      </c>
      <c r="HN7" t="str">
        <f t="shared" ref="HN7" si="885">CONCATENATE(HM7,".",HN6)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v>
      </c>
      <c r="HO7" t="str">
        <f t="shared" ref="HO7" si="886">CONCATENATE(HN7,".",HO6)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v>
      </c>
      <c r="HP7" t="str">
        <f t="shared" ref="HP7" si="887">CONCATENATE(HO7,".",HP6)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v>
      </c>
      <c r="HQ7" t="str">
        <f t="shared" ref="HQ7" si="888">CONCATENATE(HP7,".",HQ6)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v>
      </c>
      <c r="HR7" t="str">
        <f t="shared" ref="HR7" si="889">CONCATENATE(HQ7,".",HR6)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v>
      </c>
      <c r="HS7" t="str">
        <f t="shared" ref="HS7" si="890">CONCATENATE(HR7,".",HS6)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v>
      </c>
      <c r="HT7" t="str">
        <f t="shared" ref="HT7" si="891">CONCATENATE(HS7,".",HT6)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v>
      </c>
      <c r="HU7" t="str">
        <f t="shared" ref="HU7" si="892">CONCATENATE(HT7,".",HU6)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v>
      </c>
      <c r="HV7" t="str">
        <f t="shared" ref="HV7" si="893">CONCATENATE(HU7,".",HV6)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v>
      </c>
      <c r="HW7" t="str">
        <f t="shared" ref="HW7" si="894">CONCATENATE(HV7,".",HW6)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v>
      </c>
      <c r="HX7" t="str">
        <f t="shared" ref="HX7" si="895">CONCATENATE(HW7,".",HX6)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v>
      </c>
      <c r="HY7" t="str">
        <f t="shared" ref="HY7" si="896">CONCATENATE(HX7,".",HY6)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v>
      </c>
      <c r="HZ7" t="str">
        <f t="shared" ref="HZ7" si="897">CONCATENATE(HY7,".",HZ6)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v>
      </c>
      <c r="IA7" t="str">
        <f t="shared" ref="IA7" si="898">CONCATENATE(HZ7,".",IA6)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v>
      </c>
      <c r="IB7" t="str">
        <f t="shared" ref="IB7" si="899">CONCATENATE(IA7,".",IB6)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v>
      </c>
      <c r="IC7" t="str">
        <f t="shared" ref="IC7" si="900">CONCATENATE(IB7,".",IC6)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v>
      </c>
      <c r="ID7" t="str">
        <f t="shared" ref="ID7" si="901">CONCATENATE(IC7,".",ID6)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v>
      </c>
      <c r="IE7" t="str">
        <f t="shared" ref="IE7" si="902">CONCATENATE(ID7,".",IE6)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v>
      </c>
      <c r="IF7" t="str">
        <f t="shared" ref="IF7" si="903">CONCATENATE(IE7,".",IF6)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v>
      </c>
      <c r="IG7" t="str">
        <f t="shared" ref="IG7" si="904">CONCATENATE(IF7,".",IG6)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v>
      </c>
      <c r="IH7" t="str">
        <f t="shared" ref="IH7" si="905">CONCATENATE(IG7,".",IH6)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v>
      </c>
      <c r="II7" t="str">
        <f t="shared" ref="II7" si="906">CONCATENATE(IH7,".",II6)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v>
      </c>
      <c r="IJ7" t="str">
        <f t="shared" ref="IJ7" si="907">CONCATENATE(II7,".",IJ6)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v>
      </c>
      <c r="IK7" t="str">
        <f t="shared" ref="IK7" si="908">CONCATENATE(IJ7,".",IK6)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v>
      </c>
      <c r="IL7" t="str">
        <f t="shared" ref="IL7" si="909">CONCATENATE(IK7,".",IL6)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v>
      </c>
      <c r="IM7" t="str">
        <f t="shared" ref="IM7" si="910">CONCATENATE(IL7,".",IM6)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v>
      </c>
      <c r="IN7" t="str">
        <f t="shared" ref="IN7" si="911">CONCATENATE(IM7,".",IN6)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v>
      </c>
      <c r="IO7" t="str">
        <f t="shared" ref="IO7" si="912">CONCATENATE(IN7,".",IO6)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v>
      </c>
      <c r="IP7" t="str">
        <f t="shared" ref="IP7" si="913">CONCATENATE(IO7,".",IP6)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v>
      </c>
      <c r="IQ7" t="str">
        <f t="shared" ref="IQ7" si="914">CONCATENATE(IP7,".",IQ6)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v>
      </c>
      <c r="IR7" t="str">
        <f t="shared" ref="IR7" si="915">CONCATENATE(IQ7,".",IR6)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v>
      </c>
      <c r="IS7" t="str">
        <f t="shared" ref="IS7" si="916">CONCATENATE(IR7,".",IS6)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v>
      </c>
      <c r="IT7" t="str">
        <f t="shared" ref="IT7" si="917">CONCATENATE(IS7,".",IT6)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v>
      </c>
      <c r="IU7" t="str">
        <f t="shared" ref="IU7" si="918">CONCATENATE(IT7,".",IU6)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v>
      </c>
      <c r="IV7" t="str">
        <f t="shared" ref="IV7" si="919">CONCATENATE(IU7,".",IV6)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v>
      </c>
      <c r="IW7" t="str">
        <f t="shared" ref="IW7" si="920">CONCATENATE(IV7,".",IW6)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v>
      </c>
      <c r="IX7" t="str">
        <f t="shared" ref="IX7" si="921">CONCATENATE(IW7,".",IX6)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v>
      </c>
      <c r="IY7" t="str">
        <f t="shared" ref="IY7" si="922">CONCATENATE(IX7,".",IY6)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v>
      </c>
      <c r="IZ7" t="str">
        <f t="shared" ref="IZ7" si="923">CONCATENATE(IY7,".",IZ6)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v>
      </c>
      <c r="JA7" t="str">
        <f t="shared" ref="JA7" si="924">CONCATENATE(IZ7,".",JA6)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v>
      </c>
      <c r="JB7" t="str">
        <f t="shared" ref="JB7" si="925">CONCATENATE(JA7,".",JB6)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v>
      </c>
      <c r="JC7" t="str">
        <f t="shared" ref="JC7" si="926">CONCATENATE(JB7,".",JC6)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v>
      </c>
      <c r="JD7" t="str">
        <f t="shared" ref="JD7" si="927">CONCATENATE(JC7,".",JD6)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v>
      </c>
      <c r="JE7" t="str">
        <f t="shared" ref="JE7" si="928">CONCATENATE(JD7,".",JE6)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v>
      </c>
      <c r="JF7" t="str">
        <f t="shared" ref="JF7" si="929">CONCATENATE(JE7,".",JF6)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v>
      </c>
      <c r="JG7" t="str">
        <f t="shared" ref="JG7" si="930">CONCATENATE(JF7,".",JG6)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v>
      </c>
      <c r="JH7" t="str">
        <f t="shared" ref="JH7" si="931">CONCATENATE(JG7,".",JH6)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v>
      </c>
      <c r="JI7" t="str">
        <f t="shared" ref="JI7" si="932">CONCATENATE(JH7,".",JI6)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v>
      </c>
      <c r="JJ7" t="str">
        <f t="shared" ref="JJ7" si="933">CONCATENATE(JI7,".",JJ6)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v>
      </c>
      <c r="JK7" t="str">
        <f t="shared" ref="JK7" si="934">CONCATENATE(JJ7,".",JK6)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v>
      </c>
      <c r="JL7" t="str">
        <f t="shared" ref="JL7" si="935">CONCATENATE(JK7,".",JL6)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v>
      </c>
      <c r="JM7" t="str">
        <f t="shared" ref="JM7" si="936">CONCATENATE(JL7,".",JM6)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v>
      </c>
      <c r="JN7" t="str">
        <f t="shared" ref="JN7" si="937">CONCATENATE(JM7,".",JN6)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v>
      </c>
      <c r="JO7" t="str">
        <f t="shared" ref="JO7" si="938">CONCATENATE(JN7,".",JO6)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v>
      </c>
      <c r="JP7" t="str">
        <f t="shared" ref="JP7" si="939">CONCATENATE(JO7,".",JP6)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v>
      </c>
      <c r="JQ7" t="str">
        <f t="shared" ref="JQ7" si="940">CONCATENATE(JP7,".",JQ6)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v>
      </c>
      <c r="JR7" t="str">
        <f t="shared" ref="JR7" si="941">CONCATENATE(JQ7,".",JR6)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v>
      </c>
      <c r="JS7" t="str">
        <f t="shared" ref="JS7" si="942">CONCATENATE(JR7,".",JS6)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v>
      </c>
      <c r="JT7" t="str">
        <f t="shared" ref="JT7" si="943">CONCATENATE(JS7,".",JT6)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v>
      </c>
      <c r="JU7" t="str">
        <f t="shared" ref="JU7" si="944">CONCATENATE(JT7,".",JU6)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v>
      </c>
      <c r="JV7" t="str">
        <f t="shared" ref="JV7" si="945">CONCATENATE(JU7,".",JV6)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v>
      </c>
      <c r="JW7" t="str">
        <f t="shared" ref="JW7" si="946">CONCATENATE(JV7,".",JW6)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v>
      </c>
      <c r="JX7" t="str">
        <f t="shared" ref="JX7" si="947">CONCATENATE(JW7,".",JX6)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v>
      </c>
      <c r="JY7" t="str">
        <f t="shared" ref="JY7" si="948">CONCATENATE(JX7,".",JY6)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v>
      </c>
      <c r="JZ7" t="str">
        <f t="shared" ref="JZ7" si="949">CONCATENATE(JY7,".",JZ6)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v>
      </c>
      <c r="KA7" t="str">
        <f t="shared" ref="KA7" si="950">CONCATENATE(JZ7,".",KA6)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v>
      </c>
      <c r="KB7" t="str">
        <f t="shared" ref="KB7" si="951">CONCATENATE(KA7,".",KB6)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v>
      </c>
      <c r="KC7" t="str">
        <f t="shared" ref="KC7" si="952">CONCATENATE(KB7,".",KC6)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v>
      </c>
      <c r="KD7" t="str">
        <f t="shared" ref="KD7" si="953">CONCATENATE(KC7,".",KD6)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v>
      </c>
      <c r="KE7" t="str">
        <f t="shared" ref="KE7" si="954">CONCATENATE(KD7,".",KE6)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v>
      </c>
      <c r="KF7" t="str">
        <f t="shared" ref="KF7" si="955">CONCATENATE(KE7,".",KF6)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v>
      </c>
      <c r="KG7" t="str">
        <f t="shared" ref="KG7" si="956">CONCATENATE(KF7,".",KG6)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v>
      </c>
      <c r="KH7" t="str">
        <f t="shared" ref="KH7" si="957">CONCATENATE(KG7,".",KH6)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v>
      </c>
      <c r="KI7" t="str">
        <f t="shared" ref="KI7" si="958">CONCATENATE(KH7,".",KI6)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v>
      </c>
      <c r="KJ7" t="str">
        <f t="shared" ref="KJ7" si="959">CONCATENATE(KI7,".",KJ6)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v>
      </c>
      <c r="KK7" t="str">
        <f t="shared" ref="KK7" si="960">CONCATENATE(KJ7,".",KK6)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v>
      </c>
      <c r="KL7" t="str">
        <f t="shared" ref="KL7" si="961">CONCATENATE(KK7,".",KL6)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v>
      </c>
      <c r="KM7" t="str">
        <f t="shared" ref="KM7" si="962">CONCATENATE(KL7,".",KM6)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v>
      </c>
      <c r="KN7" t="str">
        <f t="shared" ref="KN7" si="963">CONCATENATE(KM7,".",KN6)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v>
      </c>
      <c r="KO7" t="str">
        <f t="shared" ref="KO7" si="964">CONCATENATE(KN7,".",KO6)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v>
      </c>
      <c r="KP7" t="str">
        <f t="shared" ref="KP7" si="965">CONCATENATE(KO7,".",KP6)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v>
      </c>
      <c r="KQ7" t="str">
        <f t="shared" ref="KQ7" si="966">CONCATENATE(KP7,".",KQ6)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v>
      </c>
      <c r="KR7" t="str">
        <f t="shared" ref="KR7" si="967">CONCATENATE(KQ7,".",KR6)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v>
      </c>
      <c r="KS7" t="str">
        <f t="shared" ref="KS7" si="968">CONCATENATE(KR7,".",KS6)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v>
      </c>
      <c r="KT7" t="str">
        <f t="shared" ref="KT7" si="969">CONCATENATE(KS7,".",KT6)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v>
      </c>
      <c r="KU7" t="str">
        <f t="shared" ref="KU7" si="970">CONCATENATE(KT7,".",KU6)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v>
      </c>
      <c r="KV7" t="str">
        <f t="shared" ref="KV7" si="971">CONCATENATE(KU7,".",KV6)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v>
      </c>
      <c r="KW7" t="str">
        <f t="shared" ref="KW7" si="972">CONCATENATE(KV7,".",KW6)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v>
      </c>
      <c r="KX7" t="str">
        <f t="shared" ref="KX7" si="973">CONCATENATE(KW7,".",KX6)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v>
      </c>
      <c r="KY7" t="str">
        <f t="shared" ref="KY7" si="974">CONCATENATE(KX7,".",KY6)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v>
      </c>
      <c r="KZ7" t="str">
        <f t="shared" ref="KZ7" si="975">CONCATENATE(KY7,".",KZ6)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v>
      </c>
      <c r="LA7" t="str">
        <f t="shared" ref="LA7" si="976">CONCATENATE(KZ7,".",LA6)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v>
      </c>
      <c r="LB7" t="str">
        <f t="shared" ref="LB7" si="977">CONCATENATE(LA7,".",LB6)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v>
      </c>
      <c r="LC7" t="str">
        <f t="shared" ref="LC7" si="978">CONCATENATE(LB7,".",LC6)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v>
      </c>
      <c r="LD7" t="str">
        <f t="shared" ref="LD7" si="979">CONCATENATE(LC7,".",LD6)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v>
      </c>
      <c r="LE7" t="str">
        <f t="shared" ref="LE7" si="980">CONCATENATE(LD7,".",LE6)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v>
      </c>
      <c r="LF7" t="str">
        <f t="shared" ref="LF7" si="981">CONCATENATE(LE7,".",LF6)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v>
      </c>
      <c r="LG7" t="str">
        <f t="shared" ref="LG7" si="982">CONCATENATE(LF7,".",LG6)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v>
      </c>
      <c r="LH7" t="str">
        <f t="shared" ref="LH7" si="983">CONCATENATE(LG7,".",LH6)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v>
      </c>
      <c r="LI7" t="str">
        <f t="shared" ref="LI7" si="984">CONCATENATE(LH7,".",LI6)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v>
      </c>
      <c r="LJ7" t="str">
        <f t="shared" ref="LJ7" si="985">CONCATENATE(LI7,".",LJ6)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v>
      </c>
      <c r="LK7" t="str">
        <f t="shared" ref="LK7" si="986">CONCATENATE(LJ7,".",LK6)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v>
      </c>
      <c r="LL7" t="str">
        <f t="shared" ref="LL7" si="987">CONCATENATE(LK7,".",LL6)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v>
      </c>
      <c r="LM7" t="str">
        <f t="shared" ref="LM7" si="988">CONCATENATE(LL7,".",LM6)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v>
      </c>
      <c r="LN7" t="str">
        <f t="shared" ref="LN7" si="989">CONCATENATE(LM7,".",LN6)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v>
      </c>
      <c r="LO7" t="str">
        <f t="shared" ref="LO7" si="990">CONCATENATE(LN7,".",LO6)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v>
      </c>
      <c r="LP7" t="str">
        <f t="shared" ref="LP7" si="991">CONCATENATE(LO7,".",LP6)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v>
      </c>
      <c r="LQ7" t="str">
        <f t="shared" ref="LQ7" si="992">CONCATENATE(LP7,".",LQ6)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v>
      </c>
      <c r="LR7" t="str">
        <f t="shared" ref="LR7" si="993">CONCATENATE(LQ7,".",LR6)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v>
      </c>
      <c r="LS7" t="str">
        <f t="shared" ref="LS7" si="994">CONCATENATE(LR7,".",LS6)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v>
      </c>
      <c r="LT7" t="str">
        <f t="shared" ref="LT7" si="995">CONCATENATE(LS7,".",LT6)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v>
      </c>
      <c r="LU7" t="str">
        <f t="shared" ref="LU7" si="996">CONCATENATE(LT7,".",LU6)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v>
      </c>
      <c r="LV7" t="str">
        <f t="shared" ref="LV7" si="997">CONCATENATE(LU7,".",LV6)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v>
      </c>
      <c r="LW7" t="str">
        <f t="shared" ref="LW7" si="998">CONCATENATE(LV7,".",LW6)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v>
      </c>
      <c r="LX7" t="str">
        <f t="shared" ref="LX7" si="999">CONCATENATE(LW7,".",LX6)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v>
      </c>
      <c r="LY7" t="str">
        <f t="shared" ref="LY7" si="1000">CONCATENATE(LX7,".",LY6)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v>
      </c>
      <c r="LZ7" t="str">
        <f t="shared" ref="LZ7" si="1001">CONCATENATE(LY7,".",LZ6)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v>
      </c>
      <c r="MA7" t="str">
        <f t="shared" ref="MA7" si="1002">CONCATENATE(LZ7,".",MA6)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v>
      </c>
      <c r="MB7" t="str">
        <f t="shared" ref="MB7" si="1003">CONCATENATE(MA7,".",MB6)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v>
      </c>
      <c r="MC7" t="str">
        <f t="shared" ref="MC7" si="1004">CONCATENATE(MB7,".",MC6)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v>
      </c>
      <c r="MD7" t="str">
        <f t="shared" ref="MD7" si="1005">CONCATENATE(MC7,".",MD6)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v>
      </c>
      <c r="ME7" t="str">
        <f t="shared" ref="ME7" si="1006">CONCATENATE(MD7,".",ME6)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v>
      </c>
      <c r="MF7" t="str">
        <f t="shared" ref="MF7" si="1007">CONCATENATE(ME7,".",MF6)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v>
      </c>
      <c r="MG7" t="str">
        <f t="shared" ref="MG7" si="1008">CONCATENATE(MF7,".",MG6)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v>
      </c>
      <c r="MH7" t="str">
        <f t="shared" ref="MH7" si="1009">CONCATENATE(MG7,".",MH6)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v>
      </c>
      <c r="MI7" t="str">
        <f t="shared" ref="MI7" si="1010">CONCATENATE(MH7,".",MI6)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v>
      </c>
      <c r="MJ7" t="str">
        <f t="shared" ref="MJ7" si="1011">CONCATENATE(MI7,".",MJ6)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v>
      </c>
      <c r="MK7" t="str">
        <f t="shared" ref="MK7" si="1012">CONCATENATE(MJ7,".",MK6)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v>
      </c>
      <c r="ML7" t="str">
        <f t="shared" ref="ML7" si="1013">CONCATENATE(MK7,".",ML6)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v>
      </c>
      <c r="MM7" t="str">
        <f t="shared" ref="MM7" si="1014">CONCATENATE(ML7,".",MM6)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v>
      </c>
      <c r="MN7" t="str">
        <f t="shared" ref="MN7" si="1015">CONCATENATE(MM7,".",MN6)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v>
      </c>
      <c r="MO7" t="str">
        <f t="shared" ref="MO7" si="1016">CONCATENATE(MN7,".",MO6)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v>
      </c>
      <c r="MP7" t="str">
        <f t="shared" ref="MP7" si="1017">CONCATENATE(MO7,".",MP6)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v>
      </c>
      <c r="MQ7" t="str">
        <f t="shared" ref="MQ7" si="1018">CONCATENATE(MP7,".",MQ6)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v>
      </c>
      <c r="MR7" t="str">
        <f t="shared" ref="MR7" si="1019">CONCATENATE(MQ7,".",MR6)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v>
      </c>
      <c r="MS7" t="str">
        <f t="shared" ref="MS7" si="1020">CONCATENATE(MR7,".",MS6)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v>
      </c>
      <c r="MT7" t="str">
        <f t="shared" ref="MT7" si="1021">CONCATENATE(MS7,".",MT6)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v>
      </c>
      <c r="MU7" t="str">
        <f t="shared" ref="MU7" si="1022">CONCATENATE(MT7,".",MU6)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v>
      </c>
      <c r="MV7" t="str">
        <f t="shared" ref="MV7" si="1023">CONCATENATE(MU7,".",MV6)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v>
      </c>
      <c r="MW7" t="str">
        <f t="shared" ref="MW7" si="1024">CONCATENATE(MV7,".",MW6)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v>
      </c>
      <c r="MX7" t="str">
        <f t="shared" ref="MX7" si="1025">CONCATENATE(MW7,".",MX6)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v>
      </c>
      <c r="MY7" t="str">
        <f t="shared" ref="MY7" si="1026">CONCATENATE(MX7,".",MY6)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v>
      </c>
      <c r="MZ7" t="str">
        <f t="shared" ref="MZ7" si="1027">CONCATENATE(MY7,".",MZ6)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v>
      </c>
      <c r="NA7" t="str">
        <f t="shared" ref="NA7" si="1028">CONCATENATE(MZ7,".",NA6)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v>
      </c>
      <c r="NB7" t="str">
        <f t="shared" ref="NB7" si="1029">CONCATENATE(NA7,".",NB6)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v>
      </c>
      <c r="NC7" t="str">
        <f t="shared" ref="NC7" si="1030">CONCATENATE(NB7,".",NC6)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v>
      </c>
      <c r="ND7" t="str">
        <f t="shared" ref="ND7" si="1031">CONCATENATE(NC7,".",ND6)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v>
      </c>
      <c r="NE7" t="str">
        <f t="shared" ref="NE7" si="1032">CONCATENATE(ND7,".",NE6)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v>
      </c>
      <c r="NF7" t="str">
        <f t="shared" ref="NF7" si="1033">CONCATENATE(NE7,".",NF6)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v>
      </c>
      <c r="NG7" t="str">
        <f t="shared" ref="NG7" si="1034">CONCATENATE(NF7,".",NG6)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v>
      </c>
      <c r="NH7" t="str">
        <f t="shared" ref="NH7" si="1035">CONCATENATE(NG7,".",NH6)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v>
      </c>
      <c r="NI7" t="str">
        <f t="shared" ref="NI7" si="1036">CONCATENATE(NH7,".",NI6)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v>
      </c>
      <c r="NJ7" t="str">
        <f t="shared" ref="NJ7" si="1037">CONCATENATE(NI7,".",NJ6)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v>
      </c>
      <c r="NK7" t="str">
        <f t="shared" ref="NK7" si="1038">CONCATENATE(NJ7,".",NK6)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v>
      </c>
      <c r="NL7" t="str">
        <f t="shared" ref="NL7" si="1039">CONCATENATE(NK7,".",NL6)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v>
      </c>
      <c r="NM7" t="str">
        <f t="shared" ref="NM7" si="1040">CONCATENATE(NL7,".",NM6)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v>
      </c>
      <c r="NN7" t="str">
        <f t="shared" ref="NN7" si="1041">CONCATENATE(NM7,".",NN6)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v>
      </c>
      <c r="NO7" t="str">
        <f t="shared" ref="NO7" si="1042">CONCATENATE(NN7,".",NO6)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v>
      </c>
      <c r="NP7" t="str">
        <f t="shared" ref="NP7" si="1043">CONCATENATE(NO7,".",NP6)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v>
      </c>
      <c r="NQ7" t="str">
        <f t="shared" ref="NQ7" si="1044">CONCATENATE(NP7,".",NQ6)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v>
      </c>
      <c r="NR7" t="str">
        <f t="shared" ref="NR7" si="1045">CONCATENATE(NQ7,".",NR6)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v>
      </c>
      <c r="NS7" t="str">
        <f t="shared" ref="NS7" si="1046">CONCATENATE(NR7,".",NS6)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v>
      </c>
      <c r="NT7" t="str">
        <f t="shared" ref="NT7" si="1047">CONCATENATE(NS7,".",NT6)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v>
      </c>
      <c r="NU7" t="str">
        <f t="shared" ref="NU7" si="1048">CONCATENATE(NT7,".",NU6)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v>
      </c>
      <c r="NV7" t="str">
        <f t="shared" ref="NV7" si="1049">CONCATENATE(NU7,".",NV6)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v>
      </c>
      <c r="NW7" t="str">
        <f t="shared" ref="NW7" si="1050">CONCATENATE(NV7,".",NW6)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v>
      </c>
      <c r="NX7" t="str">
        <f t="shared" ref="NX7" si="1051">CONCATENATE(NW7,".",NX6)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v>
      </c>
      <c r="NY7" t="str">
        <f t="shared" ref="NY7" si="1052">CONCATENATE(NX7,".",NY6)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v>
      </c>
      <c r="NZ7" t="str">
        <f t="shared" ref="NZ7" si="1053">CONCATENATE(NY7,".",NZ6)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v>
      </c>
      <c r="OA7" t="str">
        <f t="shared" ref="OA7" si="1054">CONCATENATE(NZ7,".",OA6)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v>
      </c>
      <c r="OB7" t="str">
        <f t="shared" ref="OB7" si="1055">CONCATENATE(OA7,".",OB6)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v>
      </c>
      <c r="OC7" t="str">
        <f t="shared" ref="OC7" si="1056">CONCATENATE(OB7,".",OC6)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v>
      </c>
      <c r="OD7" t="str">
        <f t="shared" ref="OD7" si="1057">CONCATENATE(OC7,".",OD6)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v>
      </c>
      <c r="OE7" t="str">
        <f t="shared" ref="OE7" si="1058">CONCATENATE(OD7,".",OE6)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v>
      </c>
      <c r="OF7" t="str">
        <f t="shared" ref="OF7" si="1059">CONCATENATE(OE7,".",OF6)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v>
      </c>
      <c r="OG7" t="str">
        <f t="shared" ref="OG7" si="1060">CONCATENATE(OF7,".",OG6)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v>
      </c>
      <c r="OH7" t="str">
        <f t="shared" ref="OH7" si="1061">CONCATENATE(OG7,".",OH6)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v>
      </c>
      <c r="OI7" t="str">
        <f t="shared" ref="OI7" si="1062">CONCATENATE(OH7,".",OI6)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v>
      </c>
      <c r="OJ7" t="str">
        <f t="shared" ref="OJ7" si="1063">CONCATENATE(OI7,".",OJ6)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v>
      </c>
      <c r="OK7" t="str">
        <f t="shared" ref="OK7" si="1064">CONCATENATE(OJ7,".",OK6)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v>
      </c>
      <c r="OL7" t="str">
        <f t="shared" ref="OL7" si="1065">CONCATENATE(OK7,".",OL6)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v>
      </c>
      <c r="OM7" t="str">
        <f t="shared" ref="OM7" si="1066">CONCATENATE(OL7,".",OM6)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v>
      </c>
      <c r="ON7" t="str">
        <f t="shared" ref="ON7" si="1067">CONCATENATE(OM7,".",ON6)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v>
      </c>
      <c r="OO7" t="str">
        <f t="shared" ref="OO7" si="1068">CONCATENATE(ON7,".",OO6)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v>
      </c>
      <c r="OP7" t="str">
        <f t="shared" ref="OP7" si="1069">CONCATENATE(OO7,".",OP6)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v>
      </c>
      <c r="OQ7" t="str">
        <f t="shared" ref="OQ7" si="1070">CONCATENATE(OP7,".",OQ6)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v>
      </c>
      <c r="OR7" t="str">
        <f t="shared" ref="OR7" si="1071">CONCATENATE(OQ7,".",OR6)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v>
      </c>
      <c r="OS7" t="str">
        <f t="shared" ref="OS7" si="1072">CONCATENATE(OR7,".",OS6)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v>
      </c>
      <c r="OT7" t="str">
        <f t="shared" ref="OT7" si="1073">CONCATENATE(OS7,".",OT6)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v>
      </c>
      <c r="OU7" t="str">
        <f t="shared" ref="OU7" si="1074">CONCATENATE(OT7,".",OU6)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v>
      </c>
      <c r="OV7" t="str">
        <f t="shared" ref="OV7" si="1075">CONCATENATE(OU7,".",OV6)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v>
      </c>
      <c r="OW7" t="str">
        <f t="shared" ref="OW7" si="1076">CONCATENATE(OV7,".",OW6)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v>
      </c>
      <c r="OX7" t="str">
        <f t="shared" ref="OX7" si="1077">CONCATENATE(OW7,".",OX6)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v>
      </c>
      <c r="OY7" t="str">
        <f t="shared" ref="OY7" si="1078">CONCATENATE(OX7,".",OY6)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v>
      </c>
      <c r="OZ7" t="str">
        <f t="shared" ref="OZ7" si="1079">CONCATENATE(OY7,".",OZ6)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v>
      </c>
      <c r="PA7" t="str">
        <f t="shared" ref="PA7" si="1080">CONCATENATE(OZ7,".",PA6)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v>
      </c>
      <c r="PB7" t="str">
        <f t="shared" ref="PB7" si="1081">CONCATENATE(PA7,".",PB6)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v>
      </c>
      <c r="PC7" t="str">
        <f t="shared" ref="PC7" si="1082">CONCATENATE(PB7,".",PC6)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v>
      </c>
      <c r="PD7" t="str">
        <f t="shared" ref="PD7" si="1083">CONCATENATE(PC7,".",PD6)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v>
      </c>
      <c r="PE7" t="str">
        <f t="shared" ref="PE7" si="1084">CONCATENATE(PD7,".",PE6)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v>
      </c>
      <c r="PF7" t="str">
        <f t="shared" ref="PF7" si="1085">CONCATENATE(PE7,".",PF6)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v>
      </c>
      <c r="PG7" t="str">
        <f t="shared" ref="PG7" si="1086">CONCATENATE(PF7,".",PG6)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v>
      </c>
      <c r="PH7" t="str">
        <f t="shared" ref="PH7" si="1087">CONCATENATE(PG7,".",PH6)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v>
      </c>
      <c r="PI7" t="str">
        <f t="shared" ref="PI7" si="1088">CONCATENATE(PH7,".",PI6)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v>
      </c>
      <c r="PJ7" t="str">
        <f t="shared" ref="PJ7" si="1089">CONCATENATE(PI7,".",PJ6)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v>
      </c>
      <c r="PK7" t="str">
        <f t="shared" ref="PK7" si="1090">CONCATENATE(PJ7,".",PK6)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v>
      </c>
      <c r="PL7" t="str">
        <f t="shared" ref="PL7" si="1091">CONCATENATE(PK7,".",PL6)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v>
      </c>
      <c r="PM7" t="str">
        <f t="shared" ref="PM7" si="1092">CONCATENATE(PL7,".",PM6)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v>
      </c>
      <c r="PN7" t="str">
        <f t="shared" ref="PN7" si="1093">CONCATENATE(PM7,".",PN6)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v>
      </c>
      <c r="PO7" t="str">
        <f t="shared" ref="PO7" si="1094">CONCATENATE(PN7,".",PO6)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v>
      </c>
      <c r="PP7" t="str">
        <f t="shared" ref="PP7" si="1095">CONCATENATE(PO7,".",PP6)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v>
      </c>
      <c r="PQ7" t="str">
        <f t="shared" ref="PQ7" si="1096">CONCATENATE(PP7,".",PQ6)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v>
      </c>
      <c r="PR7" t="str">
        <f t="shared" ref="PR7" si="1097">CONCATENATE(PQ7,".",PR6)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v>
      </c>
      <c r="PS7" t="str">
        <f t="shared" ref="PS7" si="1098">CONCATENATE(PR7,".",PS6)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v>
      </c>
      <c r="PT7" t="str">
        <f t="shared" ref="PT7" si="1099">CONCATENATE(PS7,".",PT6)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v>
      </c>
      <c r="PU7" t="str">
        <f t="shared" ref="PU7" si="1100">CONCATENATE(PT7,".",PU6)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v>
      </c>
      <c r="PV7" t="str">
        <f t="shared" ref="PV7" si="1101">CONCATENATE(PU7,".",PV6)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v>
      </c>
      <c r="PW7" t="str">
        <f t="shared" ref="PW7" si="1102">CONCATENATE(PV7,".",PW6)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v>
      </c>
      <c r="PX7" t="str">
        <f t="shared" ref="PX7" si="1103">CONCATENATE(PW7,".",PX6)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v>
      </c>
      <c r="PY7" t="str">
        <f t="shared" ref="PY7" si="1104">CONCATENATE(PX7,".",PY6)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v>
      </c>
      <c r="PZ7" t="str">
        <f t="shared" ref="PZ7" si="1105">CONCATENATE(PY7,".",PZ6)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v>
      </c>
      <c r="QA7" t="str">
        <f t="shared" ref="QA7" si="1106">CONCATENATE(PZ7,".",QA6)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v>
      </c>
      <c r="QB7" t="str">
        <f t="shared" ref="QB7" si="1107">CONCATENATE(QA7,".",QB6)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v>
      </c>
      <c r="QC7" t="str">
        <f t="shared" ref="QC7" si="1108">CONCATENATE(QB7,".",QC6)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v>
      </c>
      <c r="QD7" t="str">
        <f t="shared" ref="QD7" si="1109">CONCATENATE(QC7,".",QD6)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v>
      </c>
      <c r="QE7" t="str">
        <f t="shared" ref="QE7" si="1110">CONCATENATE(QD7,".",QE6)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v>
      </c>
      <c r="QF7" t="str">
        <f t="shared" ref="QF7" si="1111">CONCATENATE(QE7,".",QF6)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v>
      </c>
      <c r="QG7" t="str">
        <f t="shared" ref="QG7" si="1112">CONCATENATE(QF7,".",QG6)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v>
      </c>
      <c r="QH7" t="str">
        <f t="shared" ref="QH7" si="1113">CONCATENATE(QG7,".",QH6)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v>
      </c>
      <c r="QI7" t="str">
        <f t="shared" ref="QI7" si="1114">CONCATENATE(QH7,".",QI6)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v>
      </c>
      <c r="QJ7" t="str">
        <f t="shared" ref="QJ7" si="1115">CONCATENATE(QI7,".",QJ6)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v>
      </c>
      <c r="QK7" t="str">
        <f t="shared" ref="QK7" si="1116">CONCATENATE(QJ7,".",QK6)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v>
      </c>
      <c r="QL7" t="str">
        <f t="shared" ref="QL7" si="1117">CONCATENATE(QK7,".",QL6)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v>
      </c>
      <c r="QM7" t="str">
        <f t="shared" ref="QM7" si="1118">CONCATENATE(QL7,".",QM6)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v>
      </c>
      <c r="QN7" t="str">
        <f t="shared" ref="QN7" si="1119">CONCATENATE(QM7,".",QN6)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v>
      </c>
      <c r="QO7" t="str">
        <f t="shared" ref="QO7" si="1120">CONCATENATE(QN7,".",QO6)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v>
      </c>
      <c r="QP7" t="str">
        <f t="shared" ref="QP7" si="1121">CONCATENATE(QO7,".",QP6)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v>
      </c>
      <c r="QQ7" t="str">
        <f t="shared" ref="QQ7" si="1122">CONCATENATE(QP7,".",QQ6)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v>
      </c>
      <c r="QR7" t="str">
        <f t="shared" ref="QR7" si="1123">CONCATENATE(QQ7,".",QR6)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v>
      </c>
      <c r="QS7" t="str">
        <f t="shared" ref="QS7" si="1124">CONCATENATE(QR7,".",QS6)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v>
      </c>
      <c r="QT7" t="str">
        <f t="shared" ref="QT7" si="1125">CONCATENATE(QS7,".",QT6)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v>
      </c>
      <c r="QU7" t="str">
        <f t="shared" ref="QU7" si="1126">CONCATENATE(QT7,".",QU6)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v>
      </c>
      <c r="QV7" t="str">
        <f t="shared" ref="QV7" si="1127">CONCATENATE(QU7,".",QV6)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v>
      </c>
      <c r="QW7" t="str">
        <f t="shared" ref="QW7" si="1128">CONCATENATE(QV7,".",QW6)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v>
      </c>
      <c r="QX7" t="str">
        <f t="shared" ref="QX7" si="1129">CONCATENATE(QW7,".",QX6)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v>
      </c>
      <c r="QY7" t="str">
        <f t="shared" ref="QY7" si="1130">CONCATENATE(QX7,".",QY6)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v>
      </c>
      <c r="QZ7" t="str">
        <f t="shared" ref="QZ7" si="1131">CONCATENATE(QY7,".",QZ6)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v>
      </c>
      <c r="RA7" t="str">
        <f t="shared" ref="RA7" si="1132">CONCATENATE(QZ7,".",RA6)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v>
      </c>
      <c r="RB7" t="str">
        <f t="shared" ref="RB7" si="1133">CONCATENATE(RA7,".",RB6)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v>
      </c>
      <c r="RC7" t="str">
        <f t="shared" ref="RC7" si="1134">CONCATENATE(RB7,".",RC6)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v>
      </c>
      <c r="RD7" t="str">
        <f t="shared" ref="RD7" si="1135">CONCATENATE(RC7,".",RD6)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v>
      </c>
      <c r="RE7" t="str">
        <f t="shared" ref="RE7" si="1136">CONCATENATE(RD7,".",RE6)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v>
      </c>
      <c r="RF7" t="str">
        <f t="shared" ref="RF7" si="1137">CONCATENATE(RE7,".",RF6)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v>
      </c>
      <c r="RG7" t="str">
        <f t="shared" ref="RG7" si="1138">CONCATENATE(RF7,".",RG6)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v>
      </c>
      <c r="RH7" t="str">
        <f t="shared" ref="RH7" si="1139">CONCATENATE(RG7,".",RH6)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v>
      </c>
      <c r="RI7" t="str">
        <f t="shared" ref="RI7" si="1140">CONCATENATE(RH7,".",RI6)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v>
      </c>
      <c r="RJ7" t="str">
        <f t="shared" ref="RJ7" si="1141">CONCATENATE(RI7,".",RJ6)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v>
      </c>
      <c r="RK7" t="str">
        <f t="shared" ref="RK7" si="1142">CONCATENATE(RJ7,".",RK6)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v>
      </c>
      <c r="RL7" t="str">
        <f t="shared" ref="RL7" si="1143">CONCATENATE(RK7,".",RL6)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v>
      </c>
      <c r="RM7" t="str">
        <f t="shared" ref="RM7" si="1144">CONCATENATE(RL7,".",RM6)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v>
      </c>
      <c r="RN7" t="str">
        <f t="shared" ref="RN7" si="1145">CONCATENATE(RM7,".",RN6)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v>
      </c>
      <c r="RO7" t="str">
        <f t="shared" ref="RO7" si="1146">CONCATENATE(RN7,".",RO6)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v>
      </c>
      <c r="RP7" t="str">
        <f t="shared" ref="RP7" si="1147">CONCATENATE(RO7,".",RP6)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v>
      </c>
      <c r="RQ7" t="str">
        <f t="shared" ref="RQ7" si="1148">CONCATENATE(RP7,".",RQ6)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v>
      </c>
      <c r="RR7" t="str">
        <f t="shared" ref="RR7" si="1149">CONCATENATE(RQ7,".",RR6)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v>
      </c>
      <c r="RS7" t="str">
        <f t="shared" ref="RS7" si="1150">CONCATENATE(RR7,".",RS6)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v>
      </c>
      <c r="RT7" t="str">
        <f t="shared" ref="RT7" si="1151">CONCATENATE(RS7,".",RT6)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v>
      </c>
      <c r="RU7" t="str">
        <f t="shared" ref="RU7" si="1152">CONCATENATE(RT7,".",RU6)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v>
      </c>
      <c r="RV7" t="str">
        <f t="shared" ref="RV7" si="1153">CONCATENATE(RU7,".",RV6)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v>
      </c>
      <c r="RW7" t="str">
        <f t="shared" ref="RW7" si="1154">CONCATENATE(RV7,".",RW6)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v>
      </c>
      <c r="RX7" t="str">
        <f t="shared" ref="RX7" si="1155">CONCATENATE(RW7,".",RX6)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v>
      </c>
      <c r="RY7" t="str">
        <f t="shared" ref="RY7" si="1156">CONCATENATE(RX7,".",RY6)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v>
      </c>
      <c r="RZ7" t="str">
        <f t="shared" ref="RZ7" si="1157">CONCATENATE(RY7,".",RZ6)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v>
      </c>
      <c r="SA7" t="str">
        <f t="shared" ref="SA7" si="1158">CONCATENATE(RZ7,".",SA6)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v>
      </c>
      <c r="SB7" t="str">
        <f t="shared" ref="SB7" si="1159">CONCATENATE(SA7,".",SB6)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v>
      </c>
      <c r="SC7" t="str">
        <f t="shared" ref="SC7" si="1160">CONCATENATE(SB7,".",SC6)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v>
      </c>
      <c r="SD7" t="str">
        <f t="shared" ref="SD7" si="1161">CONCATENATE(SC7,".",SD6)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v>
      </c>
      <c r="SE7" t="str">
        <f t="shared" ref="SE7" si="1162">CONCATENATE(SD7,".",SE6)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v>
      </c>
      <c r="SF7" t="str">
        <f t="shared" ref="SF7" si="1163">CONCATENATE(SE7,".",SF6)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v>
      </c>
      <c r="SG7" t="str">
        <f t="shared" ref="SG7" si="1164">CONCATENATE(SF7,".",SG6)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v>
      </c>
      <c r="SH7" t="str">
        <f t="shared" ref="SH7" si="1165">CONCATENATE(SG7,".",SH6)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v>
      </c>
      <c r="SI7" t="str">
        <f t="shared" ref="SI7" si="1166">CONCATENATE(SH7,".",SI6)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v>
      </c>
      <c r="SJ7" t="str">
        <f t="shared" ref="SJ7" si="1167">CONCATENATE(SI7,".",SJ6)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v>
      </c>
      <c r="SK7" t="str">
        <f t="shared" ref="SK7" si="1168">CONCATENATE(SJ7,".",SK6)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v>
      </c>
      <c r="SL7" t="str">
        <f t="shared" ref="SL7" si="1169">CONCATENATE(SK7,".",SL6)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v>
      </c>
      <c r="SM7" t="str">
        <f t="shared" ref="SM7" si="1170">CONCATENATE(SL7,".",SM6)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v>
      </c>
      <c r="SN7" t="str">
        <f t="shared" ref="SN7" si="1171">CONCATENATE(SM7,".",SN6)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v>
      </c>
      <c r="SO7" t="str">
        <f t="shared" ref="SO7" si="1172">CONCATENATE(SN7,".",SO6)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v>
      </c>
      <c r="SP7" t="str">
        <f t="shared" ref="SP7" si="1173">CONCATENATE(SO7,".",SP6)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v>
      </c>
      <c r="SQ7" t="str">
        <f t="shared" ref="SQ7" si="1174">CONCATENATE(SP7,".",SQ6)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v>
      </c>
      <c r="SR7" t="str">
        <f t="shared" ref="SR7" si="1175">CONCATENATE(SQ7,".",SR6)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v>
      </c>
      <c r="SS7" t="str">
        <f t="shared" ref="SS7" si="1176">CONCATENATE(SR7,".",SS6)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v>
      </c>
      <c r="ST7" t="str">
        <f t="shared" ref="ST7" si="1177">CONCATENATE(SS7,".",ST6)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v>
      </c>
      <c r="SU7" t="str">
        <f t="shared" ref="SU7" si="1178">CONCATENATE(ST7,".",SU6)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v>
      </c>
      <c r="SV7" t="str">
        <f t="shared" ref="SV7" si="1179">CONCATENATE(SU7,".",SV6)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v>
      </c>
      <c r="SW7" t="str">
        <f t="shared" ref="SW7" si="1180">CONCATENATE(SV7,".",SW6)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v>
      </c>
      <c r="SX7" t="str">
        <f t="shared" ref="SX7" si="1181">CONCATENATE(SW7,".",SX6)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v>
      </c>
      <c r="SY7" t="str">
        <f t="shared" ref="SY7" si="1182">CONCATENATE(SX7,".",SY6)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v>
      </c>
      <c r="SZ7" t="str">
        <f t="shared" ref="SZ7" si="1183">CONCATENATE(SY7,".",SZ6)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v>
      </c>
      <c r="TA7" t="str">
        <f t="shared" ref="TA7" si="1184">CONCATENATE(SZ7,".",TA6)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v>
      </c>
      <c r="TB7" t="str">
        <f t="shared" ref="TB7" si="1185">CONCATENATE(TA7,".",TB6)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v>
      </c>
      <c r="TC7" t="str">
        <f t="shared" ref="TC7" si="1186">CONCATENATE(TB7,".",TC6)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v>
      </c>
      <c r="TD7" t="str">
        <f t="shared" ref="TD7" si="1187">CONCATENATE(TC7,".",TD6)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v>
      </c>
      <c r="TE7" t="str">
        <f t="shared" ref="TE7" si="1188">CONCATENATE(TD7,".",TE6)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v>
      </c>
      <c r="TF7" t="str">
        <f t="shared" ref="TF7" si="1189">CONCATENATE(TE7,".",TF6)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v>
      </c>
      <c r="TG7" t="str">
        <f t="shared" ref="TG7" si="1190">CONCATENATE(TF7,".",TG6)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v>
      </c>
      <c r="TH7" t="str">
        <f t="shared" ref="TH7" si="1191">CONCATENATE(TG7,".",TH6)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v>
      </c>
      <c r="TI7" t="str">
        <f t="shared" ref="TI7" si="1192">CONCATENATE(TH7,".",TI6)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v>
      </c>
      <c r="TJ7" t="str">
        <f t="shared" ref="TJ7" si="1193">CONCATENATE(TI7,".",TJ6)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v>
      </c>
      <c r="TK7" t="str">
        <f t="shared" ref="TK7" si="1194">CONCATENATE(TJ7,".",TK6)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v>
      </c>
      <c r="TL7" t="str">
        <f t="shared" ref="TL7" si="1195">CONCATENATE(TK7,".",TL6)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v>
      </c>
      <c r="TM7" t="str">
        <f t="shared" ref="TM7" si="1196">CONCATENATE(TL7,".",TM6)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v>
      </c>
      <c r="TN7" t="str">
        <f t="shared" ref="TN7" si="1197">CONCATENATE(TM7,".",TN6)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v>
      </c>
      <c r="TO7" t="str">
        <f t="shared" ref="TO7" si="1198">CONCATENATE(TN7,".",TO6)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v>
      </c>
      <c r="TP7" t="str">
        <f t="shared" ref="TP7" si="1199">CONCATENATE(TO7,".",TP6)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v>
      </c>
      <c r="TQ7" t="str">
        <f t="shared" ref="TQ7" si="1200">CONCATENATE(TP7,".",TQ6)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v>
      </c>
      <c r="TR7" t="str">
        <f t="shared" ref="TR7" si="1201">CONCATENATE(TQ7,".",TR6)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v>
      </c>
      <c r="TS7" t="str">
        <f t="shared" ref="TS7" si="1202">CONCATENATE(TR7,".",TS6)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v>
      </c>
      <c r="TT7" t="str">
        <f t="shared" ref="TT7" si="1203">CONCATENATE(TS7,".",TT6)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v>
      </c>
      <c r="TU7" t="str">
        <f t="shared" ref="TU7" si="1204">CONCATENATE(TT7,".",TU6)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v>
      </c>
      <c r="TV7" t="str">
        <f t="shared" ref="TV7" si="1205">CONCATENATE(TU7,".",TV6)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v>
      </c>
      <c r="TW7" t="str">
        <f t="shared" ref="TW7" si="1206">CONCATENATE(TV7,".",TW6)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v>
      </c>
      <c r="TX7" t="str">
        <f t="shared" ref="TX7" si="1207">CONCATENATE(TW7,".",TX6)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v>
      </c>
      <c r="TY7" t="str">
        <f t="shared" ref="TY7" si="1208">CONCATENATE(TX7,".",TY6)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v>
      </c>
      <c r="TZ7" t="str">
        <f t="shared" ref="TZ7" si="1209">CONCATENATE(TY7,".",TZ6)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v>
      </c>
      <c r="UA7" t="str">
        <f t="shared" ref="UA7" si="1210">CONCATENATE(TZ7,".",UA6)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v>
      </c>
      <c r="UB7" t="str">
        <f t="shared" ref="UB7" si="1211">CONCATENATE(UA7,".",UB6)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v>
      </c>
      <c r="UC7" t="str">
        <f t="shared" ref="UC7" si="1212">CONCATENATE(UB7,".",UC6)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v>
      </c>
      <c r="UD7" t="str">
        <f t="shared" ref="UD7" si="1213">CONCATENATE(UC7,".",UD6)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v>
      </c>
      <c r="UE7" t="str">
        <f t="shared" ref="UE7" si="1214">CONCATENATE(UD7,".",UE6)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v>
      </c>
      <c r="UF7" t="str">
        <f t="shared" ref="UF7" si="1215">CONCATENATE(UE7,".",UF6)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v>
      </c>
      <c r="UG7" t="str">
        <f t="shared" ref="UG7" si="1216">CONCATENATE(UF7,".",UG6)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v>
      </c>
      <c r="UH7" t="str">
        <f t="shared" ref="UH7" si="1217">CONCATENATE(UG7,".",UH6)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v>
      </c>
      <c r="UI7" t="str">
        <f t="shared" ref="UI7" si="1218">CONCATENATE(UH7,".",UI6)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v>
      </c>
      <c r="UJ7" t="str">
        <f t="shared" ref="UJ7" si="1219">CONCATENATE(UI7,".",UJ6)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v>
      </c>
      <c r="UK7" t="str">
        <f t="shared" ref="UK7" si="1220">CONCATENATE(UJ7,".",UK6)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v>
      </c>
      <c r="UL7" t="str">
        <f t="shared" ref="UL7" si="1221">CONCATENATE(UK7,".",UL6)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v>
      </c>
      <c r="UM7" t="str">
        <f t="shared" ref="UM7" si="1222">CONCATENATE(UL7,".",UM6)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v>
      </c>
      <c r="UN7" t="str">
        <f t="shared" ref="UN7" si="1223">CONCATENATE(UM7,".",UN6)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v>
      </c>
      <c r="UO7" t="str">
        <f t="shared" ref="UO7" si="1224">CONCATENATE(UN7,".",UO6)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v>
      </c>
      <c r="UP7" t="str">
        <f t="shared" ref="UP7" si="1225">CONCATENATE(UO7,".",UP6)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v>
      </c>
      <c r="UQ7" t="str">
        <f t="shared" ref="UQ7" si="1226">CONCATENATE(UP7,".",UQ6)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v>
      </c>
      <c r="UR7" t="str">
        <f t="shared" ref="UR7" si="1227">CONCATENATE(UQ7,".",UR6)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v>
      </c>
      <c r="US7" t="str">
        <f t="shared" ref="US7" si="1228">CONCATENATE(UR7,".",US6)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v>
      </c>
      <c r="UT7" t="str">
        <f t="shared" ref="UT7" si="1229">CONCATENATE(US7,".",UT6)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v>
      </c>
      <c r="UU7" t="str">
        <f t="shared" ref="UU7" si="1230">CONCATENATE(UT7,".",UU6)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v>
      </c>
      <c r="UV7" t="str">
        <f t="shared" ref="UV7" si="1231">CONCATENATE(UU7,".",UV6)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v>
      </c>
      <c r="UW7" t="str">
        <f t="shared" ref="UW7" si="1232">CONCATENATE(UV7,".",UW6)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v>
      </c>
      <c r="UX7" t="str">
        <f t="shared" ref="UX7" si="1233">CONCATENATE(UW7,".",UX6)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v>
      </c>
      <c r="UY7" t="str">
        <f t="shared" ref="UY7" si="1234">CONCATENATE(UX7,".",UY6)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v>
      </c>
      <c r="UZ7" t="str">
        <f t="shared" ref="UZ7" si="1235">CONCATENATE(UY7,".",UZ6)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v>
      </c>
      <c r="VA7" t="str">
        <f t="shared" ref="VA7" si="1236">CONCATENATE(UZ7,".",VA6)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v>
      </c>
      <c r="VB7" t="str">
        <f t="shared" ref="VB7" si="1237">CONCATENATE(VA7,".",VB6)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v>
      </c>
      <c r="VC7" t="str">
        <f t="shared" ref="VC7" si="1238">CONCATENATE(VB7,".",VC6)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v>
      </c>
      <c r="VD7" t="str">
        <f t="shared" ref="VD7" si="1239">CONCATENATE(VC7,".",VD6)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v>
      </c>
      <c r="VE7" t="str">
        <f t="shared" ref="VE7" si="1240">CONCATENATE(VD7,".",VE6)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v>
      </c>
      <c r="VF7" t="str">
        <f t="shared" ref="VF7" si="1241">CONCATENATE(VE7,".",VF6)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v>
      </c>
      <c r="VG7" t="str">
        <f t="shared" ref="VG7" si="1242">CONCATENATE(VF7,".",VG6)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v>
      </c>
      <c r="VH7" t="str">
        <f t="shared" ref="VH7" si="1243">CONCATENATE(VG7,".",VH6)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v>
      </c>
      <c r="VI7" t="str">
        <f t="shared" ref="VI7" si="1244">CONCATENATE(VH7,".",VI6)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v>
      </c>
      <c r="VJ7" t="str">
        <f t="shared" ref="VJ7" si="1245">CONCATENATE(VI7,".",VJ6)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v>
      </c>
      <c r="VK7" t="str">
        <f t="shared" ref="VK7" si="1246">CONCATENATE(VJ7,".",VK6)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v>
      </c>
      <c r="VL7" t="str">
        <f t="shared" ref="VL7" si="1247">CONCATENATE(VK7,".",VL6)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v>
      </c>
      <c r="VM7" t="str">
        <f t="shared" ref="VM7" si="1248">CONCATENATE(VL7,".",VM6)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v>
      </c>
      <c r="VN7" t="str">
        <f t="shared" ref="VN7" si="1249">CONCATENATE(VM7,".",VN6)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v>
      </c>
      <c r="VO7" t="str">
        <f t="shared" ref="VO7" si="1250">CONCATENATE(VN7,".",VO6)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v>
      </c>
      <c r="VP7" t="str">
        <f t="shared" ref="VP7" si="1251">CONCATENATE(VO7,".",VP6)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v>
      </c>
      <c r="VQ7" t="str">
        <f t="shared" ref="VQ7" si="1252">CONCATENATE(VP7,".",VQ6)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v>
      </c>
      <c r="VR7" t="str">
        <f t="shared" ref="VR7" si="1253">CONCATENATE(VQ7,".",VR6)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v>
      </c>
      <c r="VS7" t="str">
        <f t="shared" ref="VS7" si="1254">CONCATENATE(VR7,".",VS6)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v>
      </c>
      <c r="VT7" t="str">
        <f t="shared" ref="VT7" si="1255">CONCATENATE(VS7,".",VT6)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v>
      </c>
      <c r="VU7" t="str">
        <f t="shared" ref="VU7" si="1256">CONCATENATE(VT7,".",VU6)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v>
      </c>
      <c r="VV7" t="str">
        <f t="shared" ref="VV7" si="1257">CONCATENATE(VU7,".",VV6)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v>
      </c>
      <c r="VW7" t="str">
        <f t="shared" ref="VW7" si="1258">CONCATENATE(VV7,".",VW6)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v>
      </c>
      <c r="VX7" t="str">
        <f t="shared" ref="VX7" si="1259">CONCATENATE(VW7,".",VX6)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v>
      </c>
      <c r="VY7" t="str">
        <f t="shared" ref="VY7" si="1260">CONCATENATE(VX7,".",VY6)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v>
      </c>
      <c r="VZ7" t="str">
        <f t="shared" ref="VZ7" si="1261">CONCATENATE(VY7,".",VZ6)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v>
      </c>
      <c r="WA7" t="str">
        <f t="shared" ref="WA7" si="1262">CONCATENATE(VZ7,".",WA6)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v>
      </c>
      <c r="WB7" t="str">
        <f t="shared" ref="WB7" si="1263">CONCATENATE(WA7,".",WB6)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v>
      </c>
      <c r="WC7" t="str">
        <f t="shared" ref="WC7" si="1264">CONCATENATE(WB7,".",WC6)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v>
      </c>
      <c r="WD7" t="str">
        <f t="shared" ref="WD7" si="1265">CONCATENATE(WC7,".",WD6)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v>
      </c>
      <c r="WE7" t="str">
        <f t="shared" ref="WE7" si="1266">CONCATENATE(WD7,".",WE6)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v>
      </c>
      <c r="WF7" t="str">
        <f t="shared" ref="WF7" si="1267">CONCATENATE(WE7,".",WF6)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v>
      </c>
      <c r="WG7" t="str">
        <f t="shared" ref="WG7" si="1268">CONCATENATE(WF7,".",WG6)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v>
      </c>
      <c r="WH7" t="str">
        <f t="shared" ref="WH7" si="1269">CONCATENATE(WG7,".",WH6)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v>
      </c>
      <c r="WI7" t="str">
        <f t="shared" ref="WI7" si="1270">CONCATENATE(WH7,".",WI6)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v>
      </c>
      <c r="WJ7" t="str">
        <f t="shared" ref="WJ7" si="1271">CONCATENATE(WI7,".",WJ6)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v>
      </c>
      <c r="WK7" t="str">
        <f t="shared" ref="WK7" si="1272">CONCATENATE(WJ7,".",WK6)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v>
      </c>
      <c r="WL7" t="str">
        <f t="shared" ref="WL7" si="1273">CONCATENATE(WK7,".",WL6)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v>
      </c>
      <c r="WM7" t="str">
        <f t="shared" ref="WM7" si="1274">CONCATENATE(WL7,".",WM6)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v>
      </c>
      <c r="WN7" t="str">
        <f t="shared" ref="WN7" si="1275">CONCATENATE(WM7,".",WN6)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v>
      </c>
      <c r="WO7" t="str">
        <f t="shared" ref="WO7" si="1276">CONCATENATE(WN7,".",WO6)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v>
      </c>
      <c r="WP7" t="str">
        <f t="shared" ref="WP7" si="1277">CONCATENATE(WO7,".",WP6)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v>
      </c>
      <c r="WQ7" t="str">
        <f t="shared" ref="WQ7" si="1278">CONCATENATE(WP7,".",WQ6)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v>
      </c>
      <c r="WR7" t="str">
        <f t="shared" ref="WR7" si="1279">CONCATENATE(WQ7,".",WR6)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v>
      </c>
      <c r="WS7" t="str">
        <f t="shared" ref="WS7" si="1280">CONCATENATE(WR7,".",WS6)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v>
      </c>
      <c r="WT7" t="str">
        <f t="shared" ref="WT7" si="1281">CONCATENATE(WS7,".",WT6)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v>
      </c>
      <c r="WU7" t="str">
        <f t="shared" ref="WU7" si="1282">CONCATENATE(WT7,".",WU6)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v>
      </c>
      <c r="WV7" t="str">
        <f t="shared" ref="WV7" si="1283">CONCATENATE(WU7,".",WV6)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v>
      </c>
      <c r="WW7" t="str">
        <f t="shared" ref="WW7" si="1284">CONCATENATE(WV7,".",WW6)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v>
      </c>
      <c r="WX7" t="str">
        <f t="shared" ref="WX7" si="1285">CONCATENATE(WW7,".",WX6)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v>
      </c>
      <c r="WY7" t="str">
        <f t="shared" ref="WY7" si="1286">CONCATENATE(WX7,".",WY6)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v>
      </c>
      <c r="WZ7" t="str">
        <f t="shared" ref="WZ7" si="1287">CONCATENATE(WY7,".",WZ6)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v>
      </c>
      <c r="XA7" t="str">
        <f t="shared" ref="XA7" si="1288">CONCATENATE(WZ7,".",XA6)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v>
      </c>
      <c r="XB7" t="str">
        <f t="shared" ref="XB7" si="1289">CONCATENATE(XA7,".",XB6)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v>
      </c>
      <c r="XC7" t="str">
        <f t="shared" ref="XC7" si="1290">CONCATENATE(XB7,".",XC6)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v>
      </c>
      <c r="XD7" t="str">
        <f t="shared" ref="XD7" si="1291">CONCATENATE(XC7,".",XD6)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v>
      </c>
      <c r="XE7" t="str">
        <f t="shared" ref="XE7" si="1292">CONCATENATE(XD7,".",XE6)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v>
      </c>
      <c r="XF7" t="str">
        <f t="shared" ref="XF7" si="1293">CONCATENATE(XE7,".",XF6)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v>
      </c>
      <c r="XG7" t="str">
        <f t="shared" ref="XG7" si="1294">CONCATENATE(XF7,".",XG6)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v>
      </c>
      <c r="XH7" t="str">
        <f t="shared" ref="XH7" si="1295">CONCATENATE(XG7,".",XH6)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v>
      </c>
      <c r="XI7" t="str">
        <f t="shared" ref="XI7" si="1296">CONCATENATE(XH7,".",XI6)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v>
      </c>
      <c r="XJ7" t="str">
        <f t="shared" ref="XJ7" si="1297">CONCATENATE(XI7,".",XJ6)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v>
      </c>
      <c r="XK7" t="str">
        <f t="shared" ref="XK7" si="1298">CONCATENATE(XJ7,".",XK6)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v>
      </c>
      <c r="XL7" t="str">
        <f t="shared" ref="XL7" si="1299">CONCATENATE(XK7,".",XL6)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v>
      </c>
      <c r="XM7" t="str">
        <f t="shared" ref="XM7" si="1300">CONCATENATE(XL7,".",XM6)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v>
      </c>
      <c r="XN7" t="str">
        <f t="shared" ref="XN7" si="1301">CONCATENATE(XM7,".",XN6)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v>
      </c>
      <c r="XO7" t="str">
        <f t="shared" ref="XO7" si="1302">CONCATENATE(XN7,".",XO6)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v>
      </c>
      <c r="XP7" t="str">
        <f t="shared" ref="XP7" si="1303">CONCATENATE(XO7,".",XP6)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v>
      </c>
      <c r="XQ7" t="str">
        <f t="shared" ref="XQ7" si="1304">CONCATENATE(XP7,".",XQ6)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v>
      </c>
      <c r="XR7" t="str">
        <f t="shared" ref="XR7" si="1305">CONCATENATE(XQ7,".",XR6)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v>
      </c>
      <c r="XS7" t="str">
        <f t="shared" ref="XS7" si="1306">CONCATENATE(XR7,".",XS6)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v>
      </c>
      <c r="XT7" t="str">
        <f t="shared" ref="XT7" si="1307">CONCATENATE(XS7,".",XT6)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v>
      </c>
      <c r="XU7" t="str">
        <f t="shared" ref="XU7" si="1308">CONCATENATE(XT7,".",XU6)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v>
      </c>
      <c r="XV7" t="str">
        <f t="shared" ref="XV7" si="1309">CONCATENATE(XU7,".",XV6)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v>
      </c>
      <c r="XW7" t="str">
        <f t="shared" ref="XW7" si="1310">CONCATENATE(XV7,".",XW6)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v>
      </c>
      <c r="XX7" t="str">
        <f t="shared" ref="XX7" si="1311">CONCATENATE(XW7,".",XX6)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v>
      </c>
      <c r="XY7" t="str">
        <f t="shared" ref="XY7" si="1312">CONCATENATE(XX7,".",XY6)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v>
      </c>
      <c r="XZ7" t="str">
        <f t="shared" ref="XZ7" si="1313">CONCATENATE(XY7,".",XZ6)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v>
      </c>
      <c r="YA7" t="str">
        <f t="shared" ref="YA7" si="1314">CONCATENATE(XZ7,".",YA6)</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0" spans="1:651">
      <c r="A10" t="s">
        <v>521</v>
      </c>
      <c r="B10" t="str">
        <f>YA7</f>
        <v>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F0.F1.F2.F3.F4.F5.F6.F7.F8.F9.FA.FB.FC.FD.FE.FF.0100.0101.0102.0103.0104.0105.0106.0107.0108.0109.010A.010B.010C.010D.010E.010F.0110.0111.0112.0113.0114.0115.0116.0117.0118.0119.011A.011B.011C.011D.011E.011F.0120.0121.0122.0123.0124.0125.0126.0127.0128.0129.012A.012B.012C.012D.012E.012F.0130.0131.0132.0133.0134.0135.0136.0137.0138.0139.013A.013B.013C.013D.013E.013F.0140.0141.0142.0143.0144.0145.0146.0147.0148.0149.014A.014B.014C.014D.014E.014F.0150.0151.0152.0153.0154.0155.0156.0157.0158.0159.015A.015B.015C.015D.015E.015F.0160.0161.0162.0163.0164.0165.0166.0167.0168.0169.016A.016B.016C.016D.016E.016F.0170.0171.0172.0173.0174.0175.0176.0177.0178.0179.017A.017B.017C.017D.017E.017F.0180.0181.0182.0183.0184.0185.0186.0187.0188.0189.018A.018B.018C.018D.018E.018F.0190.0191.0192.0193.0194.0195.0196.0197.0198.0199.019A.019B.019C.019D.019E.019F.01A0.01A1.01A2.01A3.01A4.01A5.01A6.01A7.01A8.01A9.01AA.01AB.01AC.01AD.01AE.01AF.01B0.01B1.01B2.01B3.01B4.01B5.01B6.01B7.01B8.01B9.01BA.01BB.01BC.01BD.01BE.01BF.01C0.01C1.01C2.01C3.01C4.01C5.01C6.01C7.01C8.01C9.01CA.01CB.01CC.01CD.01CE.01CF.01D0.01D1.01D2.01D3.01D4.01D5.01D6.01D7.01D8.01D9.01DA.01DB.01DC.01DD.01DE.01DF.01E0.01E1.01E2.01E3.01E4.01E5.01E6.01E7.01E8.01E9.01EA.01EB.01EC.01ED.01EE.01EF.01F0.01F1.01F2.01F3.01F4.01F5.01F6.01F7.01F8.01F9.01FA.01FB.01FC.01FD.01FE.01FF.0200.0201.0202.0203.0204.0205.0206.0207.0208.0209.020A.020B.020C.020D.020E.020F.0210.0211.0212.0213.0214.0215.0216.0217.0218.0219.021A.021B.021C.021D.021E.021F.0220.0221.0222.0223.0224.0225.0226.0227.0228.0229.022A.022B.022C.022D.022E.022F.0230.0231.0232.0233.0234.0235.0236.0237.0238.0239.023A.023B.023C.023D.023E.023F.0240.0241.0242.0243.0244.0245.0246.0247.0248.0249.024A.024B.024C.024D.024E.024F.0250.0251.0252.0253.0254.0255.0256.0257.0258.0259.025A.025B.025C.025D.025E.025F.0260.0261.0262.0263.0264.0265.0266.0267.0268.0269.026A.026B.026C.026D.026E.026F.0270.0271.0272.0273.0274.0275.0276.0277.0278.0279.027A.027B.027C.027D.027E.027F.0280.0281.0282.0283.0284.0285.0286.0287.0288.0289</v>
      </c>
    </row>
    <row r="12" spans="1:651">
      <c r="B12" t="s">
        <v>522</v>
      </c>
    </row>
    <row r="13" spans="1:651">
      <c r="A13" t="s">
        <v>59</v>
      </c>
      <c r="B13">
        <v>0</v>
      </c>
      <c r="C13">
        <v>1</v>
      </c>
      <c r="D13">
        <v>2</v>
      </c>
      <c r="E13">
        <v>3</v>
      </c>
      <c r="F13">
        <v>4</v>
      </c>
      <c r="G13">
        <v>5</v>
      </c>
      <c r="H13">
        <v>6</v>
      </c>
      <c r="I13">
        <v>7</v>
      </c>
      <c r="J13">
        <v>8</v>
      </c>
      <c r="K13">
        <v>9</v>
      </c>
      <c r="L13" t="s">
        <v>338</v>
      </c>
      <c r="M13" t="s">
        <v>62</v>
      </c>
      <c r="N13" t="s">
        <v>63</v>
      </c>
      <c r="O13" t="s">
        <v>64</v>
      </c>
      <c r="P13" t="s">
        <v>65</v>
      </c>
      <c r="Q13" t="s">
        <v>66</v>
      </c>
      <c r="R13">
        <v>10</v>
      </c>
      <c r="S13">
        <v>11</v>
      </c>
      <c r="T13">
        <v>12</v>
      </c>
      <c r="U13">
        <v>13</v>
      </c>
      <c r="V13">
        <v>14</v>
      </c>
      <c r="W13">
        <v>15</v>
      </c>
      <c r="X13">
        <v>16</v>
      </c>
      <c r="Y13">
        <v>17</v>
      </c>
      <c r="Z13">
        <v>18</v>
      </c>
      <c r="AA13">
        <v>19</v>
      </c>
      <c r="AB13" t="s">
        <v>67</v>
      </c>
      <c r="AC13" t="s">
        <v>68</v>
      </c>
      <c r="AD13" t="s">
        <v>69</v>
      </c>
      <c r="AE13" t="s">
        <v>70</v>
      </c>
      <c r="AF13" t="s">
        <v>71</v>
      </c>
      <c r="AG13" t="s">
        <v>72</v>
      </c>
      <c r="AH13">
        <v>20</v>
      </c>
      <c r="AI13">
        <v>21</v>
      </c>
      <c r="AJ13">
        <v>22</v>
      </c>
      <c r="AK13">
        <v>23</v>
      </c>
      <c r="AL13">
        <v>24</v>
      </c>
      <c r="AM13">
        <v>25</v>
      </c>
      <c r="AN13">
        <v>26</v>
      </c>
      <c r="AO13">
        <v>27</v>
      </c>
      <c r="AP13">
        <v>28</v>
      </c>
      <c r="AQ13">
        <v>29</v>
      </c>
      <c r="AR13" t="s">
        <v>73</v>
      </c>
      <c r="AS13" t="s">
        <v>74</v>
      </c>
      <c r="AT13" t="s">
        <v>75</v>
      </c>
      <c r="AU13" t="s">
        <v>76</v>
      </c>
      <c r="AV13" t="s">
        <v>77</v>
      </c>
      <c r="AW13" t="s">
        <v>78</v>
      </c>
      <c r="AX13">
        <v>30</v>
      </c>
      <c r="AY13">
        <v>31</v>
      </c>
      <c r="AZ13">
        <v>32</v>
      </c>
      <c r="BA13">
        <v>33</v>
      </c>
      <c r="BB13">
        <v>34</v>
      </c>
      <c r="BC13">
        <v>35</v>
      </c>
      <c r="BD13">
        <v>36</v>
      </c>
      <c r="BE13">
        <v>37</v>
      </c>
      <c r="BF13">
        <v>38</v>
      </c>
      <c r="BG13">
        <v>39</v>
      </c>
      <c r="BH13" t="s">
        <v>79</v>
      </c>
      <c r="BI13" t="s">
        <v>80</v>
      </c>
      <c r="BJ13" t="s">
        <v>81</v>
      </c>
      <c r="BK13" t="s">
        <v>82</v>
      </c>
      <c r="BL13" t="s">
        <v>83</v>
      </c>
      <c r="BM13" t="s">
        <v>84</v>
      </c>
      <c r="BN13">
        <v>40</v>
      </c>
      <c r="BO13">
        <v>41</v>
      </c>
      <c r="BP13">
        <v>42</v>
      </c>
      <c r="BQ13">
        <v>43</v>
      </c>
      <c r="BR13">
        <v>44</v>
      </c>
      <c r="BS13">
        <v>45</v>
      </c>
      <c r="BT13">
        <v>46</v>
      </c>
      <c r="BU13">
        <v>47</v>
      </c>
      <c r="BV13">
        <v>48</v>
      </c>
      <c r="BW13">
        <v>49</v>
      </c>
      <c r="BX13" t="s">
        <v>85</v>
      </c>
      <c r="BY13" t="s">
        <v>86</v>
      </c>
      <c r="BZ13" t="s">
        <v>87</v>
      </c>
      <c r="CA13" t="s">
        <v>88</v>
      </c>
      <c r="CB13" t="s">
        <v>89</v>
      </c>
      <c r="CC13" t="s">
        <v>90</v>
      </c>
      <c r="CD13">
        <v>50</v>
      </c>
      <c r="CE13">
        <v>51</v>
      </c>
      <c r="CF13">
        <v>52</v>
      </c>
      <c r="CG13">
        <v>53</v>
      </c>
      <c r="CH13">
        <v>54</v>
      </c>
      <c r="CI13">
        <v>55</v>
      </c>
      <c r="CJ13">
        <v>56</v>
      </c>
      <c r="CK13">
        <v>57</v>
      </c>
      <c r="CL13">
        <v>58</v>
      </c>
      <c r="CM13">
        <v>59</v>
      </c>
      <c r="CN13" t="s">
        <v>91</v>
      </c>
      <c r="CO13" t="s">
        <v>92</v>
      </c>
      <c r="CP13" t="s">
        <v>93</v>
      </c>
      <c r="CQ13" t="s">
        <v>94</v>
      </c>
      <c r="CR13" t="s">
        <v>95</v>
      </c>
      <c r="CS13" t="s">
        <v>96</v>
      </c>
      <c r="CT13">
        <v>60</v>
      </c>
      <c r="CU13">
        <v>61</v>
      </c>
      <c r="CV13">
        <v>62</v>
      </c>
      <c r="CW13">
        <v>63</v>
      </c>
      <c r="CX13">
        <v>64</v>
      </c>
      <c r="CY13">
        <v>65</v>
      </c>
      <c r="CZ13">
        <v>66</v>
      </c>
      <c r="DA13">
        <v>67</v>
      </c>
      <c r="DB13">
        <v>68</v>
      </c>
      <c r="DC13">
        <v>69</v>
      </c>
      <c r="DD13" t="s">
        <v>97</v>
      </c>
      <c r="DE13" t="s">
        <v>98</v>
      </c>
      <c r="DF13" t="s">
        <v>99</v>
      </c>
      <c r="DG13" t="s">
        <v>100</v>
      </c>
      <c r="DH13" t="s">
        <v>101</v>
      </c>
      <c r="DI13" t="s">
        <v>102</v>
      </c>
      <c r="DJ13">
        <v>70</v>
      </c>
      <c r="DK13">
        <v>71</v>
      </c>
      <c r="DL13">
        <v>72</v>
      </c>
      <c r="DM13">
        <v>73</v>
      </c>
      <c r="DN13">
        <v>74</v>
      </c>
      <c r="DO13">
        <v>75</v>
      </c>
      <c r="DP13">
        <v>76</v>
      </c>
      <c r="DQ13">
        <v>77</v>
      </c>
      <c r="DR13">
        <v>78</v>
      </c>
      <c r="DS13">
        <v>79</v>
      </c>
      <c r="DT13" t="s">
        <v>103</v>
      </c>
      <c r="DU13" t="s">
        <v>104</v>
      </c>
      <c r="DV13" t="s">
        <v>105</v>
      </c>
      <c r="DW13" t="s">
        <v>106</v>
      </c>
      <c r="DX13" t="s">
        <v>107</v>
      </c>
      <c r="DY13" t="s">
        <v>108</v>
      </c>
      <c r="DZ13">
        <v>80</v>
      </c>
      <c r="EA13">
        <v>81</v>
      </c>
      <c r="EB13">
        <v>82</v>
      </c>
      <c r="EC13">
        <v>83</v>
      </c>
      <c r="ED13">
        <v>84</v>
      </c>
      <c r="EE13">
        <v>85</v>
      </c>
      <c r="EF13">
        <v>86</v>
      </c>
      <c r="EG13">
        <v>87</v>
      </c>
      <c r="EH13">
        <v>88</v>
      </c>
      <c r="EI13">
        <v>89</v>
      </c>
      <c r="EJ13" t="s">
        <v>109</v>
      </c>
      <c r="EK13" t="s">
        <v>110</v>
      </c>
      <c r="EL13" t="s">
        <v>111</v>
      </c>
      <c r="EM13" t="s">
        <v>112</v>
      </c>
      <c r="EN13" t="s">
        <v>113</v>
      </c>
      <c r="EO13" t="s">
        <v>114</v>
      </c>
      <c r="EP13">
        <v>90</v>
      </c>
      <c r="EQ13">
        <v>91</v>
      </c>
      <c r="ER13">
        <v>92</v>
      </c>
      <c r="ES13">
        <v>93</v>
      </c>
      <c r="ET13">
        <v>94</v>
      </c>
      <c r="EU13">
        <v>95</v>
      </c>
      <c r="EV13">
        <v>96</v>
      </c>
      <c r="EW13">
        <v>97</v>
      </c>
      <c r="EX13">
        <v>98</v>
      </c>
      <c r="EY13">
        <v>99</v>
      </c>
      <c r="EZ13" t="s">
        <v>115</v>
      </c>
      <c r="FA13" t="s">
        <v>116</v>
      </c>
      <c r="FB13" t="s">
        <v>117</v>
      </c>
      <c r="FC13" t="s">
        <v>118</v>
      </c>
      <c r="FD13" t="s">
        <v>119</v>
      </c>
      <c r="FE13" t="s">
        <v>120</v>
      </c>
      <c r="FF13" t="s">
        <v>121</v>
      </c>
      <c r="FG13" t="s">
        <v>122</v>
      </c>
      <c r="FH13" t="s">
        <v>123</v>
      </c>
      <c r="FI13" t="s">
        <v>124</v>
      </c>
      <c r="FJ13" t="s">
        <v>125</v>
      </c>
      <c r="FK13" t="s">
        <v>126</v>
      </c>
      <c r="FL13" t="s">
        <v>127</v>
      </c>
      <c r="FM13" t="s">
        <v>128</v>
      </c>
      <c r="FN13" t="s">
        <v>129</v>
      </c>
      <c r="FO13" t="s">
        <v>130</v>
      </c>
      <c r="FP13" t="s">
        <v>131</v>
      </c>
      <c r="FQ13" t="s">
        <v>132</v>
      </c>
      <c r="FR13" t="s">
        <v>133</v>
      </c>
      <c r="FS13" t="s">
        <v>134</v>
      </c>
      <c r="FT13" t="s">
        <v>135</v>
      </c>
      <c r="FU13" t="s">
        <v>136</v>
      </c>
      <c r="FV13" t="s">
        <v>137</v>
      </c>
      <c r="FW13" t="s">
        <v>138</v>
      </c>
      <c r="FX13" t="s">
        <v>139</v>
      </c>
      <c r="FY13" t="s">
        <v>140</v>
      </c>
      <c r="FZ13" t="s">
        <v>141</v>
      </c>
      <c r="GA13" t="s">
        <v>142</v>
      </c>
      <c r="GB13" t="s">
        <v>143</v>
      </c>
      <c r="GC13" t="s">
        <v>144</v>
      </c>
      <c r="GD13" t="s">
        <v>145</v>
      </c>
      <c r="GE13" t="s">
        <v>146</v>
      </c>
      <c r="GF13" t="s">
        <v>147</v>
      </c>
      <c r="GG13" t="s">
        <v>148</v>
      </c>
      <c r="GH13" t="s">
        <v>149</v>
      </c>
      <c r="GI13" t="s">
        <v>150</v>
      </c>
      <c r="GJ13" t="s">
        <v>151</v>
      </c>
      <c r="GK13" t="s">
        <v>152</v>
      </c>
      <c r="GL13" t="s">
        <v>153</v>
      </c>
      <c r="GM13" t="s">
        <v>154</v>
      </c>
      <c r="GN13" t="s">
        <v>155</v>
      </c>
      <c r="GO13" t="s">
        <v>156</v>
      </c>
      <c r="GP13" t="s">
        <v>157</v>
      </c>
      <c r="GQ13" t="s">
        <v>158</v>
      </c>
      <c r="GR13" t="s">
        <v>159</v>
      </c>
      <c r="GS13" t="s">
        <v>160</v>
      </c>
      <c r="GT13" t="s">
        <v>161</v>
      </c>
      <c r="GU13" t="s">
        <v>162</v>
      </c>
      <c r="GV13" t="s">
        <v>163</v>
      </c>
      <c r="GW13" t="s">
        <v>164</v>
      </c>
      <c r="GX13" t="s">
        <v>165</v>
      </c>
      <c r="GY13" t="s">
        <v>166</v>
      </c>
      <c r="GZ13" t="s">
        <v>167</v>
      </c>
      <c r="HA13" t="s">
        <v>168</v>
      </c>
      <c r="HB13" t="s">
        <v>169</v>
      </c>
      <c r="HC13" t="s">
        <v>170</v>
      </c>
      <c r="HD13" t="s">
        <v>171</v>
      </c>
      <c r="HE13" t="s">
        <v>172</v>
      </c>
      <c r="HF13" t="s">
        <v>173</v>
      </c>
      <c r="HG13" t="s">
        <v>174</v>
      </c>
      <c r="HH13" t="s">
        <v>175</v>
      </c>
      <c r="HI13" t="s">
        <v>176</v>
      </c>
      <c r="HJ13" t="s">
        <v>177</v>
      </c>
      <c r="HK13" t="s">
        <v>178</v>
      </c>
      <c r="HL13" t="s">
        <v>179</v>
      </c>
      <c r="HM13" t="s">
        <v>180</v>
      </c>
      <c r="HN13" t="s">
        <v>181</v>
      </c>
      <c r="HO13" t="s">
        <v>182</v>
      </c>
      <c r="HP13" t="s">
        <v>183</v>
      </c>
      <c r="HQ13" t="s">
        <v>184</v>
      </c>
      <c r="HR13" t="s">
        <v>185</v>
      </c>
      <c r="HS13" t="s">
        <v>186</v>
      </c>
      <c r="HT13" t="s">
        <v>187</v>
      </c>
      <c r="HU13" t="s">
        <v>188</v>
      </c>
      <c r="HV13" t="s">
        <v>189</v>
      </c>
      <c r="HW13" t="s">
        <v>190</v>
      </c>
      <c r="HX13" t="s">
        <v>191</v>
      </c>
      <c r="HY13" t="s">
        <v>192</v>
      </c>
      <c r="HZ13" t="s">
        <v>193</v>
      </c>
      <c r="IA13" t="s">
        <v>194</v>
      </c>
      <c r="IB13" t="s">
        <v>195</v>
      </c>
      <c r="IC13" t="s">
        <v>196</v>
      </c>
      <c r="ID13" t="s">
        <v>197</v>
      </c>
      <c r="IE13" t="s">
        <v>198</v>
      </c>
      <c r="IF13" t="s">
        <v>199</v>
      </c>
      <c r="IG13" t="s">
        <v>200</v>
      </c>
      <c r="IH13" t="s">
        <v>201</v>
      </c>
      <c r="II13" t="s">
        <v>202</v>
      </c>
      <c r="IJ13" t="s">
        <v>203</v>
      </c>
      <c r="IK13" t="s">
        <v>204</v>
      </c>
      <c r="IL13" t="s">
        <v>205</v>
      </c>
      <c r="IM13" t="s">
        <v>206</v>
      </c>
      <c r="IN13" t="s">
        <v>207</v>
      </c>
      <c r="IO13" t="s">
        <v>208</v>
      </c>
      <c r="IP13" t="s">
        <v>209</v>
      </c>
      <c r="IQ13" t="s">
        <v>210</v>
      </c>
      <c r="IR13" t="s">
        <v>211</v>
      </c>
      <c r="IS13" t="s">
        <v>212</v>
      </c>
      <c r="IT13" t="s">
        <v>213</v>
      </c>
      <c r="IU13" t="s">
        <v>214</v>
      </c>
      <c r="IV13" t="s">
        <v>215</v>
      </c>
      <c r="IW13" t="s">
        <v>216</v>
      </c>
      <c r="IX13">
        <v>100</v>
      </c>
      <c r="IY13">
        <v>101</v>
      </c>
      <c r="IZ13">
        <v>102</v>
      </c>
      <c r="JA13">
        <v>103</v>
      </c>
      <c r="JB13">
        <v>104</v>
      </c>
      <c r="JC13">
        <v>105</v>
      </c>
      <c r="JD13">
        <v>106</v>
      </c>
      <c r="JE13">
        <v>107</v>
      </c>
      <c r="JF13">
        <v>108</v>
      </c>
      <c r="JG13">
        <v>109</v>
      </c>
      <c r="JH13" t="s">
        <v>217</v>
      </c>
      <c r="JI13" t="s">
        <v>218</v>
      </c>
      <c r="JJ13" t="s">
        <v>219</v>
      </c>
      <c r="JK13" t="s">
        <v>220</v>
      </c>
      <c r="JL13" t="s">
        <v>221</v>
      </c>
      <c r="JM13" t="s">
        <v>222</v>
      </c>
      <c r="JN13">
        <v>110</v>
      </c>
      <c r="JO13">
        <v>111</v>
      </c>
      <c r="JP13">
        <v>112</v>
      </c>
      <c r="JQ13">
        <v>113</v>
      </c>
      <c r="JR13">
        <v>114</v>
      </c>
      <c r="JS13">
        <v>115</v>
      </c>
      <c r="JT13">
        <v>116</v>
      </c>
      <c r="JU13">
        <v>117</v>
      </c>
      <c r="JV13">
        <v>118</v>
      </c>
      <c r="JW13">
        <v>119</v>
      </c>
      <c r="JX13" t="s">
        <v>223</v>
      </c>
      <c r="JY13" t="s">
        <v>224</v>
      </c>
      <c r="JZ13" t="s">
        <v>225</v>
      </c>
      <c r="KA13" t="s">
        <v>226</v>
      </c>
      <c r="KB13" t="s">
        <v>227</v>
      </c>
      <c r="KC13" t="s">
        <v>228</v>
      </c>
      <c r="KD13">
        <v>120</v>
      </c>
      <c r="KE13">
        <v>121</v>
      </c>
      <c r="KF13">
        <v>122</v>
      </c>
      <c r="KG13">
        <v>123</v>
      </c>
      <c r="KH13">
        <v>124</v>
      </c>
      <c r="KI13">
        <v>125</v>
      </c>
      <c r="KJ13">
        <v>126</v>
      </c>
      <c r="KK13">
        <v>127</v>
      </c>
      <c r="KL13">
        <v>128</v>
      </c>
      <c r="KM13">
        <v>129</v>
      </c>
      <c r="KN13" t="s">
        <v>339</v>
      </c>
      <c r="KO13" t="s">
        <v>340</v>
      </c>
      <c r="KP13" t="s">
        <v>341</v>
      </c>
      <c r="KQ13" t="s">
        <v>342</v>
      </c>
      <c r="KR13" t="s">
        <v>343</v>
      </c>
      <c r="KS13" t="s">
        <v>344</v>
      </c>
      <c r="KT13">
        <v>130</v>
      </c>
      <c r="KU13">
        <v>131</v>
      </c>
      <c r="KV13">
        <v>132</v>
      </c>
      <c r="KW13">
        <v>133</v>
      </c>
      <c r="KX13">
        <v>134</v>
      </c>
      <c r="KY13">
        <v>135</v>
      </c>
      <c r="KZ13">
        <v>136</v>
      </c>
      <c r="LA13">
        <v>137</v>
      </c>
      <c r="LB13">
        <v>138</v>
      </c>
      <c r="LC13">
        <v>139</v>
      </c>
      <c r="LD13" t="s">
        <v>345</v>
      </c>
      <c r="LE13" t="s">
        <v>346</v>
      </c>
      <c r="LF13" t="s">
        <v>347</v>
      </c>
      <c r="LG13" t="s">
        <v>348</v>
      </c>
      <c r="LH13" t="s">
        <v>349</v>
      </c>
      <c r="LI13" t="s">
        <v>350</v>
      </c>
      <c r="LJ13">
        <v>140</v>
      </c>
      <c r="LK13">
        <v>141</v>
      </c>
      <c r="LL13">
        <v>142</v>
      </c>
      <c r="LM13">
        <v>143</v>
      </c>
      <c r="LN13">
        <v>144</v>
      </c>
      <c r="LO13">
        <v>145</v>
      </c>
      <c r="LP13">
        <v>146</v>
      </c>
      <c r="LQ13">
        <v>147</v>
      </c>
      <c r="LR13">
        <v>148</v>
      </c>
      <c r="LS13">
        <v>149</v>
      </c>
      <c r="LT13" t="s">
        <v>351</v>
      </c>
      <c r="LU13" t="s">
        <v>352</v>
      </c>
      <c r="LV13" t="s">
        <v>353</v>
      </c>
      <c r="LW13" t="s">
        <v>354</v>
      </c>
      <c r="LX13" t="s">
        <v>355</v>
      </c>
      <c r="LY13" t="s">
        <v>356</v>
      </c>
      <c r="LZ13">
        <v>150</v>
      </c>
      <c r="MA13">
        <v>151</v>
      </c>
      <c r="MB13">
        <v>152</v>
      </c>
      <c r="MC13">
        <v>153</v>
      </c>
      <c r="MD13">
        <v>154</v>
      </c>
      <c r="ME13">
        <v>155</v>
      </c>
      <c r="MF13">
        <v>156</v>
      </c>
      <c r="MG13">
        <v>157</v>
      </c>
      <c r="MH13">
        <v>158</v>
      </c>
      <c r="MI13">
        <v>159</v>
      </c>
      <c r="MJ13" t="s">
        <v>357</v>
      </c>
      <c r="MK13" t="s">
        <v>358</v>
      </c>
      <c r="ML13" t="s">
        <v>359</v>
      </c>
      <c r="MM13" t="s">
        <v>360</v>
      </c>
      <c r="MN13" t="s">
        <v>361</v>
      </c>
      <c r="MO13" t="s">
        <v>362</v>
      </c>
      <c r="MP13">
        <v>160</v>
      </c>
      <c r="MQ13">
        <v>161</v>
      </c>
      <c r="MR13">
        <v>162</v>
      </c>
      <c r="MS13">
        <v>163</v>
      </c>
      <c r="MT13">
        <v>164</v>
      </c>
      <c r="MU13">
        <v>165</v>
      </c>
      <c r="MV13">
        <v>166</v>
      </c>
      <c r="MW13">
        <v>167</v>
      </c>
      <c r="MX13">
        <v>168</v>
      </c>
      <c r="MY13">
        <v>169</v>
      </c>
      <c r="MZ13" t="s">
        <v>363</v>
      </c>
      <c r="NA13" t="s">
        <v>364</v>
      </c>
      <c r="NB13" t="s">
        <v>365</v>
      </c>
      <c r="NC13" t="s">
        <v>366</v>
      </c>
      <c r="ND13" t="s">
        <v>367</v>
      </c>
      <c r="NE13" t="s">
        <v>368</v>
      </c>
      <c r="NF13">
        <v>170</v>
      </c>
      <c r="NG13">
        <v>171</v>
      </c>
      <c r="NH13">
        <v>172</v>
      </c>
      <c r="NI13">
        <v>173</v>
      </c>
      <c r="NJ13">
        <v>174</v>
      </c>
      <c r="NK13">
        <v>175</v>
      </c>
      <c r="NL13">
        <v>176</v>
      </c>
      <c r="NM13">
        <v>177</v>
      </c>
      <c r="NN13">
        <v>178</v>
      </c>
      <c r="NO13">
        <v>179</v>
      </c>
      <c r="NP13" t="s">
        <v>369</v>
      </c>
      <c r="NQ13" t="s">
        <v>370</v>
      </c>
      <c r="NR13" t="s">
        <v>371</v>
      </c>
      <c r="NS13" t="s">
        <v>372</v>
      </c>
      <c r="NT13" t="s">
        <v>373</v>
      </c>
      <c r="NU13" t="s">
        <v>374</v>
      </c>
      <c r="NV13">
        <v>180</v>
      </c>
      <c r="NW13">
        <v>181</v>
      </c>
      <c r="NX13">
        <v>182</v>
      </c>
      <c r="NY13">
        <v>183</v>
      </c>
      <c r="NZ13">
        <v>184</v>
      </c>
      <c r="OA13">
        <v>185</v>
      </c>
      <c r="OB13">
        <v>186</v>
      </c>
      <c r="OC13">
        <v>187</v>
      </c>
      <c r="OD13">
        <v>188</v>
      </c>
      <c r="OE13">
        <v>189</v>
      </c>
      <c r="OF13" t="s">
        <v>375</v>
      </c>
      <c r="OG13" t="s">
        <v>376</v>
      </c>
      <c r="OH13" t="s">
        <v>377</v>
      </c>
      <c r="OI13" t="s">
        <v>378</v>
      </c>
      <c r="OJ13" t="s">
        <v>379</v>
      </c>
      <c r="OK13" t="s">
        <v>380</v>
      </c>
      <c r="OL13">
        <v>190</v>
      </c>
      <c r="OM13">
        <v>191</v>
      </c>
      <c r="ON13">
        <v>192</v>
      </c>
      <c r="OO13">
        <v>193</v>
      </c>
      <c r="OP13">
        <v>194</v>
      </c>
      <c r="OQ13">
        <v>195</v>
      </c>
      <c r="OR13">
        <v>196</v>
      </c>
      <c r="OS13">
        <v>197</v>
      </c>
      <c r="OT13">
        <v>198</v>
      </c>
      <c r="OU13">
        <v>199</v>
      </c>
      <c r="OV13" t="s">
        <v>381</v>
      </c>
      <c r="OW13" t="s">
        <v>382</v>
      </c>
      <c r="OX13" t="s">
        <v>383</v>
      </c>
      <c r="OY13" t="s">
        <v>384</v>
      </c>
      <c r="OZ13" t="s">
        <v>385</v>
      </c>
      <c r="PA13" t="s">
        <v>386</v>
      </c>
      <c r="PB13" t="s">
        <v>387</v>
      </c>
      <c r="PC13" t="s">
        <v>388</v>
      </c>
      <c r="PD13" t="s">
        <v>389</v>
      </c>
      <c r="PE13" t="s">
        <v>390</v>
      </c>
      <c r="PF13" t="s">
        <v>391</v>
      </c>
      <c r="PG13" t="s">
        <v>392</v>
      </c>
      <c r="PH13" t="s">
        <v>393</v>
      </c>
      <c r="PI13" t="s">
        <v>394</v>
      </c>
      <c r="PJ13" t="s">
        <v>395</v>
      </c>
      <c r="PK13" t="s">
        <v>396</v>
      </c>
      <c r="PL13" t="s">
        <v>397</v>
      </c>
      <c r="PM13" t="s">
        <v>398</v>
      </c>
      <c r="PN13" t="s">
        <v>399</v>
      </c>
      <c r="PO13" t="s">
        <v>400</v>
      </c>
      <c r="PP13" t="s">
        <v>401</v>
      </c>
      <c r="PQ13" t="s">
        <v>402</v>
      </c>
      <c r="PR13" t="s">
        <v>403</v>
      </c>
      <c r="PS13" t="s">
        <v>404</v>
      </c>
      <c r="PT13" t="s">
        <v>405</v>
      </c>
      <c r="PU13" t="s">
        <v>406</v>
      </c>
      <c r="PV13" t="s">
        <v>407</v>
      </c>
      <c r="PW13" t="s">
        <v>408</v>
      </c>
      <c r="PX13" t="s">
        <v>409</v>
      </c>
      <c r="PY13" t="s">
        <v>410</v>
      </c>
      <c r="PZ13" t="s">
        <v>411</v>
      </c>
      <c r="QA13" t="s">
        <v>412</v>
      </c>
      <c r="QB13" t="s">
        <v>413</v>
      </c>
      <c r="QC13" t="s">
        <v>414</v>
      </c>
      <c r="QD13" t="s">
        <v>415</v>
      </c>
      <c r="QE13" t="s">
        <v>416</v>
      </c>
      <c r="QF13" t="s">
        <v>417</v>
      </c>
      <c r="QG13" t="s">
        <v>418</v>
      </c>
      <c r="QH13" t="s">
        <v>419</v>
      </c>
      <c r="QI13" t="s">
        <v>420</v>
      </c>
      <c r="QJ13" t="s">
        <v>421</v>
      </c>
      <c r="QK13" t="s">
        <v>422</v>
      </c>
      <c r="QL13" t="s">
        <v>423</v>
      </c>
      <c r="QM13" t="s">
        <v>424</v>
      </c>
      <c r="QN13" t="s">
        <v>425</v>
      </c>
      <c r="QO13" t="s">
        <v>426</v>
      </c>
      <c r="QP13" t="s">
        <v>427</v>
      </c>
      <c r="QQ13" t="s">
        <v>428</v>
      </c>
      <c r="QR13" t="s">
        <v>429</v>
      </c>
      <c r="QS13" t="s">
        <v>430</v>
      </c>
      <c r="QT13" t="s">
        <v>431</v>
      </c>
      <c r="QU13" t="s">
        <v>432</v>
      </c>
      <c r="QV13" t="s">
        <v>433</v>
      </c>
      <c r="QW13" t="s">
        <v>434</v>
      </c>
      <c r="QX13" t="s">
        <v>435</v>
      </c>
      <c r="QY13" t="s">
        <v>436</v>
      </c>
      <c r="QZ13" t="s">
        <v>437</v>
      </c>
      <c r="RA13" t="s">
        <v>438</v>
      </c>
      <c r="RB13" t="s">
        <v>439</v>
      </c>
      <c r="RC13" t="s">
        <v>440</v>
      </c>
      <c r="RD13" t="s">
        <v>441</v>
      </c>
      <c r="RE13" t="s">
        <v>442</v>
      </c>
      <c r="RF13" t="s">
        <v>443</v>
      </c>
      <c r="RG13" t="s">
        <v>444</v>
      </c>
      <c r="RH13" t="s">
        <v>445</v>
      </c>
      <c r="RI13" t="s">
        <v>446</v>
      </c>
      <c r="RJ13" t="s">
        <v>447</v>
      </c>
      <c r="RK13" t="s">
        <v>448</v>
      </c>
      <c r="RL13" t="s">
        <v>449</v>
      </c>
      <c r="RM13" t="s">
        <v>450</v>
      </c>
      <c r="RN13" s="36">
        <v>1</v>
      </c>
      <c r="RO13" s="36">
        <v>10</v>
      </c>
      <c r="RP13" s="36">
        <v>100</v>
      </c>
      <c r="RQ13" s="36">
        <v>1000</v>
      </c>
      <c r="RR13" s="36">
        <v>10000</v>
      </c>
      <c r="RS13" s="36">
        <v>100000</v>
      </c>
      <c r="RT13" s="36">
        <v>1000000</v>
      </c>
      <c r="RU13" s="36">
        <v>10000000</v>
      </c>
      <c r="RV13" s="36">
        <v>100000000</v>
      </c>
      <c r="RW13" s="36">
        <v>1000000000</v>
      </c>
      <c r="RX13" t="s">
        <v>451</v>
      </c>
      <c r="RY13" t="s">
        <v>452</v>
      </c>
      <c r="RZ13" t="s">
        <v>453</v>
      </c>
      <c r="SA13" t="s">
        <v>454</v>
      </c>
      <c r="SB13" t="s">
        <v>455</v>
      </c>
      <c r="SC13" t="s">
        <v>456</v>
      </c>
      <c r="SD13" t="s">
        <v>457</v>
      </c>
      <c r="SE13" t="s">
        <v>458</v>
      </c>
      <c r="SF13" t="s">
        <v>459</v>
      </c>
      <c r="SG13" t="s">
        <v>460</v>
      </c>
      <c r="SH13" t="s">
        <v>461</v>
      </c>
      <c r="SI13" t="s">
        <v>462</v>
      </c>
      <c r="SJ13" t="s">
        <v>463</v>
      </c>
      <c r="SK13" t="s">
        <v>464</v>
      </c>
      <c r="SL13" t="s">
        <v>465</v>
      </c>
      <c r="SM13" t="s">
        <v>466</v>
      </c>
      <c r="SN13" t="s">
        <v>467</v>
      </c>
      <c r="SO13" t="s">
        <v>468</v>
      </c>
      <c r="SP13" t="s">
        <v>469</v>
      </c>
      <c r="SQ13" t="s">
        <v>470</v>
      </c>
      <c r="SR13" t="s">
        <v>471</v>
      </c>
      <c r="SS13" t="s">
        <v>472</v>
      </c>
      <c r="ST13">
        <v>200</v>
      </c>
      <c r="SU13">
        <v>201</v>
      </c>
      <c r="SV13">
        <v>202</v>
      </c>
      <c r="SW13">
        <v>203</v>
      </c>
      <c r="SX13">
        <v>204</v>
      </c>
      <c r="SY13">
        <v>205</v>
      </c>
      <c r="SZ13">
        <v>206</v>
      </c>
      <c r="TA13">
        <v>207</v>
      </c>
      <c r="TB13">
        <v>208</v>
      </c>
      <c r="TC13">
        <v>209</v>
      </c>
      <c r="TD13" t="s">
        <v>473</v>
      </c>
      <c r="TE13" t="s">
        <v>474</v>
      </c>
      <c r="TF13" t="s">
        <v>475</v>
      </c>
      <c r="TG13" t="s">
        <v>476</v>
      </c>
      <c r="TH13" t="s">
        <v>477</v>
      </c>
      <c r="TI13" t="s">
        <v>478</v>
      </c>
      <c r="TJ13">
        <v>210</v>
      </c>
      <c r="TK13">
        <v>211</v>
      </c>
      <c r="TL13">
        <v>212</v>
      </c>
      <c r="TM13">
        <v>213</v>
      </c>
      <c r="TN13">
        <v>214</v>
      </c>
      <c r="TO13">
        <v>215</v>
      </c>
      <c r="TP13">
        <v>216</v>
      </c>
      <c r="TQ13">
        <v>217</v>
      </c>
      <c r="TR13">
        <v>218</v>
      </c>
      <c r="TS13">
        <v>219</v>
      </c>
      <c r="TT13" t="s">
        <v>479</v>
      </c>
      <c r="TU13" t="s">
        <v>480</v>
      </c>
      <c r="TV13" t="s">
        <v>481</v>
      </c>
      <c r="TW13" t="s">
        <v>482</v>
      </c>
      <c r="TX13" t="s">
        <v>483</v>
      </c>
      <c r="TY13" t="s">
        <v>484</v>
      </c>
      <c r="TZ13">
        <v>220</v>
      </c>
      <c r="UA13">
        <v>221</v>
      </c>
      <c r="UB13">
        <v>222</v>
      </c>
      <c r="UC13">
        <v>223</v>
      </c>
      <c r="UD13">
        <v>224</v>
      </c>
      <c r="UE13">
        <v>225</v>
      </c>
      <c r="UF13">
        <v>226</v>
      </c>
      <c r="UG13">
        <v>227</v>
      </c>
      <c r="UH13">
        <v>228</v>
      </c>
      <c r="UI13">
        <v>229</v>
      </c>
      <c r="UJ13" t="s">
        <v>485</v>
      </c>
      <c r="UK13" t="s">
        <v>486</v>
      </c>
      <c r="UL13" t="s">
        <v>487</v>
      </c>
      <c r="UM13" t="s">
        <v>488</v>
      </c>
      <c r="UN13" t="s">
        <v>489</v>
      </c>
      <c r="UO13" t="s">
        <v>490</v>
      </c>
      <c r="UP13">
        <v>230</v>
      </c>
      <c r="UQ13">
        <v>231</v>
      </c>
      <c r="UR13">
        <v>232</v>
      </c>
      <c r="US13">
        <v>233</v>
      </c>
      <c r="UT13">
        <v>234</v>
      </c>
      <c r="UU13">
        <v>235</v>
      </c>
      <c r="UV13">
        <v>236</v>
      </c>
      <c r="UW13">
        <v>237</v>
      </c>
      <c r="UX13">
        <v>238</v>
      </c>
      <c r="UY13">
        <v>239</v>
      </c>
      <c r="UZ13" t="s">
        <v>491</v>
      </c>
      <c r="VA13" t="s">
        <v>492</v>
      </c>
      <c r="VB13" t="s">
        <v>493</v>
      </c>
      <c r="VC13" t="s">
        <v>494</v>
      </c>
      <c r="VD13" t="s">
        <v>495</v>
      </c>
      <c r="VE13" t="s">
        <v>496</v>
      </c>
      <c r="VF13">
        <v>240</v>
      </c>
      <c r="VG13">
        <v>241</v>
      </c>
      <c r="VH13">
        <v>242</v>
      </c>
      <c r="VI13">
        <v>243</v>
      </c>
      <c r="VJ13">
        <v>244</v>
      </c>
      <c r="VK13">
        <v>245</v>
      </c>
      <c r="VL13">
        <v>246</v>
      </c>
      <c r="VM13">
        <v>247</v>
      </c>
      <c r="VN13">
        <v>248</v>
      </c>
      <c r="VO13">
        <v>249</v>
      </c>
      <c r="VP13" t="s">
        <v>497</v>
      </c>
      <c r="VQ13" t="s">
        <v>498</v>
      </c>
      <c r="VR13" t="s">
        <v>499</v>
      </c>
      <c r="VS13" t="s">
        <v>500</v>
      </c>
      <c r="VT13" t="s">
        <v>501</v>
      </c>
      <c r="VU13" t="s">
        <v>502</v>
      </c>
      <c r="VV13">
        <v>250</v>
      </c>
      <c r="VW13">
        <v>251</v>
      </c>
      <c r="VX13">
        <v>252</v>
      </c>
      <c r="VY13">
        <v>253</v>
      </c>
      <c r="VZ13">
        <v>254</v>
      </c>
      <c r="WA13">
        <v>255</v>
      </c>
      <c r="WB13">
        <v>256</v>
      </c>
      <c r="WC13">
        <v>257</v>
      </c>
      <c r="WD13">
        <v>258</v>
      </c>
      <c r="WE13">
        <v>259</v>
      </c>
      <c r="WF13" t="s">
        <v>503</v>
      </c>
      <c r="WG13" t="s">
        <v>504</v>
      </c>
      <c r="WH13" t="s">
        <v>505</v>
      </c>
      <c r="WI13" t="s">
        <v>506</v>
      </c>
      <c r="WJ13" t="s">
        <v>507</v>
      </c>
      <c r="WK13" t="s">
        <v>508</v>
      </c>
      <c r="WL13">
        <v>260</v>
      </c>
      <c r="WM13">
        <v>261</v>
      </c>
      <c r="WN13">
        <v>262</v>
      </c>
      <c r="WO13">
        <v>263</v>
      </c>
      <c r="WP13">
        <v>264</v>
      </c>
      <c r="WQ13">
        <v>265</v>
      </c>
      <c r="WR13">
        <v>266</v>
      </c>
      <c r="WS13">
        <v>267</v>
      </c>
      <c r="WT13">
        <v>268</v>
      </c>
      <c r="WU13">
        <v>269</v>
      </c>
      <c r="WV13" t="s">
        <v>509</v>
      </c>
      <c r="WW13" t="s">
        <v>510</v>
      </c>
      <c r="WX13" t="s">
        <v>511</v>
      </c>
      <c r="WY13" t="s">
        <v>512</v>
      </c>
      <c r="WZ13" t="s">
        <v>513</v>
      </c>
      <c r="XA13" t="s">
        <v>514</v>
      </c>
      <c r="XB13">
        <v>270</v>
      </c>
      <c r="XC13">
        <v>271</v>
      </c>
      <c r="XD13">
        <v>272</v>
      </c>
      <c r="XE13">
        <v>273</v>
      </c>
      <c r="XF13">
        <v>274</v>
      </c>
      <c r="XG13">
        <v>275</v>
      </c>
      <c r="XH13">
        <v>276</v>
      </c>
      <c r="XI13">
        <v>277</v>
      </c>
      <c r="XJ13">
        <v>278</v>
      </c>
      <c r="XK13">
        <v>279</v>
      </c>
      <c r="XL13" t="s">
        <v>515</v>
      </c>
      <c r="XM13" t="s">
        <v>516</v>
      </c>
      <c r="XN13" t="s">
        <v>517</v>
      </c>
      <c r="XO13" t="s">
        <v>518</v>
      </c>
      <c r="XP13" t="s">
        <v>519</v>
      </c>
      <c r="XQ13" t="s">
        <v>520</v>
      </c>
      <c r="XR13">
        <v>280</v>
      </c>
      <c r="XS13">
        <v>281</v>
      </c>
      <c r="XT13">
        <v>282</v>
      </c>
      <c r="XU13">
        <v>283</v>
      </c>
      <c r="XV13">
        <v>284</v>
      </c>
      <c r="XW13">
        <v>285</v>
      </c>
      <c r="XX13">
        <v>286</v>
      </c>
      <c r="XY13">
        <v>287</v>
      </c>
      <c r="XZ13">
        <v>288</v>
      </c>
      <c r="YA13">
        <v>289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BV77"/>
  <sheetViews>
    <sheetView topLeftCell="JR1" workbookViewId="0">
      <selection activeCell="JX10" sqref="JX10"/>
    </sheetView>
  </sheetViews>
  <sheetFormatPr defaultRowHeight="15"/>
  <cols>
    <col min="1" max="1" width="34.140625" customWidth="1"/>
  </cols>
  <sheetData>
    <row r="1" spans="1:2048 2050:2102">
      <c r="B1" t="s">
        <v>535</v>
      </c>
      <c r="AD1" t="s">
        <v>534</v>
      </c>
    </row>
    <row r="3" spans="1:2048 2050:2102">
      <c r="B3" t="s">
        <v>272</v>
      </c>
      <c r="D3" t="s">
        <v>272</v>
      </c>
      <c r="F3" t="s">
        <v>272</v>
      </c>
      <c r="H3" t="s">
        <v>272</v>
      </c>
      <c r="J3" t="s">
        <v>272</v>
      </c>
    </row>
    <row r="4" spans="1:2048 2050:2102">
      <c r="A4" t="s">
        <v>12</v>
      </c>
      <c r="B4">
        <v>5</v>
      </c>
      <c r="C4">
        <v>0</v>
      </c>
      <c r="D4">
        <v>5</v>
      </c>
      <c r="E4">
        <v>1</v>
      </c>
      <c r="F4">
        <v>5</v>
      </c>
      <c r="G4">
        <v>3</v>
      </c>
      <c r="H4">
        <v>2</v>
      </c>
      <c r="I4">
        <v>0</v>
      </c>
      <c r="J4">
        <v>2</v>
      </c>
      <c r="K4">
        <v>1</v>
      </c>
      <c r="L4">
        <v>5</v>
      </c>
      <c r="M4">
        <v>0</v>
      </c>
      <c r="N4">
        <v>5</v>
      </c>
      <c r="O4">
        <v>0</v>
      </c>
      <c r="P4">
        <v>5</v>
      </c>
      <c r="Q4">
        <v>3</v>
      </c>
      <c r="R4">
        <v>9</v>
      </c>
      <c r="S4">
        <v>3</v>
      </c>
      <c r="T4">
        <v>5</v>
      </c>
      <c r="U4">
        <v>1</v>
      </c>
      <c r="V4">
        <v>2</v>
      </c>
      <c r="W4">
        <v>0</v>
      </c>
      <c r="X4">
        <v>5</v>
      </c>
      <c r="Y4">
        <v>2</v>
      </c>
      <c r="Z4">
        <v>5</v>
      </c>
      <c r="AA4">
        <v>0</v>
      </c>
      <c r="AB4">
        <v>4</v>
      </c>
      <c r="AC4">
        <v>0</v>
      </c>
      <c r="AD4">
        <v>5</v>
      </c>
      <c r="AE4">
        <v>1</v>
      </c>
      <c r="AF4">
        <v>5</v>
      </c>
      <c r="AG4">
        <v>1</v>
      </c>
      <c r="AH4">
        <v>5</v>
      </c>
      <c r="AI4">
        <v>3</v>
      </c>
      <c r="AJ4">
        <v>2</v>
      </c>
      <c r="AK4">
        <v>0</v>
      </c>
      <c r="AL4">
        <v>2</v>
      </c>
      <c r="AM4">
        <v>1</v>
      </c>
      <c r="AN4">
        <v>5</v>
      </c>
      <c r="AO4">
        <v>1</v>
      </c>
      <c r="AP4">
        <v>5</v>
      </c>
      <c r="AQ4">
        <v>0</v>
      </c>
      <c r="AR4">
        <v>5</v>
      </c>
      <c r="AS4">
        <v>3</v>
      </c>
      <c r="AT4">
        <v>9</v>
      </c>
      <c r="AU4">
        <v>0</v>
      </c>
      <c r="AV4">
        <v>5</v>
      </c>
      <c r="AW4">
        <v>1</v>
      </c>
      <c r="AX4">
        <v>2</v>
      </c>
      <c r="AY4">
        <v>0</v>
      </c>
      <c r="AZ4">
        <v>5</v>
      </c>
      <c r="BA4">
        <v>2</v>
      </c>
      <c r="BB4">
        <v>5</v>
      </c>
      <c r="BC4">
        <v>0</v>
      </c>
      <c r="BD4">
        <v>4</v>
      </c>
      <c r="BE4">
        <v>2</v>
      </c>
      <c r="BF4">
        <v>5</v>
      </c>
      <c r="BG4">
        <v>0</v>
      </c>
      <c r="BH4">
        <v>5</v>
      </c>
      <c r="BI4">
        <v>2</v>
      </c>
      <c r="BJ4">
        <v>5</v>
      </c>
      <c r="BK4">
        <v>3</v>
      </c>
      <c r="BL4">
        <v>2</v>
      </c>
      <c r="BM4">
        <v>0</v>
      </c>
      <c r="BN4">
        <v>2</v>
      </c>
      <c r="BO4">
        <v>1</v>
      </c>
      <c r="BP4">
        <v>5</v>
      </c>
      <c r="BQ4">
        <v>2</v>
      </c>
      <c r="BR4">
        <v>5</v>
      </c>
      <c r="BS4">
        <v>0</v>
      </c>
      <c r="BT4">
        <v>5</v>
      </c>
      <c r="BU4">
        <v>3</v>
      </c>
      <c r="BV4">
        <v>9</v>
      </c>
      <c r="BW4">
        <v>0</v>
      </c>
      <c r="BX4">
        <v>5</v>
      </c>
      <c r="BY4">
        <v>1</v>
      </c>
      <c r="BZ4">
        <v>2</v>
      </c>
      <c r="CA4">
        <v>0</v>
      </c>
      <c r="CB4">
        <v>5</v>
      </c>
      <c r="CC4">
        <v>0</v>
      </c>
      <c r="CD4">
        <v>5</v>
      </c>
      <c r="CE4">
        <v>1</v>
      </c>
      <c r="CF4">
        <v>4</v>
      </c>
      <c r="CG4">
        <v>0</v>
      </c>
      <c r="CH4">
        <v>5</v>
      </c>
      <c r="CI4">
        <v>2</v>
      </c>
      <c r="CJ4">
        <v>5</v>
      </c>
      <c r="CK4">
        <v>2</v>
      </c>
      <c r="CL4">
        <v>5</v>
      </c>
      <c r="CM4">
        <v>3</v>
      </c>
      <c r="CN4">
        <v>2</v>
      </c>
      <c r="CO4">
        <v>0</v>
      </c>
      <c r="CP4">
        <v>2</v>
      </c>
      <c r="CQ4">
        <v>1</v>
      </c>
      <c r="CR4">
        <v>5</v>
      </c>
      <c r="CS4">
        <v>3</v>
      </c>
      <c r="CT4">
        <v>5</v>
      </c>
      <c r="CU4">
        <v>0</v>
      </c>
      <c r="CV4">
        <v>5</v>
      </c>
      <c r="CW4">
        <v>3</v>
      </c>
      <c r="CX4">
        <v>9</v>
      </c>
      <c r="CY4">
        <v>0</v>
      </c>
      <c r="CZ4">
        <v>5</v>
      </c>
      <c r="DA4">
        <v>1</v>
      </c>
      <c r="DB4">
        <v>2</v>
      </c>
      <c r="DC4">
        <v>0</v>
      </c>
      <c r="DD4">
        <v>5</v>
      </c>
      <c r="DE4">
        <v>2</v>
      </c>
      <c r="DF4">
        <v>5</v>
      </c>
      <c r="DG4">
        <v>2</v>
      </c>
      <c r="DH4">
        <v>4</v>
      </c>
      <c r="DI4">
        <v>0</v>
      </c>
      <c r="DJ4">
        <v>5</v>
      </c>
      <c r="DK4">
        <v>2</v>
      </c>
      <c r="DL4">
        <v>5</v>
      </c>
      <c r="DM4">
        <v>3</v>
      </c>
      <c r="DN4">
        <v>5</v>
      </c>
      <c r="DO4">
        <v>3</v>
      </c>
      <c r="DP4">
        <v>2</v>
      </c>
      <c r="DQ4">
        <v>0</v>
      </c>
      <c r="DR4">
        <v>2</v>
      </c>
      <c r="DS4">
        <v>1</v>
      </c>
      <c r="DT4">
        <v>5</v>
      </c>
      <c r="DU4">
        <v>3</v>
      </c>
      <c r="DV4">
        <v>5</v>
      </c>
      <c r="DW4">
        <v>0</v>
      </c>
      <c r="DX4">
        <v>5</v>
      </c>
      <c r="DY4">
        <v>3</v>
      </c>
      <c r="DZ4">
        <v>9</v>
      </c>
      <c r="EA4">
        <v>0</v>
      </c>
      <c r="EB4">
        <v>5</v>
      </c>
      <c r="EC4">
        <v>1</v>
      </c>
      <c r="ED4">
        <v>2</v>
      </c>
      <c r="EE4">
        <v>0</v>
      </c>
      <c r="EF4">
        <v>5</v>
      </c>
      <c r="EG4">
        <v>2</v>
      </c>
      <c r="EH4">
        <v>5</v>
      </c>
      <c r="EI4">
        <v>1</v>
      </c>
      <c r="EJ4">
        <v>4</v>
      </c>
      <c r="EK4">
        <v>2</v>
      </c>
      <c r="EL4">
        <v>5</v>
      </c>
      <c r="EM4">
        <v>0</v>
      </c>
      <c r="EN4">
        <v>5</v>
      </c>
      <c r="EO4">
        <v>3</v>
      </c>
      <c r="EP4">
        <v>5</v>
      </c>
      <c r="EQ4">
        <v>3</v>
      </c>
      <c r="ER4">
        <v>2</v>
      </c>
      <c r="ES4">
        <v>0</v>
      </c>
      <c r="ET4">
        <v>2</v>
      </c>
      <c r="EU4">
        <v>1</v>
      </c>
      <c r="EV4">
        <v>5</v>
      </c>
      <c r="EW4">
        <v>3</v>
      </c>
      <c r="EX4">
        <v>5</v>
      </c>
      <c r="EY4">
        <v>0</v>
      </c>
      <c r="EZ4">
        <v>5</v>
      </c>
      <c r="FA4">
        <v>3</v>
      </c>
      <c r="FB4">
        <v>9</v>
      </c>
      <c r="FC4">
        <v>0</v>
      </c>
      <c r="FD4">
        <v>5</v>
      </c>
      <c r="FE4">
        <v>1</v>
      </c>
      <c r="FF4">
        <v>2</v>
      </c>
      <c r="FG4">
        <v>0</v>
      </c>
      <c r="FH4">
        <v>5</v>
      </c>
      <c r="FI4">
        <v>1</v>
      </c>
      <c r="FJ4">
        <v>5</v>
      </c>
      <c r="FK4">
        <v>2</v>
      </c>
      <c r="FL4">
        <v>4</v>
      </c>
      <c r="FM4">
        <v>0</v>
      </c>
      <c r="FN4">
        <v>5</v>
      </c>
      <c r="FO4">
        <v>1</v>
      </c>
      <c r="FP4">
        <v>5</v>
      </c>
      <c r="FQ4">
        <v>1</v>
      </c>
      <c r="FR4">
        <v>5</v>
      </c>
      <c r="FS4">
        <v>3</v>
      </c>
      <c r="FT4">
        <v>2</v>
      </c>
      <c r="FU4">
        <v>0</v>
      </c>
      <c r="FV4">
        <v>2</v>
      </c>
      <c r="FW4">
        <v>1</v>
      </c>
      <c r="FX4">
        <v>5</v>
      </c>
      <c r="FY4">
        <v>1</v>
      </c>
      <c r="FZ4">
        <v>5</v>
      </c>
      <c r="GA4">
        <v>0</v>
      </c>
      <c r="GB4">
        <v>5</v>
      </c>
      <c r="GC4">
        <v>3</v>
      </c>
      <c r="GD4">
        <v>9</v>
      </c>
      <c r="GE4">
        <v>2</v>
      </c>
      <c r="GF4">
        <v>5</v>
      </c>
      <c r="GG4">
        <v>1</v>
      </c>
      <c r="GH4">
        <v>2</v>
      </c>
      <c r="GI4">
        <v>0</v>
      </c>
      <c r="GJ4">
        <v>5</v>
      </c>
      <c r="GK4">
        <v>2</v>
      </c>
      <c r="GL4">
        <v>5</v>
      </c>
      <c r="GM4">
        <v>0</v>
      </c>
      <c r="GN4">
        <v>4</v>
      </c>
      <c r="GO4">
        <v>0</v>
      </c>
      <c r="GP4">
        <v>5</v>
      </c>
      <c r="GQ4">
        <v>0</v>
      </c>
      <c r="GR4">
        <v>5</v>
      </c>
      <c r="GS4">
        <v>1</v>
      </c>
      <c r="GT4">
        <v>5</v>
      </c>
      <c r="GU4">
        <v>3</v>
      </c>
      <c r="GV4">
        <v>2</v>
      </c>
      <c r="GW4">
        <v>0</v>
      </c>
      <c r="GX4">
        <v>2</v>
      </c>
      <c r="GY4">
        <v>1</v>
      </c>
      <c r="GZ4">
        <v>5</v>
      </c>
      <c r="HA4">
        <v>1</v>
      </c>
      <c r="HB4">
        <v>5</v>
      </c>
      <c r="HC4">
        <v>0</v>
      </c>
      <c r="HD4">
        <v>5</v>
      </c>
      <c r="HE4">
        <v>3</v>
      </c>
      <c r="HF4">
        <v>9</v>
      </c>
      <c r="HG4">
        <v>0</v>
      </c>
      <c r="HH4">
        <v>5</v>
      </c>
      <c r="HI4">
        <v>1</v>
      </c>
      <c r="HJ4">
        <v>2</v>
      </c>
      <c r="HK4">
        <v>0</v>
      </c>
      <c r="HL4">
        <v>5</v>
      </c>
      <c r="HM4">
        <v>2</v>
      </c>
      <c r="HN4">
        <v>5</v>
      </c>
      <c r="HO4">
        <v>0</v>
      </c>
      <c r="HP4">
        <v>4</v>
      </c>
      <c r="HQ4">
        <v>0</v>
      </c>
      <c r="HR4">
        <v>5</v>
      </c>
      <c r="HS4">
        <v>3</v>
      </c>
      <c r="HT4">
        <v>5</v>
      </c>
      <c r="HU4">
        <v>1</v>
      </c>
      <c r="HV4">
        <v>5</v>
      </c>
      <c r="HW4">
        <v>3</v>
      </c>
      <c r="HX4">
        <v>2</v>
      </c>
      <c r="HY4">
        <v>0</v>
      </c>
      <c r="HZ4">
        <v>2</v>
      </c>
      <c r="IA4">
        <v>1</v>
      </c>
      <c r="IB4">
        <v>5</v>
      </c>
      <c r="IC4">
        <v>1</v>
      </c>
      <c r="ID4">
        <v>5</v>
      </c>
      <c r="IE4">
        <v>3</v>
      </c>
      <c r="IF4">
        <v>5</v>
      </c>
      <c r="IG4">
        <v>3</v>
      </c>
      <c r="IH4">
        <v>9</v>
      </c>
      <c r="II4">
        <v>0</v>
      </c>
      <c r="IJ4">
        <v>5</v>
      </c>
      <c r="IK4">
        <v>1</v>
      </c>
      <c r="IL4">
        <v>2</v>
      </c>
      <c r="IM4">
        <v>0</v>
      </c>
      <c r="IN4">
        <v>5</v>
      </c>
      <c r="IO4">
        <v>2</v>
      </c>
      <c r="IP4">
        <v>5</v>
      </c>
      <c r="IQ4">
        <v>2</v>
      </c>
      <c r="IR4">
        <v>4</v>
      </c>
      <c r="IS4">
        <v>1</v>
      </c>
      <c r="IT4">
        <v>5</v>
      </c>
      <c r="IU4">
        <v>0</v>
      </c>
      <c r="IV4">
        <v>5</v>
      </c>
      <c r="IW4">
        <v>1</v>
      </c>
      <c r="IX4">
        <v>5</v>
      </c>
      <c r="IY4">
        <v>3</v>
      </c>
      <c r="IZ4">
        <v>2</v>
      </c>
      <c r="JA4">
        <v>0</v>
      </c>
      <c r="JB4">
        <v>2</v>
      </c>
      <c r="JC4">
        <v>1</v>
      </c>
      <c r="JD4">
        <v>5</v>
      </c>
      <c r="JE4">
        <v>0</v>
      </c>
      <c r="JF4">
        <v>5</v>
      </c>
      <c r="JG4">
        <v>0</v>
      </c>
      <c r="JH4">
        <v>5</v>
      </c>
      <c r="JI4">
        <v>3</v>
      </c>
      <c r="JJ4">
        <v>9</v>
      </c>
      <c r="JK4">
        <v>0</v>
      </c>
      <c r="JL4">
        <v>5</v>
      </c>
      <c r="JM4">
        <v>1</v>
      </c>
      <c r="JN4">
        <v>2</v>
      </c>
      <c r="JO4">
        <v>0</v>
      </c>
      <c r="JP4">
        <v>5</v>
      </c>
      <c r="JQ4">
        <v>2</v>
      </c>
      <c r="JR4">
        <v>5</v>
      </c>
      <c r="JS4">
        <v>0</v>
      </c>
      <c r="JT4">
        <v>4</v>
      </c>
      <c r="JU4">
        <v>0</v>
      </c>
      <c r="JV4">
        <v>5</v>
      </c>
      <c r="JW4">
        <v>2</v>
      </c>
      <c r="JX4">
        <v>5</v>
      </c>
      <c r="JY4">
        <v>1</v>
      </c>
      <c r="JZ4">
        <v>5</v>
      </c>
      <c r="KA4">
        <v>2</v>
      </c>
      <c r="KB4">
        <v>2</v>
      </c>
      <c r="KC4">
        <v>0</v>
      </c>
      <c r="KD4">
        <v>2</v>
      </c>
      <c r="KE4">
        <v>1</v>
      </c>
      <c r="KF4">
        <v>5</v>
      </c>
      <c r="KG4">
        <v>0</v>
      </c>
      <c r="KH4">
        <v>5</v>
      </c>
      <c r="KI4">
        <v>0</v>
      </c>
      <c r="KJ4">
        <v>5</v>
      </c>
      <c r="KK4">
        <v>3</v>
      </c>
      <c r="KL4">
        <v>9</v>
      </c>
      <c r="KM4">
        <v>2</v>
      </c>
      <c r="KN4">
        <v>5</v>
      </c>
      <c r="KO4">
        <v>1</v>
      </c>
      <c r="KP4">
        <v>2</v>
      </c>
      <c r="KQ4">
        <v>0</v>
      </c>
      <c r="KR4">
        <v>5</v>
      </c>
      <c r="KS4">
        <v>1</v>
      </c>
      <c r="KT4">
        <v>5</v>
      </c>
      <c r="KU4">
        <v>2</v>
      </c>
      <c r="KV4">
        <v>4</v>
      </c>
      <c r="KW4">
        <v>0</v>
      </c>
      <c r="KX4">
        <v>5</v>
      </c>
      <c r="KY4">
        <v>3</v>
      </c>
      <c r="KZ4">
        <v>5</v>
      </c>
      <c r="LA4">
        <v>1</v>
      </c>
      <c r="LB4">
        <v>5</v>
      </c>
      <c r="LC4">
        <v>3</v>
      </c>
      <c r="LD4">
        <v>2</v>
      </c>
      <c r="LE4">
        <v>0</v>
      </c>
      <c r="LF4">
        <v>2</v>
      </c>
      <c r="LG4">
        <v>1</v>
      </c>
      <c r="LH4">
        <v>5</v>
      </c>
      <c r="LI4">
        <v>0</v>
      </c>
      <c r="LJ4">
        <v>5</v>
      </c>
      <c r="LK4">
        <v>0</v>
      </c>
      <c r="LL4">
        <v>5</v>
      </c>
      <c r="LM4">
        <v>3</v>
      </c>
      <c r="LN4">
        <v>9</v>
      </c>
      <c r="LO4">
        <v>0</v>
      </c>
      <c r="LP4">
        <v>5</v>
      </c>
      <c r="LQ4">
        <v>1</v>
      </c>
      <c r="LR4">
        <v>2</v>
      </c>
      <c r="LS4">
        <v>0</v>
      </c>
      <c r="LT4">
        <v>5</v>
      </c>
      <c r="LU4">
        <v>2</v>
      </c>
      <c r="LV4">
        <v>5</v>
      </c>
      <c r="LW4">
        <v>1</v>
      </c>
      <c r="LX4">
        <v>4</v>
      </c>
      <c r="LY4">
        <v>0</v>
      </c>
      <c r="LZ4">
        <v>5</v>
      </c>
      <c r="MA4">
        <v>3</v>
      </c>
      <c r="MB4">
        <v>5</v>
      </c>
      <c r="MC4">
        <v>1</v>
      </c>
      <c r="MD4">
        <v>5</v>
      </c>
      <c r="ME4">
        <v>3</v>
      </c>
      <c r="MF4">
        <v>2</v>
      </c>
      <c r="MG4">
        <v>0</v>
      </c>
      <c r="MH4">
        <v>2</v>
      </c>
      <c r="MI4">
        <v>1</v>
      </c>
      <c r="MJ4">
        <v>5</v>
      </c>
      <c r="MK4">
        <v>0</v>
      </c>
      <c r="ML4">
        <v>5</v>
      </c>
      <c r="MM4">
        <v>0</v>
      </c>
      <c r="MN4">
        <v>5</v>
      </c>
      <c r="MO4">
        <v>3</v>
      </c>
      <c r="MP4">
        <v>9</v>
      </c>
      <c r="MQ4">
        <v>0</v>
      </c>
      <c r="MR4">
        <v>5</v>
      </c>
      <c r="MS4">
        <v>1</v>
      </c>
      <c r="MT4">
        <v>2</v>
      </c>
      <c r="MU4">
        <v>0</v>
      </c>
      <c r="MV4">
        <v>5</v>
      </c>
      <c r="MW4">
        <v>2</v>
      </c>
      <c r="MX4">
        <v>5</v>
      </c>
      <c r="MY4">
        <v>0</v>
      </c>
      <c r="MZ4">
        <v>4</v>
      </c>
      <c r="NA4">
        <v>1</v>
      </c>
      <c r="NB4">
        <v>5</v>
      </c>
      <c r="NC4">
        <v>3</v>
      </c>
      <c r="ND4">
        <v>5</v>
      </c>
      <c r="NE4">
        <v>1</v>
      </c>
      <c r="NF4">
        <v>5</v>
      </c>
      <c r="NG4">
        <v>3</v>
      </c>
      <c r="NH4">
        <v>2</v>
      </c>
      <c r="NI4">
        <v>0</v>
      </c>
      <c r="NJ4">
        <v>2</v>
      </c>
      <c r="NK4">
        <v>1</v>
      </c>
      <c r="NL4">
        <v>5</v>
      </c>
      <c r="NM4">
        <v>0</v>
      </c>
      <c r="NN4">
        <v>5</v>
      </c>
      <c r="NO4">
        <v>0</v>
      </c>
      <c r="NP4">
        <v>5</v>
      </c>
      <c r="NQ4">
        <v>3</v>
      </c>
      <c r="NR4">
        <v>9</v>
      </c>
      <c r="NS4">
        <v>3</v>
      </c>
      <c r="NT4">
        <v>5</v>
      </c>
      <c r="NU4">
        <v>1</v>
      </c>
      <c r="NV4">
        <v>2</v>
      </c>
      <c r="NW4">
        <v>0</v>
      </c>
      <c r="NX4">
        <v>5</v>
      </c>
      <c r="NY4">
        <v>2</v>
      </c>
      <c r="NZ4">
        <v>5</v>
      </c>
      <c r="OA4">
        <v>0</v>
      </c>
      <c r="OB4">
        <v>4</v>
      </c>
      <c r="OC4">
        <v>0</v>
      </c>
      <c r="OD4">
        <v>5</v>
      </c>
      <c r="OE4">
        <v>2</v>
      </c>
      <c r="OF4">
        <v>5</v>
      </c>
      <c r="OG4">
        <v>1</v>
      </c>
      <c r="OH4">
        <v>5</v>
      </c>
      <c r="OI4">
        <v>3</v>
      </c>
      <c r="OJ4">
        <v>2</v>
      </c>
      <c r="OK4">
        <v>0</v>
      </c>
      <c r="OL4">
        <v>2</v>
      </c>
      <c r="OM4">
        <v>1</v>
      </c>
      <c r="ON4">
        <v>5</v>
      </c>
      <c r="OO4">
        <v>0</v>
      </c>
      <c r="OP4">
        <v>5</v>
      </c>
      <c r="OQ4">
        <v>3</v>
      </c>
      <c r="OR4">
        <v>5</v>
      </c>
      <c r="OS4">
        <v>3</v>
      </c>
      <c r="OT4">
        <v>9</v>
      </c>
      <c r="OU4">
        <v>0</v>
      </c>
      <c r="OV4">
        <v>5</v>
      </c>
      <c r="OW4">
        <v>1</v>
      </c>
      <c r="OX4">
        <v>2</v>
      </c>
      <c r="OY4">
        <v>0</v>
      </c>
      <c r="OZ4">
        <v>5</v>
      </c>
      <c r="PA4">
        <v>2</v>
      </c>
      <c r="PB4">
        <v>5</v>
      </c>
      <c r="PC4">
        <v>0</v>
      </c>
      <c r="PD4">
        <v>4</v>
      </c>
      <c r="PE4">
        <v>2</v>
      </c>
      <c r="PF4">
        <v>5</v>
      </c>
      <c r="PG4">
        <v>0</v>
      </c>
      <c r="PH4">
        <v>5</v>
      </c>
      <c r="PI4">
        <v>1</v>
      </c>
      <c r="PJ4">
        <v>5</v>
      </c>
      <c r="PK4">
        <v>3</v>
      </c>
      <c r="PL4">
        <v>2</v>
      </c>
      <c r="PM4">
        <v>0</v>
      </c>
      <c r="PN4">
        <v>2</v>
      </c>
      <c r="PO4">
        <v>1</v>
      </c>
      <c r="PP4">
        <v>5</v>
      </c>
      <c r="PQ4">
        <v>0</v>
      </c>
      <c r="PR4">
        <v>5</v>
      </c>
      <c r="PS4">
        <v>0</v>
      </c>
      <c r="PT4">
        <v>5</v>
      </c>
      <c r="PU4">
        <v>3</v>
      </c>
      <c r="PV4">
        <v>9</v>
      </c>
      <c r="PW4">
        <v>0</v>
      </c>
      <c r="PX4">
        <v>5</v>
      </c>
      <c r="PY4">
        <v>1</v>
      </c>
      <c r="PZ4">
        <v>2</v>
      </c>
      <c r="QA4">
        <v>0</v>
      </c>
      <c r="QB4">
        <v>5</v>
      </c>
      <c r="QC4">
        <v>0</v>
      </c>
      <c r="QD4">
        <v>5</v>
      </c>
      <c r="QE4">
        <v>1</v>
      </c>
      <c r="QF4">
        <v>4</v>
      </c>
      <c r="QG4">
        <v>0</v>
      </c>
      <c r="QH4">
        <v>5</v>
      </c>
      <c r="QI4">
        <v>1</v>
      </c>
      <c r="QJ4">
        <v>5</v>
      </c>
      <c r="QK4">
        <v>1</v>
      </c>
      <c r="QL4">
        <v>5</v>
      </c>
      <c r="QM4">
        <v>1</v>
      </c>
      <c r="QN4">
        <v>2</v>
      </c>
      <c r="QO4">
        <v>0</v>
      </c>
      <c r="QP4">
        <v>2</v>
      </c>
      <c r="QQ4">
        <v>1</v>
      </c>
      <c r="QR4">
        <v>5</v>
      </c>
      <c r="QS4">
        <v>0</v>
      </c>
      <c r="QT4">
        <v>5</v>
      </c>
      <c r="QU4">
        <v>0</v>
      </c>
      <c r="QV4">
        <v>5</v>
      </c>
      <c r="QW4">
        <v>3</v>
      </c>
      <c r="QX4">
        <v>9</v>
      </c>
      <c r="QY4">
        <v>0</v>
      </c>
      <c r="QZ4">
        <v>5</v>
      </c>
      <c r="RA4">
        <v>1</v>
      </c>
      <c r="RB4">
        <v>2</v>
      </c>
      <c r="RC4">
        <v>0</v>
      </c>
      <c r="RD4">
        <v>5</v>
      </c>
      <c r="RE4">
        <v>2</v>
      </c>
      <c r="RF4">
        <v>5</v>
      </c>
      <c r="RG4">
        <v>2</v>
      </c>
      <c r="RH4">
        <v>4</v>
      </c>
      <c r="RI4">
        <v>0</v>
      </c>
      <c r="RJ4">
        <v>5</v>
      </c>
      <c r="RK4">
        <v>0</v>
      </c>
      <c r="RL4">
        <v>5</v>
      </c>
      <c r="RM4">
        <v>1</v>
      </c>
      <c r="RN4">
        <v>5</v>
      </c>
      <c r="RO4">
        <v>3</v>
      </c>
      <c r="RP4">
        <v>2</v>
      </c>
      <c r="RQ4">
        <v>0</v>
      </c>
      <c r="RR4">
        <v>2</v>
      </c>
      <c r="RS4">
        <v>1</v>
      </c>
      <c r="RT4">
        <v>5</v>
      </c>
      <c r="RU4">
        <v>3</v>
      </c>
      <c r="RV4">
        <v>5</v>
      </c>
      <c r="RW4">
        <v>0</v>
      </c>
      <c r="RX4">
        <v>5</v>
      </c>
      <c r="RY4">
        <v>3</v>
      </c>
      <c r="RZ4">
        <v>9</v>
      </c>
      <c r="SA4">
        <v>0</v>
      </c>
      <c r="SB4">
        <v>5</v>
      </c>
      <c r="SC4">
        <v>1</v>
      </c>
      <c r="SD4">
        <v>2</v>
      </c>
      <c r="SE4">
        <v>0</v>
      </c>
      <c r="SF4">
        <v>5</v>
      </c>
      <c r="SG4">
        <v>2</v>
      </c>
      <c r="SH4">
        <v>5</v>
      </c>
      <c r="SI4">
        <v>1</v>
      </c>
      <c r="SJ4">
        <v>4</v>
      </c>
      <c r="SK4">
        <v>2</v>
      </c>
      <c r="SL4">
        <v>5</v>
      </c>
      <c r="SM4">
        <v>2</v>
      </c>
      <c r="SN4">
        <v>5</v>
      </c>
      <c r="SO4">
        <v>1</v>
      </c>
      <c r="SP4">
        <v>5</v>
      </c>
      <c r="SQ4">
        <v>3</v>
      </c>
      <c r="SR4">
        <v>2</v>
      </c>
      <c r="SS4">
        <v>0</v>
      </c>
      <c r="ST4">
        <v>2</v>
      </c>
      <c r="SU4">
        <v>1</v>
      </c>
      <c r="SV4">
        <v>5</v>
      </c>
      <c r="SW4">
        <v>0</v>
      </c>
      <c r="SX4">
        <v>5</v>
      </c>
      <c r="SY4">
        <v>0</v>
      </c>
      <c r="SZ4">
        <v>5</v>
      </c>
      <c r="TA4">
        <v>3</v>
      </c>
      <c r="TB4">
        <v>9</v>
      </c>
      <c r="TC4">
        <v>0</v>
      </c>
      <c r="TD4">
        <v>5</v>
      </c>
      <c r="TE4">
        <v>1</v>
      </c>
      <c r="TF4">
        <v>2</v>
      </c>
      <c r="TG4">
        <v>0</v>
      </c>
      <c r="TH4">
        <v>5</v>
      </c>
      <c r="TI4">
        <v>1</v>
      </c>
      <c r="TJ4">
        <v>5</v>
      </c>
      <c r="TK4">
        <v>2</v>
      </c>
      <c r="TL4">
        <v>4</v>
      </c>
      <c r="TM4">
        <v>0</v>
      </c>
      <c r="TN4">
        <v>5</v>
      </c>
      <c r="TO4">
        <v>0</v>
      </c>
      <c r="TP4">
        <v>5</v>
      </c>
      <c r="TQ4">
        <v>1</v>
      </c>
      <c r="TR4">
        <v>5</v>
      </c>
      <c r="TS4">
        <v>3</v>
      </c>
      <c r="TT4">
        <v>2</v>
      </c>
      <c r="TU4">
        <v>0</v>
      </c>
      <c r="TV4">
        <v>2</v>
      </c>
      <c r="TW4">
        <v>1</v>
      </c>
      <c r="TX4">
        <v>5</v>
      </c>
      <c r="TY4">
        <v>0</v>
      </c>
      <c r="TZ4">
        <v>5</v>
      </c>
      <c r="UA4">
        <v>0</v>
      </c>
      <c r="UB4">
        <v>5</v>
      </c>
      <c r="UC4">
        <v>3</v>
      </c>
      <c r="UD4">
        <v>9</v>
      </c>
      <c r="UE4">
        <v>0</v>
      </c>
      <c r="UF4">
        <v>5</v>
      </c>
      <c r="UG4">
        <v>1</v>
      </c>
      <c r="UH4">
        <v>2</v>
      </c>
      <c r="UI4">
        <v>0</v>
      </c>
      <c r="UJ4">
        <v>5</v>
      </c>
      <c r="UK4">
        <v>2</v>
      </c>
      <c r="UL4">
        <v>5</v>
      </c>
      <c r="UM4">
        <v>0</v>
      </c>
      <c r="UN4">
        <v>4</v>
      </c>
      <c r="UO4">
        <v>0</v>
      </c>
      <c r="UP4">
        <v>5</v>
      </c>
      <c r="UQ4">
        <v>0</v>
      </c>
      <c r="UR4">
        <v>5</v>
      </c>
      <c r="US4">
        <v>1</v>
      </c>
      <c r="UT4">
        <v>5</v>
      </c>
      <c r="UU4">
        <v>3</v>
      </c>
      <c r="UV4">
        <v>2</v>
      </c>
      <c r="UW4">
        <v>0</v>
      </c>
      <c r="UX4">
        <v>2</v>
      </c>
      <c r="UY4">
        <v>1</v>
      </c>
      <c r="UZ4">
        <v>5</v>
      </c>
      <c r="VA4">
        <v>0</v>
      </c>
      <c r="VB4">
        <v>5</v>
      </c>
      <c r="VC4">
        <v>0</v>
      </c>
      <c r="VD4">
        <v>5</v>
      </c>
      <c r="VE4">
        <v>3</v>
      </c>
      <c r="VF4">
        <v>9</v>
      </c>
      <c r="VG4">
        <v>0</v>
      </c>
      <c r="VH4">
        <v>5</v>
      </c>
      <c r="VI4">
        <v>1</v>
      </c>
      <c r="VJ4">
        <v>2</v>
      </c>
      <c r="VK4">
        <v>0</v>
      </c>
      <c r="VL4">
        <v>5</v>
      </c>
      <c r="VM4">
        <v>2</v>
      </c>
      <c r="VN4">
        <v>5</v>
      </c>
      <c r="VO4">
        <v>0</v>
      </c>
      <c r="VP4">
        <v>4</v>
      </c>
      <c r="VQ4">
        <v>0</v>
      </c>
      <c r="VR4">
        <v>5</v>
      </c>
      <c r="VS4">
        <v>2</v>
      </c>
      <c r="VT4">
        <v>5</v>
      </c>
      <c r="VU4">
        <v>1</v>
      </c>
      <c r="VV4">
        <v>5</v>
      </c>
      <c r="VW4">
        <v>1</v>
      </c>
      <c r="VX4">
        <v>2</v>
      </c>
      <c r="VY4">
        <v>0</v>
      </c>
      <c r="VZ4">
        <v>2</v>
      </c>
      <c r="WA4">
        <v>1</v>
      </c>
      <c r="WB4">
        <v>5</v>
      </c>
      <c r="WC4">
        <v>0</v>
      </c>
      <c r="WD4">
        <v>5</v>
      </c>
      <c r="WE4">
        <v>3</v>
      </c>
      <c r="WF4">
        <v>5</v>
      </c>
      <c r="WG4">
        <v>3</v>
      </c>
      <c r="WH4">
        <v>9</v>
      </c>
      <c r="WI4">
        <v>0</v>
      </c>
      <c r="WJ4">
        <v>5</v>
      </c>
      <c r="WK4">
        <v>1</v>
      </c>
      <c r="WL4">
        <v>2</v>
      </c>
      <c r="WM4">
        <v>0</v>
      </c>
      <c r="WN4">
        <v>5</v>
      </c>
      <c r="WO4">
        <v>2</v>
      </c>
      <c r="WP4">
        <v>5</v>
      </c>
      <c r="WQ4">
        <v>2</v>
      </c>
      <c r="WR4">
        <v>4</v>
      </c>
      <c r="WS4">
        <v>1</v>
      </c>
      <c r="WT4">
        <v>5</v>
      </c>
      <c r="WU4">
        <v>0</v>
      </c>
      <c r="WV4">
        <v>5</v>
      </c>
      <c r="WW4">
        <v>1</v>
      </c>
      <c r="WX4">
        <v>5</v>
      </c>
      <c r="WY4">
        <v>3</v>
      </c>
      <c r="WZ4">
        <v>2</v>
      </c>
      <c r="XA4">
        <v>0</v>
      </c>
      <c r="XB4">
        <v>2</v>
      </c>
      <c r="XC4">
        <v>1</v>
      </c>
      <c r="XD4">
        <v>5</v>
      </c>
      <c r="XE4">
        <v>3</v>
      </c>
      <c r="XF4">
        <v>5</v>
      </c>
      <c r="XG4">
        <v>0</v>
      </c>
      <c r="XH4">
        <v>5</v>
      </c>
      <c r="XI4">
        <v>3</v>
      </c>
      <c r="XJ4">
        <v>9</v>
      </c>
      <c r="XK4">
        <v>0</v>
      </c>
      <c r="XL4">
        <v>5</v>
      </c>
      <c r="XM4">
        <v>1</v>
      </c>
      <c r="XN4">
        <v>2</v>
      </c>
      <c r="XO4">
        <v>0</v>
      </c>
      <c r="XP4">
        <v>5</v>
      </c>
      <c r="XQ4">
        <v>2</v>
      </c>
      <c r="XR4">
        <v>5</v>
      </c>
      <c r="XS4">
        <v>0</v>
      </c>
      <c r="XT4">
        <v>4</v>
      </c>
      <c r="XU4">
        <v>0</v>
      </c>
      <c r="XV4">
        <v>5</v>
      </c>
      <c r="XW4">
        <v>3</v>
      </c>
      <c r="XX4">
        <v>5</v>
      </c>
      <c r="XY4">
        <v>1</v>
      </c>
      <c r="XZ4">
        <v>5</v>
      </c>
      <c r="YA4">
        <v>1</v>
      </c>
      <c r="YB4">
        <v>2</v>
      </c>
      <c r="YC4">
        <v>0</v>
      </c>
      <c r="YD4">
        <v>2</v>
      </c>
      <c r="YE4">
        <v>1</v>
      </c>
      <c r="YF4">
        <v>5</v>
      </c>
      <c r="YG4">
        <v>0</v>
      </c>
      <c r="YH4">
        <v>5</v>
      </c>
      <c r="YI4">
        <v>0</v>
      </c>
      <c r="YJ4">
        <v>5</v>
      </c>
      <c r="YK4">
        <v>3</v>
      </c>
      <c r="YL4">
        <v>9</v>
      </c>
      <c r="YM4">
        <v>0</v>
      </c>
      <c r="YN4">
        <v>5</v>
      </c>
      <c r="YO4">
        <v>1</v>
      </c>
      <c r="YP4">
        <v>2</v>
      </c>
      <c r="YQ4">
        <v>0</v>
      </c>
      <c r="YR4">
        <v>5</v>
      </c>
      <c r="YS4">
        <v>1</v>
      </c>
      <c r="YT4">
        <v>5</v>
      </c>
      <c r="YU4">
        <v>2</v>
      </c>
      <c r="YV4">
        <v>4</v>
      </c>
      <c r="YW4">
        <v>0</v>
      </c>
      <c r="YX4">
        <v>5</v>
      </c>
      <c r="YY4">
        <v>2</v>
      </c>
      <c r="YZ4">
        <v>5</v>
      </c>
      <c r="ZA4">
        <v>1</v>
      </c>
      <c r="ZB4">
        <v>5</v>
      </c>
      <c r="ZC4">
        <v>3</v>
      </c>
      <c r="ZD4">
        <v>2</v>
      </c>
      <c r="ZE4">
        <v>0</v>
      </c>
      <c r="ZF4">
        <v>2</v>
      </c>
      <c r="ZG4">
        <v>1</v>
      </c>
      <c r="ZH4">
        <v>5</v>
      </c>
      <c r="ZI4">
        <v>0</v>
      </c>
      <c r="ZJ4">
        <v>5</v>
      </c>
      <c r="ZK4">
        <v>0</v>
      </c>
      <c r="ZL4">
        <v>5</v>
      </c>
      <c r="ZM4">
        <v>3</v>
      </c>
      <c r="ZN4">
        <v>9</v>
      </c>
      <c r="ZO4">
        <v>0</v>
      </c>
      <c r="ZP4">
        <v>5</v>
      </c>
      <c r="ZQ4">
        <v>1</v>
      </c>
      <c r="ZR4">
        <v>2</v>
      </c>
      <c r="ZS4">
        <v>0</v>
      </c>
      <c r="ZT4">
        <v>5</v>
      </c>
      <c r="ZU4">
        <v>2</v>
      </c>
      <c r="ZV4">
        <v>5</v>
      </c>
      <c r="ZW4">
        <v>1</v>
      </c>
      <c r="ZX4">
        <v>4</v>
      </c>
      <c r="ZY4">
        <v>0</v>
      </c>
      <c r="ZZ4">
        <v>5</v>
      </c>
      <c r="AAA4">
        <v>3</v>
      </c>
      <c r="AAB4">
        <v>5</v>
      </c>
      <c r="AAC4">
        <v>1</v>
      </c>
      <c r="AAD4">
        <v>5</v>
      </c>
      <c r="AAE4">
        <v>3</v>
      </c>
      <c r="AAF4">
        <v>2</v>
      </c>
      <c r="AAG4">
        <v>0</v>
      </c>
      <c r="AAH4">
        <v>2</v>
      </c>
      <c r="AAI4">
        <v>1</v>
      </c>
      <c r="AAJ4">
        <v>5</v>
      </c>
      <c r="AAK4">
        <v>0</v>
      </c>
      <c r="AAL4">
        <v>5</v>
      </c>
      <c r="AAM4">
        <v>0</v>
      </c>
      <c r="AAN4">
        <v>5</v>
      </c>
      <c r="AAO4">
        <v>3</v>
      </c>
      <c r="AAP4">
        <v>9</v>
      </c>
      <c r="AAQ4">
        <v>0</v>
      </c>
      <c r="AAR4">
        <v>5</v>
      </c>
      <c r="AAS4">
        <v>1</v>
      </c>
      <c r="AAT4">
        <v>2</v>
      </c>
      <c r="AAU4">
        <v>0</v>
      </c>
      <c r="AAV4">
        <v>5</v>
      </c>
      <c r="AAW4">
        <v>2</v>
      </c>
      <c r="AAX4">
        <v>5</v>
      </c>
      <c r="AAY4">
        <v>0</v>
      </c>
      <c r="AAZ4">
        <v>4</v>
      </c>
      <c r="ABA4">
        <v>1</v>
      </c>
      <c r="ABB4">
        <v>5</v>
      </c>
      <c r="ABC4">
        <v>0</v>
      </c>
      <c r="ABD4">
        <v>5</v>
      </c>
      <c r="ABE4">
        <v>1</v>
      </c>
      <c r="ABF4">
        <v>5</v>
      </c>
      <c r="ABG4">
        <v>3</v>
      </c>
      <c r="ABH4">
        <v>2</v>
      </c>
      <c r="ABI4">
        <v>2</v>
      </c>
      <c r="ABJ4">
        <v>2</v>
      </c>
      <c r="ABK4">
        <v>1</v>
      </c>
      <c r="ABL4">
        <v>5</v>
      </c>
      <c r="ABM4">
        <v>2</v>
      </c>
      <c r="ABN4">
        <v>5</v>
      </c>
      <c r="ABO4">
        <v>0</v>
      </c>
      <c r="ABP4">
        <v>5</v>
      </c>
      <c r="ABQ4">
        <v>3</v>
      </c>
      <c r="ABR4">
        <v>9</v>
      </c>
      <c r="ABS4">
        <v>0</v>
      </c>
      <c r="ABT4">
        <v>5</v>
      </c>
      <c r="ABU4">
        <v>1</v>
      </c>
      <c r="ABV4">
        <v>2</v>
      </c>
      <c r="ABW4">
        <v>0</v>
      </c>
      <c r="ABX4">
        <v>5</v>
      </c>
      <c r="ABY4">
        <v>2</v>
      </c>
      <c r="ABZ4">
        <v>5</v>
      </c>
      <c r="ACA4">
        <v>0</v>
      </c>
      <c r="ACB4">
        <v>4</v>
      </c>
      <c r="ACC4">
        <v>0</v>
      </c>
      <c r="ACD4">
        <v>5</v>
      </c>
      <c r="ACE4">
        <v>3</v>
      </c>
      <c r="ACF4">
        <v>5</v>
      </c>
      <c r="ACG4">
        <v>1</v>
      </c>
      <c r="ACH4">
        <v>5</v>
      </c>
      <c r="ACI4">
        <v>3</v>
      </c>
      <c r="ACJ4">
        <v>2</v>
      </c>
      <c r="ACK4">
        <v>2</v>
      </c>
      <c r="ACL4">
        <v>2</v>
      </c>
      <c r="ACM4">
        <v>1</v>
      </c>
      <c r="ACN4">
        <v>5</v>
      </c>
      <c r="ACO4">
        <v>0</v>
      </c>
      <c r="ACP4">
        <v>5</v>
      </c>
      <c r="ACQ4">
        <v>0</v>
      </c>
      <c r="ACR4">
        <v>5</v>
      </c>
      <c r="ACS4">
        <v>3</v>
      </c>
      <c r="ACT4">
        <v>9</v>
      </c>
      <c r="ACU4">
        <v>0</v>
      </c>
      <c r="ACV4">
        <v>5</v>
      </c>
      <c r="ACW4">
        <v>1</v>
      </c>
      <c r="ACX4">
        <v>2</v>
      </c>
      <c r="ACY4">
        <v>0</v>
      </c>
      <c r="ACZ4">
        <v>5</v>
      </c>
      <c r="ADA4">
        <v>2</v>
      </c>
      <c r="ADB4">
        <v>5</v>
      </c>
      <c r="ADC4">
        <v>0</v>
      </c>
      <c r="ADD4">
        <v>4</v>
      </c>
      <c r="ADE4">
        <v>2</v>
      </c>
      <c r="ADF4">
        <v>5</v>
      </c>
      <c r="ADG4">
        <v>0</v>
      </c>
      <c r="ADH4">
        <v>5</v>
      </c>
      <c r="ADI4">
        <v>1</v>
      </c>
      <c r="ADJ4">
        <v>5</v>
      </c>
      <c r="ADK4">
        <v>3</v>
      </c>
      <c r="ADL4">
        <v>2</v>
      </c>
      <c r="ADM4">
        <v>2</v>
      </c>
      <c r="ADN4">
        <v>2</v>
      </c>
      <c r="ADO4">
        <v>1</v>
      </c>
      <c r="ADP4">
        <v>5</v>
      </c>
      <c r="ADQ4">
        <v>0</v>
      </c>
      <c r="ADR4">
        <v>5</v>
      </c>
      <c r="ADS4">
        <v>0</v>
      </c>
      <c r="ADT4">
        <v>5</v>
      </c>
      <c r="ADU4">
        <v>3</v>
      </c>
      <c r="ADV4">
        <v>9</v>
      </c>
      <c r="ADW4">
        <v>0</v>
      </c>
      <c r="ADX4">
        <v>5</v>
      </c>
      <c r="ADY4">
        <v>1</v>
      </c>
      <c r="ADZ4">
        <v>2</v>
      </c>
      <c r="AEA4">
        <v>0</v>
      </c>
      <c r="AEB4">
        <v>5</v>
      </c>
      <c r="AEC4">
        <v>0</v>
      </c>
      <c r="AED4">
        <v>5</v>
      </c>
      <c r="AEE4">
        <v>1</v>
      </c>
      <c r="AEF4">
        <v>4</v>
      </c>
      <c r="AEG4">
        <v>0</v>
      </c>
      <c r="AEH4">
        <v>5</v>
      </c>
      <c r="AEI4">
        <v>3</v>
      </c>
      <c r="AEJ4">
        <v>5</v>
      </c>
      <c r="AEK4">
        <v>1</v>
      </c>
      <c r="AEL4">
        <v>5</v>
      </c>
      <c r="AEM4">
        <v>3</v>
      </c>
      <c r="AEN4">
        <v>2</v>
      </c>
      <c r="AEO4">
        <v>3</v>
      </c>
      <c r="AEP4">
        <v>2</v>
      </c>
      <c r="AEQ4">
        <v>1</v>
      </c>
      <c r="AER4">
        <v>5</v>
      </c>
      <c r="AES4">
        <v>0</v>
      </c>
      <c r="AET4">
        <v>5</v>
      </c>
      <c r="AEU4">
        <v>0</v>
      </c>
      <c r="AEV4">
        <v>5</v>
      </c>
      <c r="AEW4">
        <v>3</v>
      </c>
      <c r="AEX4">
        <v>9</v>
      </c>
      <c r="AEY4">
        <v>0</v>
      </c>
      <c r="AEZ4">
        <v>5</v>
      </c>
      <c r="AFA4">
        <v>1</v>
      </c>
      <c r="AFB4">
        <v>2</v>
      </c>
      <c r="AFC4">
        <v>0</v>
      </c>
      <c r="AFD4">
        <v>5</v>
      </c>
      <c r="AFE4">
        <v>2</v>
      </c>
      <c r="AFF4">
        <v>5</v>
      </c>
      <c r="AFG4">
        <v>2</v>
      </c>
      <c r="AFH4">
        <v>4</v>
      </c>
      <c r="AFI4">
        <v>0</v>
      </c>
      <c r="AFJ4">
        <v>5</v>
      </c>
      <c r="AFK4">
        <v>0</v>
      </c>
      <c r="AFL4">
        <v>5</v>
      </c>
      <c r="AFM4">
        <v>1</v>
      </c>
      <c r="AFN4">
        <v>5</v>
      </c>
      <c r="AFO4">
        <v>3</v>
      </c>
      <c r="AFP4">
        <v>2</v>
      </c>
      <c r="AFQ4">
        <v>3</v>
      </c>
      <c r="AFR4">
        <v>2</v>
      </c>
      <c r="AFS4">
        <v>1</v>
      </c>
      <c r="AFT4">
        <v>5</v>
      </c>
      <c r="AFU4">
        <v>0</v>
      </c>
      <c r="AFV4">
        <v>5</v>
      </c>
      <c r="AFW4">
        <v>0</v>
      </c>
      <c r="AFX4">
        <v>5</v>
      </c>
      <c r="AFY4">
        <v>3</v>
      </c>
      <c r="AFZ4">
        <v>9</v>
      </c>
      <c r="AGA4">
        <v>0</v>
      </c>
      <c r="AGB4">
        <v>5</v>
      </c>
      <c r="AGC4">
        <v>1</v>
      </c>
      <c r="AGD4">
        <v>2</v>
      </c>
      <c r="AGE4">
        <v>0</v>
      </c>
      <c r="AGF4">
        <v>5</v>
      </c>
      <c r="AGG4">
        <v>2</v>
      </c>
      <c r="AGH4">
        <v>5</v>
      </c>
      <c r="AGI4">
        <v>1</v>
      </c>
      <c r="AGJ4">
        <v>4</v>
      </c>
      <c r="AGK4">
        <v>2</v>
      </c>
      <c r="AGL4">
        <v>5</v>
      </c>
      <c r="AGM4">
        <v>0</v>
      </c>
      <c r="AGN4">
        <v>5</v>
      </c>
      <c r="AGO4">
        <v>1</v>
      </c>
      <c r="AGP4">
        <v>5</v>
      </c>
      <c r="AGQ4">
        <v>3</v>
      </c>
      <c r="AGR4">
        <v>2</v>
      </c>
      <c r="AGS4">
        <v>3</v>
      </c>
      <c r="AGT4">
        <v>2</v>
      </c>
      <c r="AGU4">
        <v>1</v>
      </c>
      <c r="AGV4">
        <v>5</v>
      </c>
      <c r="AGW4">
        <v>1</v>
      </c>
      <c r="AGX4">
        <v>5</v>
      </c>
      <c r="AGY4">
        <v>3</v>
      </c>
      <c r="AGZ4">
        <v>5</v>
      </c>
      <c r="AHA4">
        <v>3</v>
      </c>
      <c r="AHB4">
        <v>9</v>
      </c>
      <c r="AHC4">
        <v>0</v>
      </c>
      <c r="AHD4">
        <v>5</v>
      </c>
      <c r="AHE4">
        <v>1</v>
      </c>
      <c r="AHF4">
        <v>2</v>
      </c>
      <c r="AHG4">
        <v>0</v>
      </c>
      <c r="AHH4">
        <v>5</v>
      </c>
      <c r="AHI4">
        <v>1</v>
      </c>
      <c r="AHJ4">
        <v>5</v>
      </c>
      <c r="AHK4">
        <v>2</v>
      </c>
      <c r="AHL4">
        <v>4</v>
      </c>
      <c r="AHM4">
        <v>0</v>
      </c>
      <c r="AHN4">
        <v>5</v>
      </c>
      <c r="AHO4">
        <v>0</v>
      </c>
      <c r="AHP4">
        <v>5</v>
      </c>
      <c r="AHQ4">
        <v>1</v>
      </c>
      <c r="AHR4">
        <v>5</v>
      </c>
      <c r="AHS4">
        <v>3</v>
      </c>
      <c r="AHT4">
        <v>2</v>
      </c>
      <c r="AHU4">
        <v>3</v>
      </c>
      <c r="AHV4">
        <v>2</v>
      </c>
      <c r="AHW4">
        <v>1</v>
      </c>
      <c r="AHX4">
        <v>5</v>
      </c>
      <c r="AHY4">
        <v>0</v>
      </c>
      <c r="AHZ4">
        <v>5</v>
      </c>
      <c r="AIA4">
        <v>0</v>
      </c>
      <c r="AIB4">
        <v>5</v>
      </c>
      <c r="AIC4">
        <v>3</v>
      </c>
      <c r="AID4">
        <v>9</v>
      </c>
      <c r="AIE4">
        <v>0</v>
      </c>
      <c r="AIF4">
        <v>5</v>
      </c>
      <c r="AIG4">
        <v>1</v>
      </c>
      <c r="AIH4">
        <v>2</v>
      </c>
      <c r="AII4">
        <v>0</v>
      </c>
      <c r="AIJ4">
        <v>5</v>
      </c>
      <c r="AIK4">
        <v>2</v>
      </c>
      <c r="AIL4">
        <v>5</v>
      </c>
      <c r="AIM4">
        <v>0</v>
      </c>
      <c r="AIN4">
        <v>4</v>
      </c>
      <c r="AIO4">
        <v>0</v>
      </c>
      <c r="AIP4">
        <v>5</v>
      </c>
      <c r="AIQ4">
        <v>0</v>
      </c>
      <c r="AIR4">
        <v>5</v>
      </c>
      <c r="AIS4">
        <v>1</v>
      </c>
      <c r="AIT4">
        <v>5</v>
      </c>
      <c r="AIU4">
        <v>3</v>
      </c>
      <c r="AIV4">
        <v>2</v>
      </c>
      <c r="AIW4">
        <v>3</v>
      </c>
      <c r="AIX4">
        <v>2</v>
      </c>
      <c r="AIY4">
        <v>1</v>
      </c>
      <c r="AIZ4">
        <v>5</v>
      </c>
      <c r="AJA4">
        <v>0</v>
      </c>
      <c r="AJB4">
        <v>5</v>
      </c>
      <c r="AJC4">
        <v>0</v>
      </c>
      <c r="AJD4">
        <v>5</v>
      </c>
      <c r="AJE4">
        <v>3</v>
      </c>
      <c r="AJF4">
        <v>9</v>
      </c>
      <c r="AJG4">
        <v>0</v>
      </c>
      <c r="AJH4">
        <v>5</v>
      </c>
      <c r="AJI4">
        <v>1</v>
      </c>
      <c r="AJJ4">
        <v>2</v>
      </c>
      <c r="AJK4">
        <v>0</v>
      </c>
      <c r="AJL4">
        <v>5</v>
      </c>
      <c r="AJM4">
        <v>2</v>
      </c>
      <c r="AJN4">
        <v>5</v>
      </c>
      <c r="AJO4">
        <v>0</v>
      </c>
      <c r="AJP4">
        <v>4</v>
      </c>
      <c r="AJQ4">
        <v>0</v>
      </c>
      <c r="AJR4">
        <v>5</v>
      </c>
      <c r="AJS4">
        <v>0</v>
      </c>
      <c r="AJT4">
        <v>5</v>
      </c>
      <c r="AJU4">
        <v>1</v>
      </c>
      <c r="AJV4">
        <v>5</v>
      </c>
      <c r="AJW4">
        <v>3</v>
      </c>
      <c r="AJX4">
        <v>2</v>
      </c>
      <c r="AJY4">
        <v>0</v>
      </c>
      <c r="AJZ4">
        <v>2</v>
      </c>
      <c r="AKA4">
        <v>1</v>
      </c>
      <c r="AKB4">
        <v>5</v>
      </c>
      <c r="AKC4">
        <v>0</v>
      </c>
      <c r="AKD4">
        <v>5</v>
      </c>
      <c r="AKE4">
        <v>0</v>
      </c>
      <c r="AKF4">
        <v>5</v>
      </c>
      <c r="AKG4">
        <v>3</v>
      </c>
      <c r="AKH4">
        <v>9</v>
      </c>
      <c r="AKI4">
        <v>0</v>
      </c>
      <c r="AKJ4">
        <v>5</v>
      </c>
      <c r="AKK4">
        <v>1</v>
      </c>
      <c r="AKL4">
        <v>2</v>
      </c>
      <c r="AKM4">
        <v>0</v>
      </c>
      <c r="AKN4">
        <v>5</v>
      </c>
      <c r="AKO4">
        <v>2</v>
      </c>
      <c r="AKP4">
        <v>5</v>
      </c>
      <c r="AKQ4">
        <v>2</v>
      </c>
      <c r="AKR4">
        <v>4</v>
      </c>
      <c r="AKS4">
        <v>1</v>
      </c>
      <c r="AKT4">
        <v>5</v>
      </c>
      <c r="AKU4">
        <v>0</v>
      </c>
      <c r="AKV4">
        <v>5</v>
      </c>
      <c r="AKW4">
        <v>1</v>
      </c>
      <c r="AKX4">
        <v>5</v>
      </c>
      <c r="AKY4">
        <v>3</v>
      </c>
      <c r="AKZ4">
        <v>2</v>
      </c>
      <c r="ALA4">
        <v>0</v>
      </c>
      <c r="ALB4">
        <v>2</v>
      </c>
      <c r="ALC4">
        <v>1</v>
      </c>
      <c r="ALD4">
        <v>5</v>
      </c>
      <c r="ALE4">
        <v>0</v>
      </c>
      <c r="ALF4">
        <v>5</v>
      </c>
      <c r="ALG4">
        <v>0</v>
      </c>
      <c r="ALH4">
        <v>5</v>
      </c>
      <c r="ALI4">
        <v>3</v>
      </c>
      <c r="ALJ4">
        <v>9</v>
      </c>
      <c r="ALK4">
        <v>0</v>
      </c>
      <c r="ALL4">
        <v>5</v>
      </c>
      <c r="ALM4">
        <v>1</v>
      </c>
      <c r="ALN4">
        <v>2</v>
      </c>
      <c r="ALO4">
        <v>0</v>
      </c>
      <c r="ALP4">
        <v>5</v>
      </c>
      <c r="ALQ4">
        <v>2</v>
      </c>
      <c r="ALR4">
        <v>5</v>
      </c>
      <c r="ALS4">
        <v>0</v>
      </c>
      <c r="ALT4">
        <v>4</v>
      </c>
      <c r="ALU4">
        <v>0</v>
      </c>
      <c r="ALV4">
        <v>5</v>
      </c>
      <c r="ALW4">
        <v>0</v>
      </c>
      <c r="ALX4">
        <v>5</v>
      </c>
      <c r="ALY4">
        <v>1</v>
      </c>
      <c r="ALZ4">
        <v>5</v>
      </c>
      <c r="AMA4">
        <v>3</v>
      </c>
      <c r="AMB4">
        <v>2</v>
      </c>
      <c r="AMC4">
        <v>0</v>
      </c>
      <c r="AMD4">
        <v>2</v>
      </c>
      <c r="AME4">
        <v>1</v>
      </c>
      <c r="AMF4">
        <v>5</v>
      </c>
      <c r="AMG4">
        <v>0</v>
      </c>
      <c r="AMH4">
        <v>5</v>
      </c>
      <c r="AMI4">
        <v>0</v>
      </c>
      <c r="AMJ4">
        <v>5</v>
      </c>
      <c r="AMK4">
        <v>3</v>
      </c>
      <c r="AML4">
        <v>9</v>
      </c>
      <c r="AMM4">
        <v>0</v>
      </c>
      <c r="AMN4">
        <v>5</v>
      </c>
      <c r="AMO4">
        <v>1</v>
      </c>
      <c r="AMP4">
        <v>2</v>
      </c>
      <c r="AMQ4">
        <v>0</v>
      </c>
      <c r="AMR4">
        <v>5</v>
      </c>
      <c r="AMS4">
        <v>1</v>
      </c>
      <c r="AMT4">
        <v>5</v>
      </c>
      <c r="AMU4">
        <v>2</v>
      </c>
      <c r="AMV4">
        <v>4</v>
      </c>
      <c r="AMW4">
        <v>0</v>
      </c>
      <c r="AMX4">
        <v>5</v>
      </c>
      <c r="AMY4">
        <v>0</v>
      </c>
      <c r="AMZ4">
        <v>5</v>
      </c>
      <c r="ANA4">
        <v>1</v>
      </c>
      <c r="ANB4">
        <v>5</v>
      </c>
      <c r="ANC4">
        <v>3</v>
      </c>
      <c r="AND4">
        <v>2</v>
      </c>
      <c r="ANE4">
        <v>0</v>
      </c>
      <c r="ANF4">
        <v>2</v>
      </c>
      <c r="ANG4">
        <v>1</v>
      </c>
      <c r="ANH4">
        <v>5</v>
      </c>
      <c r="ANI4">
        <v>0</v>
      </c>
      <c r="ANJ4">
        <v>5</v>
      </c>
      <c r="ANK4">
        <v>0</v>
      </c>
      <c r="ANL4">
        <v>5</v>
      </c>
      <c r="ANM4">
        <v>3</v>
      </c>
      <c r="ANN4">
        <v>9</v>
      </c>
      <c r="ANO4">
        <v>0</v>
      </c>
      <c r="ANP4">
        <v>5</v>
      </c>
      <c r="ANQ4">
        <v>1</v>
      </c>
      <c r="ANR4">
        <v>2</v>
      </c>
      <c r="ANS4">
        <v>0</v>
      </c>
      <c r="ANT4">
        <v>5</v>
      </c>
      <c r="ANU4">
        <v>2</v>
      </c>
      <c r="ANV4">
        <v>5</v>
      </c>
      <c r="ANW4">
        <v>1</v>
      </c>
      <c r="ANX4">
        <v>4</v>
      </c>
      <c r="ANY4">
        <v>0</v>
      </c>
      <c r="ANZ4">
        <v>5</v>
      </c>
      <c r="AOA4">
        <v>0</v>
      </c>
      <c r="AOB4">
        <v>5</v>
      </c>
      <c r="AOC4">
        <v>1</v>
      </c>
      <c r="AOD4">
        <v>5</v>
      </c>
      <c r="AOE4">
        <v>3</v>
      </c>
      <c r="AOF4">
        <v>2</v>
      </c>
      <c r="AOG4">
        <v>0</v>
      </c>
      <c r="AOH4">
        <v>2</v>
      </c>
      <c r="AOI4">
        <v>1</v>
      </c>
      <c r="AOJ4">
        <v>5</v>
      </c>
      <c r="AOK4">
        <v>0</v>
      </c>
      <c r="AOL4">
        <v>5</v>
      </c>
      <c r="AOM4">
        <v>0</v>
      </c>
      <c r="AON4">
        <v>5</v>
      </c>
      <c r="AOO4">
        <v>3</v>
      </c>
      <c r="AOP4">
        <v>9</v>
      </c>
      <c r="AOQ4">
        <v>0</v>
      </c>
      <c r="AOR4">
        <v>5</v>
      </c>
      <c r="AOS4">
        <v>1</v>
      </c>
      <c r="AOT4">
        <v>2</v>
      </c>
      <c r="AOU4">
        <v>0</v>
      </c>
      <c r="AOV4">
        <v>5</v>
      </c>
      <c r="AOW4">
        <v>2</v>
      </c>
      <c r="AOX4">
        <v>5</v>
      </c>
      <c r="AOY4">
        <v>0</v>
      </c>
      <c r="AOZ4">
        <v>4</v>
      </c>
      <c r="APA4">
        <v>1</v>
      </c>
      <c r="APB4">
        <v>5</v>
      </c>
      <c r="APC4">
        <v>0</v>
      </c>
      <c r="APD4">
        <v>5</v>
      </c>
      <c r="APE4">
        <v>1</v>
      </c>
      <c r="APF4">
        <v>5</v>
      </c>
      <c r="APG4">
        <v>3</v>
      </c>
      <c r="APH4">
        <v>2</v>
      </c>
      <c r="API4">
        <v>0</v>
      </c>
      <c r="APJ4">
        <v>2</v>
      </c>
      <c r="APK4">
        <v>1</v>
      </c>
      <c r="APL4">
        <v>5</v>
      </c>
      <c r="APM4">
        <v>0</v>
      </c>
      <c r="APN4">
        <v>5</v>
      </c>
      <c r="APO4">
        <v>0</v>
      </c>
      <c r="APP4">
        <v>5</v>
      </c>
      <c r="APQ4">
        <v>3</v>
      </c>
      <c r="APR4">
        <v>9</v>
      </c>
      <c r="APS4">
        <v>0</v>
      </c>
      <c r="APT4">
        <v>5</v>
      </c>
      <c r="APU4">
        <v>1</v>
      </c>
      <c r="APV4">
        <v>2</v>
      </c>
      <c r="APW4">
        <v>0</v>
      </c>
      <c r="APX4">
        <v>5</v>
      </c>
      <c r="APY4">
        <v>2</v>
      </c>
      <c r="APZ4">
        <v>5</v>
      </c>
      <c r="AQA4">
        <v>0</v>
      </c>
      <c r="AQB4">
        <v>4</v>
      </c>
      <c r="AQC4">
        <v>0</v>
      </c>
      <c r="AQD4">
        <v>5</v>
      </c>
      <c r="AQE4">
        <v>0</v>
      </c>
      <c r="AQF4">
        <v>5</v>
      </c>
      <c r="AQG4">
        <v>1</v>
      </c>
      <c r="AQH4">
        <v>5</v>
      </c>
      <c r="AQI4">
        <v>3</v>
      </c>
      <c r="AQJ4">
        <v>2</v>
      </c>
      <c r="AQK4">
        <v>0</v>
      </c>
      <c r="AQL4">
        <v>2</v>
      </c>
      <c r="AQM4">
        <v>1</v>
      </c>
      <c r="AQN4">
        <v>5</v>
      </c>
      <c r="AQO4">
        <v>0</v>
      </c>
      <c r="AQP4">
        <v>5</v>
      </c>
      <c r="AQQ4">
        <v>0</v>
      </c>
      <c r="AQR4">
        <v>5</v>
      </c>
      <c r="AQS4">
        <v>3</v>
      </c>
      <c r="AQT4">
        <v>9</v>
      </c>
      <c r="AQU4">
        <v>0</v>
      </c>
      <c r="AQV4">
        <v>5</v>
      </c>
      <c r="AQW4">
        <v>1</v>
      </c>
      <c r="AQX4">
        <v>2</v>
      </c>
      <c r="AQY4">
        <v>0</v>
      </c>
      <c r="AQZ4">
        <v>5</v>
      </c>
      <c r="ARA4">
        <v>2</v>
      </c>
      <c r="ARB4">
        <v>5</v>
      </c>
      <c r="ARC4">
        <v>0</v>
      </c>
      <c r="ARD4">
        <v>4</v>
      </c>
      <c r="ARE4">
        <v>2</v>
      </c>
      <c r="ARF4">
        <v>5</v>
      </c>
      <c r="ARG4">
        <v>0</v>
      </c>
      <c r="ARH4">
        <v>5</v>
      </c>
      <c r="ARI4">
        <v>1</v>
      </c>
      <c r="ARJ4">
        <v>5</v>
      </c>
      <c r="ARK4">
        <v>3</v>
      </c>
      <c r="ARL4">
        <v>2</v>
      </c>
      <c r="ARM4">
        <v>0</v>
      </c>
      <c r="ARN4">
        <v>2</v>
      </c>
      <c r="ARO4">
        <v>1</v>
      </c>
      <c r="ARP4">
        <v>5</v>
      </c>
      <c r="ARQ4">
        <v>0</v>
      </c>
      <c r="ARR4">
        <v>5</v>
      </c>
      <c r="ARS4">
        <v>0</v>
      </c>
      <c r="ART4">
        <v>5</v>
      </c>
      <c r="ARU4">
        <v>3</v>
      </c>
      <c r="ARV4">
        <v>9</v>
      </c>
      <c r="ARW4">
        <v>0</v>
      </c>
      <c r="ARX4">
        <v>5</v>
      </c>
      <c r="ARY4">
        <v>1</v>
      </c>
      <c r="ARZ4">
        <v>2</v>
      </c>
      <c r="ASA4">
        <v>0</v>
      </c>
      <c r="ASB4">
        <v>5</v>
      </c>
      <c r="ASC4">
        <v>0</v>
      </c>
      <c r="ASD4">
        <v>5</v>
      </c>
      <c r="ASE4">
        <v>1</v>
      </c>
      <c r="ASF4">
        <v>4</v>
      </c>
      <c r="ASG4">
        <v>0</v>
      </c>
      <c r="ASH4">
        <v>5</v>
      </c>
      <c r="ASI4">
        <v>0</v>
      </c>
      <c r="ASJ4">
        <v>5</v>
      </c>
      <c r="ASK4">
        <v>1</v>
      </c>
      <c r="ASL4">
        <v>5</v>
      </c>
      <c r="ASM4">
        <v>3</v>
      </c>
      <c r="ASN4">
        <v>2</v>
      </c>
      <c r="ASO4">
        <v>0</v>
      </c>
      <c r="ASP4">
        <v>2</v>
      </c>
      <c r="ASQ4">
        <v>1</v>
      </c>
      <c r="ASR4">
        <v>5</v>
      </c>
      <c r="ASS4">
        <v>0</v>
      </c>
      <c r="AST4">
        <v>5</v>
      </c>
      <c r="ASU4">
        <v>0</v>
      </c>
      <c r="ASV4">
        <v>5</v>
      </c>
      <c r="ASW4">
        <v>3</v>
      </c>
      <c r="ASX4">
        <v>9</v>
      </c>
      <c r="ASY4">
        <v>0</v>
      </c>
      <c r="ASZ4">
        <v>5</v>
      </c>
      <c r="ATA4">
        <v>1</v>
      </c>
      <c r="ATB4">
        <v>2</v>
      </c>
      <c r="ATC4">
        <v>0</v>
      </c>
      <c r="ATD4">
        <v>5</v>
      </c>
      <c r="ATE4">
        <v>2</v>
      </c>
      <c r="ATF4">
        <v>5</v>
      </c>
      <c r="ATG4">
        <v>2</v>
      </c>
      <c r="ATH4">
        <v>4</v>
      </c>
      <c r="ATI4">
        <v>0</v>
      </c>
      <c r="ATJ4">
        <v>5</v>
      </c>
      <c r="ATK4">
        <v>0</v>
      </c>
      <c r="ATL4">
        <v>5</v>
      </c>
      <c r="ATM4">
        <v>1</v>
      </c>
      <c r="ATN4">
        <v>5</v>
      </c>
      <c r="ATO4">
        <v>3</v>
      </c>
      <c r="ATP4">
        <v>2</v>
      </c>
      <c r="ATQ4">
        <v>0</v>
      </c>
      <c r="ATR4">
        <v>2</v>
      </c>
      <c r="ATS4">
        <v>1</v>
      </c>
      <c r="ATT4">
        <v>5</v>
      </c>
      <c r="ATU4">
        <v>0</v>
      </c>
      <c r="ATV4">
        <v>5</v>
      </c>
      <c r="ATW4">
        <v>0</v>
      </c>
      <c r="ATX4">
        <v>5</v>
      </c>
      <c r="ATY4">
        <v>3</v>
      </c>
      <c r="ATZ4">
        <v>9</v>
      </c>
      <c r="AUA4">
        <v>0</v>
      </c>
      <c r="AUB4">
        <v>5</v>
      </c>
      <c r="AUC4">
        <v>1</v>
      </c>
      <c r="AUD4">
        <v>2</v>
      </c>
      <c r="AUE4">
        <v>0</v>
      </c>
      <c r="AUF4">
        <v>5</v>
      </c>
      <c r="AUG4">
        <v>2</v>
      </c>
      <c r="AUH4">
        <v>5</v>
      </c>
      <c r="AUI4">
        <v>1</v>
      </c>
      <c r="AUJ4">
        <v>4</v>
      </c>
      <c r="AUK4">
        <v>2</v>
      </c>
      <c r="AUL4">
        <v>5</v>
      </c>
      <c r="AUM4">
        <v>0</v>
      </c>
      <c r="AUN4">
        <v>5</v>
      </c>
      <c r="AUO4">
        <v>1</v>
      </c>
      <c r="AUP4">
        <v>5</v>
      </c>
      <c r="AUQ4">
        <v>3</v>
      </c>
      <c r="AUR4">
        <v>2</v>
      </c>
      <c r="AUS4">
        <v>0</v>
      </c>
      <c r="AUT4">
        <v>2</v>
      </c>
      <c r="AUU4">
        <v>1</v>
      </c>
      <c r="AUV4">
        <v>5</v>
      </c>
      <c r="AUW4">
        <v>0</v>
      </c>
      <c r="AUX4">
        <v>5</v>
      </c>
      <c r="AUY4">
        <v>0</v>
      </c>
      <c r="AUZ4">
        <v>5</v>
      </c>
      <c r="AVA4">
        <v>3</v>
      </c>
      <c r="AVB4">
        <v>9</v>
      </c>
      <c r="AVC4">
        <v>0</v>
      </c>
      <c r="AVD4">
        <v>5</v>
      </c>
      <c r="AVE4">
        <v>1</v>
      </c>
      <c r="AVF4">
        <v>2</v>
      </c>
      <c r="AVG4">
        <v>0</v>
      </c>
      <c r="AVH4">
        <v>5</v>
      </c>
      <c r="AVI4">
        <v>1</v>
      </c>
      <c r="AVJ4">
        <v>5</v>
      </c>
      <c r="AVK4">
        <v>2</v>
      </c>
      <c r="AVL4">
        <v>4</v>
      </c>
      <c r="AVM4">
        <v>0</v>
      </c>
      <c r="AVN4">
        <v>5</v>
      </c>
      <c r="AVO4">
        <v>0</v>
      </c>
      <c r="AVP4">
        <v>5</v>
      </c>
      <c r="AVQ4">
        <v>1</v>
      </c>
      <c r="AVR4">
        <v>5</v>
      </c>
      <c r="AVS4">
        <v>3</v>
      </c>
      <c r="AVT4">
        <v>2</v>
      </c>
      <c r="AVU4">
        <v>0</v>
      </c>
      <c r="AVV4">
        <v>2</v>
      </c>
      <c r="AVW4">
        <v>1</v>
      </c>
      <c r="AVX4">
        <v>5</v>
      </c>
      <c r="AVY4">
        <v>0</v>
      </c>
      <c r="AVZ4">
        <v>5</v>
      </c>
      <c r="AWA4">
        <v>0</v>
      </c>
      <c r="AWB4">
        <v>5</v>
      </c>
      <c r="AWC4">
        <v>3</v>
      </c>
      <c r="AWD4">
        <v>9</v>
      </c>
      <c r="AWE4">
        <v>0</v>
      </c>
      <c r="AWF4">
        <v>5</v>
      </c>
      <c r="AWG4">
        <v>1</v>
      </c>
      <c r="AWH4">
        <v>2</v>
      </c>
      <c r="AWI4">
        <v>0</v>
      </c>
      <c r="AWJ4">
        <v>5</v>
      </c>
      <c r="AWK4">
        <v>2</v>
      </c>
      <c r="AWL4">
        <v>5</v>
      </c>
      <c r="AWM4">
        <v>0</v>
      </c>
      <c r="AWN4">
        <v>4</v>
      </c>
      <c r="AWO4">
        <v>0</v>
      </c>
      <c r="AWP4">
        <v>5</v>
      </c>
      <c r="AWQ4">
        <v>0</v>
      </c>
      <c r="AWR4">
        <v>5</v>
      </c>
      <c r="AWS4">
        <v>1</v>
      </c>
      <c r="AWT4">
        <v>5</v>
      </c>
      <c r="AWU4">
        <v>3</v>
      </c>
      <c r="AWV4">
        <v>2</v>
      </c>
      <c r="AWW4">
        <v>0</v>
      </c>
      <c r="AWX4">
        <v>2</v>
      </c>
      <c r="AWY4">
        <v>1</v>
      </c>
      <c r="AWZ4">
        <v>5</v>
      </c>
      <c r="AXA4">
        <v>0</v>
      </c>
      <c r="AXB4">
        <v>5</v>
      </c>
      <c r="AXC4">
        <v>0</v>
      </c>
      <c r="AXD4">
        <v>5</v>
      </c>
      <c r="AXE4">
        <v>3</v>
      </c>
      <c r="AXF4">
        <v>9</v>
      </c>
      <c r="AXG4">
        <v>0</v>
      </c>
      <c r="AXH4">
        <v>5</v>
      </c>
      <c r="AXI4">
        <v>1</v>
      </c>
      <c r="AXJ4">
        <v>2</v>
      </c>
      <c r="AXK4">
        <v>0</v>
      </c>
      <c r="AXL4">
        <v>5</v>
      </c>
      <c r="AXM4">
        <v>2</v>
      </c>
      <c r="AXN4">
        <v>5</v>
      </c>
      <c r="AXO4">
        <v>0</v>
      </c>
      <c r="AXP4">
        <v>4</v>
      </c>
      <c r="AXQ4">
        <v>0</v>
      </c>
      <c r="AXR4">
        <v>5</v>
      </c>
      <c r="AXS4">
        <v>0</v>
      </c>
      <c r="AXT4">
        <v>5</v>
      </c>
      <c r="AXU4">
        <v>1</v>
      </c>
      <c r="AXV4">
        <v>5</v>
      </c>
      <c r="AXW4">
        <v>3</v>
      </c>
      <c r="AXX4">
        <v>2</v>
      </c>
      <c r="AXY4">
        <v>0</v>
      </c>
      <c r="AXZ4">
        <v>2</v>
      </c>
      <c r="AYA4">
        <v>1</v>
      </c>
      <c r="AYB4">
        <v>5</v>
      </c>
      <c r="AYC4">
        <v>0</v>
      </c>
      <c r="AYD4">
        <v>5</v>
      </c>
      <c r="AYE4">
        <v>0</v>
      </c>
      <c r="AYF4">
        <v>5</v>
      </c>
      <c r="AYG4">
        <v>3</v>
      </c>
      <c r="AYH4">
        <v>9</v>
      </c>
      <c r="AYI4">
        <v>0</v>
      </c>
      <c r="AYJ4">
        <v>5</v>
      </c>
      <c r="AYK4">
        <v>1</v>
      </c>
      <c r="AYL4">
        <v>2</v>
      </c>
      <c r="AYM4">
        <v>0</v>
      </c>
      <c r="AYN4">
        <v>5</v>
      </c>
      <c r="AYO4">
        <v>2</v>
      </c>
      <c r="AYP4">
        <v>5</v>
      </c>
      <c r="AYQ4">
        <v>2</v>
      </c>
      <c r="AYR4">
        <v>4</v>
      </c>
      <c r="AYS4">
        <v>1</v>
      </c>
      <c r="AYT4">
        <v>5</v>
      </c>
      <c r="AYU4">
        <v>0</v>
      </c>
      <c r="AYV4">
        <v>5</v>
      </c>
      <c r="AYW4">
        <v>1</v>
      </c>
      <c r="AYX4">
        <v>5</v>
      </c>
      <c r="AYY4">
        <v>3</v>
      </c>
      <c r="AYZ4">
        <v>2</v>
      </c>
      <c r="AZA4">
        <v>0</v>
      </c>
      <c r="AZB4">
        <v>2</v>
      </c>
      <c r="AZC4">
        <v>1</v>
      </c>
      <c r="AZD4">
        <v>5</v>
      </c>
      <c r="AZE4">
        <v>0</v>
      </c>
      <c r="AZF4">
        <v>5</v>
      </c>
      <c r="AZG4">
        <v>0</v>
      </c>
      <c r="AZH4">
        <v>5</v>
      </c>
      <c r="AZI4">
        <v>3</v>
      </c>
      <c r="AZJ4">
        <v>9</v>
      </c>
      <c r="AZK4">
        <v>0</v>
      </c>
      <c r="AZL4">
        <v>5</v>
      </c>
      <c r="AZM4">
        <v>1</v>
      </c>
      <c r="AZN4">
        <v>2</v>
      </c>
      <c r="AZO4">
        <v>0</v>
      </c>
      <c r="AZP4">
        <v>5</v>
      </c>
      <c r="AZQ4">
        <v>2</v>
      </c>
      <c r="AZR4">
        <v>5</v>
      </c>
      <c r="AZS4">
        <v>0</v>
      </c>
      <c r="AZT4">
        <v>4</v>
      </c>
      <c r="AZU4">
        <v>0</v>
      </c>
      <c r="AZV4">
        <v>5</v>
      </c>
      <c r="AZW4">
        <v>0</v>
      </c>
      <c r="AZX4">
        <v>5</v>
      </c>
      <c r="AZY4">
        <v>1</v>
      </c>
      <c r="AZZ4">
        <v>5</v>
      </c>
      <c r="BAA4">
        <v>3</v>
      </c>
      <c r="BAB4">
        <v>2</v>
      </c>
      <c r="BAC4">
        <v>0</v>
      </c>
      <c r="BAD4">
        <v>2</v>
      </c>
      <c r="BAE4">
        <v>1</v>
      </c>
      <c r="BAF4">
        <v>5</v>
      </c>
      <c r="BAG4">
        <v>0</v>
      </c>
      <c r="BAH4">
        <v>5</v>
      </c>
      <c r="BAI4">
        <v>0</v>
      </c>
      <c r="BAJ4">
        <v>5</v>
      </c>
      <c r="BAK4">
        <v>3</v>
      </c>
      <c r="BAL4">
        <v>9</v>
      </c>
      <c r="BAM4">
        <v>0</v>
      </c>
      <c r="BAN4">
        <v>5</v>
      </c>
      <c r="BAO4">
        <v>1</v>
      </c>
      <c r="BAP4">
        <v>2</v>
      </c>
      <c r="BAQ4">
        <v>0</v>
      </c>
      <c r="BAR4">
        <v>5</v>
      </c>
      <c r="BAS4">
        <v>1</v>
      </c>
      <c r="BAT4">
        <v>5</v>
      </c>
      <c r="BAU4">
        <v>2</v>
      </c>
      <c r="BAV4">
        <v>4</v>
      </c>
      <c r="BAW4">
        <v>0</v>
      </c>
      <c r="BAX4">
        <v>5</v>
      </c>
      <c r="BAY4">
        <v>0</v>
      </c>
      <c r="BAZ4">
        <v>5</v>
      </c>
      <c r="BBA4">
        <v>1</v>
      </c>
      <c r="BBB4">
        <v>5</v>
      </c>
      <c r="BBC4">
        <v>3</v>
      </c>
      <c r="BBD4">
        <v>2</v>
      </c>
      <c r="BBE4">
        <v>0</v>
      </c>
      <c r="BBF4">
        <v>2</v>
      </c>
      <c r="BBG4">
        <v>1</v>
      </c>
      <c r="BBH4">
        <v>5</v>
      </c>
      <c r="BBI4">
        <v>0</v>
      </c>
      <c r="BBJ4">
        <v>5</v>
      </c>
      <c r="BBK4">
        <v>0</v>
      </c>
      <c r="BBL4">
        <v>5</v>
      </c>
      <c r="BBM4">
        <v>3</v>
      </c>
      <c r="BBN4">
        <v>9</v>
      </c>
      <c r="BBO4">
        <v>0</v>
      </c>
      <c r="BBP4">
        <v>5</v>
      </c>
      <c r="BBQ4">
        <v>1</v>
      </c>
      <c r="BBR4">
        <v>2</v>
      </c>
      <c r="BBS4">
        <v>0</v>
      </c>
      <c r="BBT4">
        <v>5</v>
      </c>
      <c r="BBU4">
        <v>2</v>
      </c>
      <c r="BBV4">
        <v>5</v>
      </c>
      <c r="BBW4">
        <v>1</v>
      </c>
      <c r="BBX4">
        <v>4</v>
      </c>
      <c r="BBY4">
        <v>0</v>
      </c>
      <c r="BBZ4">
        <v>5</v>
      </c>
      <c r="BCA4">
        <v>0</v>
      </c>
      <c r="BCB4">
        <v>5</v>
      </c>
      <c r="BCC4">
        <v>1</v>
      </c>
      <c r="BCD4">
        <v>5</v>
      </c>
      <c r="BCE4">
        <v>3</v>
      </c>
      <c r="BCF4">
        <v>2</v>
      </c>
      <c r="BCG4">
        <v>0</v>
      </c>
      <c r="BCH4">
        <v>2</v>
      </c>
      <c r="BCI4">
        <v>1</v>
      </c>
      <c r="BCJ4">
        <v>5</v>
      </c>
      <c r="BCK4">
        <v>0</v>
      </c>
      <c r="BCL4">
        <v>5</v>
      </c>
      <c r="BCM4">
        <v>0</v>
      </c>
      <c r="BCN4">
        <v>5</v>
      </c>
      <c r="BCO4">
        <v>3</v>
      </c>
      <c r="BCP4">
        <v>9</v>
      </c>
      <c r="BCQ4">
        <v>0</v>
      </c>
      <c r="BCR4">
        <v>5</v>
      </c>
      <c r="BCS4">
        <v>1</v>
      </c>
      <c r="BCT4">
        <v>2</v>
      </c>
      <c r="BCU4">
        <v>0</v>
      </c>
      <c r="BCV4">
        <v>5</v>
      </c>
      <c r="BCW4">
        <v>2</v>
      </c>
      <c r="BCX4">
        <v>5</v>
      </c>
      <c r="BCY4">
        <v>0</v>
      </c>
      <c r="BCZ4">
        <v>4</v>
      </c>
      <c r="BDA4">
        <v>1</v>
      </c>
      <c r="BDB4">
        <v>5</v>
      </c>
      <c r="BDC4">
        <v>0</v>
      </c>
      <c r="BDD4">
        <v>5</v>
      </c>
      <c r="BDE4">
        <v>1</v>
      </c>
      <c r="BDF4">
        <v>5</v>
      </c>
      <c r="BDG4">
        <v>3</v>
      </c>
      <c r="BDH4">
        <v>2</v>
      </c>
      <c r="BDI4">
        <v>0</v>
      </c>
      <c r="BDJ4">
        <v>2</v>
      </c>
      <c r="BDK4">
        <v>1</v>
      </c>
      <c r="BDL4">
        <v>5</v>
      </c>
      <c r="BDM4">
        <v>0</v>
      </c>
      <c r="BDN4">
        <v>5</v>
      </c>
      <c r="BDO4">
        <v>0</v>
      </c>
      <c r="BDP4">
        <v>5</v>
      </c>
      <c r="BDQ4">
        <v>3</v>
      </c>
      <c r="BDR4">
        <v>9</v>
      </c>
      <c r="BDS4">
        <v>0</v>
      </c>
      <c r="BDT4">
        <v>5</v>
      </c>
      <c r="BDU4">
        <v>1</v>
      </c>
      <c r="BDV4">
        <v>2</v>
      </c>
      <c r="BDW4">
        <v>0</v>
      </c>
      <c r="BDX4">
        <v>5</v>
      </c>
      <c r="BDY4">
        <v>2</v>
      </c>
      <c r="BDZ4">
        <v>5</v>
      </c>
      <c r="BEA4">
        <v>0</v>
      </c>
      <c r="BEB4">
        <v>4</v>
      </c>
      <c r="BEC4">
        <v>0</v>
      </c>
      <c r="BED4">
        <v>5</v>
      </c>
      <c r="BEE4">
        <v>0</v>
      </c>
      <c r="BEF4">
        <v>5</v>
      </c>
      <c r="BEG4">
        <v>1</v>
      </c>
      <c r="BEH4">
        <v>5</v>
      </c>
      <c r="BEI4">
        <v>3</v>
      </c>
      <c r="BEJ4">
        <v>2</v>
      </c>
      <c r="BEK4">
        <v>0</v>
      </c>
      <c r="BEL4">
        <v>2</v>
      </c>
      <c r="BEM4">
        <v>1</v>
      </c>
      <c r="BEN4">
        <v>5</v>
      </c>
      <c r="BEO4">
        <v>0</v>
      </c>
      <c r="BEP4">
        <v>5</v>
      </c>
      <c r="BEQ4">
        <v>0</v>
      </c>
      <c r="BER4">
        <v>5</v>
      </c>
      <c r="BES4">
        <v>3</v>
      </c>
      <c r="BET4">
        <v>9</v>
      </c>
      <c r="BEU4">
        <v>0</v>
      </c>
      <c r="BEV4">
        <v>5</v>
      </c>
      <c r="BEW4">
        <v>1</v>
      </c>
      <c r="BEX4">
        <v>2</v>
      </c>
      <c r="BEY4">
        <v>0</v>
      </c>
      <c r="BEZ4">
        <v>5</v>
      </c>
      <c r="BFA4">
        <v>2</v>
      </c>
      <c r="BFB4">
        <v>5</v>
      </c>
      <c r="BFC4">
        <v>0</v>
      </c>
      <c r="BFD4">
        <v>4</v>
      </c>
      <c r="BFE4">
        <v>2</v>
      </c>
      <c r="BFF4">
        <v>5</v>
      </c>
      <c r="BFG4">
        <v>0</v>
      </c>
      <c r="BFH4">
        <v>5</v>
      </c>
      <c r="BFI4">
        <v>1</v>
      </c>
      <c r="BFJ4">
        <v>5</v>
      </c>
      <c r="BFK4">
        <v>3</v>
      </c>
      <c r="BFL4">
        <v>2</v>
      </c>
      <c r="BFM4">
        <v>0</v>
      </c>
      <c r="BFN4">
        <v>2</v>
      </c>
      <c r="BFO4">
        <v>1</v>
      </c>
      <c r="BFP4">
        <v>5</v>
      </c>
      <c r="BFQ4">
        <v>0</v>
      </c>
      <c r="BFR4">
        <v>5</v>
      </c>
      <c r="BFS4">
        <v>0</v>
      </c>
      <c r="BFT4">
        <v>5</v>
      </c>
      <c r="BFU4">
        <v>3</v>
      </c>
      <c r="BFV4">
        <v>9</v>
      </c>
      <c r="BFW4">
        <v>0</v>
      </c>
      <c r="BFX4">
        <v>5</v>
      </c>
      <c r="BFY4">
        <v>1</v>
      </c>
      <c r="BFZ4">
        <v>2</v>
      </c>
      <c r="BGA4">
        <v>0</v>
      </c>
      <c r="BGB4">
        <v>5</v>
      </c>
      <c r="BGC4">
        <v>0</v>
      </c>
      <c r="BGD4">
        <v>5</v>
      </c>
      <c r="BGE4">
        <v>1</v>
      </c>
      <c r="BGF4">
        <v>4</v>
      </c>
      <c r="BGG4">
        <v>0</v>
      </c>
      <c r="BGH4">
        <v>5</v>
      </c>
      <c r="BGI4">
        <v>0</v>
      </c>
      <c r="BGJ4">
        <v>5</v>
      </c>
      <c r="BGK4">
        <v>1</v>
      </c>
      <c r="BGL4">
        <v>5</v>
      </c>
      <c r="BGM4">
        <v>3</v>
      </c>
      <c r="BGN4">
        <v>2</v>
      </c>
      <c r="BGO4">
        <v>0</v>
      </c>
      <c r="BGP4">
        <v>2</v>
      </c>
      <c r="BGQ4">
        <v>1</v>
      </c>
      <c r="BGR4">
        <v>5</v>
      </c>
      <c r="BGS4">
        <v>0</v>
      </c>
      <c r="BGT4">
        <v>5</v>
      </c>
      <c r="BGU4">
        <v>0</v>
      </c>
      <c r="BGV4">
        <v>5</v>
      </c>
      <c r="BGW4">
        <v>3</v>
      </c>
      <c r="BGX4">
        <v>9</v>
      </c>
      <c r="BGY4">
        <v>0</v>
      </c>
      <c r="BGZ4">
        <v>5</v>
      </c>
      <c r="BHA4">
        <v>1</v>
      </c>
      <c r="BHB4">
        <v>2</v>
      </c>
      <c r="BHC4">
        <v>0</v>
      </c>
      <c r="BHD4">
        <v>5</v>
      </c>
      <c r="BHE4">
        <v>2</v>
      </c>
      <c r="BHF4">
        <v>5</v>
      </c>
      <c r="BHG4">
        <v>2</v>
      </c>
      <c r="BHH4">
        <v>4</v>
      </c>
      <c r="BHI4">
        <v>0</v>
      </c>
      <c r="BHJ4">
        <v>5</v>
      </c>
      <c r="BHK4">
        <v>0</v>
      </c>
      <c r="BHL4">
        <v>5</v>
      </c>
      <c r="BHM4">
        <v>1</v>
      </c>
      <c r="BHN4">
        <v>5</v>
      </c>
      <c r="BHO4">
        <v>3</v>
      </c>
      <c r="BHP4">
        <v>2</v>
      </c>
      <c r="BHQ4">
        <v>0</v>
      </c>
      <c r="BHR4">
        <v>2</v>
      </c>
      <c r="BHS4">
        <v>1</v>
      </c>
      <c r="BHT4">
        <v>5</v>
      </c>
      <c r="BHU4">
        <v>0</v>
      </c>
      <c r="BHV4">
        <v>5</v>
      </c>
      <c r="BHW4">
        <v>0</v>
      </c>
      <c r="BHX4">
        <v>5</v>
      </c>
      <c r="BHY4">
        <v>3</v>
      </c>
      <c r="BHZ4">
        <v>9</v>
      </c>
      <c r="BIA4">
        <v>0</v>
      </c>
      <c r="BIB4">
        <v>5</v>
      </c>
      <c r="BIC4">
        <v>1</v>
      </c>
      <c r="BID4">
        <v>2</v>
      </c>
      <c r="BIE4">
        <v>0</v>
      </c>
      <c r="BIF4">
        <v>5</v>
      </c>
      <c r="BIG4">
        <v>2</v>
      </c>
      <c r="BIH4">
        <v>5</v>
      </c>
      <c r="BII4">
        <v>1</v>
      </c>
      <c r="BIJ4">
        <v>4</v>
      </c>
      <c r="BIK4">
        <v>2</v>
      </c>
      <c r="BIL4">
        <v>5</v>
      </c>
      <c r="BIM4">
        <v>0</v>
      </c>
      <c r="BIN4">
        <v>5</v>
      </c>
      <c r="BIO4">
        <v>1</v>
      </c>
      <c r="BIP4">
        <v>5</v>
      </c>
      <c r="BIQ4">
        <v>3</v>
      </c>
      <c r="BIR4">
        <v>2</v>
      </c>
      <c r="BIS4">
        <v>0</v>
      </c>
      <c r="BIT4">
        <v>2</v>
      </c>
      <c r="BIU4">
        <v>1</v>
      </c>
      <c r="BIV4">
        <v>5</v>
      </c>
      <c r="BIW4">
        <v>0</v>
      </c>
      <c r="BIX4">
        <v>5</v>
      </c>
      <c r="BIY4">
        <v>0</v>
      </c>
      <c r="BIZ4">
        <v>5</v>
      </c>
      <c r="BJA4">
        <v>3</v>
      </c>
      <c r="BJB4">
        <v>9</v>
      </c>
      <c r="BJC4">
        <v>0</v>
      </c>
      <c r="BJD4">
        <v>5</v>
      </c>
      <c r="BJE4">
        <v>1</v>
      </c>
      <c r="BJF4">
        <v>2</v>
      </c>
      <c r="BJG4">
        <v>0</v>
      </c>
      <c r="BJH4">
        <v>5</v>
      </c>
      <c r="BJI4">
        <v>1</v>
      </c>
      <c r="BJJ4">
        <v>5</v>
      </c>
      <c r="BJK4">
        <v>2</v>
      </c>
      <c r="BJL4">
        <v>4</v>
      </c>
      <c r="BJM4">
        <v>0</v>
      </c>
      <c r="BJN4">
        <v>5</v>
      </c>
      <c r="BJO4">
        <v>0</v>
      </c>
      <c r="BJP4">
        <v>5</v>
      </c>
      <c r="BJQ4">
        <v>1</v>
      </c>
      <c r="BJR4">
        <v>5</v>
      </c>
      <c r="BJS4">
        <v>3</v>
      </c>
      <c r="BJT4">
        <v>2</v>
      </c>
      <c r="BJU4">
        <v>0</v>
      </c>
      <c r="BJV4">
        <v>2</v>
      </c>
      <c r="BJW4">
        <v>1</v>
      </c>
      <c r="BJX4">
        <v>5</v>
      </c>
      <c r="BJY4">
        <v>0</v>
      </c>
      <c r="BJZ4">
        <v>5</v>
      </c>
      <c r="BKA4">
        <v>0</v>
      </c>
      <c r="BKB4">
        <v>5</v>
      </c>
      <c r="BKC4">
        <v>3</v>
      </c>
      <c r="BKD4">
        <v>9</v>
      </c>
      <c r="BKE4">
        <v>0</v>
      </c>
      <c r="BKF4">
        <v>5</v>
      </c>
      <c r="BKG4">
        <v>1</v>
      </c>
      <c r="BKH4">
        <v>2</v>
      </c>
      <c r="BKI4">
        <v>0</v>
      </c>
      <c r="BKJ4">
        <v>5</v>
      </c>
      <c r="BKK4">
        <v>2</v>
      </c>
      <c r="BKL4">
        <v>5</v>
      </c>
      <c r="BKM4">
        <v>0</v>
      </c>
      <c r="BKN4">
        <v>4</v>
      </c>
      <c r="BKO4">
        <v>0</v>
      </c>
      <c r="BKP4">
        <v>5</v>
      </c>
      <c r="BKQ4">
        <v>0</v>
      </c>
      <c r="BKR4">
        <v>5</v>
      </c>
      <c r="BKS4">
        <v>1</v>
      </c>
      <c r="BKT4">
        <v>5</v>
      </c>
      <c r="BKU4">
        <v>3</v>
      </c>
      <c r="BKV4">
        <v>2</v>
      </c>
      <c r="BKW4">
        <v>0</v>
      </c>
      <c r="BKX4">
        <v>2</v>
      </c>
      <c r="BKY4">
        <v>1</v>
      </c>
      <c r="BKZ4">
        <v>5</v>
      </c>
      <c r="BLA4">
        <v>0</v>
      </c>
      <c r="BLB4">
        <v>5</v>
      </c>
      <c r="BLC4">
        <v>0</v>
      </c>
      <c r="BLD4">
        <v>5</v>
      </c>
      <c r="BLE4">
        <v>3</v>
      </c>
      <c r="BLF4">
        <v>9</v>
      </c>
      <c r="BLG4">
        <v>0</v>
      </c>
      <c r="BLH4">
        <v>5</v>
      </c>
      <c r="BLI4">
        <v>1</v>
      </c>
      <c r="BLJ4">
        <v>2</v>
      </c>
      <c r="BLK4">
        <v>0</v>
      </c>
      <c r="BLL4">
        <v>5</v>
      </c>
      <c r="BLM4">
        <v>2</v>
      </c>
      <c r="BLN4">
        <v>5</v>
      </c>
      <c r="BLO4">
        <v>0</v>
      </c>
      <c r="BLP4">
        <v>4</v>
      </c>
      <c r="BLQ4">
        <v>0</v>
      </c>
      <c r="BLR4">
        <v>5</v>
      </c>
      <c r="BLS4">
        <v>0</v>
      </c>
      <c r="BLT4">
        <v>5</v>
      </c>
      <c r="BLU4">
        <v>1</v>
      </c>
      <c r="BLV4">
        <v>5</v>
      </c>
      <c r="BLW4">
        <v>3</v>
      </c>
      <c r="BLX4">
        <v>2</v>
      </c>
      <c r="BLY4">
        <v>0</v>
      </c>
      <c r="BLZ4">
        <v>2</v>
      </c>
      <c r="BMA4">
        <v>1</v>
      </c>
      <c r="BMB4">
        <v>5</v>
      </c>
      <c r="BMC4">
        <v>0</v>
      </c>
      <c r="BMD4">
        <v>5</v>
      </c>
      <c r="BME4">
        <v>0</v>
      </c>
      <c r="BMF4">
        <v>5</v>
      </c>
      <c r="BMG4">
        <v>3</v>
      </c>
      <c r="BMH4">
        <v>9</v>
      </c>
      <c r="BMI4">
        <v>0</v>
      </c>
      <c r="BMJ4">
        <v>5</v>
      </c>
      <c r="BMK4">
        <v>1</v>
      </c>
      <c r="BML4">
        <v>2</v>
      </c>
      <c r="BMM4">
        <v>0</v>
      </c>
      <c r="BMN4">
        <v>5</v>
      </c>
      <c r="BMO4">
        <v>2</v>
      </c>
      <c r="BMP4">
        <v>5</v>
      </c>
      <c r="BMQ4">
        <v>2</v>
      </c>
      <c r="BMR4">
        <v>4</v>
      </c>
      <c r="BMS4">
        <v>1</v>
      </c>
      <c r="BMT4">
        <v>5</v>
      </c>
      <c r="BMU4">
        <v>0</v>
      </c>
      <c r="BMV4">
        <v>5</v>
      </c>
      <c r="BMW4">
        <v>1</v>
      </c>
      <c r="BMX4">
        <v>5</v>
      </c>
      <c r="BMY4">
        <v>3</v>
      </c>
      <c r="BMZ4">
        <v>2</v>
      </c>
      <c r="BNA4">
        <v>0</v>
      </c>
      <c r="BNB4">
        <v>2</v>
      </c>
      <c r="BNC4">
        <v>1</v>
      </c>
      <c r="BND4">
        <v>5</v>
      </c>
      <c r="BNE4">
        <v>0</v>
      </c>
      <c r="BNF4">
        <v>5</v>
      </c>
      <c r="BNG4">
        <v>0</v>
      </c>
      <c r="BNH4">
        <v>5</v>
      </c>
      <c r="BNI4">
        <v>3</v>
      </c>
      <c r="BNJ4">
        <v>9</v>
      </c>
      <c r="BNK4">
        <v>0</v>
      </c>
      <c r="BNL4">
        <v>5</v>
      </c>
      <c r="BNM4">
        <v>1</v>
      </c>
      <c r="BNN4">
        <v>2</v>
      </c>
      <c r="BNO4">
        <v>0</v>
      </c>
      <c r="BNP4">
        <v>5</v>
      </c>
      <c r="BNQ4">
        <v>2</v>
      </c>
      <c r="BNR4">
        <v>5</v>
      </c>
      <c r="BNS4">
        <v>0</v>
      </c>
      <c r="BNT4">
        <v>4</v>
      </c>
      <c r="BNU4">
        <v>0</v>
      </c>
      <c r="BNV4">
        <v>5</v>
      </c>
      <c r="BNW4">
        <v>0</v>
      </c>
      <c r="BNX4">
        <v>5</v>
      </c>
      <c r="BNY4">
        <v>1</v>
      </c>
      <c r="BNZ4">
        <v>5</v>
      </c>
      <c r="BOA4">
        <v>3</v>
      </c>
      <c r="BOB4">
        <v>2</v>
      </c>
      <c r="BOC4">
        <v>0</v>
      </c>
      <c r="BOD4">
        <v>2</v>
      </c>
      <c r="BOE4">
        <v>1</v>
      </c>
      <c r="BOF4">
        <v>5</v>
      </c>
      <c r="BOG4">
        <v>0</v>
      </c>
      <c r="BOH4">
        <v>5</v>
      </c>
      <c r="BOI4">
        <v>0</v>
      </c>
      <c r="BOJ4">
        <v>5</v>
      </c>
      <c r="BOK4">
        <v>3</v>
      </c>
      <c r="BOL4">
        <v>9</v>
      </c>
      <c r="BOM4">
        <v>0</v>
      </c>
      <c r="BON4">
        <v>5</v>
      </c>
      <c r="BOO4">
        <v>1</v>
      </c>
      <c r="BOP4">
        <v>2</v>
      </c>
      <c r="BOQ4">
        <v>0</v>
      </c>
      <c r="BOR4">
        <v>5</v>
      </c>
      <c r="BOS4">
        <v>1</v>
      </c>
      <c r="BOT4">
        <v>5</v>
      </c>
      <c r="BOU4">
        <v>2</v>
      </c>
      <c r="BOV4">
        <v>4</v>
      </c>
      <c r="BOW4">
        <v>0</v>
      </c>
      <c r="BOX4">
        <v>5</v>
      </c>
      <c r="BOY4">
        <v>0</v>
      </c>
      <c r="BOZ4">
        <v>5</v>
      </c>
      <c r="BPA4">
        <v>1</v>
      </c>
      <c r="BPB4">
        <v>5</v>
      </c>
      <c r="BPC4">
        <v>3</v>
      </c>
      <c r="BPD4">
        <v>2</v>
      </c>
      <c r="BPE4">
        <v>0</v>
      </c>
      <c r="BPF4">
        <v>2</v>
      </c>
      <c r="BPG4">
        <v>1</v>
      </c>
      <c r="BPH4">
        <v>5</v>
      </c>
      <c r="BPI4">
        <v>0</v>
      </c>
      <c r="BPJ4">
        <v>5</v>
      </c>
      <c r="BPK4">
        <v>0</v>
      </c>
      <c r="BPL4">
        <v>5</v>
      </c>
      <c r="BPM4">
        <v>3</v>
      </c>
      <c r="BPN4">
        <v>9</v>
      </c>
      <c r="BPO4">
        <v>0</v>
      </c>
      <c r="BPP4">
        <v>5</v>
      </c>
      <c r="BPQ4">
        <v>1</v>
      </c>
      <c r="BPR4">
        <v>2</v>
      </c>
      <c r="BPS4">
        <v>0</v>
      </c>
      <c r="BPT4">
        <v>5</v>
      </c>
      <c r="BPU4">
        <v>2</v>
      </c>
      <c r="BPV4">
        <v>5</v>
      </c>
      <c r="BPW4">
        <v>1</v>
      </c>
      <c r="BPX4">
        <v>4</v>
      </c>
      <c r="BPY4">
        <v>0</v>
      </c>
    </row>
    <row r="5" spans="1:2048 2050:2102">
      <c r="A5" s="24" t="s">
        <v>317</v>
      </c>
      <c r="B5">
        <v>0</v>
      </c>
      <c r="C5">
        <v>1</v>
      </c>
      <c r="D5">
        <v>2</v>
      </c>
      <c r="E5">
        <v>3</v>
      </c>
      <c r="F5">
        <v>4</v>
      </c>
      <c r="G5">
        <v>5</v>
      </c>
      <c r="H5">
        <v>6</v>
      </c>
      <c r="I5">
        <v>7</v>
      </c>
      <c r="J5">
        <v>8</v>
      </c>
      <c r="K5">
        <v>9</v>
      </c>
      <c r="L5" t="s">
        <v>338</v>
      </c>
      <c r="M5" t="s">
        <v>62</v>
      </c>
      <c r="N5" t="s">
        <v>63</v>
      </c>
      <c r="O5" t="s">
        <v>64</v>
      </c>
      <c r="P5" t="s">
        <v>65</v>
      </c>
      <c r="Q5" t="s">
        <v>66</v>
      </c>
      <c r="R5">
        <v>10</v>
      </c>
      <c r="S5">
        <v>11</v>
      </c>
      <c r="T5">
        <v>12</v>
      </c>
      <c r="U5">
        <v>13</v>
      </c>
      <c r="V5">
        <v>14</v>
      </c>
      <c r="W5">
        <v>15</v>
      </c>
      <c r="X5">
        <v>16</v>
      </c>
      <c r="Y5">
        <v>17</v>
      </c>
      <c r="Z5">
        <v>18</v>
      </c>
      <c r="AA5">
        <v>19</v>
      </c>
      <c r="AB5" t="s">
        <v>67</v>
      </c>
      <c r="AC5" t="s">
        <v>68</v>
      </c>
      <c r="AD5" t="s">
        <v>69</v>
      </c>
      <c r="AE5" t="s">
        <v>70</v>
      </c>
      <c r="AF5" t="s">
        <v>71</v>
      </c>
      <c r="AG5" t="s">
        <v>72</v>
      </c>
      <c r="AH5">
        <v>20</v>
      </c>
      <c r="AI5">
        <v>21</v>
      </c>
      <c r="AJ5">
        <v>22</v>
      </c>
      <c r="AK5">
        <v>23</v>
      </c>
      <c r="AL5">
        <v>24</v>
      </c>
      <c r="AM5">
        <v>25</v>
      </c>
      <c r="AN5">
        <v>26</v>
      </c>
      <c r="AO5">
        <v>27</v>
      </c>
      <c r="AP5">
        <v>28</v>
      </c>
      <c r="AQ5">
        <v>29</v>
      </c>
      <c r="AR5" t="s">
        <v>73</v>
      </c>
      <c r="AS5" t="s">
        <v>74</v>
      </c>
      <c r="AT5" t="s">
        <v>75</v>
      </c>
      <c r="AU5" t="s">
        <v>76</v>
      </c>
      <c r="AV5" t="s">
        <v>77</v>
      </c>
      <c r="AW5" t="s">
        <v>78</v>
      </c>
      <c r="AX5">
        <v>30</v>
      </c>
      <c r="AY5">
        <v>31</v>
      </c>
      <c r="AZ5">
        <v>32</v>
      </c>
      <c r="BA5">
        <v>33</v>
      </c>
      <c r="BB5">
        <v>34</v>
      </c>
      <c r="BC5">
        <v>35</v>
      </c>
      <c r="BD5">
        <v>36</v>
      </c>
      <c r="BE5">
        <v>37</v>
      </c>
      <c r="BF5">
        <v>38</v>
      </c>
      <c r="BG5">
        <v>39</v>
      </c>
      <c r="BH5" t="s">
        <v>79</v>
      </c>
      <c r="BI5" t="s">
        <v>80</v>
      </c>
      <c r="BJ5" t="s">
        <v>81</v>
      </c>
      <c r="BK5" t="s">
        <v>82</v>
      </c>
      <c r="BL5" t="s">
        <v>83</v>
      </c>
      <c r="BM5" t="s">
        <v>84</v>
      </c>
      <c r="BN5">
        <v>40</v>
      </c>
      <c r="BO5">
        <v>41</v>
      </c>
      <c r="BP5">
        <v>42</v>
      </c>
      <c r="BQ5">
        <v>43</v>
      </c>
      <c r="BR5">
        <v>44</v>
      </c>
      <c r="BS5">
        <v>45</v>
      </c>
      <c r="BT5">
        <v>46</v>
      </c>
      <c r="BU5">
        <v>47</v>
      </c>
      <c r="BV5">
        <v>48</v>
      </c>
      <c r="BW5">
        <v>49</v>
      </c>
      <c r="BX5" t="s">
        <v>85</v>
      </c>
      <c r="BY5" t="s">
        <v>86</v>
      </c>
      <c r="BZ5" t="s">
        <v>87</v>
      </c>
      <c r="CA5" t="s">
        <v>88</v>
      </c>
      <c r="CB5" t="s">
        <v>89</v>
      </c>
      <c r="CC5" t="s">
        <v>90</v>
      </c>
      <c r="CD5">
        <v>50</v>
      </c>
      <c r="CE5">
        <v>51</v>
      </c>
      <c r="CF5">
        <v>52</v>
      </c>
      <c r="CG5">
        <v>53</v>
      </c>
      <c r="CH5">
        <v>54</v>
      </c>
      <c r="CI5">
        <v>55</v>
      </c>
      <c r="CJ5">
        <v>56</v>
      </c>
      <c r="CK5">
        <v>57</v>
      </c>
      <c r="CL5">
        <v>58</v>
      </c>
      <c r="CM5">
        <v>59</v>
      </c>
      <c r="CN5" t="s">
        <v>91</v>
      </c>
      <c r="CO5" t="s">
        <v>92</v>
      </c>
      <c r="CP5" t="s">
        <v>93</v>
      </c>
      <c r="CQ5" t="s">
        <v>94</v>
      </c>
      <c r="CR5" t="s">
        <v>95</v>
      </c>
      <c r="CS5" t="s">
        <v>96</v>
      </c>
      <c r="CT5">
        <v>60</v>
      </c>
      <c r="CU5">
        <v>61</v>
      </c>
      <c r="CV5">
        <v>62</v>
      </c>
      <c r="CW5">
        <v>63</v>
      </c>
      <c r="CX5">
        <v>64</v>
      </c>
      <c r="CY5">
        <v>65</v>
      </c>
      <c r="CZ5">
        <v>66</v>
      </c>
      <c r="DA5">
        <v>67</v>
      </c>
      <c r="DB5">
        <v>68</v>
      </c>
      <c r="DC5">
        <v>69</v>
      </c>
      <c r="DD5" t="s">
        <v>97</v>
      </c>
      <c r="DE5" t="s">
        <v>98</v>
      </c>
      <c r="DF5" t="s">
        <v>99</v>
      </c>
      <c r="DG5" t="s">
        <v>100</v>
      </c>
      <c r="DH5" t="s">
        <v>101</v>
      </c>
      <c r="DI5" t="s">
        <v>102</v>
      </c>
      <c r="DJ5">
        <v>70</v>
      </c>
      <c r="DK5">
        <v>71</v>
      </c>
      <c r="DL5">
        <v>72</v>
      </c>
      <c r="DM5">
        <v>73</v>
      </c>
      <c r="DN5">
        <v>74</v>
      </c>
      <c r="DO5">
        <v>75</v>
      </c>
      <c r="DP5">
        <v>76</v>
      </c>
      <c r="DQ5">
        <v>77</v>
      </c>
      <c r="DR5">
        <v>78</v>
      </c>
      <c r="DS5">
        <v>79</v>
      </c>
      <c r="DT5" t="s">
        <v>103</v>
      </c>
      <c r="DU5" t="s">
        <v>104</v>
      </c>
      <c r="DV5" t="s">
        <v>105</v>
      </c>
      <c r="DW5" t="s">
        <v>106</v>
      </c>
      <c r="DX5" t="s">
        <v>107</v>
      </c>
      <c r="DY5" t="s">
        <v>108</v>
      </c>
      <c r="DZ5">
        <v>80</v>
      </c>
      <c r="EA5">
        <v>81</v>
      </c>
      <c r="EB5">
        <v>82</v>
      </c>
      <c r="EC5">
        <v>83</v>
      </c>
      <c r="ED5">
        <v>84</v>
      </c>
      <c r="EE5">
        <v>85</v>
      </c>
      <c r="EF5">
        <v>86</v>
      </c>
      <c r="EG5">
        <v>87</v>
      </c>
      <c r="EH5">
        <v>88</v>
      </c>
      <c r="EI5">
        <v>89</v>
      </c>
      <c r="EJ5" t="s">
        <v>109</v>
      </c>
      <c r="EK5" t="s">
        <v>110</v>
      </c>
      <c r="EL5" t="s">
        <v>111</v>
      </c>
      <c r="EM5" t="s">
        <v>112</v>
      </c>
      <c r="EN5" t="s">
        <v>113</v>
      </c>
      <c r="EO5" t="s">
        <v>114</v>
      </c>
      <c r="EP5">
        <v>90</v>
      </c>
      <c r="EQ5">
        <v>91</v>
      </c>
      <c r="ER5">
        <v>92</v>
      </c>
      <c r="ES5">
        <v>93</v>
      </c>
      <c r="ET5">
        <v>94</v>
      </c>
      <c r="EU5">
        <v>95</v>
      </c>
      <c r="EV5">
        <v>96</v>
      </c>
      <c r="EW5">
        <v>97</v>
      </c>
      <c r="EX5">
        <v>98</v>
      </c>
      <c r="EY5">
        <v>99</v>
      </c>
      <c r="EZ5" t="s">
        <v>115</v>
      </c>
      <c r="FA5" t="s">
        <v>116</v>
      </c>
      <c r="FB5" t="s">
        <v>117</v>
      </c>
      <c r="FC5" t="s">
        <v>118</v>
      </c>
      <c r="FD5" t="s">
        <v>119</v>
      </c>
      <c r="FE5" t="s">
        <v>120</v>
      </c>
      <c r="FF5" t="s">
        <v>121</v>
      </c>
      <c r="FG5" t="s">
        <v>122</v>
      </c>
      <c r="FH5" t="s">
        <v>123</v>
      </c>
      <c r="FI5" t="s">
        <v>124</v>
      </c>
      <c r="FJ5" t="s">
        <v>125</v>
      </c>
      <c r="FK5" t="s">
        <v>126</v>
      </c>
      <c r="FL5" t="s">
        <v>127</v>
      </c>
      <c r="FM5" t="s">
        <v>128</v>
      </c>
      <c r="FN5" t="s">
        <v>129</v>
      </c>
      <c r="FO5" t="s">
        <v>130</v>
      </c>
      <c r="FP5" t="s">
        <v>131</v>
      </c>
      <c r="FQ5" t="s">
        <v>132</v>
      </c>
      <c r="FR5" t="s">
        <v>133</v>
      </c>
      <c r="FS5" t="s">
        <v>134</v>
      </c>
      <c r="FT5" t="s">
        <v>135</v>
      </c>
      <c r="FU5" t="s">
        <v>136</v>
      </c>
      <c r="FV5" t="s">
        <v>137</v>
      </c>
      <c r="FW5" t="s">
        <v>138</v>
      </c>
      <c r="FX5" t="s">
        <v>139</v>
      </c>
      <c r="FY5" t="s">
        <v>140</v>
      </c>
      <c r="FZ5" t="s">
        <v>141</v>
      </c>
      <c r="GA5" t="s">
        <v>142</v>
      </c>
      <c r="GB5" t="s">
        <v>143</v>
      </c>
      <c r="GC5" t="s">
        <v>144</v>
      </c>
      <c r="GD5" t="s">
        <v>145</v>
      </c>
      <c r="GE5" t="s">
        <v>146</v>
      </c>
      <c r="GF5" t="s">
        <v>147</v>
      </c>
      <c r="GG5" t="s">
        <v>148</v>
      </c>
      <c r="GH5" t="s">
        <v>149</v>
      </c>
      <c r="GI5" t="s">
        <v>150</v>
      </c>
      <c r="GJ5" t="s">
        <v>151</v>
      </c>
      <c r="GK5" t="s">
        <v>152</v>
      </c>
      <c r="GL5" t="s">
        <v>153</v>
      </c>
      <c r="GM5" t="s">
        <v>154</v>
      </c>
      <c r="GN5" t="s">
        <v>155</v>
      </c>
      <c r="GO5" t="s">
        <v>156</v>
      </c>
      <c r="GP5" t="s">
        <v>157</v>
      </c>
      <c r="GQ5" t="s">
        <v>158</v>
      </c>
      <c r="GR5" t="s">
        <v>159</v>
      </c>
      <c r="GS5" t="s">
        <v>160</v>
      </c>
      <c r="GT5" t="s">
        <v>161</v>
      </c>
      <c r="GU5" t="s">
        <v>162</v>
      </c>
      <c r="GV5" t="s">
        <v>163</v>
      </c>
      <c r="GW5" t="s">
        <v>164</v>
      </c>
      <c r="GX5" t="s">
        <v>165</v>
      </c>
      <c r="GY5" t="s">
        <v>166</v>
      </c>
      <c r="GZ5" t="s">
        <v>167</v>
      </c>
      <c r="HA5" t="s">
        <v>168</v>
      </c>
      <c r="HB5" t="s">
        <v>169</v>
      </c>
      <c r="HC5" t="s">
        <v>170</v>
      </c>
      <c r="HD5" t="s">
        <v>171</v>
      </c>
      <c r="HE5" t="s">
        <v>172</v>
      </c>
      <c r="HF5" t="s">
        <v>173</v>
      </c>
      <c r="HG5" t="s">
        <v>174</v>
      </c>
      <c r="HH5" t="s">
        <v>175</v>
      </c>
      <c r="HI5" t="s">
        <v>176</v>
      </c>
      <c r="HJ5" t="s">
        <v>177</v>
      </c>
      <c r="HK5" t="s">
        <v>178</v>
      </c>
      <c r="HL5" t="s">
        <v>179</v>
      </c>
      <c r="HM5" t="s">
        <v>180</v>
      </c>
      <c r="HN5" t="s">
        <v>181</v>
      </c>
      <c r="HO5" t="s">
        <v>182</v>
      </c>
      <c r="HP5" t="s">
        <v>183</v>
      </c>
      <c r="HQ5" t="s">
        <v>184</v>
      </c>
      <c r="HR5" t="s">
        <v>185</v>
      </c>
      <c r="HS5" t="s">
        <v>186</v>
      </c>
      <c r="HT5" t="s">
        <v>187</v>
      </c>
      <c r="HU5" t="s">
        <v>188</v>
      </c>
      <c r="HV5" t="s">
        <v>189</v>
      </c>
      <c r="HW5" t="s">
        <v>190</v>
      </c>
      <c r="HX5" t="s">
        <v>191</v>
      </c>
      <c r="HY5" t="s">
        <v>192</v>
      </c>
      <c r="HZ5" t="s">
        <v>193</v>
      </c>
      <c r="IA5" t="s">
        <v>194</v>
      </c>
      <c r="IB5" t="s">
        <v>195</v>
      </c>
      <c r="IC5" t="s">
        <v>196</v>
      </c>
      <c r="ID5" t="s">
        <v>197</v>
      </c>
      <c r="IE5" t="s">
        <v>198</v>
      </c>
      <c r="IF5" t="s">
        <v>199</v>
      </c>
      <c r="IG5" t="s">
        <v>200</v>
      </c>
      <c r="IH5" t="s">
        <v>201</v>
      </c>
      <c r="II5" t="s">
        <v>202</v>
      </c>
      <c r="IJ5" t="s">
        <v>203</v>
      </c>
      <c r="IK5" t="s">
        <v>204</v>
      </c>
      <c r="IL5" t="s">
        <v>205</v>
      </c>
      <c r="IM5" t="s">
        <v>206</v>
      </c>
      <c r="IN5" t="s">
        <v>207</v>
      </c>
      <c r="IO5" t="s">
        <v>208</v>
      </c>
      <c r="IP5" t="s">
        <v>209</v>
      </c>
      <c r="IQ5" t="s">
        <v>210</v>
      </c>
      <c r="IR5" t="s">
        <v>211</v>
      </c>
      <c r="IS5" t="s">
        <v>212</v>
      </c>
      <c r="IT5" t="s">
        <v>213</v>
      </c>
      <c r="IU5" t="s">
        <v>214</v>
      </c>
      <c r="IV5" t="s">
        <v>215</v>
      </c>
      <c r="IW5" t="s">
        <v>216</v>
      </c>
      <c r="IX5">
        <v>100</v>
      </c>
      <c r="IY5">
        <v>101</v>
      </c>
      <c r="IZ5">
        <v>102</v>
      </c>
      <c r="JA5">
        <v>103</v>
      </c>
      <c r="JB5">
        <v>104</v>
      </c>
      <c r="JC5">
        <v>105</v>
      </c>
      <c r="JD5">
        <v>106</v>
      </c>
      <c r="JE5">
        <v>107</v>
      </c>
      <c r="JF5">
        <v>108</v>
      </c>
      <c r="JG5">
        <v>109</v>
      </c>
      <c r="JH5" t="s">
        <v>217</v>
      </c>
      <c r="JI5" t="s">
        <v>218</v>
      </c>
      <c r="JJ5" t="s">
        <v>219</v>
      </c>
      <c r="JK5" t="s">
        <v>220</v>
      </c>
      <c r="JL5" t="s">
        <v>221</v>
      </c>
      <c r="JM5" t="s">
        <v>222</v>
      </c>
      <c r="JN5">
        <v>110</v>
      </c>
      <c r="JO5">
        <v>111</v>
      </c>
      <c r="JP5">
        <v>112</v>
      </c>
      <c r="JQ5">
        <v>113</v>
      </c>
      <c r="JR5">
        <v>114</v>
      </c>
      <c r="JS5">
        <v>115</v>
      </c>
      <c r="JT5">
        <v>116</v>
      </c>
      <c r="JU5">
        <v>117</v>
      </c>
      <c r="JV5">
        <v>118</v>
      </c>
      <c r="JW5">
        <v>119</v>
      </c>
      <c r="JX5" t="s">
        <v>223</v>
      </c>
      <c r="JY5" t="s">
        <v>224</v>
      </c>
      <c r="JZ5" t="s">
        <v>225</v>
      </c>
      <c r="KA5" t="s">
        <v>226</v>
      </c>
      <c r="KB5" t="s">
        <v>227</v>
      </c>
      <c r="KC5" t="s">
        <v>228</v>
      </c>
      <c r="KD5">
        <v>120</v>
      </c>
      <c r="KE5">
        <v>121</v>
      </c>
      <c r="KF5">
        <v>122</v>
      </c>
      <c r="KG5">
        <v>123</v>
      </c>
      <c r="KH5">
        <v>124</v>
      </c>
      <c r="KI5">
        <v>125</v>
      </c>
      <c r="KJ5">
        <v>126</v>
      </c>
      <c r="KK5">
        <v>127</v>
      </c>
      <c r="KL5">
        <v>128</v>
      </c>
      <c r="KM5">
        <v>129</v>
      </c>
      <c r="KN5" t="s">
        <v>339</v>
      </c>
      <c r="KO5" t="s">
        <v>340</v>
      </c>
      <c r="KP5" t="s">
        <v>341</v>
      </c>
      <c r="KQ5" t="s">
        <v>342</v>
      </c>
      <c r="KR5" t="s">
        <v>343</v>
      </c>
      <c r="KS5" t="s">
        <v>344</v>
      </c>
      <c r="KT5">
        <v>130</v>
      </c>
      <c r="KU5">
        <v>131</v>
      </c>
      <c r="KV5">
        <v>132</v>
      </c>
      <c r="KW5">
        <v>133</v>
      </c>
      <c r="KX5">
        <v>134</v>
      </c>
      <c r="KY5">
        <v>135</v>
      </c>
      <c r="KZ5">
        <v>136</v>
      </c>
      <c r="LA5">
        <v>137</v>
      </c>
      <c r="LB5">
        <v>138</v>
      </c>
      <c r="LC5">
        <v>139</v>
      </c>
      <c r="LD5" t="s">
        <v>345</v>
      </c>
      <c r="LE5" t="s">
        <v>346</v>
      </c>
      <c r="LF5" t="s">
        <v>347</v>
      </c>
      <c r="LG5" t="s">
        <v>348</v>
      </c>
      <c r="LH5" t="s">
        <v>349</v>
      </c>
      <c r="LI5" t="s">
        <v>350</v>
      </c>
      <c r="LJ5">
        <v>140</v>
      </c>
      <c r="LK5">
        <v>141</v>
      </c>
      <c r="LL5">
        <v>142</v>
      </c>
      <c r="LM5">
        <v>143</v>
      </c>
      <c r="LN5">
        <v>144</v>
      </c>
      <c r="LO5">
        <v>145</v>
      </c>
      <c r="LP5">
        <v>146</v>
      </c>
      <c r="LQ5">
        <v>147</v>
      </c>
      <c r="LR5">
        <v>148</v>
      </c>
      <c r="LS5">
        <v>149</v>
      </c>
      <c r="LT5" t="s">
        <v>351</v>
      </c>
      <c r="LU5" t="s">
        <v>352</v>
      </c>
      <c r="LV5" t="s">
        <v>353</v>
      </c>
      <c r="LW5" t="s">
        <v>354</v>
      </c>
      <c r="LX5" t="s">
        <v>355</v>
      </c>
      <c r="LY5" t="s">
        <v>356</v>
      </c>
      <c r="LZ5">
        <v>150</v>
      </c>
      <c r="MA5">
        <v>151</v>
      </c>
      <c r="MB5">
        <v>152</v>
      </c>
      <c r="MC5">
        <v>153</v>
      </c>
      <c r="MD5">
        <v>154</v>
      </c>
      <c r="ME5">
        <v>155</v>
      </c>
      <c r="MF5">
        <v>156</v>
      </c>
      <c r="MG5">
        <v>157</v>
      </c>
      <c r="MH5">
        <v>158</v>
      </c>
      <c r="MI5">
        <v>159</v>
      </c>
      <c r="MJ5" t="s">
        <v>357</v>
      </c>
      <c r="MK5" t="s">
        <v>358</v>
      </c>
      <c r="ML5" t="s">
        <v>359</v>
      </c>
      <c r="MM5" t="s">
        <v>360</v>
      </c>
      <c r="MN5" t="s">
        <v>361</v>
      </c>
      <c r="MO5" t="s">
        <v>362</v>
      </c>
      <c r="MP5">
        <v>160</v>
      </c>
      <c r="MQ5">
        <v>161</v>
      </c>
      <c r="MR5">
        <v>162</v>
      </c>
      <c r="MS5">
        <v>163</v>
      </c>
      <c r="MT5">
        <v>164</v>
      </c>
      <c r="MU5">
        <v>165</v>
      </c>
      <c r="MV5">
        <v>166</v>
      </c>
      <c r="MW5">
        <v>167</v>
      </c>
      <c r="MX5">
        <v>168</v>
      </c>
      <c r="MY5">
        <v>169</v>
      </c>
      <c r="MZ5" t="s">
        <v>363</v>
      </c>
      <c r="NA5" t="s">
        <v>364</v>
      </c>
      <c r="NB5" t="s">
        <v>365</v>
      </c>
      <c r="NC5" t="s">
        <v>366</v>
      </c>
      <c r="ND5" t="s">
        <v>367</v>
      </c>
      <c r="NE5" t="s">
        <v>368</v>
      </c>
      <c r="NF5">
        <v>170</v>
      </c>
      <c r="NG5">
        <v>171</v>
      </c>
      <c r="NH5">
        <v>172</v>
      </c>
      <c r="NI5">
        <v>173</v>
      </c>
      <c r="NJ5">
        <v>174</v>
      </c>
      <c r="NK5">
        <v>175</v>
      </c>
      <c r="NL5">
        <v>176</v>
      </c>
      <c r="NM5">
        <v>177</v>
      </c>
      <c r="NN5">
        <v>178</v>
      </c>
      <c r="NO5">
        <v>179</v>
      </c>
      <c r="NP5" t="s">
        <v>369</v>
      </c>
      <c r="NQ5" t="s">
        <v>370</v>
      </c>
      <c r="NR5" t="s">
        <v>371</v>
      </c>
      <c r="NS5" t="s">
        <v>372</v>
      </c>
      <c r="NT5" t="s">
        <v>373</v>
      </c>
      <c r="NU5" t="s">
        <v>374</v>
      </c>
      <c r="NV5">
        <v>180</v>
      </c>
      <c r="NW5">
        <v>181</v>
      </c>
      <c r="NX5">
        <v>182</v>
      </c>
      <c r="NY5">
        <v>183</v>
      </c>
      <c r="NZ5">
        <v>184</v>
      </c>
      <c r="OA5">
        <v>185</v>
      </c>
      <c r="OB5">
        <v>186</v>
      </c>
      <c r="OC5">
        <v>187</v>
      </c>
      <c r="OD5">
        <v>188</v>
      </c>
      <c r="OE5">
        <v>189</v>
      </c>
      <c r="OF5" t="s">
        <v>375</v>
      </c>
      <c r="OG5" t="s">
        <v>376</v>
      </c>
      <c r="OH5" t="s">
        <v>377</v>
      </c>
      <c r="OI5" t="s">
        <v>378</v>
      </c>
      <c r="OJ5" t="s">
        <v>379</v>
      </c>
      <c r="OK5" t="s">
        <v>380</v>
      </c>
      <c r="OL5">
        <v>190</v>
      </c>
      <c r="OM5">
        <v>191</v>
      </c>
      <c r="ON5">
        <v>192</v>
      </c>
      <c r="OO5">
        <v>193</v>
      </c>
      <c r="OP5">
        <v>194</v>
      </c>
      <c r="OQ5">
        <v>195</v>
      </c>
      <c r="OR5">
        <v>196</v>
      </c>
      <c r="OS5">
        <v>197</v>
      </c>
      <c r="OT5">
        <v>198</v>
      </c>
      <c r="OU5">
        <v>199</v>
      </c>
      <c r="OV5" t="s">
        <v>381</v>
      </c>
      <c r="OW5" t="s">
        <v>382</v>
      </c>
      <c r="OX5" t="s">
        <v>383</v>
      </c>
      <c r="OY5" t="s">
        <v>384</v>
      </c>
      <c r="OZ5" t="s">
        <v>385</v>
      </c>
      <c r="PA5" t="s">
        <v>386</v>
      </c>
      <c r="PB5" t="s">
        <v>387</v>
      </c>
      <c r="PC5" t="s">
        <v>388</v>
      </c>
      <c r="PD5" t="s">
        <v>389</v>
      </c>
      <c r="PE5" t="s">
        <v>390</v>
      </c>
      <c r="PF5" t="s">
        <v>391</v>
      </c>
      <c r="PG5" t="s">
        <v>392</v>
      </c>
      <c r="PH5" t="s">
        <v>393</v>
      </c>
      <c r="PI5" t="s">
        <v>394</v>
      </c>
      <c r="PJ5" t="s">
        <v>395</v>
      </c>
      <c r="PK5" t="s">
        <v>396</v>
      </c>
      <c r="PL5" t="s">
        <v>397</v>
      </c>
      <c r="PM5" t="s">
        <v>398</v>
      </c>
      <c r="PN5" t="s">
        <v>399</v>
      </c>
      <c r="PO5" t="s">
        <v>400</v>
      </c>
      <c r="PP5" t="s">
        <v>401</v>
      </c>
      <c r="PQ5" t="s">
        <v>402</v>
      </c>
      <c r="PR5" t="s">
        <v>403</v>
      </c>
      <c r="PS5" t="s">
        <v>404</v>
      </c>
      <c r="PT5" t="s">
        <v>405</v>
      </c>
      <c r="PU5" t="s">
        <v>406</v>
      </c>
      <c r="PV5" t="s">
        <v>407</v>
      </c>
      <c r="PW5" t="s">
        <v>408</v>
      </c>
      <c r="PX5" t="s">
        <v>409</v>
      </c>
      <c r="PY5" t="s">
        <v>410</v>
      </c>
      <c r="PZ5" t="s">
        <v>411</v>
      </c>
      <c r="QA5" t="s">
        <v>412</v>
      </c>
      <c r="QB5" t="s">
        <v>413</v>
      </c>
      <c r="QC5" t="s">
        <v>414</v>
      </c>
      <c r="QD5" t="s">
        <v>415</v>
      </c>
      <c r="QE5" t="s">
        <v>416</v>
      </c>
      <c r="QF5" t="s">
        <v>417</v>
      </c>
      <c r="QG5" t="s">
        <v>418</v>
      </c>
      <c r="QH5" t="s">
        <v>419</v>
      </c>
      <c r="QI5" t="s">
        <v>420</v>
      </c>
      <c r="QJ5" t="s">
        <v>421</v>
      </c>
      <c r="QK5" t="s">
        <v>422</v>
      </c>
      <c r="QL5" t="s">
        <v>423</v>
      </c>
      <c r="QM5" t="s">
        <v>424</v>
      </c>
      <c r="QN5" t="s">
        <v>425</v>
      </c>
      <c r="QO5" t="s">
        <v>426</v>
      </c>
      <c r="QP5" t="s">
        <v>427</v>
      </c>
      <c r="QQ5" t="s">
        <v>428</v>
      </c>
      <c r="QR5" t="s">
        <v>429</v>
      </c>
      <c r="QS5" t="s">
        <v>430</v>
      </c>
      <c r="QT5" t="s">
        <v>431</v>
      </c>
      <c r="QU5" t="s">
        <v>432</v>
      </c>
      <c r="QV5" t="s">
        <v>433</v>
      </c>
      <c r="QW5" t="s">
        <v>434</v>
      </c>
      <c r="QX5" t="s">
        <v>435</v>
      </c>
      <c r="QY5" t="s">
        <v>436</v>
      </c>
      <c r="QZ5" t="s">
        <v>437</v>
      </c>
      <c r="RA5" t="s">
        <v>438</v>
      </c>
      <c r="RB5" t="s">
        <v>439</v>
      </c>
      <c r="RC5" t="s">
        <v>440</v>
      </c>
      <c r="RD5" t="s">
        <v>441</v>
      </c>
      <c r="RE5" t="s">
        <v>442</v>
      </c>
      <c r="RF5" t="s">
        <v>443</v>
      </c>
      <c r="RG5" t="s">
        <v>444</v>
      </c>
      <c r="RH5" t="s">
        <v>445</v>
      </c>
      <c r="RI5" t="s">
        <v>446</v>
      </c>
      <c r="RJ5" t="s">
        <v>447</v>
      </c>
      <c r="RK5" t="s">
        <v>448</v>
      </c>
      <c r="RL5" t="s">
        <v>449</v>
      </c>
      <c r="RM5" t="s">
        <v>450</v>
      </c>
      <c r="RN5" s="24" t="s">
        <v>523</v>
      </c>
      <c r="RO5" s="24" t="s">
        <v>524</v>
      </c>
      <c r="RP5" s="24" t="s">
        <v>525</v>
      </c>
      <c r="RQ5" s="24" t="s">
        <v>526</v>
      </c>
      <c r="RR5" s="24" t="s">
        <v>527</v>
      </c>
      <c r="RS5" s="24" t="s">
        <v>528</v>
      </c>
      <c r="RT5" s="24" t="s">
        <v>529</v>
      </c>
      <c r="RU5" s="24" t="s">
        <v>530</v>
      </c>
      <c r="RV5" s="24" t="s">
        <v>531</v>
      </c>
      <c r="RW5" s="24" t="s">
        <v>532</v>
      </c>
      <c r="RX5" t="s">
        <v>451</v>
      </c>
      <c r="RY5" t="s">
        <v>452</v>
      </c>
      <c r="RZ5" t="s">
        <v>453</v>
      </c>
      <c r="SA5" t="s">
        <v>454</v>
      </c>
      <c r="SB5" t="s">
        <v>455</v>
      </c>
      <c r="SC5" t="s">
        <v>456</v>
      </c>
      <c r="SD5" t="s">
        <v>457</v>
      </c>
      <c r="SE5" t="s">
        <v>458</v>
      </c>
      <c r="SF5" t="s">
        <v>459</v>
      </c>
      <c r="SG5" t="s">
        <v>460</v>
      </c>
      <c r="SH5" t="s">
        <v>461</v>
      </c>
      <c r="SI5" t="s">
        <v>462</v>
      </c>
      <c r="SJ5" t="s">
        <v>463</v>
      </c>
      <c r="SK5" t="s">
        <v>464</v>
      </c>
      <c r="SL5" t="s">
        <v>465</v>
      </c>
      <c r="SM5" t="s">
        <v>466</v>
      </c>
      <c r="SN5" t="s">
        <v>467</v>
      </c>
      <c r="SO5" t="s">
        <v>468</v>
      </c>
      <c r="SP5" t="s">
        <v>469</v>
      </c>
      <c r="SQ5" t="s">
        <v>470</v>
      </c>
      <c r="SR5" t="s">
        <v>471</v>
      </c>
      <c r="SS5" t="s">
        <v>472</v>
      </c>
      <c r="ST5">
        <v>200</v>
      </c>
      <c r="SU5">
        <v>201</v>
      </c>
      <c r="SV5">
        <v>202</v>
      </c>
      <c r="SW5">
        <v>203</v>
      </c>
      <c r="SX5">
        <v>204</v>
      </c>
      <c r="SY5">
        <v>205</v>
      </c>
      <c r="SZ5">
        <v>206</v>
      </c>
      <c r="TA5">
        <v>207</v>
      </c>
      <c r="TB5">
        <v>208</v>
      </c>
      <c r="TC5">
        <v>209</v>
      </c>
      <c r="TD5" t="s">
        <v>473</v>
      </c>
      <c r="TE5" t="s">
        <v>474</v>
      </c>
      <c r="TF5" t="s">
        <v>475</v>
      </c>
      <c r="TG5" t="s">
        <v>476</v>
      </c>
      <c r="TH5" t="s">
        <v>477</v>
      </c>
      <c r="TI5" t="s">
        <v>478</v>
      </c>
      <c r="TJ5">
        <v>210</v>
      </c>
      <c r="TK5">
        <v>211</v>
      </c>
      <c r="TL5">
        <v>212</v>
      </c>
      <c r="TM5">
        <v>213</v>
      </c>
      <c r="TN5">
        <v>214</v>
      </c>
      <c r="TO5">
        <v>215</v>
      </c>
      <c r="TP5">
        <v>216</v>
      </c>
      <c r="TQ5">
        <v>217</v>
      </c>
      <c r="TR5">
        <v>218</v>
      </c>
      <c r="TS5">
        <v>219</v>
      </c>
      <c r="TT5" t="s">
        <v>479</v>
      </c>
      <c r="TU5" t="s">
        <v>480</v>
      </c>
      <c r="TV5" t="s">
        <v>481</v>
      </c>
      <c r="TW5" t="s">
        <v>482</v>
      </c>
      <c r="TX5" t="s">
        <v>483</v>
      </c>
      <c r="TY5" t="s">
        <v>484</v>
      </c>
      <c r="TZ5">
        <v>220</v>
      </c>
      <c r="UA5">
        <v>221</v>
      </c>
      <c r="UB5">
        <v>222</v>
      </c>
      <c r="UC5">
        <v>223</v>
      </c>
      <c r="UD5">
        <v>224</v>
      </c>
      <c r="UE5">
        <v>225</v>
      </c>
      <c r="UF5">
        <v>226</v>
      </c>
      <c r="UG5">
        <v>227</v>
      </c>
      <c r="UH5">
        <v>228</v>
      </c>
      <c r="UI5">
        <v>229</v>
      </c>
      <c r="UJ5" t="s">
        <v>485</v>
      </c>
      <c r="UK5" t="s">
        <v>486</v>
      </c>
      <c r="UL5" t="s">
        <v>487</v>
      </c>
      <c r="UM5" t="s">
        <v>488</v>
      </c>
      <c r="UN5" t="s">
        <v>489</v>
      </c>
      <c r="UO5" t="s">
        <v>490</v>
      </c>
      <c r="UP5">
        <v>230</v>
      </c>
      <c r="UQ5">
        <v>231</v>
      </c>
      <c r="UR5">
        <v>232</v>
      </c>
      <c r="US5">
        <v>233</v>
      </c>
      <c r="UT5">
        <v>234</v>
      </c>
      <c r="UU5">
        <v>235</v>
      </c>
      <c r="UV5">
        <v>236</v>
      </c>
      <c r="UW5">
        <v>237</v>
      </c>
      <c r="UX5">
        <v>238</v>
      </c>
      <c r="UY5">
        <v>239</v>
      </c>
      <c r="UZ5" t="s">
        <v>491</v>
      </c>
      <c r="VA5" t="s">
        <v>492</v>
      </c>
      <c r="VB5" t="s">
        <v>493</v>
      </c>
      <c r="VC5" t="s">
        <v>494</v>
      </c>
      <c r="VD5" t="s">
        <v>495</v>
      </c>
      <c r="VE5" t="s">
        <v>496</v>
      </c>
      <c r="VF5">
        <v>240</v>
      </c>
      <c r="VG5">
        <v>241</v>
      </c>
      <c r="VH5">
        <v>242</v>
      </c>
      <c r="VI5">
        <v>243</v>
      </c>
      <c r="VJ5">
        <v>244</v>
      </c>
      <c r="VK5">
        <v>245</v>
      </c>
      <c r="VL5">
        <v>246</v>
      </c>
      <c r="VM5">
        <v>247</v>
      </c>
      <c r="VN5">
        <v>248</v>
      </c>
      <c r="VO5">
        <v>249</v>
      </c>
      <c r="VP5" t="s">
        <v>497</v>
      </c>
      <c r="VQ5" t="s">
        <v>498</v>
      </c>
      <c r="VR5" t="s">
        <v>499</v>
      </c>
      <c r="VS5" t="s">
        <v>500</v>
      </c>
      <c r="VT5" t="s">
        <v>501</v>
      </c>
      <c r="VU5" t="s">
        <v>502</v>
      </c>
      <c r="VV5">
        <v>250</v>
      </c>
      <c r="VW5">
        <v>251</v>
      </c>
      <c r="VX5">
        <v>252</v>
      </c>
      <c r="VY5">
        <v>253</v>
      </c>
      <c r="VZ5">
        <v>254</v>
      </c>
      <c r="WA5">
        <v>255</v>
      </c>
      <c r="WB5">
        <v>256</v>
      </c>
      <c r="WC5">
        <v>257</v>
      </c>
      <c r="WD5">
        <v>258</v>
      </c>
      <c r="WE5">
        <v>259</v>
      </c>
      <c r="WF5" t="s">
        <v>503</v>
      </c>
      <c r="WG5" t="s">
        <v>504</v>
      </c>
      <c r="WH5" t="s">
        <v>505</v>
      </c>
      <c r="WI5" t="s">
        <v>506</v>
      </c>
      <c r="WJ5" t="s">
        <v>507</v>
      </c>
      <c r="WK5" t="s">
        <v>508</v>
      </c>
      <c r="WL5">
        <v>260</v>
      </c>
      <c r="WM5">
        <v>261</v>
      </c>
      <c r="WN5">
        <v>262</v>
      </c>
      <c r="WO5">
        <v>263</v>
      </c>
      <c r="WP5">
        <v>264</v>
      </c>
      <c r="WQ5">
        <v>265</v>
      </c>
      <c r="WR5">
        <v>266</v>
      </c>
      <c r="WS5">
        <v>267</v>
      </c>
      <c r="WT5">
        <v>268</v>
      </c>
      <c r="WU5">
        <v>269</v>
      </c>
      <c r="WV5" t="s">
        <v>509</v>
      </c>
      <c r="WW5" t="s">
        <v>510</v>
      </c>
      <c r="WX5" t="s">
        <v>511</v>
      </c>
      <c r="WY5" t="s">
        <v>512</v>
      </c>
      <c r="WZ5" t="s">
        <v>513</v>
      </c>
      <c r="XA5" t="s">
        <v>514</v>
      </c>
      <c r="XB5">
        <v>270</v>
      </c>
      <c r="XC5">
        <v>271</v>
      </c>
      <c r="XD5">
        <v>272</v>
      </c>
      <c r="XE5">
        <v>273</v>
      </c>
      <c r="XF5">
        <v>274</v>
      </c>
      <c r="XG5">
        <v>275</v>
      </c>
      <c r="XH5">
        <v>276</v>
      </c>
      <c r="XI5">
        <v>277</v>
      </c>
      <c r="XJ5">
        <v>278</v>
      </c>
      <c r="XK5">
        <v>279</v>
      </c>
      <c r="XL5" t="s">
        <v>515</v>
      </c>
      <c r="XM5" t="s">
        <v>516</v>
      </c>
      <c r="XN5" t="s">
        <v>517</v>
      </c>
      <c r="XO5" t="s">
        <v>518</v>
      </c>
      <c r="XP5" t="s">
        <v>519</v>
      </c>
      <c r="XQ5" t="s">
        <v>520</v>
      </c>
      <c r="XR5">
        <v>280</v>
      </c>
      <c r="XS5">
        <v>281</v>
      </c>
      <c r="XT5">
        <v>282</v>
      </c>
      <c r="XU5">
        <v>283</v>
      </c>
      <c r="XV5">
        <v>284</v>
      </c>
      <c r="XW5">
        <v>285</v>
      </c>
      <c r="XX5">
        <v>286</v>
      </c>
      <c r="XY5">
        <v>287</v>
      </c>
      <c r="XZ5">
        <v>288</v>
      </c>
      <c r="YA5">
        <v>289</v>
      </c>
    </row>
    <row r="6" spans="1:2048 2050:2102">
      <c r="A6" s="24"/>
    </row>
    <row r="7" spans="1:2048 2050:2102">
      <c r="GJ7" s="10"/>
      <c r="HR7" s="10"/>
      <c r="IH7" s="10"/>
      <c r="IN7" s="10"/>
      <c r="IV7" s="10"/>
      <c r="IX7" s="10"/>
      <c r="IZ7" s="10"/>
      <c r="JB7" s="10"/>
      <c r="JF7" s="10"/>
      <c r="JL7" s="10"/>
    </row>
    <row r="8" spans="1:2048 2050:2102">
      <c r="A8" t="s">
        <v>235</v>
      </c>
      <c r="B8">
        <f>B4</f>
        <v>5</v>
      </c>
      <c r="D8">
        <f>D4+B8</f>
        <v>10</v>
      </c>
      <c r="F8">
        <f>F4+D8</f>
        <v>15</v>
      </c>
      <c r="H8">
        <f>H4+F8</f>
        <v>17</v>
      </c>
      <c r="J8">
        <f>J4+H8</f>
        <v>19</v>
      </c>
      <c r="L8">
        <f>L4+J8</f>
        <v>24</v>
      </c>
      <c r="N8">
        <f>N4+L8</f>
        <v>29</v>
      </c>
      <c r="P8">
        <f>P4+N8</f>
        <v>34</v>
      </c>
      <c r="R8">
        <f>R4+P8</f>
        <v>43</v>
      </c>
      <c r="T8">
        <f>T4+R8</f>
        <v>48</v>
      </c>
      <c r="V8">
        <f>V4+T8</f>
        <v>50</v>
      </c>
      <c r="X8">
        <f>X4+V8</f>
        <v>55</v>
      </c>
      <c r="Z8">
        <f>Z4+X8</f>
        <v>60</v>
      </c>
      <c r="AB8">
        <f>AB4+Z8</f>
        <v>64</v>
      </c>
      <c r="AD8">
        <f>AD4+AB8</f>
        <v>69</v>
      </c>
      <c r="AF8">
        <f>AF4+AD8</f>
        <v>74</v>
      </c>
      <c r="AH8">
        <f>AH4+AF8</f>
        <v>79</v>
      </c>
      <c r="AJ8">
        <f>AJ4+AH8</f>
        <v>81</v>
      </c>
      <c r="AL8">
        <f>AL4+AJ8</f>
        <v>83</v>
      </c>
      <c r="AN8">
        <f>AN4+AL8</f>
        <v>88</v>
      </c>
      <c r="AP8">
        <f>AP4+AN8</f>
        <v>93</v>
      </c>
      <c r="AR8">
        <f>AR4+AP8</f>
        <v>98</v>
      </c>
      <c r="AT8">
        <f>AT4+AR8</f>
        <v>107</v>
      </c>
      <c r="AV8">
        <f>AV4+AT8</f>
        <v>112</v>
      </c>
      <c r="AX8">
        <f>AX4+AV8</f>
        <v>114</v>
      </c>
      <c r="AZ8">
        <f>AZ4+AX8</f>
        <v>119</v>
      </c>
      <c r="BB8">
        <f>BB4+AZ8</f>
        <v>124</v>
      </c>
      <c r="BD8">
        <f>BD4+BB8</f>
        <v>128</v>
      </c>
      <c r="BF8">
        <f>BF4+BD8</f>
        <v>133</v>
      </c>
      <c r="BH8">
        <f>BH4+BF8</f>
        <v>138</v>
      </c>
      <c r="BJ8">
        <f>BJ4+BH8</f>
        <v>143</v>
      </c>
      <c r="BL8">
        <f>BL4+BJ8</f>
        <v>145</v>
      </c>
      <c r="BN8">
        <f>BN4+BL8</f>
        <v>147</v>
      </c>
      <c r="BP8">
        <f>BP4+BN8</f>
        <v>152</v>
      </c>
      <c r="BR8">
        <f>BR4+BP8</f>
        <v>157</v>
      </c>
      <c r="BT8">
        <f>BT4+BR8</f>
        <v>162</v>
      </c>
      <c r="BV8">
        <f>BV4+BT8</f>
        <v>171</v>
      </c>
      <c r="BX8">
        <f>BX4+BV8</f>
        <v>176</v>
      </c>
      <c r="BZ8">
        <f>BZ4+BX8</f>
        <v>178</v>
      </c>
      <c r="CB8">
        <f>CB4+BZ8</f>
        <v>183</v>
      </c>
      <c r="CD8">
        <f>CD4+CB8</f>
        <v>188</v>
      </c>
      <c r="CF8">
        <f>CF4+CD8</f>
        <v>192</v>
      </c>
      <c r="CH8">
        <f>CH4+CF8</f>
        <v>197</v>
      </c>
      <c r="CJ8">
        <f>CJ4+CH8</f>
        <v>202</v>
      </c>
      <c r="CL8">
        <f>CL4+CJ8</f>
        <v>207</v>
      </c>
      <c r="CN8">
        <f>CN4+CL8</f>
        <v>209</v>
      </c>
      <c r="CP8">
        <f>CP4+CN8</f>
        <v>211</v>
      </c>
      <c r="CR8">
        <f>CR4+CP8</f>
        <v>216</v>
      </c>
      <c r="CT8">
        <f>CT4+CR8</f>
        <v>221</v>
      </c>
      <c r="CV8">
        <f>CV4+CT8</f>
        <v>226</v>
      </c>
      <c r="CX8">
        <f>CX4+CV8</f>
        <v>235</v>
      </c>
      <c r="CZ8">
        <f>CZ4+CX8</f>
        <v>240</v>
      </c>
      <c r="DB8">
        <f>DB4+CZ8</f>
        <v>242</v>
      </c>
      <c r="DD8" s="19">
        <f>DD4+DB8</f>
        <v>247</v>
      </c>
      <c r="DF8">
        <f>DF4+DD8</f>
        <v>252</v>
      </c>
      <c r="DH8">
        <f>DH4+DF8</f>
        <v>256</v>
      </c>
      <c r="DJ8">
        <f>DJ4+DH8</f>
        <v>261</v>
      </c>
      <c r="DL8">
        <f>DL4+DJ8</f>
        <v>266</v>
      </c>
      <c r="DN8">
        <f>DN4+DL8</f>
        <v>271</v>
      </c>
      <c r="DP8">
        <f>DP4+DN8</f>
        <v>273</v>
      </c>
      <c r="DR8">
        <f>DR4+DP8</f>
        <v>275</v>
      </c>
      <c r="DT8">
        <f>DT4+DR8</f>
        <v>280</v>
      </c>
      <c r="DV8">
        <f>DV4+DT8</f>
        <v>285</v>
      </c>
      <c r="DX8">
        <f>DX4+DV8</f>
        <v>290</v>
      </c>
      <c r="DZ8">
        <f>DZ4+DX8</f>
        <v>299</v>
      </c>
      <c r="EB8">
        <f>EB4+DZ8</f>
        <v>304</v>
      </c>
      <c r="ED8">
        <f>ED4+EB8</f>
        <v>306</v>
      </c>
      <c r="EF8">
        <f>EF4+ED8</f>
        <v>311</v>
      </c>
      <c r="EH8">
        <f>EH4+EF8</f>
        <v>316</v>
      </c>
      <c r="EJ8">
        <f>EJ4+EH8</f>
        <v>320</v>
      </c>
      <c r="EL8">
        <f>EL4+EJ8</f>
        <v>325</v>
      </c>
      <c r="EN8">
        <f>EN4+EL8</f>
        <v>330</v>
      </c>
      <c r="EP8">
        <f>EP4+EN8</f>
        <v>335</v>
      </c>
      <c r="ER8">
        <f>ER4+EP8</f>
        <v>337</v>
      </c>
      <c r="ET8">
        <f>ET4+ER8</f>
        <v>339</v>
      </c>
      <c r="EV8">
        <f>EV4+ET8</f>
        <v>344</v>
      </c>
      <c r="EX8">
        <f>EX4+EV8</f>
        <v>349</v>
      </c>
      <c r="EZ8">
        <f>EZ4+EX8</f>
        <v>354</v>
      </c>
      <c r="FB8">
        <f>FB4+EZ8</f>
        <v>363</v>
      </c>
      <c r="FD8">
        <f>FD4+FB8</f>
        <v>368</v>
      </c>
      <c r="FF8">
        <f>FF4+FD8</f>
        <v>370</v>
      </c>
      <c r="FH8">
        <f>FH4+FF8</f>
        <v>375</v>
      </c>
      <c r="FJ8">
        <f>FJ4+FH8</f>
        <v>380</v>
      </c>
      <c r="FL8">
        <f>FL4+FJ8</f>
        <v>384</v>
      </c>
      <c r="FN8">
        <f>FN4+FL8</f>
        <v>389</v>
      </c>
      <c r="FP8">
        <f>FP4+FN8</f>
        <v>394</v>
      </c>
      <c r="FR8">
        <f>FR4+FP8</f>
        <v>399</v>
      </c>
      <c r="FT8">
        <f>FT4+FR8</f>
        <v>401</v>
      </c>
      <c r="FV8">
        <f>FV4+FT8</f>
        <v>403</v>
      </c>
      <c r="FX8">
        <f>FX4+FV8</f>
        <v>408</v>
      </c>
      <c r="FZ8">
        <f>FZ4+FX8</f>
        <v>413</v>
      </c>
      <c r="GB8">
        <f>GB4+FZ8</f>
        <v>418</v>
      </c>
      <c r="GD8">
        <f>GD4+GB8</f>
        <v>427</v>
      </c>
      <c r="GF8">
        <f>GF4+GD8</f>
        <v>432</v>
      </c>
      <c r="GH8">
        <f>GH4+GF8</f>
        <v>434</v>
      </c>
      <c r="GJ8" s="10">
        <f>GJ4+GH8</f>
        <v>439</v>
      </c>
      <c r="GL8">
        <f>GL4+GJ8</f>
        <v>444</v>
      </c>
      <c r="GN8">
        <f>GN4+GL8</f>
        <v>448</v>
      </c>
      <c r="GP8">
        <f>GP4+GN8</f>
        <v>453</v>
      </c>
      <c r="GR8">
        <f>GR4+GP8</f>
        <v>458</v>
      </c>
      <c r="GT8">
        <f>GT4+GR8</f>
        <v>463</v>
      </c>
      <c r="GV8">
        <f>GV4+GT8</f>
        <v>465</v>
      </c>
      <c r="GX8">
        <f>GX4+GV8</f>
        <v>467</v>
      </c>
      <c r="GZ8">
        <f>GZ4+GX8</f>
        <v>472</v>
      </c>
      <c r="HB8">
        <f>HB4+GZ8</f>
        <v>477</v>
      </c>
      <c r="HD8">
        <f>HD4+HB8</f>
        <v>482</v>
      </c>
      <c r="HF8">
        <f>HF4+HD8</f>
        <v>491</v>
      </c>
      <c r="HH8">
        <f>HH4+HF8</f>
        <v>496</v>
      </c>
      <c r="HJ8">
        <f>HJ4+HH8</f>
        <v>498</v>
      </c>
      <c r="HL8">
        <f>HL4+HJ8</f>
        <v>503</v>
      </c>
      <c r="HN8">
        <f>HN4+HL8</f>
        <v>508</v>
      </c>
      <c r="HP8">
        <f>HP4+HN8</f>
        <v>512</v>
      </c>
      <c r="HR8" s="10">
        <f>HR4+HP8</f>
        <v>517</v>
      </c>
      <c r="HT8">
        <f>HT4+HR8</f>
        <v>522</v>
      </c>
      <c r="HV8">
        <f>HV4+HT8</f>
        <v>527</v>
      </c>
      <c r="HX8">
        <f>HX4+HV8</f>
        <v>529</v>
      </c>
      <c r="HZ8">
        <f>HZ4+HX8</f>
        <v>531</v>
      </c>
      <c r="IB8">
        <f>IB4+HZ8</f>
        <v>536</v>
      </c>
      <c r="ID8">
        <f>ID4+IB8</f>
        <v>541</v>
      </c>
      <c r="IF8">
        <f>IF4+ID8</f>
        <v>546</v>
      </c>
      <c r="IH8" s="10">
        <f>IH4+IF8</f>
        <v>555</v>
      </c>
      <c r="IJ8">
        <f>IJ4+IH8</f>
        <v>560</v>
      </c>
      <c r="IL8">
        <f>IL4+IJ8</f>
        <v>562</v>
      </c>
      <c r="IN8" s="10">
        <f>IN4+IL8</f>
        <v>567</v>
      </c>
      <c r="IP8">
        <f>IP4+IN8</f>
        <v>572</v>
      </c>
      <c r="IR8">
        <f>IR4+IP8</f>
        <v>576</v>
      </c>
      <c r="IT8">
        <f>IT4+IR8</f>
        <v>581</v>
      </c>
      <c r="IV8" s="10">
        <f>IV4+IT8</f>
        <v>586</v>
      </c>
      <c r="IX8" s="10">
        <f>IX4+IV8</f>
        <v>591</v>
      </c>
      <c r="IZ8">
        <f>IZ4+IX8</f>
        <v>593</v>
      </c>
      <c r="JB8" s="10">
        <f>JB4+IZ8</f>
        <v>595</v>
      </c>
      <c r="JD8">
        <f>JD4+JB8</f>
        <v>600</v>
      </c>
      <c r="JF8" s="10">
        <f>JF4+JD8</f>
        <v>605</v>
      </c>
      <c r="JH8">
        <f>JH4+JF8</f>
        <v>610</v>
      </c>
      <c r="JJ8">
        <f>JJ4+JH8</f>
        <v>619</v>
      </c>
      <c r="JL8" s="10">
        <f>JL4+JJ8</f>
        <v>624</v>
      </c>
      <c r="JN8">
        <f>JN4+JL8</f>
        <v>626</v>
      </c>
      <c r="JP8">
        <f>JP4+JN8</f>
        <v>631</v>
      </c>
      <c r="JR8">
        <f>JR4+JP8</f>
        <v>636</v>
      </c>
      <c r="JT8">
        <f>JT4+JR8</f>
        <v>640</v>
      </c>
      <c r="JV8">
        <f>JV4+JT8</f>
        <v>645</v>
      </c>
      <c r="JX8">
        <f>JX4+JV8</f>
        <v>650</v>
      </c>
      <c r="JZ8">
        <f>JZ4+JX8</f>
        <v>655</v>
      </c>
      <c r="KB8">
        <f>KB4+JZ8</f>
        <v>657</v>
      </c>
      <c r="KD8">
        <f>KD4+KB8</f>
        <v>659</v>
      </c>
      <c r="KF8">
        <f>KF4+KD8</f>
        <v>664</v>
      </c>
      <c r="KH8">
        <f>KH4+KF8</f>
        <v>669</v>
      </c>
      <c r="KJ8">
        <f>KJ4+KH8</f>
        <v>674</v>
      </c>
      <c r="KL8">
        <f>KL4+KJ8</f>
        <v>683</v>
      </c>
      <c r="KN8">
        <f>KN4+KL8</f>
        <v>688</v>
      </c>
      <c r="KP8">
        <f>KP4+KN8</f>
        <v>690</v>
      </c>
      <c r="KR8">
        <f>KR4+KP8</f>
        <v>695</v>
      </c>
      <c r="KT8">
        <f>KT4+KR8</f>
        <v>700</v>
      </c>
      <c r="KV8">
        <f>KV4+KT8</f>
        <v>704</v>
      </c>
      <c r="KX8">
        <f>KX4+KV8</f>
        <v>709</v>
      </c>
      <c r="KZ8">
        <f>KZ4+KX8</f>
        <v>714</v>
      </c>
      <c r="LB8">
        <f>LB4+KZ8</f>
        <v>719</v>
      </c>
      <c r="LD8">
        <f>LD4+LB8</f>
        <v>721</v>
      </c>
      <c r="LF8">
        <f>LF4+LD8</f>
        <v>723</v>
      </c>
      <c r="LH8">
        <f>LH4+LF8</f>
        <v>728</v>
      </c>
      <c r="LJ8">
        <f>LJ4+LH8</f>
        <v>733</v>
      </c>
      <c r="LL8">
        <f>LL4+LJ8</f>
        <v>738</v>
      </c>
      <c r="LN8">
        <f>LN4+LL8</f>
        <v>747</v>
      </c>
      <c r="LP8">
        <f>LP4+LN8</f>
        <v>752</v>
      </c>
      <c r="LR8">
        <f>LR4+LP8</f>
        <v>754</v>
      </c>
      <c r="LT8">
        <f>LT4+LR8</f>
        <v>759</v>
      </c>
      <c r="LV8">
        <f>LV4+LT8</f>
        <v>764</v>
      </c>
      <c r="LX8">
        <f>LX4+LV8</f>
        <v>768</v>
      </c>
      <c r="LZ8">
        <f>LZ4+LX8</f>
        <v>773</v>
      </c>
      <c r="MB8">
        <f>MB4+LZ8</f>
        <v>778</v>
      </c>
      <c r="MD8">
        <f>MD4+MB8</f>
        <v>783</v>
      </c>
      <c r="MF8">
        <f>MF4+MD8</f>
        <v>785</v>
      </c>
      <c r="MH8">
        <f>MH4+MF8</f>
        <v>787</v>
      </c>
      <c r="MJ8">
        <f>MJ4+MH8</f>
        <v>792</v>
      </c>
      <c r="ML8">
        <f>ML4+MJ8</f>
        <v>797</v>
      </c>
      <c r="MN8">
        <f>MN4+ML8</f>
        <v>802</v>
      </c>
      <c r="MP8">
        <f>MP4+MN8</f>
        <v>811</v>
      </c>
      <c r="MR8">
        <f>MR4+MP8</f>
        <v>816</v>
      </c>
      <c r="MT8">
        <f>MT4+MR8</f>
        <v>818</v>
      </c>
      <c r="MV8">
        <f>MV4+MT8</f>
        <v>823</v>
      </c>
      <c r="MX8">
        <f>MX4+MV8</f>
        <v>828</v>
      </c>
      <c r="MZ8">
        <f>MZ4+MX8</f>
        <v>832</v>
      </c>
      <c r="NB8">
        <f>NB4+MZ8</f>
        <v>837</v>
      </c>
      <c r="ND8">
        <f>ND4+NB8</f>
        <v>842</v>
      </c>
      <c r="NF8">
        <f>NF4+ND8</f>
        <v>847</v>
      </c>
      <c r="NH8">
        <f>NH4+NF8</f>
        <v>849</v>
      </c>
      <c r="NJ8">
        <f>NJ4+NH8</f>
        <v>851</v>
      </c>
      <c r="NL8">
        <f>NL4+NJ8</f>
        <v>856</v>
      </c>
      <c r="NN8">
        <f>NN4+NL8</f>
        <v>861</v>
      </c>
      <c r="NP8">
        <f>NP4+NN8</f>
        <v>866</v>
      </c>
      <c r="NR8">
        <f>NR4+NP8</f>
        <v>875</v>
      </c>
      <c r="NT8">
        <f>NT4+NR8</f>
        <v>880</v>
      </c>
      <c r="NV8">
        <f>NV4+NT8</f>
        <v>882</v>
      </c>
      <c r="NX8">
        <f>NX4+NV8</f>
        <v>887</v>
      </c>
      <c r="NZ8">
        <f>NZ4+NX8</f>
        <v>892</v>
      </c>
      <c r="OB8">
        <f>OB4+NZ8</f>
        <v>896</v>
      </c>
      <c r="OD8">
        <f>OD4+OB8</f>
        <v>901</v>
      </c>
      <c r="OF8">
        <f>OF4+OD8</f>
        <v>906</v>
      </c>
      <c r="OH8">
        <f>OH4+OF8</f>
        <v>911</v>
      </c>
      <c r="OJ8">
        <f>OJ4+OH8</f>
        <v>913</v>
      </c>
      <c r="OL8">
        <f>OL4+OJ8</f>
        <v>915</v>
      </c>
      <c r="ON8">
        <f>ON4+OL8</f>
        <v>920</v>
      </c>
      <c r="OP8">
        <f>OP4+ON8</f>
        <v>925</v>
      </c>
      <c r="OR8">
        <f>OR4+OP8</f>
        <v>930</v>
      </c>
      <c r="OT8">
        <f>OT4+OR8</f>
        <v>939</v>
      </c>
      <c r="OV8">
        <f>OV4+OT8</f>
        <v>944</v>
      </c>
      <c r="OX8">
        <f>OX4+OV8</f>
        <v>946</v>
      </c>
      <c r="OZ8">
        <f>OZ4+OX8</f>
        <v>951</v>
      </c>
      <c r="PB8">
        <f>PB4+OZ8</f>
        <v>956</v>
      </c>
      <c r="PD8">
        <f>PD4+PB8</f>
        <v>960</v>
      </c>
      <c r="PF8">
        <f>PF4+PD8</f>
        <v>965</v>
      </c>
      <c r="PH8">
        <f>PH4+PF8</f>
        <v>970</v>
      </c>
      <c r="PJ8">
        <f>PJ4+PH8</f>
        <v>975</v>
      </c>
      <c r="PL8">
        <f>PL4+PJ8</f>
        <v>977</v>
      </c>
      <c r="PN8">
        <f>PN4+PL8</f>
        <v>979</v>
      </c>
      <c r="PP8">
        <f>PP4+PN8</f>
        <v>984</v>
      </c>
      <c r="PR8">
        <f>PR4+PP8</f>
        <v>989</v>
      </c>
      <c r="PT8">
        <f>PT4+PR8</f>
        <v>994</v>
      </c>
      <c r="PV8">
        <f>PV4+PT8</f>
        <v>1003</v>
      </c>
      <c r="PX8">
        <f>PX4+PV8</f>
        <v>1008</v>
      </c>
      <c r="PZ8">
        <f>PZ4+PX8</f>
        <v>1010</v>
      </c>
      <c r="QB8">
        <f>QB4+PZ8</f>
        <v>1015</v>
      </c>
      <c r="QD8">
        <f>QD4+QB8</f>
        <v>1020</v>
      </c>
      <c r="QF8">
        <f>QF4+QD8</f>
        <v>1024</v>
      </c>
      <c r="QH8">
        <f>QH4+QF8</f>
        <v>1029</v>
      </c>
      <c r="QJ8">
        <f>QJ4+QH8</f>
        <v>1034</v>
      </c>
      <c r="QL8">
        <f>QL4+QJ8</f>
        <v>1039</v>
      </c>
      <c r="QN8">
        <f>QN4+QL8</f>
        <v>1041</v>
      </c>
      <c r="QP8">
        <f>QP4+QN8</f>
        <v>1043</v>
      </c>
      <c r="QR8">
        <f>QR4+QP8</f>
        <v>1048</v>
      </c>
      <c r="QT8">
        <f>QT4+QR8</f>
        <v>1053</v>
      </c>
      <c r="QV8">
        <f>QV4+QT8</f>
        <v>1058</v>
      </c>
      <c r="QX8">
        <f>QX4+QV8</f>
        <v>1067</v>
      </c>
      <c r="QZ8">
        <f>QZ4+QX8</f>
        <v>1072</v>
      </c>
      <c r="RB8">
        <f>RB4+QZ8</f>
        <v>1074</v>
      </c>
      <c r="RD8">
        <f>RD4+RB8</f>
        <v>1079</v>
      </c>
      <c r="RF8">
        <f>RF4+RD8</f>
        <v>1084</v>
      </c>
      <c r="RH8">
        <f>RH4+RF8</f>
        <v>1088</v>
      </c>
      <c r="RJ8">
        <f>RJ4+RH8</f>
        <v>1093</v>
      </c>
      <c r="RL8">
        <f>RL4+RJ8</f>
        <v>1098</v>
      </c>
      <c r="RN8">
        <f>RN4+RL8</f>
        <v>1103</v>
      </c>
      <c r="RP8">
        <f>RP4+RN8</f>
        <v>1105</v>
      </c>
      <c r="RR8">
        <f>RR4+RP8</f>
        <v>1107</v>
      </c>
      <c r="RT8">
        <f>RT4+RR8</f>
        <v>1112</v>
      </c>
      <c r="RV8">
        <f>RV4+RT8</f>
        <v>1117</v>
      </c>
      <c r="RX8">
        <f>RX4+RV8</f>
        <v>1122</v>
      </c>
      <c r="RZ8">
        <f>RZ4+RX8</f>
        <v>1131</v>
      </c>
      <c r="SB8">
        <f>SB4+RZ8</f>
        <v>1136</v>
      </c>
      <c r="SD8">
        <f>SD4+SB8</f>
        <v>1138</v>
      </c>
      <c r="SF8">
        <f>SF4+SD8</f>
        <v>1143</v>
      </c>
      <c r="SH8">
        <f>SH4+SF8</f>
        <v>1148</v>
      </c>
      <c r="SJ8">
        <f>SJ4+SH8</f>
        <v>1152</v>
      </c>
      <c r="SL8">
        <f>SL4+SJ8</f>
        <v>1157</v>
      </c>
      <c r="SN8">
        <f>SN4+SL8</f>
        <v>1162</v>
      </c>
      <c r="SP8">
        <f>SP4+SN8</f>
        <v>1167</v>
      </c>
      <c r="SR8">
        <f>SR4+SP8</f>
        <v>1169</v>
      </c>
      <c r="ST8">
        <f>ST4+SR8</f>
        <v>1171</v>
      </c>
      <c r="SV8">
        <f>SV4+ST8</f>
        <v>1176</v>
      </c>
      <c r="SX8">
        <f>SX4+SV8</f>
        <v>1181</v>
      </c>
      <c r="SZ8">
        <f>SZ4+SX8</f>
        <v>1186</v>
      </c>
      <c r="TB8">
        <f>TB4+SZ8</f>
        <v>1195</v>
      </c>
      <c r="TD8">
        <f>TD4+TB8</f>
        <v>1200</v>
      </c>
      <c r="TF8">
        <f>TF4+TD8</f>
        <v>1202</v>
      </c>
      <c r="TH8">
        <f>TH4+TF8</f>
        <v>1207</v>
      </c>
      <c r="TJ8">
        <f>TJ4+TH8</f>
        <v>1212</v>
      </c>
      <c r="TL8">
        <f>TL4+TJ8</f>
        <v>1216</v>
      </c>
      <c r="TN8">
        <f>TN4+TL8</f>
        <v>1221</v>
      </c>
      <c r="TP8">
        <f>TP4+TN8</f>
        <v>1226</v>
      </c>
      <c r="TR8">
        <f>TR4+TP8</f>
        <v>1231</v>
      </c>
      <c r="TT8">
        <f>TT4+TR8</f>
        <v>1233</v>
      </c>
      <c r="TV8">
        <f>TV4+TT8</f>
        <v>1235</v>
      </c>
      <c r="TX8">
        <f>TX4+TV8</f>
        <v>1240</v>
      </c>
      <c r="TZ8">
        <f>TZ4+TX8</f>
        <v>1245</v>
      </c>
      <c r="UB8">
        <f>UB4+TZ8</f>
        <v>1250</v>
      </c>
      <c r="UD8">
        <f>UD4+UB8</f>
        <v>1259</v>
      </c>
      <c r="UF8">
        <f>UF4+UD8</f>
        <v>1264</v>
      </c>
      <c r="UH8">
        <f>UH4+UF8</f>
        <v>1266</v>
      </c>
      <c r="UJ8">
        <f>UJ4+UH8</f>
        <v>1271</v>
      </c>
      <c r="UL8">
        <f>UL4+UJ8</f>
        <v>1276</v>
      </c>
      <c r="UN8">
        <f>UN4+UL8</f>
        <v>1280</v>
      </c>
      <c r="UP8">
        <f>UP4+UN8</f>
        <v>1285</v>
      </c>
      <c r="UR8">
        <f>UR4+UP8</f>
        <v>1290</v>
      </c>
      <c r="UT8">
        <f>UT4+UR8</f>
        <v>1295</v>
      </c>
      <c r="UV8">
        <f>UV4+UT8</f>
        <v>1297</v>
      </c>
      <c r="UX8">
        <f>UX4+UV8</f>
        <v>1299</v>
      </c>
      <c r="UZ8">
        <f>UZ4+UX8</f>
        <v>1304</v>
      </c>
      <c r="VB8">
        <f>VB4+UZ8</f>
        <v>1309</v>
      </c>
      <c r="VD8">
        <f>VD4+VB8</f>
        <v>1314</v>
      </c>
      <c r="VF8">
        <f>VF4+VD8</f>
        <v>1323</v>
      </c>
      <c r="VH8">
        <f>VH4+VF8</f>
        <v>1328</v>
      </c>
      <c r="VJ8">
        <f>VJ4+VH8</f>
        <v>1330</v>
      </c>
      <c r="VL8">
        <f>VL4+VJ8</f>
        <v>1335</v>
      </c>
      <c r="VN8">
        <f>VN4+VL8</f>
        <v>1340</v>
      </c>
      <c r="VP8">
        <f>VP4+VN8</f>
        <v>1344</v>
      </c>
      <c r="VR8">
        <f>VR4+VP8</f>
        <v>1349</v>
      </c>
      <c r="VT8">
        <f>VT4+VR8</f>
        <v>1354</v>
      </c>
      <c r="VV8">
        <f>VV4+VT8</f>
        <v>1359</v>
      </c>
      <c r="VX8">
        <f>VX4+VV8</f>
        <v>1361</v>
      </c>
      <c r="VZ8">
        <f>VZ4+VX8</f>
        <v>1363</v>
      </c>
      <c r="WB8">
        <f>WB4+VZ8</f>
        <v>1368</v>
      </c>
      <c r="WD8">
        <f>WD4+WB8</f>
        <v>1373</v>
      </c>
      <c r="WF8">
        <f>WF4+WD8</f>
        <v>1378</v>
      </c>
      <c r="WH8">
        <f>WH4+WF8</f>
        <v>1387</v>
      </c>
      <c r="WJ8">
        <f>WJ4+WH8</f>
        <v>1392</v>
      </c>
      <c r="WL8">
        <f>WL4+WJ8</f>
        <v>1394</v>
      </c>
      <c r="WN8">
        <f>WN4+WL8</f>
        <v>1399</v>
      </c>
      <c r="WP8">
        <f>WP4+WN8</f>
        <v>1404</v>
      </c>
      <c r="WR8">
        <f>WR4+WP8</f>
        <v>1408</v>
      </c>
      <c r="WT8">
        <f>WT4+WR8</f>
        <v>1413</v>
      </c>
      <c r="WV8">
        <f>WV4+WT8</f>
        <v>1418</v>
      </c>
      <c r="WX8">
        <f>WX4+WV8</f>
        <v>1423</v>
      </c>
      <c r="WZ8">
        <f>WZ4+WX8</f>
        <v>1425</v>
      </c>
      <c r="XB8">
        <f>XB4+WZ8</f>
        <v>1427</v>
      </c>
      <c r="XD8">
        <f>XD4+XB8</f>
        <v>1432</v>
      </c>
      <c r="XF8">
        <f>XF4+XD8</f>
        <v>1437</v>
      </c>
      <c r="XH8">
        <f>XH4+XF8</f>
        <v>1442</v>
      </c>
      <c r="XJ8">
        <f>XJ4+XH8</f>
        <v>1451</v>
      </c>
      <c r="XL8">
        <f>XL4+XJ8</f>
        <v>1456</v>
      </c>
      <c r="XN8">
        <f>XN4+XL8</f>
        <v>1458</v>
      </c>
      <c r="XP8">
        <f>XP4+XN8</f>
        <v>1463</v>
      </c>
      <c r="XR8">
        <f>XR4+XP8</f>
        <v>1468</v>
      </c>
      <c r="XT8">
        <f>XT4+XR8</f>
        <v>1472</v>
      </c>
      <c r="XV8">
        <f>XV4+XT8</f>
        <v>1477</v>
      </c>
      <c r="XX8">
        <f>XX4+XV8</f>
        <v>1482</v>
      </c>
      <c r="XZ8">
        <f>XZ4+XX8</f>
        <v>1487</v>
      </c>
      <c r="YB8">
        <f>YB4+XZ8</f>
        <v>1489</v>
      </c>
      <c r="YD8">
        <f>YD4+YB8</f>
        <v>1491</v>
      </c>
      <c r="YF8">
        <f>YF4+YD8</f>
        <v>1496</v>
      </c>
      <c r="YH8">
        <f>YH4+YF8</f>
        <v>1501</v>
      </c>
      <c r="YJ8">
        <f>YJ4+YH8</f>
        <v>1506</v>
      </c>
      <c r="YL8">
        <f>YL4+YJ8</f>
        <v>1515</v>
      </c>
      <c r="YN8">
        <f>YN4+YL8</f>
        <v>1520</v>
      </c>
      <c r="YP8">
        <f>YP4+YN8</f>
        <v>1522</v>
      </c>
      <c r="YR8">
        <f>YR4+YP8</f>
        <v>1527</v>
      </c>
      <c r="YT8">
        <f>YT4+YR8</f>
        <v>1532</v>
      </c>
      <c r="YV8">
        <f>YV4+YT8</f>
        <v>1536</v>
      </c>
      <c r="YX8">
        <f>YX4+YV8</f>
        <v>1541</v>
      </c>
      <c r="YZ8">
        <f>YZ4+YX8</f>
        <v>1546</v>
      </c>
      <c r="ZB8">
        <f>ZB4+YZ8</f>
        <v>1551</v>
      </c>
      <c r="ZD8">
        <f>ZD4+ZB8</f>
        <v>1553</v>
      </c>
      <c r="ZF8">
        <f>ZF4+ZD8</f>
        <v>1555</v>
      </c>
      <c r="ZH8">
        <f>ZH4+ZF8</f>
        <v>1560</v>
      </c>
      <c r="ZJ8">
        <f>ZJ4+ZH8</f>
        <v>1565</v>
      </c>
      <c r="ZL8">
        <f>ZL4+ZJ8</f>
        <v>1570</v>
      </c>
      <c r="ZN8">
        <f>ZN4+ZL8</f>
        <v>1579</v>
      </c>
      <c r="ZP8">
        <f>ZP4+ZN8</f>
        <v>1584</v>
      </c>
      <c r="ZR8">
        <f>ZR4+ZP8</f>
        <v>1586</v>
      </c>
      <c r="ZT8">
        <f>ZT4+ZR8</f>
        <v>1591</v>
      </c>
      <c r="ZV8">
        <f>ZV4+ZT8</f>
        <v>1596</v>
      </c>
      <c r="ZX8">
        <f>ZX4+ZV8</f>
        <v>1600</v>
      </c>
      <c r="ZZ8">
        <f>ZZ4+ZX8</f>
        <v>1605</v>
      </c>
      <c r="AAB8">
        <f>AAB4+ZZ8</f>
        <v>1610</v>
      </c>
      <c r="AAD8">
        <f>AAD4+AAB8</f>
        <v>1615</v>
      </c>
      <c r="AAF8">
        <f>AAF4+AAD8</f>
        <v>1617</v>
      </c>
      <c r="AAH8">
        <f>AAH4+AAF8</f>
        <v>1619</v>
      </c>
      <c r="AAJ8">
        <f>AAJ4+AAH8</f>
        <v>1624</v>
      </c>
      <c r="AAL8">
        <f>AAL4+AAJ8</f>
        <v>1629</v>
      </c>
      <c r="AAN8">
        <f>AAN4+AAL8</f>
        <v>1634</v>
      </c>
      <c r="AAP8">
        <f>AAP4+AAN8</f>
        <v>1643</v>
      </c>
      <c r="AAR8">
        <f>AAR4+AAP8</f>
        <v>1648</v>
      </c>
      <c r="AAT8">
        <f>AAT4+AAR8</f>
        <v>1650</v>
      </c>
      <c r="AAV8">
        <f>AAV4+AAT8</f>
        <v>1655</v>
      </c>
      <c r="AAX8">
        <f>AAX4+AAV8</f>
        <v>1660</v>
      </c>
      <c r="AAZ8">
        <f>AAZ4+AAX8</f>
        <v>1664</v>
      </c>
      <c r="ABB8">
        <f>ABB4+AAZ8</f>
        <v>1669</v>
      </c>
      <c r="ABD8">
        <f>ABD4+ABB8</f>
        <v>1674</v>
      </c>
      <c r="ABF8">
        <f>ABF4+ABD8</f>
        <v>1679</v>
      </c>
      <c r="ABH8">
        <f>ABH4+ABF8</f>
        <v>1681</v>
      </c>
      <c r="ABJ8">
        <f>ABJ4+ABH8</f>
        <v>1683</v>
      </c>
      <c r="ABL8">
        <f>ABL4+ABJ8</f>
        <v>1688</v>
      </c>
      <c r="ABN8">
        <f>ABN4+ABL8</f>
        <v>1693</v>
      </c>
      <c r="ABP8">
        <f>ABP4+ABN8</f>
        <v>1698</v>
      </c>
      <c r="ABR8">
        <f>ABR4+ABP8</f>
        <v>1707</v>
      </c>
      <c r="ABT8">
        <f>ABT4+ABR8</f>
        <v>1712</v>
      </c>
      <c r="ABV8">
        <f>ABV4+ABT8</f>
        <v>1714</v>
      </c>
      <c r="ABX8">
        <f>ABX4+ABV8</f>
        <v>1719</v>
      </c>
      <c r="ABZ8">
        <f>ABZ4+ABX8</f>
        <v>1724</v>
      </c>
      <c r="ACB8">
        <f>ACB4+ABZ8</f>
        <v>1728</v>
      </c>
      <c r="ACD8">
        <f>ACD4+ACB8</f>
        <v>1733</v>
      </c>
      <c r="ACF8">
        <f>ACF4+ACD8</f>
        <v>1738</v>
      </c>
      <c r="ACH8">
        <f>ACH4+ACF8</f>
        <v>1743</v>
      </c>
      <c r="ACJ8">
        <f>ACJ4+ACH8</f>
        <v>1745</v>
      </c>
      <c r="ACL8">
        <f>ACL4+ACJ8</f>
        <v>1747</v>
      </c>
      <c r="ACN8">
        <f>ACN4+ACL8</f>
        <v>1752</v>
      </c>
      <c r="ACP8">
        <f>ACP4+ACN8</f>
        <v>1757</v>
      </c>
      <c r="ACR8">
        <f>ACR4+ACP8</f>
        <v>1762</v>
      </c>
      <c r="ACT8">
        <f>ACT4+ACR8</f>
        <v>1771</v>
      </c>
      <c r="ACV8">
        <f>ACV4+ACT8</f>
        <v>1776</v>
      </c>
      <c r="ACX8">
        <f>ACX4+ACV8</f>
        <v>1778</v>
      </c>
      <c r="ACZ8">
        <f>ACZ4+ACX8</f>
        <v>1783</v>
      </c>
      <c r="ADB8">
        <f>ADB4+ACZ8</f>
        <v>1788</v>
      </c>
      <c r="ADD8">
        <f>ADD4+ADB8</f>
        <v>1792</v>
      </c>
      <c r="ADF8">
        <f>ADF4+ADD8</f>
        <v>1797</v>
      </c>
      <c r="ADH8">
        <f>ADH4+ADF8</f>
        <v>1802</v>
      </c>
      <c r="ADJ8">
        <f>ADJ4+ADH8</f>
        <v>1807</v>
      </c>
      <c r="ADL8">
        <f>ADL4+ADJ8</f>
        <v>1809</v>
      </c>
      <c r="ADN8">
        <f>ADN4+ADL8</f>
        <v>1811</v>
      </c>
      <c r="ADP8">
        <f>ADP4+ADN8</f>
        <v>1816</v>
      </c>
      <c r="ADR8">
        <f>ADR4+ADP8</f>
        <v>1821</v>
      </c>
      <c r="ADT8">
        <f>ADT4+ADR8</f>
        <v>1826</v>
      </c>
      <c r="ADV8">
        <f>ADV4+ADT8</f>
        <v>1835</v>
      </c>
      <c r="ADX8">
        <f>ADX4+ADV8</f>
        <v>1840</v>
      </c>
      <c r="ADZ8">
        <f>ADZ4+ADX8</f>
        <v>1842</v>
      </c>
      <c r="AEB8">
        <f>AEB4+ADZ8</f>
        <v>1847</v>
      </c>
      <c r="AED8">
        <f>AED4+AEB8</f>
        <v>1852</v>
      </c>
      <c r="AEF8">
        <f>AEF4+AED8</f>
        <v>1856</v>
      </c>
      <c r="AEH8">
        <f>AEH4+AEF8</f>
        <v>1861</v>
      </c>
      <c r="AEJ8">
        <f>AEJ4+AEH8</f>
        <v>1866</v>
      </c>
      <c r="AEL8">
        <f>AEL4+AEJ8</f>
        <v>1871</v>
      </c>
      <c r="AEN8">
        <f>AEN4+AEL8</f>
        <v>1873</v>
      </c>
      <c r="AEP8">
        <f>AEP4+AEN8</f>
        <v>1875</v>
      </c>
      <c r="AER8">
        <f>AER4+AEP8</f>
        <v>1880</v>
      </c>
      <c r="AET8">
        <f>AET4+AER8</f>
        <v>1885</v>
      </c>
      <c r="AEV8">
        <f>AEV4+AET8</f>
        <v>1890</v>
      </c>
      <c r="AEX8">
        <f>AEX4+AEV8</f>
        <v>1899</v>
      </c>
      <c r="AEZ8">
        <f>AEZ4+AEX8</f>
        <v>1904</v>
      </c>
      <c r="AFB8">
        <f>AFB4+AEZ8</f>
        <v>1906</v>
      </c>
      <c r="AFD8">
        <f>AFD4+AFB8</f>
        <v>1911</v>
      </c>
      <c r="AFF8">
        <f>AFF4+AFD8</f>
        <v>1916</v>
      </c>
      <c r="AFH8">
        <f>AFH4+AFF8</f>
        <v>1920</v>
      </c>
      <c r="AFJ8">
        <f>AFJ4+AFH8</f>
        <v>1925</v>
      </c>
      <c r="AFL8">
        <f>AFL4+AFJ8</f>
        <v>1930</v>
      </c>
      <c r="AFN8">
        <f>AFN4+AFL8</f>
        <v>1935</v>
      </c>
      <c r="AFP8">
        <f>AFP4+AFN8</f>
        <v>1937</v>
      </c>
      <c r="AFR8">
        <f>AFR4+AFP8</f>
        <v>1939</v>
      </c>
      <c r="AFT8">
        <f>AFT4+AFR8</f>
        <v>1944</v>
      </c>
      <c r="AFV8">
        <f>AFV4+AFT8</f>
        <v>1949</v>
      </c>
      <c r="AFX8">
        <f>AFX4+AFV8</f>
        <v>1954</v>
      </c>
      <c r="AFZ8">
        <f>AFZ4+AFX8</f>
        <v>1963</v>
      </c>
      <c r="AGB8">
        <f>AGB4+AFZ8</f>
        <v>1968</v>
      </c>
      <c r="AGD8">
        <f>AGD4+AGB8</f>
        <v>1970</v>
      </c>
      <c r="AGF8">
        <f>AGF4+AGD8</f>
        <v>1975</v>
      </c>
      <c r="AGH8">
        <f>AGH4+AGF8</f>
        <v>1980</v>
      </c>
      <c r="AGJ8">
        <f>AGJ4+AGH8</f>
        <v>1984</v>
      </c>
      <c r="AGL8">
        <f>AGL4+AGJ8</f>
        <v>1989</v>
      </c>
      <c r="AGN8">
        <f>AGN4+AGL8</f>
        <v>1994</v>
      </c>
      <c r="AGP8">
        <f>AGP4+AGN8</f>
        <v>1999</v>
      </c>
      <c r="AGR8">
        <f>AGR4+AGP8</f>
        <v>2001</v>
      </c>
      <c r="AGT8">
        <f>AGT4+AGR8</f>
        <v>2003</v>
      </c>
      <c r="AGV8">
        <f>AGV4+AGT8</f>
        <v>2008</v>
      </c>
      <c r="AGX8">
        <f>AGX4+AGV8</f>
        <v>2013</v>
      </c>
      <c r="AGZ8">
        <f>AGZ4+AGX8</f>
        <v>2018</v>
      </c>
      <c r="AHB8">
        <f>AHB4+AGZ8</f>
        <v>2027</v>
      </c>
      <c r="AHD8">
        <f>AHD4+AHB8</f>
        <v>2032</v>
      </c>
      <c r="AHF8">
        <f>AHF4+AHD8</f>
        <v>2034</v>
      </c>
      <c r="AHH8">
        <f>AHH4+AHF8</f>
        <v>2039</v>
      </c>
      <c r="AHJ8">
        <f>AHJ4+AHH8</f>
        <v>2044</v>
      </c>
      <c r="AHL8">
        <f>AHL4+AHJ8</f>
        <v>2048</v>
      </c>
      <c r="AHN8">
        <f>AHN4+AHL8</f>
        <v>2053</v>
      </c>
      <c r="AHP8">
        <f>AHP4+AHN8</f>
        <v>2058</v>
      </c>
      <c r="AHR8">
        <f>AHR4+AHP8</f>
        <v>2063</v>
      </c>
      <c r="AHT8">
        <f>AHT4+AHR8</f>
        <v>2065</v>
      </c>
      <c r="AHV8">
        <f>AHV4+AHT8</f>
        <v>2067</v>
      </c>
      <c r="AHX8">
        <f>AHX4+AHV8</f>
        <v>2072</v>
      </c>
      <c r="AHZ8">
        <f>AHZ4+AHX8</f>
        <v>2077</v>
      </c>
      <c r="AIB8">
        <f>AIB4+AHZ8</f>
        <v>2082</v>
      </c>
      <c r="AID8">
        <f>AID4+AIB8</f>
        <v>2091</v>
      </c>
      <c r="AIF8">
        <f>AIF4+AID8</f>
        <v>2096</v>
      </c>
      <c r="AIH8">
        <f>AIH4+AIF8</f>
        <v>2098</v>
      </c>
      <c r="AIJ8">
        <f>AIJ4+AIH8</f>
        <v>2103</v>
      </c>
      <c r="AIL8">
        <f>AIL4+AIJ8</f>
        <v>2108</v>
      </c>
      <c r="AIN8">
        <f>AIN4+AIL8</f>
        <v>2112</v>
      </c>
      <c r="AIP8">
        <f>AIP4+AIN8</f>
        <v>2117</v>
      </c>
      <c r="AIR8">
        <f>AIR4+AIP8</f>
        <v>2122</v>
      </c>
      <c r="AIT8">
        <f>AIT4+AIR8</f>
        <v>2127</v>
      </c>
      <c r="AIV8">
        <f>AIV4+AIT8</f>
        <v>2129</v>
      </c>
      <c r="AIX8">
        <f>AIX4+AIV8</f>
        <v>2131</v>
      </c>
      <c r="AIZ8">
        <f>AIZ4+AIX8</f>
        <v>2136</v>
      </c>
      <c r="AJB8">
        <f>AJB4+AIZ8</f>
        <v>2141</v>
      </c>
      <c r="AJD8">
        <f>AJD4+AJB8</f>
        <v>2146</v>
      </c>
      <c r="AJF8">
        <f>AJF4+AJD8</f>
        <v>2155</v>
      </c>
      <c r="AJH8">
        <f>AJH4+AJF8</f>
        <v>2160</v>
      </c>
      <c r="AJJ8">
        <f>AJJ4+AJH8</f>
        <v>2162</v>
      </c>
      <c r="AJL8">
        <f>AJL4+AJJ8</f>
        <v>2167</v>
      </c>
      <c r="AJN8">
        <f>AJN4+AJL8</f>
        <v>2172</v>
      </c>
      <c r="AJP8">
        <f>AJP4+AJN8</f>
        <v>2176</v>
      </c>
      <c r="AJR8">
        <f>AJR4+AJP8</f>
        <v>2181</v>
      </c>
      <c r="AJT8">
        <f>AJT4+AJR8</f>
        <v>2186</v>
      </c>
      <c r="AJV8">
        <f>AJV4+AJT8</f>
        <v>2191</v>
      </c>
      <c r="AJX8">
        <f>AJX4+AJV8</f>
        <v>2193</v>
      </c>
      <c r="AJZ8">
        <f>AJZ4+AJX8</f>
        <v>2195</v>
      </c>
      <c r="AKB8">
        <f>AKB4+AJZ8</f>
        <v>2200</v>
      </c>
      <c r="AKD8">
        <f>AKD4+AKB8</f>
        <v>2205</v>
      </c>
      <c r="AKF8">
        <f>AKF4+AKD8</f>
        <v>2210</v>
      </c>
      <c r="AKH8">
        <f>AKH4+AKF8</f>
        <v>2219</v>
      </c>
      <c r="AKJ8">
        <f>AKJ4+AKH8</f>
        <v>2224</v>
      </c>
      <c r="AKL8">
        <f>AKL4+AKJ8</f>
        <v>2226</v>
      </c>
      <c r="AKN8">
        <f>AKN4+AKL8</f>
        <v>2231</v>
      </c>
      <c r="AKP8">
        <f>AKP4+AKN8</f>
        <v>2236</v>
      </c>
      <c r="AKR8">
        <f>AKR4+AKP8</f>
        <v>2240</v>
      </c>
      <c r="AKT8">
        <f>AKT4+AKR8</f>
        <v>2245</v>
      </c>
      <c r="AKV8">
        <f>AKV4+AKT8</f>
        <v>2250</v>
      </c>
      <c r="AKX8">
        <f>AKX4+AKV8</f>
        <v>2255</v>
      </c>
      <c r="AKZ8">
        <f>AKZ4+AKX8</f>
        <v>2257</v>
      </c>
      <c r="ALB8">
        <f>ALB4+AKZ8</f>
        <v>2259</v>
      </c>
      <c r="ALD8">
        <f>ALD4+ALB8</f>
        <v>2264</v>
      </c>
      <c r="ALF8">
        <f>ALF4+ALD8</f>
        <v>2269</v>
      </c>
      <c r="ALH8">
        <f>ALH4+ALF8</f>
        <v>2274</v>
      </c>
      <c r="ALJ8">
        <f>ALJ4+ALH8</f>
        <v>2283</v>
      </c>
      <c r="ALL8">
        <f>ALL4+ALJ8</f>
        <v>2288</v>
      </c>
      <c r="ALN8">
        <f>ALN4+ALL8</f>
        <v>2290</v>
      </c>
      <c r="ALP8">
        <f>ALP4+ALN8</f>
        <v>2295</v>
      </c>
      <c r="ALR8">
        <f>ALR4+ALP8</f>
        <v>2300</v>
      </c>
      <c r="ALT8">
        <f>ALT4+ALR8</f>
        <v>2304</v>
      </c>
      <c r="ALV8">
        <f>ALV4+ALT8</f>
        <v>2309</v>
      </c>
      <c r="ALX8">
        <f>ALX4+ALV8</f>
        <v>2314</v>
      </c>
      <c r="ALZ8">
        <f>ALZ4+ALX8</f>
        <v>2319</v>
      </c>
      <c r="AMB8">
        <f>AMB4+ALZ8</f>
        <v>2321</v>
      </c>
      <c r="AMD8">
        <f>AMD4+AMB8</f>
        <v>2323</v>
      </c>
      <c r="AMF8">
        <f>AMF4+AMD8</f>
        <v>2328</v>
      </c>
      <c r="AMH8">
        <f>AMH4+AMF8</f>
        <v>2333</v>
      </c>
      <c r="AMJ8">
        <f>AMJ4+AMH8</f>
        <v>2338</v>
      </c>
      <c r="AML8">
        <f>AML4+AMJ8</f>
        <v>2347</v>
      </c>
      <c r="AMN8">
        <f>AMN4+AML8</f>
        <v>2352</v>
      </c>
      <c r="AMP8">
        <f>AMP4+AMN8</f>
        <v>2354</v>
      </c>
      <c r="AMR8">
        <f>AMR4+AMP8</f>
        <v>2359</v>
      </c>
      <c r="AMT8">
        <f>AMT4+AMR8</f>
        <v>2364</v>
      </c>
      <c r="AMV8">
        <f>AMV4+AMT8</f>
        <v>2368</v>
      </c>
      <c r="AMX8">
        <f>AMX4+AMV8</f>
        <v>2373</v>
      </c>
      <c r="AMZ8">
        <f>AMZ4+AMX8</f>
        <v>2378</v>
      </c>
      <c r="ANB8">
        <f>ANB4+AMZ8</f>
        <v>2383</v>
      </c>
      <c r="AND8">
        <f>AND4+ANB8</f>
        <v>2385</v>
      </c>
      <c r="ANF8">
        <f>ANF4+AND8</f>
        <v>2387</v>
      </c>
      <c r="ANH8">
        <f>ANH4+ANF8</f>
        <v>2392</v>
      </c>
      <c r="ANJ8">
        <f>ANJ4+ANH8</f>
        <v>2397</v>
      </c>
      <c r="ANL8">
        <f>ANL4+ANJ8</f>
        <v>2402</v>
      </c>
      <c r="ANN8">
        <f>ANN4+ANL8</f>
        <v>2411</v>
      </c>
      <c r="ANP8">
        <f>ANP4+ANN8</f>
        <v>2416</v>
      </c>
      <c r="ANR8">
        <f>ANR4+ANP8</f>
        <v>2418</v>
      </c>
      <c r="ANT8">
        <f>ANT4+ANR8</f>
        <v>2423</v>
      </c>
      <c r="ANV8">
        <f>ANV4+ANT8</f>
        <v>2428</v>
      </c>
      <c r="ANX8">
        <f>ANX4+ANV8</f>
        <v>2432</v>
      </c>
      <c r="ANZ8">
        <f>ANZ4+ANX8</f>
        <v>2437</v>
      </c>
      <c r="AOB8">
        <f>AOB4+ANZ8</f>
        <v>2442</v>
      </c>
      <c r="AOD8">
        <f>AOD4+AOB8</f>
        <v>2447</v>
      </c>
      <c r="AOF8">
        <f>AOF4+AOD8</f>
        <v>2449</v>
      </c>
      <c r="AOH8">
        <f>AOH4+AOF8</f>
        <v>2451</v>
      </c>
      <c r="AOJ8">
        <f>AOJ4+AOH8</f>
        <v>2456</v>
      </c>
      <c r="AOL8">
        <f>AOL4+AOJ8</f>
        <v>2461</v>
      </c>
      <c r="AON8">
        <f>AON4+AOL8</f>
        <v>2466</v>
      </c>
      <c r="AOP8">
        <f>AOP4+AON8</f>
        <v>2475</v>
      </c>
      <c r="AOR8">
        <f>AOR4+AOP8</f>
        <v>2480</v>
      </c>
      <c r="AOT8">
        <f>AOT4+AOR8</f>
        <v>2482</v>
      </c>
      <c r="AOV8">
        <f>AOV4+AOT8</f>
        <v>2487</v>
      </c>
      <c r="AOX8">
        <f>AOX4+AOV8</f>
        <v>2492</v>
      </c>
      <c r="AOZ8">
        <f>AOZ4+AOX8</f>
        <v>2496</v>
      </c>
      <c r="APB8">
        <f>APB4+AOZ8</f>
        <v>2501</v>
      </c>
      <c r="APD8">
        <f>APD4+APB8</f>
        <v>2506</v>
      </c>
      <c r="APF8">
        <f>APF4+APD8</f>
        <v>2511</v>
      </c>
      <c r="APH8">
        <f>APH4+APF8</f>
        <v>2513</v>
      </c>
      <c r="APJ8">
        <f>APJ4+APH8</f>
        <v>2515</v>
      </c>
      <c r="APL8">
        <f>APL4+APJ8</f>
        <v>2520</v>
      </c>
      <c r="APN8">
        <f>APN4+APL8</f>
        <v>2525</v>
      </c>
      <c r="APP8">
        <f>APP4+APN8</f>
        <v>2530</v>
      </c>
      <c r="APR8">
        <f>APR4+APP8</f>
        <v>2539</v>
      </c>
      <c r="APT8">
        <f>APT4+APR8</f>
        <v>2544</v>
      </c>
      <c r="APV8">
        <f>APV4+APT8</f>
        <v>2546</v>
      </c>
      <c r="APX8">
        <f>APX4+APV8</f>
        <v>2551</v>
      </c>
      <c r="APZ8">
        <f>APZ4+APX8</f>
        <v>2556</v>
      </c>
      <c r="AQB8">
        <f>AQB4+APZ8</f>
        <v>2560</v>
      </c>
      <c r="AQD8">
        <f>AQD4+AQB8</f>
        <v>2565</v>
      </c>
      <c r="AQF8">
        <f>AQF4+AQD8</f>
        <v>2570</v>
      </c>
      <c r="AQH8">
        <f>AQH4+AQF8</f>
        <v>2575</v>
      </c>
      <c r="AQJ8">
        <f>AQJ4+AQH8</f>
        <v>2577</v>
      </c>
      <c r="AQL8">
        <f>AQL4+AQJ8</f>
        <v>2579</v>
      </c>
      <c r="AQN8">
        <f>AQN4+AQL8</f>
        <v>2584</v>
      </c>
      <c r="AQP8">
        <f>AQP4+AQN8</f>
        <v>2589</v>
      </c>
      <c r="AQR8">
        <f>AQR4+AQP8</f>
        <v>2594</v>
      </c>
      <c r="AQT8">
        <f>AQT4+AQR8</f>
        <v>2603</v>
      </c>
      <c r="AQV8">
        <f>AQV4+AQT8</f>
        <v>2608</v>
      </c>
      <c r="AQX8">
        <f>AQX4+AQV8</f>
        <v>2610</v>
      </c>
      <c r="AQZ8">
        <f>AQZ4+AQX8</f>
        <v>2615</v>
      </c>
      <c r="ARB8">
        <f>ARB4+AQZ8</f>
        <v>2620</v>
      </c>
      <c r="ARD8">
        <f>ARD4+ARB8</f>
        <v>2624</v>
      </c>
      <c r="ARF8">
        <f>ARF4+ARD8</f>
        <v>2629</v>
      </c>
      <c r="ARH8">
        <f>ARH4+ARF8</f>
        <v>2634</v>
      </c>
      <c r="ARJ8">
        <f>ARJ4+ARH8</f>
        <v>2639</v>
      </c>
      <c r="ARL8">
        <f>ARL4+ARJ8</f>
        <v>2641</v>
      </c>
      <c r="ARN8">
        <f>ARN4+ARL8</f>
        <v>2643</v>
      </c>
      <c r="ARP8">
        <f>ARP4+ARN8</f>
        <v>2648</v>
      </c>
      <c r="ARR8">
        <f>ARR4+ARP8</f>
        <v>2653</v>
      </c>
      <c r="ART8">
        <f>ART4+ARR8</f>
        <v>2658</v>
      </c>
      <c r="ARV8">
        <f>ARV4+ART8</f>
        <v>2667</v>
      </c>
      <c r="ARX8">
        <f>ARX4+ARV8</f>
        <v>2672</v>
      </c>
      <c r="ARZ8">
        <f>ARZ4+ARX8</f>
        <v>2674</v>
      </c>
      <c r="ASB8">
        <f>ASB4+ARZ8</f>
        <v>2679</v>
      </c>
      <c r="ASD8">
        <f>ASD4+ASB8</f>
        <v>2684</v>
      </c>
      <c r="ASF8">
        <f>ASF4+ASD8</f>
        <v>2688</v>
      </c>
      <c r="ASH8">
        <f>ASH4+ASF8</f>
        <v>2693</v>
      </c>
      <c r="ASJ8">
        <f>ASJ4+ASH8</f>
        <v>2698</v>
      </c>
      <c r="ASL8">
        <f>ASL4+ASJ8</f>
        <v>2703</v>
      </c>
      <c r="ASN8">
        <f>ASN4+ASL8</f>
        <v>2705</v>
      </c>
      <c r="ASP8">
        <f>ASP4+ASN8</f>
        <v>2707</v>
      </c>
      <c r="ASR8">
        <f>ASR4+ASP8</f>
        <v>2712</v>
      </c>
      <c r="AST8">
        <f>AST4+ASR8</f>
        <v>2717</v>
      </c>
      <c r="ASV8">
        <f>ASV4+AST8</f>
        <v>2722</v>
      </c>
      <c r="ASX8">
        <f>ASX4+ASV8</f>
        <v>2731</v>
      </c>
      <c r="ASZ8">
        <f>ASZ4+ASX8</f>
        <v>2736</v>
      </c>
      <c r="ATB8">
        <f>ATB4+ASZ8</f>
        <v>2738</v>
      </c>
      <c r="ATD8">
        <f>ATD4+ATB8</f>
        <v>2743</v>
      </c>
      <c r="ATF8">
        <f>ATF4+ATD8</f>
        <v>2748</v>
      </c>
      <c r="ATH8">
        <f>ATH4+ATF8</f>
        <v>2752</v>
      </c>
      <c r="ATJ8">
        <f>ATJ4+ATH8</f>
        <v>2757</v>
      </c>
      <c r="ATL8">
        <f>ATL4+ATJ8</f>
        <v>2762</v>
      </c>
      <c r="ATN8">
        <f>ATN4+ATL8</f>
        <v>2767</v>
      </c>
      <c r="ATP8">
        <f>ATP4+ATN8</f>
        <v>2769</v>
      </c>
      <c r="ATR8">
        <f>ATR4+ATP8</f>
        <v>2771</v>
      </c>
      <c r="ATT8">
        <f>ATT4+ATR8</f>
        <v>2776</v>
      </c>
      <c r="ATV8">
        <f>ATV4+ATT8</f>
        <v>2781</v>
      </c>
      <c r="ATX8">
        <f>ATX4+ATV8</f>
        <v>2786</v>
      </c>
      <c r="ATZ8">
        <f>ATZ4+ATX8</f>
        <v>2795</v>
      </c>
      <c r="AUB8">
        <f>AUB4+ATZ8</f>
        <v>2800</v>
      </c>
      <c r="AUD8">
        <f>AUD4+AUB8</f>
        <v>2802</v>
      </c>
      <c r="AUF8">
        <f>AUF4+AUD8</f>
        <v>2807</v>
      </c>
      <c r="AUH8">
        <f>AUH4+AUF8</f>
        <v>2812</v>
      </c>
      <c r="AUJ8">
        <f>AUJ4+AUH8</f>
        <v>2816</v>
      </c>
      <c r="AUL8">
        <f>AUL4+AUJ8</f>
        <v>2821</v>
      </c>
      <c r="AUN8">
        <f>AUN4+AUL8</f>
        <v>2826</v>
      </c>
      <c r="AUP8">
        <f>AUP4+AUN8</f>
        <v>2831</v>
      </c>
      <c r="AUR8">
        <f>AUR4+AUP8</f>
        <v>2833</v>
      </c>
      <c r="AUT8">
        <f>AUT4+AUR8</f>
        <v>2835</v>
      </c>
      <c r="AUV8">
        <f>AUV4+AUT8</f>
        <v>2840</v>
      </c>
      <c r="AUX8">
        <f>AUX4+AUV8</f>
        <v>2845</v>
      </c>
      <c r="AUZ8">
        <f>AUZ4+AUX8</f>
        <v>2850</v>
      </c>
      <c r="AVB8">
        <f>AVB4+AUZ8</f>
        <v>2859</v>
      </c>
      <c r="AVD8">
        <f>AVD4+AVB8</f>
        <v>2864</v>
      </c>
      <c r="AVF8">
        <f>AVF4+AVD8</f>
        <v>2866</v>
      </c>
      <c r="AVH8">
        <f>AVH4+AVF8</f>
        <v>2871</v>
      </c>
      <c r="AVJ8">
        <f>AVJ4+AVH8</f>
        <v>2876</v>
      </c>
      <c r="AVL8">
        <f>AVL4+AVJ8</f>
        <v>2880</v>
      </c>
      <c r="AVN8">
        <f>AVN4+AVL8</f>
        <v>2885</v>
      </c>
      <c r="AVP8">
        <f>AVP4+AVN8</f>
        <v>2890</v>
      </c>
      <c r="AVR8">
        <f>AVR4+AVP8</f>
        <v>2895</v>
      </c>
      <c r="AVT8">
        <f>AVT4+AVR8</f>
        <v>2897</v>
      </c>
      <c r="AVV8">
        <f>AVV4+AVT8</f>
        <v>2899</v>
      </c>
      <c r="AVX8">
        <f>AVX4+AVV8</f>
        <v>2904</v>
      </c>
      <c r="AVZ8">
        <f>AVZ4+AVX8</f>
        <v>2909</v>
      </c>
      <c r="AWB8">
        <f>AWB4+AVZ8</f>
        <v>2914</v>
      </c>
      <c r="AWD8">
        <f>AWD4+AWB8</f>
        <v>2923</v>
      </c>
      <c r="AWF8">
        <f>AWF4+AWD8</f>
        <v>2928</v>
      </c>
      <c r="AWH8">
        <f>AWH4+AWF8</f>
        <v>2930</v>
      </c>
      <c r="AWJ8">
        <f>AWJ4+AWH8</f>
        <v>2935</v>
      </c>
      <c r="AWL8">
        <f>AWL4+AWJ8</f>
        <v>2940</v>
      </c>
      <c r="AWN8">
        <f>AWN4+AWL8</f>
        <v>2944</v>
      </c>
      <c r="AWP8">
        <f>AWP4+AWN8</f>
        <v>2949</v>
      </c>
      <c r="AWR8">
        <f>AWR4+AWP8</f>
        <v>2954</v>
      </c>
      <c r="AWT8">
        <f>AWT4+AWR8</f>
        <v>2959</v>
      </c>
      <c r="AWV8">
        <f>AWV4+AWT8</f>
        <v>2961</v>
      </c>
      <c r="AWX8">
        <f>AWX4+AWV8</f>
        <v>2963</v>
      </c>
      <c r="AWZ8">
        <f>AWZ4+AWX8</f>
        <v>2968</v>
      </c>
      <c r="AXB8">
        <f>AXB4+AWZ8</f>
        <v>2973</v>
      </c>
      <c r="AXD8">
        <f>AXD4+AXB8</f>
        <v>2978</v>
      </c>
      <c r="AXF8">
        <f>AXF4+AXD8</f>
        <v>2987</v>
      </c>
      <c r="AXH8">
        <f>AXH4+AXF8</f>
        <v>2992</v>
      </c>
      <c r="AXJ8">
        <f>AXJ4+AXH8</f>
        <v>2994</v>
      </c>
      <c r="AXL8">
        <f>AXL4+AXJ8</f>
        <v>2999</v>
      </c>
      <c r="AXN8">
        <f>AXN4+AXL8</f>
        <v>3004</v>
      </c>
      <c r="AXP8">
        <f>AXP4+AXN8</f>
        <v>3008</v>
      </c>
      <c r="AXR8">
        <f>AXR4+AXP8</f>
        <v>3013</v>
      </c>
      <c r="AXT8">
        <f>AXT4+AXR8</f>
        <v>3018</v>
      </c>
      <c r="AXV8">
        <f>AXV4+AXT8</f>
        <v>3023</v>
      </c>
      <c r="AXX8">
        <f>AXX4+AXV8</f>
        <v>3025</v>
      </c>
      <c r="AXZ8">
        <f>AXZ4+AXX8</f>
        <v>3027</v>
      </c>
      <c r="AYB8">
        <f>AYB4+AXZ8</f>
        <v>3032</v>
      </c>
      <c r="AYD8">
        <f>AYD4+AYB8</f>
        <v>3037</v>
      </c>
      <c r="AYF8">
        <f>AYF4+AYD8</f>
        <v>3042</v>
      </c>
      <c r="AYH8">
        <f>AYH4+AYF8</f>
        <v>3051</v>
      </c>
      <c r="AYJ8">
        <f>AYJ4+AYH8</f>
        <v>3056</v>
      </c>
      <c r="AYL8">
        <f>AYL4+AYJ8</f>
        <v>3058</v>
      </c>
      <c r="AYN8">
        <f>AYN4+AYL8</f>
        <v>3063</v>
      </c>
      <c r="AYP8">
        <f>AYP4+AYN8</f>
        <v>3068</v>
      </c>
      <c r="AYR8">
        <f>AYR4+AYP8</f>
        <v>3072</v>
      </c>
      <c r="AYT8">
        <f>AYT4+AYR8</f>
        <v>3077</v>
      </c>
      <c r="AYV8">
        <f>AYV4+AYT8</f>
        <v>3082</v>
      </c>
      <c r="AYX8">
        <f>AYX4+AYV8</f>
        <v>3087</v>
      </c>
      <c r="AYZ8">
        <f>AYZ4+AYX8</f>
        <v>3089</v>
      </c>
      <c r="AZB8">
        <f>AZB4+AYZ8</f>
        <v>3091</v>
      </c>
      <c r="AZD8">
        <f>AZD4+AZB8</f>
        <v>3096</v>
      </c>
      <c r="AZF8">
        <f>AZF4+AZD8</f>
        <v>3101</v>
      </c>
      <c r="AZH8">
        <f>AZH4+AZF8</f>
        <v>3106</v>
      </c>
      <c r="AZJ8">
        <f>AZJ4+AZH8</f>
        <v>3115</v>
      </c>
      <c r="AZL8">
        <f>AZL4+AZJ8</f>
        <v>3120</v>
      </c>
      <c r="AZN8">
        <f>AZN4+AZL8</f>
        <v>3122</v>
      </c>
      <c r="AZP8">
        <f>AZP4+AZN8</f>
        <v>3127</v>
      </c>
      <c r="AZR8">
        <f>AZR4+AZP8</f>
        <v>3132</v>
      </c>
      <c r="AZT8">
        <f>AZT4+AZR8</f>
        <v>3136</v>
      </c>
      <c r="AZV8">
        <f>AZV4+AZT8</f>
        <v>3141</v>
      </c>
      <c r="AZX8">
        <f>AZX4+AZV8</f>
        <v>3146</v>
      </c>
      <c r="AZZ8">
        <f>AZZ4+AZX8</f>
        <v>3151</v>
      </c>
      <c r="BAB8">
        <f>BAB4+AZZ8</f>
        <v>3153</v>
      </c>
      <c r="BAD8">
        <f>BAD4+BAB8</f>
        <v>3155</v>
      </c>
      <c r="BAF8">
        <f>BAF4+BAD8</f>
        <v>3160</v>
      </c>
      <c r="BAH8">
        <f>BAH4+BAF8</f>
        <v>3165</v>
      </c>
      <c r="BAJ8">
        <f>BAJ4+BAH8</f>
        <v>3170</v>
      </c>
      <c r="BAL8">
        <f>BAL4+BAJ8</f>
        <v>3179</v>
      </c>
      <c r="BAN8">
        <f>BAN4+BAL8</f>
        <v>3184</v>
      </c>
      <c r="BAP8">
        <f>BAP4+BAN8</f>
        <v>3186</v>
      </c>
      <c r="BAR8">
        <f>BAR4+BAP8</f>
        <v>3191</v>
      </c>
      <c r="BAT8">
        <f>BAT4+BAR8</f>
        <v>3196</v>
      </c>
      <c r="BAV8">
        <f>BAV4+BAT8</f>
        <v>3200</v>
      </c>
      <c r="BAX8">
        <f>BAX4+BAV8</f>
        <v>3205</v>
      </c>
      <c r="BAZ8">
        <f>BAZ4+BAX8</f>
        <v>3210</v>
      </c>
      <c r="BBB8">
        <f>BBB4+BAZ8</f>
        <v>3215</v>
      </c>
      <c r="BBD8">
        <f>BBD4+BBB8</f>
        <v>3217</v>
      </c>
      <c r="BBF8">
        <f>BBF4+BBD8</f>
        <v>3219</v>
      </c>
      <c r="BBH8">
        <f>BBH4+BBF8</f>
        <v>3224</v>
      </c>
      <c r="BBJ8">
        <f>BBJ4+BBH8</f>
        <v>3229</v>
      </c>
      <c r="BBL8">
        <f>BBL4+BBJ8</f>
        <v>3234</v>
      </c>
      <c r="BBN8">
        <f>BBN4+BBL8</f>
        <v>3243</v>
      </c>
      <c r="BBP8">
        <f>BBP4+BBN8</f>
        <v>3248</v>
      </c>
      <c r="BBR8">
        <f>BBR4+BBP8</f>
        <v>3250</v>
      </c>
      <c r="BBT8">
        <f>BBT4+BBR8</f>
        <v>3255</v>
      </c>
      <c r="BBV8">
        <f>BBV4+BBT8</f>
        <v>3260</v>
      </c>
      <c r="BBX8">
        <f>BBX4+BBV8</f>
        <v>3264</v>
      </c>
      <c r="BBZ8">
        <f>BBZ4+BBX8</f>
        <v>3269</v>
      </c>
      <c r="BCB8">
        <f>BCB4+BBZ8</f>
        <v>3274</v>
      </c>
      <c r="BCD8">
        <f>BCD4+BCB8</f>
        <v>3279</v>
      </c>
      <c r="BCF8">
        <f>BCF4+BCD8</f>
        <v>3281</v>
      </c>
      <c r="BCH8">
        <f>BCH4+BCF8</f>
        <v>3283</v>
      </c>
      <c r="BCJ8">
        <f>BCJ4+BCH8</f>
        <v>3288</v>
      </c>
      <c r="BCL8">
        <f>BCL4+BCJ8</f>
        <v>3293</v>
      </c>
      <c r="BCN8">
        <f>BCN4+BCL8</f>
        <v>3298</v>
      </c>
      <c r="BCP8">
        <f>BCP4+BCN8</f>
        <v>3307</v>
      </c>
      <c r="BCR8">
        <f>BCR4+BCP8</f>
        <v>3312</v>
      </c>
      <c r="BCT8">
        <f>BCT4+BCR8</f>
        <v>3314</v>
      </c>
      <c r="BCV8">
        <f>BCV4+BCT8</f>
        <v>3319</v>
      </c>
      <c r="BCX8">
        <f>BCX4+BCV8</f>
        <v>3324</v>
      </c>
      <c r="BCZ8">
        <f>BCZ4+BCX8</f>
        <v>3328</v>
      </c>
      <c r="BDB8">
        <f>BDB4+BCZ8</f>
        <v>3333</v>
      </c>
      <c r="BDD8">
        <f>BDD4+BDB8</f>
        <v>3338</v>
      </c>
      <c r="BDF8">
        <f>BDF4+BDD8</f>
        <v>3343</v>
      </c>
      <c r="BDH8">
        <f>BDH4+BDF8</f>
        <v>3345</v>
      </c>
      <c r="BDJ8">
        <f>BDJ4+BDH8</f>
        <v>3347</v>
      </c>
      <c r="BDL8">
        <f>BDL4+BDJ8</f>
        <v>3352</v>
      </c>
      <c r="BDN8">
        <f>BDN4+BDL8</f>
        <v>3357</v>
      </c>
      <c r="BDP8">
        <f>BDP4+BDN8</f>
        <v>3362</v>
      </c>
      <c r="BDR8">
        <f>BDR4+BDP8</f>
        <v>3371</v>
      </c>
      <c r="BDT8">
        <f>BDT4+BDR8</f>
        <v>3376</v>
      </c>
      <c r="BDV8">
        <f>BDV4+BDT8</f>
        <v>3378</v>
      </c>
      <c r="BDX8">
        <f>BDX4+BDV8</f>
        <v>3383</v>
      </c>
      <c r="BDZ8">
        <f>BDZ4+BDX8</f>
        <v>3388</v>
      </c>
      <c r="BEB8">
        <f>BEB4+BDZ8</f>
        <v>3392</v>
      </c>
      <c r="BED8">
        <f>BED4+BEB8</f>
        <v>3397</v>
      </c>
      <c r="BEF8">
        <f>BEF4+BED8</f>
        <v>3402</v>
      </c>
      <c r="BEH8">
        <f>BEH4+BEF8</f>
        <v>3407</v>
      </c>
      <c r="BEJ8">
        <f>BEJ4+BEH8</f>
        <v>3409</v>
      </c>
      <c r="BEL8">
        <f>BEL4+BEJ8</f>
        <v>3411</v>
      </c>
      <c r="BEN8">
        <f>BEN4+BEL8</f>
        <v>3416</v>
      </c>
      <c r="BEP8">
        <f>BEP4+BEN8</f>
        <v>3421</v>
      </c>
      <c r="BER8">
        <f>BER4+BEP8</f>
        <v>3426</v>
      </c>
      <c r="BET8">
        <f>BET4+BER8</f>
        <v>3435</v>
      </c>
      <c r="BEV8">
        <f>BEV4+BET8</f>
        <v>3440</v>
      </c>
      <c r="BEX8">
        <f>BEX4+BEV8</f>
        <v>3442</v>
      </c>
      <c r="BEZ8">
        <f>BEZ4+BEX8</f>
        <v>3447</v>
      </c>
      <c r="BFB8">
        <f>BFB4+BEZ8</f>
        <v>3452</v>
      </c>
      <c r="BFD8">
        <f>BFD4+BFB8</f>
        <v>3456</v>
      </c>
      <c r="BFF8">
        <f>BFF4+BFD8</f>
        <v>3461</v>
      </c>
      <c r="BFH8">
        <f>BFH4+BFF8</f>
        <v>3466</v>
      </c>
      <c r="BFJ8">
        <f>BFJ4+BFH8</f>
        <v>3471</v>
      </c>
      <c r="BFL8">
        <f>BFL4+BFJ8</f>
        <v>3473</v>
      </c>
      <c r="BFN8">
        <f>BFN4+BFL8</f>
        <v>3475</v>
      </c>
      <c r="BFP8">
        <f>BFP4+BFN8</f>
        <v>3480</v>
      </c>
      <c r="BFR8">
        <f>BFR4+BFP8</f>
        <v>3485</v>
      </c>
      <c r="BFT8">
        <f>BFT4+BFR8</f>
        <v>3490</v>
      </c>
      <c r="BFV8">
        <f>BFV4+BFT8</f>
        <v>3499</v>
      </c>
      <c r="BFX8">
        <f>BFX4+BFV8</f>
        <v>3504</v>
      </c>
      <c r="BFZ8">
        <f>BFZ4+BFX8</f>
        <v>3506</v>
      </c>
      <c r="BGB8">
        <f>BGB4+BFZ8</f>
        <v>3511</v>
      </c>
      <c r="BGD8">
        <f>BGD4+BGB8</f>
        <v>3516</v>
      </c>
      <c r="BGF8">
        <f>BGF4+BGD8</f>
        <v>3520</v>
      </c>
      <c r="BGH8">
        <f>BGH4+BGF8</f>
        <v>3525</v>
      </c>
      <c r="BGJ8">
        <f>BGJ4+BGH8</f>
        <v>3530</v>
      </c>
      <c r="BGL8">
        <f>BGL4+BGJ8</f>
        <v>3535</v>
      </c>
      <c r="BGN8">
        <f>BGN4+BGL8</f>
        <v>3537</v>
      </c>
      <c r="BGP8">
        <f>BGP4+BGN8</f>
        <v>3539</v>
      </c>
      <c r="BGR8">
        <f>BGR4+BGP8</f>
        <v>3544</v>
      </c>
      <c r="BGT8">
        <f>BGT4+BGR8</f>
        <v>3549</v>
      </c>
      <c r="BGV8">
        <f>BGV4+BGT8</f>
        <v>3554</v>
      </c>
      <c r="BGX8">
        <f>BGX4+BGV8</f>
        <v>3563</v>
      </c>
      <c r="BGZ8">
        <f>BGZ4+BGX8</f>
        <v>3568</v>
      </c>
      <c r="BHB8">
        <f>BHB4+BGZ8</f>
        <v>3570</v>
      </c>
      <c r="BHD8">
        <f>BHD4+BHB8</f>
        <v>3575</v>
      </c>
      <c r="BHF8">
        <f>BHF4+BHD8</f>
        <v>3580</v>
      </c>
      <c r="BHH8">
        <f>BHH4+BHF8</f>
        <v>3584</v>
      </c>
      <c r="BHJ8">
        <f>BHJ4+BHH8</f>
        <v>3589</v>
      </c>
      <c r="BHL8">
        <f>BHL4+BHJ8</f>
        <v>3594</v>
      </c>
      <c r="BHN8">
        <f>BHN4+BHL8</f>
        <v>3599</v>
      </c>
      <c r="BHP8">
        <f>BHP4+BHN8</f>
        <v>3601</v>
      </c>
      <c r="BHR8">
        <f>BHR4+BHP8</f>
        <v>3603</v>
      </c>
      <c r="BHT8">
        <f>BHT4+BHR8</f>
        <v>3608</v>
      </c>
      <c r="BHV8">
        <f>BHV4+BHT8</f>
        <v>3613</v>
      </c>
      <c r="BHX8">
        <f>BHX4+BHV8</f>
        <v>3618</v>
      </c>
      <c r="BHZ8">
        <f>BHZ4+BHX8</f>
        <v>3627</v>
      </c>
      <c r="BIB8">
        <f>BIB4+BHZ8</f>
        <v>3632</v>
      </c>
      <c r="BID8">
        <f>BID4+BIB8</f>
        <v>3634</v>
      </c>
      <c r="BIF8">
        <f>BIF4+BID8</f>
        <v>3639</v>
      </c>
      <c r="BIH8">
        <f>BIH4+BIF8</f>
        <v>3644</v>
      </c>
      <c r="BIJ8">
        <f>BIJ4+BIH8</f>
        <v>3648</v>
      </c>
      <c r="BIL8">
        <f>BIL4+BIJ8</f>
        <v>3653</v>
      </c>
      <c r="BIN8">
        <f>BIN4+BIL8</f>
        <v>3658</v>
      </c>
      <c r="BIP8">
        <f>BIP4+BIN8</f>
        <v>3663</v>
      </c>
      <c r="BIR8">
        <f>BIR4+BIP8</f>
        <v>3665</v>
      </c>
      <c r="BIT8">
        <f>BIT4+BIR8</f>
        <v>3667</v>
      </c>
      <c r="BIV8">
        <f>BIV4+BIT8</f>
        <v>3672</v>
      </c>
      <c r="BIX8">
        <f>BIX4+BIV8</f>
        <v>3677</v>
      </c>
      <c r="BIZ8">
        <f>BIZ4+BIX8</f>
        <v>3682</v>
      </c>
      <c r="BJB8">
        <f>BJB4+BIZ8</f>
        <v>3691</v>
      </c>
      <c r="BJD8">
        <f>BJD4+BJB8</f>
        <v>3696</v>
      </c>
      <c r="BJF8">
        <f>BJF4+BJD8</f>
        <v>3698</v>
      </c>
      <c r="BJH8">
        <f>BJH4+BJF8</f>
        <v>3703</v>
      </c>
      <c r="BJJ8">
        <f>BJJ4+BJH8</f>
        <v>3708</v>
      </c>
      <c r="BJL8">
        <f>BJL4+BJJ8</f>
        <v>3712</v>
      </c>
      <c r="BJN8">
        <f>BJN4+BJL8</f>
        <v>3717</v>
      </c>
      <c r="BJP8">
        <f>BJP4+BJN8</f>
        <v>3722</v>
      </c>
      <c r="BJR8">
        <f>BJR4+BJP8</f>
        <v>3727</v>
      </c>
      <c r="BJT8">
        <f>BJT4+BJR8</f>
        <v>3729</v>
      </c>
      <c r="BJV8">
        <f>BJV4+BJT8</f>
        <v>3731</v>
      </c>
      <c r="BJX8">
        <f>BJX4+BJV8</f>
        <v>3736</v>
      </c>
      <c r="BJZ8">
        <f>BJZ4+BJX8</f>
        <v>3741</v>
      </c>
      <c r="BKB8">
        <f>BKB4+BJZ8</f>
        <v>3746</v>
      </c>
      <c r="BKD8">
        <f>BKD4+BKB8</f>
        <v>3755</v>
      </c>
      <c r="BKF8">
        <f>BKF4+BKD8</f>
        <v>3760</v>
      </c>
      <c r="BKH8">
        <f>BKH4+BKF8</f>
        <v>3762</v>
      </c>
      <c r="BKJ8">
        <f>BKJ4+BKH8</f>
        <v>3767</v>
      </c>
      <c r="BKL8">
        <f>BKL4+BKJ8</f>
        <v>3772</v>
      </c>
      <c r="BKN8">
        <f>BKN4+BKL8</f>
        <v>3776</v>
      </c>
      <c r="BKP8">
        <f>BKP4+BKN8</f>
        <v>3781</v>
      </c>
      <c r="BKR8">
        <f>BKR4+BKP8</f>
        <v>3786</v>
      </c>
      <c r="BKT8">
        <f>BKT4+BKR8</f>
        <v>3791</v>
      </c>
      <c r="BKV8">
        <f>BKV4+BKT8</f>
        <v>3793</v>
      </c>
      <c r="BKX8">
        <f>BKX4+BKV8</f>
        <v>3795</v>
      </c>
      <c r="BKZ8">
        <f>BKZ4+BKX8</f>
        <v>3800</v>
      </c>
      <c r="BLB8">
        <f>BLB4+BKZ8</f>
        <v>3805</v>
      </c>
      <c r="BLD8">
        <f>BLD4+BLB8</f>
        <v>3810</v>
      </c>
      <c r="BLF8">
        <f>BLF4+BLD8</f>
        <v>3819</v>
      </c>
      <c r="BLH8">
        <f>BLH4+BLF8</f>
        <v>3824</v>
      </c>
      <c r="BLJ8">
        <f>BLJ4+BLH8</f>
        <v>3826</v>
      </c>
      <c r="BLL8">
        <f>BLL4+BLJ8</f>
        <v>3831</v>
      </c>
      <c r="BLN8">
        <f>BLN4+BLL8</f>
        <v>3836</v>
      </c>
      <c r="BLP8">
        <f>BLP4+BLN8</f>
        <v>3840</v>
      </c>
      <c r="BLR8">
        <f>BLR4+BLP8</f>
        <v>3845</v>
      </c>
      <c r="BLT8">
        <f>BLT4+BLR8</f>
        <v>3850</v>
      </c>
      <c r="BLV8">
        <f>BLV4+BLT8</f>
        <v>3855</v>
      </c>
      <c r="BLX8">
        <f>BLX4+BLV8</f>
        <v>3857</v>
      </c>
      <c r="BLZ8">
        <f>BLZ4+BLX8</f>
        <v>3859</v>
      </c>
      <c r="BMB8">
        <f>BMB4+BLZ8</f>
        <v>3864</v>
      </c>
      <c r="BMD8">
        <f>BMD4+BMB8</f>
        <v>3869</v>
      </c>
      <c r="BMF8">
        <f>BMF4+BMD8</f>
        <v>3874</v>
      </c>
      <c r="BMH8">
        <f>BMH4+BMF8</f>
        <v>3883</v>
      </c>
      <c r="BMJ8">
        <f>BMJ4+BMH8</f>
        <v>3888</v>
      </c>
      <c r="BML8">
        <f>BML4+BMJ8</f>
        <v>3890</v>
      </c>
      <c r="BMN8">
        <f>BMN4+BML8</f>
        <v>3895</v>
      </c>
      <c r="BMP8">
        <f>BMP4+BMN8</f>
        <v>3900</v>
      </c>
      <c r="BMR8">
        <f>BMR4+BMP8</f>
        <v>3904</v>
      </c>
      <c r="BMT8">
        <f>BMT4+BMR8</f>
        <v>3909</v>
      </c>
      <c r="BMV8">
        <f>BMV4+BMT8</f>
        <v>3914</v>
      </c>
      <c r="BMX8">
        <f>BMX4+BMV8</f>
        <v>3919</v>
      </c>
      <c r="BMZ8">
        <f>BMZ4+BMX8</f>
        <v>3921</v>
      </c>
      <c r="BNB8">
        <f>BNB4+BMZ8</f>
        <v>3923</v>
      </c>
      <c r="BND8">
        <f>BND4+BNB8</f>
        <v>3928</v>
      </c>
      <c r="BNF8">
        <f>BNF4+BND8</f>
        <v>3933</v>
      </c>
      <c r="BNH8">
        <f>BNH4+BNF8</f>
        <v>3938</v>
      </c>
      <c r="BNJ8">
        <f>BNJ4+BNH8</f>
        <v>3947</v>
      </c>
      <c r="BNL8">
        <f>BNL4+BNJ8</f>
        <v>3952</v>
      </c>
      <c r="BNN8">
        <f>BNN4+BNL8</f>
        <v>3954</v>
      </c>
      <c r="BNP8">
        <f>BNP4+BNN8</f>
        <v>3959</v>
      </c>
      <c r="BNR8">
        <f>BNR4+BNP8</f>
        <v>3964</v>
      </c>
      <c r="BNT8">
        <f>BNT4+BNR8</f>
        <v>3968</v>
      </c>
      <c r="BNV8">
        <f>BNV4+BNT8</f>
        <v>3973</v>
      </c>
      <c r="BNX8">
        <f>BNX4+BNV8</f>
        <v>3978</v>
      </c>
      <c r="BNZ8">
        <f>BNZ4+BNX8</f>
        <v>3983</v>
      </c>
      <c r="BOB8">
        <f>BOB4+BNZ8</f>
        <v>3985</v>
      </c>
      <c r="BOD8">
        <f>BOD4+BOB8</f>
        <v>3987</v>
      </c>
      <c r="BOF8">
        <f>BOF4+BOD8</f>
        <v>3992</v>
      </c>
      <c r="BOH8">
        <f>BOH4+BOF8</f>
        <v>3997</v>
      </c>
      <c r="BOJ8">
        <f>BOJ4+BOH8</f>
        <v>4002</v>
      </c>
      <c r="BOL8">
        <f>BOL4+BOJ8</f>
        <v>4011</v>
      </c>
      <c r="BON8">
        <f>BON4+BOL8</f>
        <v>4016</v>
      </c>
      <c r="BOP8">
        <f>BOP4+BON8</f>
        <v>4018</v>
      </c>
      <c r="BOR8">
        <f>BOR4+BOP8</f>
        <v>4023</v>
      </c>
      <c r="BOT8">
        <f>BOT4+BOR8</f>
        <v>4028</v>
      </c>
      <c r="BOV8">
        <f>BOV4+BOT8</f>
        <v>4032</v>
      </c>
      <c r="BOX8">
        <f>BOX4+BOV8</f>
        <v>4037</v>
      </c>
      <c r="BOZ8">
        <f>BOZ4+BOX8</f>
        <v>4042</v>
      </c>
      <c r="BPB8">
        <f>BPB4+BOZ8</f>
        <v>4047</v>
      </c>
      <c r="BPD8">
        <f>BPD4+BPB8</f>
        <v>4049</v>
      </c>
      <c r="BPF8">
        <f>BPF4+BPD8</f>
        <v>4051</v>
      </c>
      <c r="BPH8">
        <f>BPH4+BPF8</f>
        <v>4056</v>
      </c>
      <c r="BPJ8">
        <f>BPJ4+BPH8</f>
        <v>4061</v>
      </c>
      <c r="BPL8">
        <f>BPL4+BPJ8</f>
        <v>4066</v>
      </c>
      <c r="BPN8">
        <f>BPN4+BPL8</f>
        <v>4075</v>
      </c>
      <c r="BPP8">
        <f>BPP4+BPN8</f>
        <v>4080</v>
      </c>
      <c r="BPR8">
        <f>BPR4+BPP8</f>
        <v>4082</v>
      </c>
      <c r="BPT8">
        <f>BPT4+BPR8</f>
        <v>4087</v>
      </c>
      <c r="BPV8">
        <f>BPV4+BPT8</f>
        <v>4092</v>
      </c>
      <c r="BPX8">
        <f>BPX4+BPV8</f>
        <v>4096</v>
      </c>
      <c r="BPZ8">
        <f>BPZ4+BPX8</f>
        <v>4096</v>
      </c>
      <c r="BQB8">
        <f>BQB4+BPZ8</f>
        <v>4096</v>
      </c>
      <c r="BQD8">
        <f>BQD4+BQB8</f>
        <v>4096</v>
      </c>
      <c r="BQF8">
        <f>BQF4+BQD8</f>
        <v>4096</v>
      </c>
      <c r="BQH8">
        <f>BQH4+BQF8</f>
        <v>4096</v>
      </c>
      <c r="BQJ8">
        <f>BQJ4+BQH8</f>
        <v>4096</v>
      </c>
      <c r="BQL8">
        <f>BQL4+BQJ8</f>
        <v>4096</v>
      </c>
      <c r="BQN8">
        <f>BQN4+BQL8</f>
        <v>4096</v>
      </c>
      <c r="BQP8">
        <f>BQP4+BQN8</f>
        <v>4096</v>
      </c>
      <c r="BQR8">
        <f>BQR4+BQP8</f>
        <v>4096</v>
      </c>
      <c r="BQT8">
        <f>BQT4+BQR8</f>
        <v>4096</v>
      </c>
      <c r="BQV8">
        <f>BQV4+BQT8</f>
        <v>4096</v>
      </c>
      <c r="BQX8">
        <f>BQX4+BQV8</f>
        <v>4096</v>
      </c>
      <c r="BQZ8">
        <f>BQZ4+BQX8</f>
        <v>4096</v>
      </c>
      <c r="BRB8">
        <f>BRB4+BQZ8</f>
        <v>4096</v>
      </c>
      <c r="BRD8">
        <f>BRD4+BRB8</f>
        <v>4096</v>
      </c>
      <c r="BRF8">
        <f>BRF4+BRD8</f>
        <v>4096</v>
      </c>
      <c r="BRH8">
        <f>BRH4+BRF8</f>
        <v>4096</v>
      </c>
      <c r="BRJ8">
        <f>BRJ4+BRH8</f>
        <v>4096</v>
      </c>
      <c r="BRL8">
        <f>BRL4+BRJ8</f>
        <v>4096</v>
      </c>
      <c r="BRN8">
        <f>BRN4+BRL8</f>
        <v>4096</v>
      </c>
      <c r="BRP8">
        <f>BRP4+BRN8</f>
        <v>4096</v>
      </c>
      <c r="BRR8">
        <f>BRR4+BRP8</f>
        <v>4096</v>
      </c>
      <c r="BRT8">
        <f>BRT4+BRR8</f>
        <v>4096</v>
      </c>
      <c r="BRV8">
        <f>BRV4+BRT8</f>
        <v>4096</v>
      </c>
      <c r="BRX8">
        <f>BRX4+BRV8</f>
        <v>4096</v>
      </c>
      <c r="BRZ8">
        <f>BRZ4+BRX8</f>
        <v>4096</v>
      </c>
      <c r="BSB8">
        <f>BSB4+BRZ8</f>
        <v>4096</v>
      </c>
      <c r="BSD8">
        <f>BSD4+BSB8</f>
        <v>4096</v>
      </c>
      <c r="BSF8">
        <f>BSF4+BSD8</f>
        <v>4096</v>
      </c>
      <c r="BSH8">
        <f>BSH4+BSF8</f>
        <v>4096</v>
      </c>
      <c r="BSJ8">
        <f>BSJ4+BSH8</f>
        <v>4096</v>
      </c>
      <c r="BSL8">
        <f>BSL4+BSJ8</f>
        <v>4096</v>
      </c>
      <c r="BSN8">
        <f>BSN4+BSL8</f>
        <v>4096</v>
      </c>
      <c r="BSP8">
        <f>BSP4+BSN8</f>
        <v>4096</v>
      </c>
      <c r="BSR8">
        <f>BSR4+BSP8</f>
        <v>4096</v>
      </c>
      <c r="BST8">
        <f>BST4+BSR8</f>
        <v>4096</v>
      </c>
      <c r="BSV8">
        <f>BSV4+BST8</f>
        <v>4096</v>
      </c>
      <c r="BSX8">
        <f>BSX4+BSV8</f>
        <v>4096</v>
      </c>
      <c r="BSZ8">
        <f>BSZ4+BSX8</f>
        <v>4096</v>
      </c>
      <c r="BTB8">
        <f>BTB4+BSZ8</f>
        <v>4096</v>
      </c>
      <c r="BTD8">
        <f>BTD4+BTB8</f>
        <v>4096</v>
      </c>
      <c r="BTF8">
        <f>BTF4+BTD8</f>
        <v>4096</v>
      </c>
      <c r="BTH8">
        <f>BTH4+BTF8</f>
        <v>4096</v>
      </c>
      <c r="BTJ8">
        <f>BTJ4+BTH8</f>
        <v>4096</v>
      </c>
      <c r="BTL8">
        <f>BTL4+BTJ8</f>
        <v>4096</v>
      </c>
      <c r="BTN8">
        <f>BTN4+BTL8</f>
        <v>4096</v>
      </c>
      <c r="BTP8">
        <f>BTP4+BTN8</f>
        <v>4096</v>
      </c>
      <c r="BTR8">
        <f>BTR4+BTP8</f>
        <v>4096</v>
      </c>
      <c r="BTT8">
        <f>BTT4+BTR8</f>
        <v>4096</v>
      </c>
      <c r="BTV8">
        <f>BTV4+BTT8</f>
        <v>4096</v>
      </c>
      <c r="BTX8">
        <f>BTX4+BTV8</f>
        <v>4096</v>
      </c>
      <c r="BTZ8">
        <f>BTZ4+BTX8</f>
        <v>4096</v>
      </c>
      <c r="BUB8">
        <f>BUB4+BTZ8</f>
        <v>4096</v>
      </c>
      <c r="BUD8">
        <f>BUD4+BUB8</f>
        <v>4096</v>
      </c>
      <c r="BUF8">
        <f>BUF4+BUD8</f>
        <v>4096</v>
      </c>
      <c r="BUH8">
        <f>BUH4+BUF8</f>
        <v>4096</v>
      </c>
      <c r="BUJ8">
        <f>BUJ4+BUH8</f>
        <v>4096</v>
      </c>
      <c r="BUL8">
        <f>BUL4+BUJ8</f>
        <v>4096</v>
      </c>
      <c r="BUN8">
        <f>BUN4+BUL8</f>
        <v>4096</v>
      </c>
      <c r="BUP8">
        <f>BUP4+BUN8</f>
        <v>4096</v>
      </c>
      <c r="BUR8">
        <f>BUR4+BUP8</f>
        <v>4096</v>
      </c>
      <c r="BUT8">
        <f>BUT4+BUR8</f>
        <v>4096</v>
      </c>
      <c r="BUV8">
        <f>BUV4+BUT8</f>
        <v>4096</v>
      </c>
      <c r="BUX8">
        <f>BUX4+BUV8</f>
        <v>4096</v>
      </c>
      <c r="BUZ8">
        <f>BUZ4+BUX8</f>
        <v>4096</v>
      </c>
      <c r="BVB8">
        <f>BVB4+BUZ8</f>
        <v>4096</v>
      </c>
      <c r="BVD8">
        <f>BVD4+BVB8</f>
        <v>4096</v>
      </c>
      <c r="BVF8">
        <f>BVF4+BVD8</f>
        <v>4096</v>
      </c>
      <c r="BVH8">
        <f>BVH4+BVF8</f>
        <v>4096</v>
      </c>
      <c r="BVJ8">
        <f>BVJ4+BVH8</f>
        <v>4096</v>
      </c>
      <c r="BVL8">
        <f>BVL4+BVJ8</f>
        <v>4096</v>
      </c>
      <c r="BVN8">
        <f>BVN4+BVL8</f>
        <v>4096</v>
      </c>
      <c r="BVP8">
        <f>BVP4+BVN8</f>
        <v>4096</v>
      </c>
      <c r="BVR8">
        <f>BVR4+BVP8</f>
        <v>4096</v>
      </c>
      <c r="BVT8">
        <f>BVT4+BVR8</f>
        <v>4096</v>
      </c>
      <c r="BVV8">
        <f>BVV4+BVT8</f>
        <v>4096</v>
      </c>
      <c r="BVX8">
        <f>BVX4+BVV8</f>
        <v>4096</v>
      </c>
      <c r="BVZ8">
        <f>BVZ4+BVX8</f>
        <v>4096</v>
      </c>
      <c r="BWB8">
        <f>BWB4+BVZ8</f>
        <v>4096</v>
      </c>
      <c r="BWD8">
        <f>BWD4+BWB8</f>
        <v>4096</v>
      </c>
      <c r="BWF8">
        <f>BWF4+BWD8</f>
        <v>4096</v>
      </c>
      <c r="BWH8">
        <f>BWH4+BWF8</f>
        <v>4096</v>
      </c>
      <c r="BWJ8">
        <f>BWJ4+BWH8</f>
        <v>4096</v>
      </c>
      <c r="BWL8">
        <f>BWL4+BWJ8</f>
        <v>4096</v>
      </c>
      <c r="BWN8">
        <f>BWN4+BWL8</f>
        <v>4096</v>
      </c>
      <c r="BWP8">
        <f>BWP4+BWN8</f>
        <v>4096</v>
      </c>
      <c r="BWR8">
        <f>BWR4+BWP8</f>
        <v>4096</v>
      </c>
      <c r="BWT8">
        <f>BWT4+BWR8</f>
        <v>4096</v>
      </c>
      <c r="BWV8">
        <f>BWV4+BWT8</f>
        <v>4096</v>
      </c>
      <c r="BWX8">
        <f>BWX4+BWV8</f>
        <v>4096</v>
      </c>
      <c r="BWZ8">
        <f>BWZ4+BWX8</f>
        <v>4096</v>
      </c>
      <c r="BXB8">
        <f>BXB4+BWZ8</f>
        <v>4096</v>
      </c>
      <c r="BXD8">
        <f>BXD4+BXB8</f>
        <v>4096</v>
      </c>
      <c r="BXF8">
        <f>BXF4+BXD8</f>
        <v>4096</v>
      </c>
      <c r="BXH8">
        <f>BXH4+BXF8</f>
        <v>4096</v>
      </c>
      <c r="BXJ8">
        <f>BXJ4+BXH8</f>
        <v>4096</v>
      </c>
      <c r="BXL8">
        <f>BXL4+BXJ8</f>
        <v>4096</v>
      </c>
      <c r="BXN8">
        <f>BXN4+BXL8</f>
        <v>4096</v>
      </c>
      <c r="BXP8">
        <f>BXP4+BXN8</f>
        <v>4096</v>
      </c>
      <c r="BXR8">
        <f>BXR4+BXP8</f>
        <v>4096</v>
      </c>
      <c r="BXT8">
        <f>BXT4+BXR8</f>
        <v>4096</v>
      </c>
      <c r="BXV8">
        <f>BXV4+BXT8</f>
        <v>4096</v>
      </c>
      <c r="BXX8">
        <f>BXX4+BXV8</f>
        <v>4096</v>
      </c>
      <c r="BXZ8">
        <f>BXZ4+BXX8</f>
        <v>4096</v>
      </c>
      <c r="BYB8">
        <f>BYB4+BXZ8</f>
        <v>4096</v>
      </c>
      <c r="BYD8">
        <f>BYD4+BYB8</f>
        <v>4096</v>
      </c>
      <c r="BYF8">
        <f>BYF4+BYD8</f>
        <v>4096</v>
      </c>
      <c r="BYH8">
        <f>BYH4+BYF8</f>
        <v>4096</v>
      </c>
      <c r="BYJ8">
        <f>BYJ4+BYH8</f>
        <v>4096</v>
      </c>
      <c r="BYL8">
        <f>BYL4+BYJ8</f>
        <v>4096</v>
      </c>
      <c r="BYN8">
        <f>BYN4+BYL8</f>
        <v>4096</v>
      </c>
      <c r="BYP8">
        <f>BYP4+BYN8</f>
        <v>4096</v>
      </c>
      <c r="BYR8">
        <f>BYR4+BYP8</f>
        <v>4096</v>
      </c>
      <c r="BYT8">
        <f>BYT4+BYR8</f>
        <v>4096</v>
      </c>
      <c r="BYV8">
        <f>BYV4+BYT8</f>
        <v>4096</v>
      </c>
      <c r="BYX8">
        <f>BYX4+BYV8</f>
        <v>4096</v>
      </c>
      <c r="BYZ8">
        <f>BYZ4+BYX8</f>
        <v>4096</v>
      </c>
      <c r="BZB8">
        <f>BZB4+BYZ8</f>
        <v>4096</v>
      </c>
      <c r="BZD8">
        <f>BZD4+BZB8</f>
        <v>4096</v>
      </c>
      <c r="BZF8">
        <f>BZF4+BZD8</f>
        <v>4096</v>
      </c>
      <c r="BZH8">
        <f>BZH4+BZF8</f>
        <v>4096</v>
      </c>
      <c r="BZJ8">
        <f>BZJ4+BZH8</f>
        <v>4096</v>
      </c>
      <c r="BZL8">
        <f>BZL4+BZJ8</f>
        <v>4096</v>
      </c>
      <c r="BZN8">
        <f>BZN4+BZL8</f>
        <v>4096</v>
      </c>
      <c r="BZP8">
        <f>BZP4+BZN8</f>
        <v>4096</v>
      </c>
      <c r="BZR8">
        <f>BZR4+BZP8</f>
        <v>4096</v>
      </c>
      <c r="BZT8">
        <f>BZT4+BZR8</f>
        <v>4096</v>
      </c>
      <c r="BZV8">
        <f>BZV4+BZT8</f>
        <v>4096</v>
      </c>
      <c r="BZX8">
        <f>BZX4+BZV8</f>
        <v>4096</v>
      </c>
      <c r="BZZ8">
        <f>BZZ4+BZX8</f>
        <v>4096</v>
      </c>
      <c r="CAB8">
        <f>CAB4+BZZ8</f>
        <v>4096</v>
      </c>
      <c r="CAD8">
        <f>CAD4+CAB8</f>
        <v>4096</v>
      </c>
      <c r="CAF8">
        <f>CAF4+CAD8</f>
        <v>4096</v>
      </c>
      <c r="CAH8">
        <f>CAH4+CAF8</f>
        <v>4096</v>
      </c>
      <c r="CAJ8">
        <f>CAJ4+CAH8</f>
        <v>4096</v>
      </c>
      <c r="CAL8">
        <f>CAL4+CAJ8</f>
        <v>4096</v>
      </c>
      <c r="CAN8">
        <f>CAN4+CAL8</f>
        <v>4096</v>
      </c>
      <c r="CAP8">
        <f>CAP4+CAN8</f>
        <v>4096</v>
      </c>
      <c r="CAR8">
        <f>CAR4+CAP8</f>
        <v>4096</v>
      </c>
      <c r="CAT8">
        <f>CAT4+CAR8</f>
        <v>4096</v>
      </c>
      <c r="CAV8">
        <f>CAV4+CAT8</f>
        <v>4096</v>
      </c>
      <c r="CAX8">
        <f>CAX4+CAV8</f>
        <v>4096</v>
      </c>
      <c r="CAZ8">
        <f>CAZ4+CAX8</f>
        <v>4096</v>
      </c>
      <c r="CBB8">
        <f>CBB4+CAZ8</f>
        <v>4096</v>
      </c>
      <c r="CBD8">
        <f>CBD4+CBB8</f>
        <v>4096</v>
      </c>
      <c r="CBF8">
        <f>CBF4+CBD8</f>
        <v>4096</v>
      </c>
      <c r="CBH8">
        <f>CBH4+CBF8</f>
        <v>4096</v>
      </c>
      <c r="CBJ8">
        <f>CBJ4+CBH8</f>
        <v>4096</v>
      </c>
      <c r="CBL8">
        <f>CBL4+CBJ8</f>
        <v>4096</v>
      </c>
      <c r="CBN8">
        <f>CBN4+CBL8</f>
        <v>4096</v>
      </c>
      <c r="CBP8">
        <f>CBP4+CBN8</f>
        <v>4096</v>
      </c>
      <c r="CBR8">
        <f>CBR4+CBP8</f>
        <v>4096</v>
      </c>
      <c r="CBT8">
        <f>CBT4+CBR8</f>
        <v>4096</v>
      </c>
      <c r="CBV8">
        <f>CBV4+CBT8</f>
        <v>4096</v>
      </c>
    </row>
    <row r="9" spans="1:2048 2050:2102">
      <c r="A9" t="s">
        <v>236</v>
      </c>
      <c r="B9" s="14" t="str">
        <f>+DEC2HEX(B8)</f>
        <v>5</v>
      </c>
      <c r="D9" s="14" t="str">
        <f>+DEC2HEX(D8)</f>
        <v>A</v>
      </c>
      <c r="F9" s="14" t="str">
        <f>+DEC2HEX(F8)</f>
        <v>F</v>
      </c>
      <c r="G9" s="14"/>
      <c r="H9" s="14" t="str">
        <f>+DEC2HEX(H8)</f>
        <v>11</v>
      </c>
      <c r="J9" s="14" t="str">
        <f>+DEC2HEX(J8)</f>
        <v>13</v>
      </c>
      <c r="K9" s="14"/>
      <c r="L9" s="14" t="str">
        <f>+DEC2HEX(L8)</f>
        <v>18</v>
      </c>
      <c r="N9" s="14" t="str">
        <f>+DEC2HEX(N8)</f>
        <v>1D</v>
      </c>
      <c r="O9" s="14"/>
      <c r="P9" s="14" t="str">
        <f>+DEC2HEX(P8)</f>
        <v>22</v>
      </c>
      <c r="R9" s="14" t="str">
        <f>+DEC2HEX(R8)</f>
        <v>2B</v>
      </c>
      <c r="T9" s="14" t="str">
        <f>+DEC2HEX(T8)</f>
        <v>30</v>
      </c>
      <c r="U9" s="14"/>
      <c r="V9" s="14" t="str">
        <f>+DEC2HEX(V8)</f>
        <v>32</v>
      </c>
      <c r="X9" s="14" t="str">
        <f>+DEC2HEX(X8)</f>
        <v>37</v>
      </c>
      <c r="Y9" s="14"/>
      <c r="Z9" s="14" t="str">
        <f>+DEC2HEX(Z8)</f>
        <v>3C</v>
      </c>
      <c r="AB9" s="14" t="str">
        <f>+DEC2HEX(AB8)</f>
        <v>40</v>
      </c>
      <c r="AC9" s="14"/>
      <c r="AD9" s="14" t="str">
        <f>+DEC2HEX(AD8)</f>
        <v>45</v>
      </c>
      <c r="AE9" s="14"/>
      <c r="AF9" s="14" t="str">
        <f>+DEC2HEX(AF8)</f>
        <v>4A</v>
      </c>
      <c r="AH9" s="14" t="str">
        <f>+DEC2HEX(AH8)</f>
        <v>4F</v>
      </c>
      <c r="AI9" s="14"/>
      <c r="AJ9" s="14" t="str">
        <f>+DEC2HEX(AJ8)</f>
        <v>51</v>
      </c>
      <c r="AL9" s="14" t="str">
        <f>+DEC2HEX(AL8)</f>
        <v>53</v>
      </c>
      <c r="AM9" s="14"/>
      <c r="AN9" s="14" t="str">
        <f>+DEC2HEX(AN8)</f>
        <v>58</v>
      </c>
      <c r="AP9" s="14" t="str">
        <f>+DEC2HEX(AP8)</f>
        <v>5D</v>
      </c>
      <c r="AQ9" s="14"/>
      <c r="AR9" s="14" t="str">
        <f>+DEC2HEX(AR8)</f>
        <v>62</v>
      </c>
      <c r="AT9" s="14" t="str">
        <f>+DEC2HEX(AT8)</f>
        <v>6B</v>
      </c>
      <c r="AV9" s="14" t="str">
        <f>+DEC2HEX(AV8)</f>
        <v>70</v>
      </c>
      <c r="AW9" s="14"/>
      <c r="AX9" s="14" t="str">
        <f>+DEC2HEX(AX8)</f>
        <v>72</v>
      </c>
      <c r="AZ9" s="14" t="str">
        <f>+DEC2HEX(AZ8)</f>
        <v>77</v>
      </c>
      <c r="BA9" s="14"/>
      <c r="BB9" s="14" t="str">
        <f>+DEC2HEX(BB8)</f>
        <v>7C</v>
      </c>
      <c r="BD9" s="14" t="str">
        <f>+DEC2HEX(BD8)</f>
        <v>80</v>
      </c>
      <c r="BE9" s="14"/>
      <c r="BF9" s="14" t="str">
        <f>+DEC2HEX(BF8)</f>
        <v>85</v>
      </c>
      <c r="BG9" s="14"/>
      <c r="BH9" s="14" t="str">
        <f>+DEC2HEX(BH8)</f>
        <v>8A</v>
      </c>
      <c r="BJ9" s="14" t="str">
        <f>+DEC2HEX(BJ8)</f>
        <v>8F</v>
      </c>
      <c r="BK9" s="14"/>
      <c r="BL9" s="14" t="str">
        <f>+DEC2HEX(BL8)</f>
        <v>91</v>
      </c>
      <c r="BN9" s="14" t="str">
        <f>+DEC2HEX(BN8)</f>
        <v>93</v>
      </c>
      <c r="BO9" s="14"/>
      <c r="BP9" s="14" t="str">
        <f>+DEC2HEX(BP8)</f>
        <v>98</v>
      </c>
      <c r="BR9" s="14" t="str">
        <f>+DEC2HEX(BR8)</f>
        <v>9D</v>
      </c>
      <c r="BS9" s="14"/>
      <c r="BT9" s="14" t="str">
        <f>+DEC2HEX(BT8)</f>
        <v>A2</v>
      </c>
      <c r="BV9" s="14" t="str">
        <f>+DEC2HEX(BV8)</f>
        <v>AB</v>
      </c>
      <c r="BX9" s="14" t="str">
        <f>+DEC2HEX(BX8)</f>
        <v>B0</v>
      </c>
      <c r="BY9" s="14"/>
      <c r="BZ9" s="14" t="str">
        <f>+DEC2HEX(BZ8)</f>
        <v>B2</v>
      </c>
      <c r="CB9" s="14" t="str">
        <f>+DEC2HEX(CB8)</f>
        <v>B7</v>
      </c>
      <c r="CC9" s="14"/>
      <c r="CD9" s="14" t="str">
        <f>+DEC2HEX(CD8)</f>
        <v>BC</v>
      </c>
      <c r="CF9" s="14" t="str">
        <f>+DEC2HEX(CF8)</f>
        <v>C0</v>
      </c>
      <c r="CG9" s="14"/>
      <c r="CH9" s="14" t="str">
        <f>+DEC2HEX(CH8)</f>
        <v>C5</v>
      </c>
      <c r="CJ9" s="14" t="str">
        <f>+DEC2HEX(CJ8)</f>
        <v>CA</v>
      </c>
      <c r="CL9" s="14" t="str">
        <f>+DEC2HEX(CL8)</f>
        <v>CF</v>
      </c>
      <c r="CM9" s="14"/>
      <c r="CN9" s="14" t="str">
        <f>+DEC2HEX(CN8)</f>
        <v>D1</v>
      </c>
      <c r="CP9" s="14" t="str">
        <f>+DEC2HEX(CP8)</f>
        <v>D3</v>
      </c>
      <c r="CQ9" s="14"/>
      <c r="CR9" s="14" t="str">
        <f>+DEC2HEX(CR8)</f>
        <v>D8</v>
      </c>
      <c r="CT9" s="14" t="str">
        <f>+DEC2HEX(CT8)</f>
        <v>DD</v>
      </c>
      <c r="CU9" s="14"/>
      <c r="CV9" s="14" t="str">
        <f>+DEC2HEX(CV8)</f>
        <v>E2</v>
      </c>
      <c r="CX9" s="14" t="str">
        <f>+DEC2HEX(CX8)</f>
        <v>EB</v>
      </c>
      <c r="CZ9" s="14" t="str">
        <f>+DEC2HEX(CZ8)</f>
        <v>F0</v>
      </c>
      <c r="DA9" s="14"/>
      <c r="DB9" s="14" t="str">
        <f>+DEC2HEX(DB8)</f>
        <v>F2</v>
      </c>
      <c r="DD9" s="27" t="str">
        <f>+DEC2HEX(DD8)</f>
        <v>F7</v>
      </c>
      <c r="DE9" s="14"/>
      <c r="DF9" s="14" t="str">
        <f>+DEC2HEX(DF8)</f>
        <v>FC</v>
      </c>
      <c r="DH9" s="14" t="str">
        <f>+DEC2HEX(DH8)</f>
        <v>100</v>
      </c>
      <c r="DI9" s="14"/>
      <c r="DJ9" s="14" t="str">
        <f>+DEC2HEX(DJ8)</f>
        <v>105</v>
      </c>
      <c r="DK9" s="14"/>
      <c r="DL9" s="14" t="str">
        <f>+DEC2HEX(DL8)</f>
        <v>10A</v>
      </c>
      <c r="DN9" s="14" t="str">
        <f>+DEC2HEX(DN8)</f>
        <v>10F</v>
      </c>
      <c r="DO9" s="14"/>
      <c r="DP9" s="14" t="str">
        <f>+DEC2HEX(DP8)</f>
        <v>111</v>
      </c>
      <c r="DR9" s="14" t="str">
        <f>+DEC2HEX(DR8)</f>
        <v>113</v>
      </c>
      <c r="DS9" s="14"/>
      <c r="DT9" s="14" t="str">
        <f>+DEC2HEX(DT8)</f>
        <v>118</v>
      </c>
      <c r="DV9" s="14" t="str">
        <f>+DEC2HEX(DV8)</f>
        <v>11D</v>
      </c>
      <c r="DW9" s="14"/>
      <c r="DX9" s="14" t="str">
        <f>+DEC2HEX(DX8)</f>
        <v>122</v>
      </c>
      <c r="DZ9" s="14" t="str">
        <f>+DEC2HEX(DZ8)</f>
        <v>12B</v>
      </c>
      <c r="EB9" s="14" t="str">
        <f>+DEC2HEX(EB8)</f>
        <v>130</v>
      </c>
      <c r="EC9" s="14"/>
      <c r="ED9" s="14" t="str">
        <f>+DEC2HEX(ED8)</f>
        <v>132</v>
      </c>
      <c r="EF9" s="14" t="str">
        <f>+DEC2HEX(EF8)</f>
        <v>137</v>
      </c>
      <c r="EG9" s="14"/>
      <c r="EH9" s="14" t="str">
        <f>+DEC2HEX(EH8)</f>
        <v>13C</v>
      </c>
      <c r="EJ9" s="14" t="str">
        <f>+DEC2HEX(EJ8)</f>
        <v>140</v>
      </c>
      <c r="EK9" s="14"/>
      <c r="EL9" s="14" t="str">
        <f>+DEC2HEX(EL8)</f>
        <v>145</v>
      </c>
      <c r="EM9" s="14"/>
      <c r="EN9" s="14" t="str">
        <f>+DEC2HEX(EN8)</f>
        <v>14A</v>
      </c>
      <c r="EP9" s="14" t="str">
        <f>+DEC2HEX(EP8)</f>
        <v>14F</v>
      </c>
      <c r="EQ9" s="14"/>
      <c r="ER9" s="14" t="str">
        <f>+DEC2HEX(ER8)</f>
        <v>151</v>
      </c>
      <c r="ET9" s="14" t="str">
        <f>+DEC2HEX(ET8)</f>
        <v>153</v>
      </c>
      <c r="EU9" s="14"/>
      <c r="EV9" s="14" t="str">
        <f>+DEC2HEX(EV8)</f>
        <v>158</v>
      </c>
      <c r="EX9" s="14" t="str">
        <f>+DEC2HEX(EX8)</f>
        <v>15D</v>
      </c>
      <c r="EY9" s="14"/>
      <c r="EZ9" s="14" t="str">
        <f>+DEC2HEX(EZ8)</f>
        <v>162</v>
      </c>
      <c r="FB9" s="14" t="str">
        <f>+DEC2HEX(FB8)</f>
        <v>16B</v>
      </c>
      <c r="FD9" s="14" t="str">
        <f>+DEC2HEX(FD8)</f>
        <v>170</v>
      </c>
      <c r="FE9" s="14"/>
      <c r="FF9" s="14" t="str">
        <f>+DEC2HEX(FF8)</f>
        <v>172</v>
      </c>
      <c r="FH9" s="14" t="str">
        <f>+DEC2HEX(FH8)</f>
        <v>177</v>
      </c>
      <c r="FI9" s="14"/>
      <c r="FJ9" s="14" t="str">
        <f>+DEC2HEX(FJ8)</f>
        <v>17C</v>
      </c>
      <c r="FL9" s="14" t="str">
        <f>+DEC2HEX(FL8)</f>
        <v>180</v>
      </c>
      <c r="FM9" s="14"/>
      <c r="FN9" s="14" t="str">
        <f>+DEC2HEX(FN8)</f>
        <v>185</v>
      </c>
      <c r="FP9" s="14" t="str">
        <f>+DEC2HEX(FP8)</f>
        <v>18A</v>
      </c>
      <c r="FR9" s="14" t="str">
        <f>+DEC2HEX(FR8)</f>
        <v>18F</v>
      </c>
      <c r="FS9" s="14"/>
      <c r="FT9" s="14" t="str">
        <f>+DEC2HEX(FT8)</f>
        <v>191</v>
      </c>
      <c r="FV9" s="14" t="str">
        <f>+DEC2HEX(FV8)</f>
        <v>193</v>
      </c>
      <c r="FW9" s="14"/>
      <c r="FX9" s="14" t="str">
        <f>+DEC2HEX(FX8)</f>
        <v>198</v>
      </c>
      <c r="FZ9" s="14" t="str">
        <f>+DEC2HEX(FZ8)</f>
        <v>19D</v>
      </c>
      <c r="GA9" s="14"/>
      <c r="GB9" s="14" t="str">
        <f>+DEC2HEX(GB8)</f>
        <v>1A2</v>
      </c>
      <c r="GD9" s="14" t="str">
        <f>+DEC2HEX(GD8)</f>
        <v>1AB</v>
      </c>
      <c r="GF9" s="14" t="str">
        <f>+DEC2HEX(GF8)</f>
        <v>1B0</v>
      </c>
      <c r="GG9" s="14"/>
      <c r="GH9" s="14" t="str">
        <f>+DEC2HEX(GH8)</f>
        <v>1B2</v>
      </c>
      <c r="GJ9" s="26" t="str">
        <f>+DEC2HEX(GJ8)</f>
        <v>1B7</v>
      </c>
      <c r="GK9" s="14"/>
      <c r="GL9" s="14" t="str">
        <f>+DEC2HEX(GL8)</f>
        <v>1BC</v>
      </c>
      <c r="GN9" s="14" t="str">
        <f>+DEC2HEX(GN8)</f>
        <v>1C0</v>
      </c>
      <c r="GO9" s="14"/>
      <c r="GP9" s="14" t="str">
        <f>+DEC2HEX(GP8)</f>
        <v>1C5</v>
      </c>
      <c r="GQ9" s="14"/>
      <c r="GR9" s="14" t="str">
        <f>+DEC2HEX(GR8)</f>
        <v>1CA</v>
      </c>
      <c r="GT9" s="14" t="str">
        <f>+DEC2HEX(GT8)</f>
        <v>1CF</v>
      </c>
      <c r="GU9" s="14"/>
      <c r="GV9" s="14" t="str">
        <f>+DEC2HEX(GV8)</f>
        <v>1D1</v>
      </c>
      <c r="GX9" s="14" t="str">
        <f>+DEC2HEX(GX8)</f>
        <v>1D3</v>
      </c>
      <c r="GY9" s="14"/>
      <c r="GZ9" s="14" t="str">
        <f>+DEC2HEX(GZ8)</f>
        <v>1D8</v>
      </c>
      <c r="HB9" s="14" t="str">
        <f>+DEC2HEX(HB8)</f>
        <v>1DD</v>
      </c>
      <c r="HC9" s="14"/>
      <c r="HD9" s="14" t="str">
        <f>+DEC2HEX(HD8)</f>
        <v>1E2</v>
      </c>
      <c r="HF9" s="14" t="str">
        <f>+DEC2HEX(HF8)</f>
        <v>1EB</v>
      </c>
      <c r="HH9" s="14" t="str">
        <f>+DEC2HEX(HH8)</f>
        <v>1F0</v>
      </c>
      <c r="HI9" s="14"/>
      <c r="HJ9" s="14" t="str">
        <f>+DEC2HEX(HJ8)</f>
        <v>1F2</v>
      </c>
      <c r="HL9" s="14" t="str">
        <f>+DEC2HEX(HL8)</f>
        <v>1F7</v>
      </c>
      <c r="HM9" s="14"/>
      <c r="HN9" s="14" t="str">
        <f>+DEC2HEX(HN8)</f>
        <v>1FC</v>
      </c>
      <c r="HP9" s="14" t="str">
        <f>+DEC2HEX(HP8)</f>
        <v>200</v>
      </c>
      <c r="HQ9" s="14"/>
      <c r="HR9" s="26" t="str">
        <f>+DEC2HEX(HR8)</f>
        <v>205</v>
      </c>
      <c r="HS9" s="14"/>
      <c r="HT9" s="14" t="str">
        <f>+DEC2HEX(HT8)</f>
        <v>20A</v>
      </c>
      <c r="HV9" s="14" t="str">
        <f>+DEC2HEX(HV8)</f>
        <v>20F</v>
      </c>
      <c r="HW9" s="14"/>
      <c r="HX9" s="14" t="str">
        <f>+DEC2HEX(HX8)</f>
        <v>211</v>
      </c>
      <c r="HZ9" s="14" t="str">
        <f>+DEC2HEX(HZ8)</f>
        <v>213</v>
      </c>
      <c r="IA9" s="14"/>
      <c r="IB9" s="14" t="str">
        <f>+DEC2HEX(IB8)</f>
        <v>218</v>
      </c>
      <c r="ID9" s="14" t="str">
        <f>+DEC2HEX(ID8)</f>
        <v>21D</v>
      </c>
      <c r="IE9" s="14"/>
      <c r="IF9" s="14" t="str">
        <f>+DEC2HEX(IF8)</f>
        <v>222</v>
      </c>
      <c r="IH9" s="26" t="str">
        <f>+DEC2HEX(IH8)</f>
        <v>22B</v>
      </c>
      <c r="IJ9" s="14" t="str">
        <f>+DEC2HEX(IJ8)</f>
        <v>230</v>
      </c>
      <c r="IK9" s="14"/>
      <c r="IL9" s="14" t="str">
        <f>+DEC2HEX(IL8)</f>
        <v>232</v>
      </c>
      <c r="IN9" s="26" t="str">
        <f>+DEC2HEX(IN8)</f>
        <v>237</v>
      </c>
      <c r="IO9" s="14"/>
      <c r="IP9" s="14" t="str">
        <f>+DEC2HEX(IP8)</f>
        <v>23C</v>
      </c>
      <c r="IR9" s="14" t="str">
        <f>+DEC2HEX(IR8)</f>
        <v>240</v>
      </c>
      <c r="IS9" s="14"/>
      <c r="IT9" s="14" t="str">
        <f>+DEC2HEX(IT8)</f>
        <v>245</v>
      </c>
      <c r="IV9" s="26" t="str">
        <f>+DEC2HEX(IV8)</f>
        <v>24A</v>
      </c>
      <c r="IX9" s="26" t="str">
        <f>+DEC2HEX(IX8)</f>
        <v>24F</v>
      </c>
      <c r="IY9" s="14"/>
      <c r="IZ9" s="14" t="str">
        <f>+DEC2HEX(IZ8)</f>
        <v>251</v>
      </c>
      <c r="JB9" s="26" t="str">
        <f>+DEC2HEX(JB8)</f>
        <v>253</v>
      </c>
      <c r="JC9" s="14"/>
      <c r="JD9" s="14" t="str">
        <f>+DEC2HEX(JD8)</f>
        <v>258</v>
      </c>
      <c r="JF9" s="26" t="str">
        <f>+DEC2HEX(JF8)</f>
        <v>25D</v>
      </c>
      <c r="JG9" s="14"/>
      <c r="JH9" s="14" t="str">
        <f>+DEC2HEX(JH8)</f>
        <v>262</v>
      </c>
      <c r="JJ9" s="14" t="str">
        <f>+DEC2HEX(JJ8)</f>
        <v>26B</v>
      </c>
      <c r="JL9" s="26" t="str">
        <f>+DEC2HEX(JL8)</f>
        <v>270</v>
      </c>
      <c r="JM9" s="14"/>
      <c r="JN9" s="14" t="str">
        <f>+DEC2HEX(JN8)</f>
        <v>272</v>
      </c>
      <c r="JP9" s="14" t="str">
        <f>+DEC2HEX(JP8)</f>
        <v>277</v>
      </c>
      <c r="JQ9" s="14"/>
      <c r="JR9" s="14" t="str">
        <f>+DEC2HEX(JR8)</f>
        <v>27C</v>
      </c>
      <c r="JT9" s="14" t="str">
        <f>+DEC2HEX(JT8)</f>
        <v>280</v>
      </c>
      <c r="JU9" s="14"/>
      <c r="JV9" s="14" t="str">
        <f>+DEC2HEX(JV8)</f>
        <v>285</v>
      </c>
      <c r="JW9" s="14"/>
      <c r="JX9" s="14" t="str">
        <f>+DEC2HEX(JX8)</f>
        <v>28A</v>
      </c>
      <c r="JZ9" s="14" t="str">
        <f>+DEC2HEX(JZ8)</f>
        <v>28F</v>
      </c>
      <c r="KA9" s="14"/>
      <c r="KB9" s="14" t="str">
        <f>+DEC2HEX(KB8)</f>
        <v>291</v>
      </c>
      <c r="KD9" s="14" t="str">
        <f>+DEC2HEX(KD8)</f>
        <v>293</v>
      </c>
      <c r="KE9" s="14"/>
      <c r="KF9" s="14" t="str">
        <f>+DEC2HEX(KF8)</f>
        <v>298</v>
      </c>
      <c r="KH9" s="14" t="str">
        <f>+DEC2HEX(KH8)</f>
        <v>29D</v>
      </c>
      <c r="KI9" s="14"/>
      <c r="KJ9" s="14" t="str">
        <f>+DEC2HEX(KJ8)</f>
        <v>2A2</v>
      </c>
      <c r="KL9" s="14" t="str">
        <f>+DEC2HEX(KL8)</f>
        <v>2AB</v>
      </c>
      <c r="KN9" s="14" t="str">
        <f>+DEC2HEX(KN8)</f>
        <v>2B0</v>
      </c>
      <c r="KO9" s="14"/>
      <c r="KP9" s="14" t="str">
        <f>+DEC2HEX(KP8)</f>
        <v>2B2</v>
      </c>
      <c r="KR9" s="14" t="str">
        <f>+DEC2HEX(KR8)</f>
        <v>2B7</v>
      </c>
      <c r="KS9" s="14"/>
      <c r="KT9" s="14" t="str">
        <f>+DEC2HEX(KT8)</f>
        <v>2BC</v>
      </c>
      <c r="KV9" s="14" t="str">
        <f>+DEC2HEX(KV8)</f>
        <v>2C0</v>
      </c>
      <c r="KW9" s="14"/>
      <c r="KX9" s="14" t="str">
        <f>+DEC2HEX(KX8)</f>
        <v>2C5</v>
      </c>
      <c r="KY9" s="14"/>
      <c r="KZ9" s="14" t="str">
        <f>+DEC2HEX(KZ8)</f>
        <v>2CA</v>
      </c>
      <c r="LB9" s="14" t="str">
        <f>+DEC2HEX(LB8)</f>
        <v>2CF</v>
      </c>
      <c r="LC9" s="14"/>
      <c r="LD9" s="14" t="str">
        <f>+DEC2HEX(LD8)</f>
        <v>2D1</v>
      </c>
      <c r="LF9" s="14" t="str">
        <f>+DEC2HEX(LF8)</f>
        <v>2D3</v>
      </c>
      <c r="LG9" s="14"/>
      <c r="LH9" s="14" t="str">
        <f>+DEC2HEX(LH8)</f>
        <v>2D8</v>
      </c>
      <c r="LJ9" s="14" t="str">
        <f>+DEC2HEX(LJ8)</f>
        <v>2DD</v>
      </c>
      <c r="LK9" s="14"/>
      <c r="LL9" s="14" t="str">
        <f>+DEC2HEX(LL8)</f>
        <v>2E2</v>
      </c>
      <c r="LN9" s="14" t="str">
        <f>+DEC2HEX(LN8)</f>
        <v>2EB</v>
      </c>
      <c r="LP9" s="14" t="str">
        <f>+DEC2HEX(LP8)</f>
        <v>2F0</v>
      </c>
      <c r="LQ9" s="14"/>
      <c r="LR9" s="14" t="str">
        <f>+DEC2HEX(LR8)</f>
        <v>2F2</v>
      </c>
      <c r="LT9" s="14" t="str">
        <f>+DEC2HEX(LT8)</f>
        <v>2F7</v>
      </c>
      <c r="LU9" s="14"/>
      <c r="LV9" s="14" t="str">
        <f>+DEC2HEX(LV8)</f>
        <v>2FC</v>
      </c>
      <c r="LX9" s="14" t="str">
        <f>+DEC2HEX(LX8)</f>
        <v>300</v>
      </c>
      <c r="LY9" s="14"/>
      <c r="LZ9" s="14" t="str">
        <f>+DEC2HEX(LZ8)</f>
        <v>305</v>
      </c>
      <c r="MB9" s="14" t="str">
        <f>+DEC2HEX(MB8)</f>
        <v>30A</v>
      </c>
      <c r="MD9" s="14" t="str">
        <f>+DEC2HEX(MD8)</f>
        <v>30F</v>
      </c>
      <c r="ME9" s="14"/>
      <c r="MF9" s="14" t="str">
        <f>+DEC2HEX(MF8)</f>
        <v>311</v>
      </c>
      <c r="MH9" s="14" t="str">
        <f>+DEC2HEX(MH8)</f>
        <v>313</v>
      </c>
      <c r="MI9" s="14"/>
      <c r="MJ9" s="14" t="str">
        <f>+DEC2HEX(MJ8)</f>
        <v>318</v>
      </c>
      <c r="ML9" s="14" t="str">
        <f>+DEC2HEX(ML8)</f>
        <v>31D</v>
      </c>
      <c r="MM9" s="14"/>
      <c r="MN9" s="14" t="str">
        <f>+DEC2HEX(MN8)</f>
        <v>322</v>
      </c>
      <c r="MP9" s="14" t="str">
        <f>+DEC2HEX(MP8)</f>
        <v>32B</v>
      </c>
      <c r="MR9" s="14" t="str">
        <f>+DEC2HEX(MR8)</f>
        <v>330</v>
      </c>
      <c r="MS9" s="14"/>
      <c r="MT9" s="14" t="str">
        <f>+DEC2HEX(MT8)</f>
        <v>332</v>
      </c>
      <c r="MV9" s="14" t="str">
        <f>+DEC2HEX(MV8)</f>
        <v>337</v>
      </c>
      <c r="MW9" s="14"/>
      <c r="MX9" s="14" t="str">
        <f>+DEC2HEX(MX8)</f>
        <v>33C</v>
      </c>
      <c r="MZ9" s="14" t="str">
        <f>+DEC2HEX(MZ8)</f>
        <v>340</v>
      </c>
      <c r="NA9" s="14"/>
      <c r="NB9" s="14" t="str">
        <f>+DEC2HEX(NB8)</f>
        <v>345</v>
      </c>
      <c r="NC9" s="14"/>
      <c r="ND9" s="14" t="str">
        <f>+DEC2HEX(ND8)</f>
        <v>34A</v>
      </c>
      <c r="NF9" s="14" t="str">
        <f>+DEC2HEX(NF8)</f>
        <v>34F</v>
      </c>
      <c r="NG9" s="14"/>
      <c r="NH9" s="14" t="str">
        <f>+DEC2HEX(NH8)</f>
        <v>351</v>
      </c>
      <c r="NJ9" s="14" t="str">
        <f>+DEC2HEX(NJ8)</f>
        <v>353</v>
      </c>
      <c r="NK9" s="14"/>
      <c r="NL9" s="14" t="str">
        <f>+DEC2HEX(NL8)</f>
        <v>358</v>
      </c>
      <c r="NN9" s="14" t="str">
        <f>+DEC2HEX(NN8)</f>
        <v>35D</v>
      </c>
      <c r="NO9" s="14"/>
      <c r="NP9" s="14" t="str">
        <f>+DEC2HEX(NP8)</f>
        <v>362</v>
      </c>
      <c r="NR9" s="14" t="str">
        <f>+DEC2HEX(NR8)</f>
        <v>36B</v>
      </c>
      <c r="NT9" s="14" t="str">
        <f>+DEC2HEX(NT8)</f>
        <v>370</v>
      </c>
      <c r="NU9" s="14"/>
      <c r="NV9" s="14" t="str">
        <f>+DEC2HEX(NV8)</f>
        <v>372</v>
      </c>
      <c r="NX9" s="14" t="str">
        <f>+DEC2HEX(NX8)</f>
        <v>377</v>
      </c>
      <c r="NY9" s="14"/>
      <c r="NZ9" s="14" t="str">
        <f>+DEC2HEX(NZ8)</f>
        <v>37C</v>
      </c>
      <c r="OB9" s="14" t="str">
        <f>+DEC2HEX(OB8)</f>
        <v>380</v>
      </c>
      <c r="OC9" s="14"/>
      <c r="OD9" s="14" t="str">
        <f>+DEC2HEX(OD8)</f>
        <v>385</v>
      </c>
      <c r="OE9" s="14"/>
      <c r="OF9" s="14" t="str">
        <f>+DEC2HEX(OF8)</f>
        <v>38A</v>
      </c>
      <c r="OH9" s="14" t="str">
        <f>+DEC2HEX(OH8)</f>
        <v>38F</v>
      </c>
      <c r="OI9" s="14"/>
      <c r="OJ9" s="14" t="str">
        <f>+DEC2HEX(OJ8)</f>
        <v>391</v>
      </c>
      <c r="OL9" s="14" t="str">
        <f>+DEC2HEX(OL8)</f>
        <v>393</v>
      </c>
      <c r="OM9" s="14"/>
      <c r="ON9" s="14" t="str">
        <f>+DEC2HEX(ON8)</f>
        <v>398</v>
      </c>
      <c r="OP9" s="14" t="str">
        <f>+DEC2HEX(OP8)</f>
        <v>39D</v>
      </c>
      <c r="OQ9" s="14"/>
      <c r="OR9" s="14" t="str">
        <f>+DEC2HEX(OR8)</f>
        <v>3A2</v>
      </c>
      <c r="OT9" s="14" t="str">
        <f>+DEC2HEX(OT8)</f>
        <v>3AB</v>
      </c>
      <c r="OV9" s="14" t="str">
        <f>+DEC2HEX(OV8)</f>
        <v>3B0</v>
      </c>
      <c r="OW9" s="14"/>
      <c r="OX9" s="14" t="str">
        <f>+DEC2HEX(OX8)</f>
        <v>3B2</v>
      </c>
      <c r="OZ9" s="14" t="str">
        <f>+DEC2HEX(OZ8)</f>
        <v>3B7</v>
      </c>
      <c r="PA9" s="14"/>
      <c r="PB9" s="14" t="str">
        <f>+DEC2HEX(PB8)</f>
        <v>3BC</v>
      </c>
      <c r="PD9" s="14" t="str">
        <f>+DEC2HEX(PD8)</f>
        <v>3C0</v>
      </c>
      <c r="PE9" s="14"/>
      <c r="PF9" s="14" t="str">
        <f>+DEC2HEX(PF8)</f>
        <v>3C5</v>
      </c>
      <c r="PH9" s="14" t="str">
        <f>+DEC2HEX(PH8)</f>
        <v>3CA</v>
      </c>
      <c r="PJ9" s="14" t="str">
        <f>+DEC2HEX(PJ8)</f>
        <v>3CF</v>
      </c>
      <c r="PK9" s="14"/>
      <c r="PL9" s="14" t="str">
        <f>+DEC2HEX(PL8)</f>
        <v>3D1</v>
      </c>
      <c r="PN9" s="14" t="str">
        <f>+DEC2HEX(PN8)</f>
        <v>3D3</v>
      </c>
      <c r="PO9" s="14"/>
      <c r="PP9" s="14" t="str">
        <f>+DEC2HEX(PP8)</f>
        <v>3D8</v>
      </c>
      <c r="PR9" s="14" t="str">
        <f>+DEC2HEX(PR8)</f>
        <v>3DD</v>
      </c>
      <c r="PS9" s="14"/>
      <c r="PT9" s="14" t="str">
        <f>+DEC2HEX(PT8)</f>
        <v>3E2</v>
      </c>
      <c r="PV9" s="14" t="str">
        <f>+DEC2HEX(PV8)</f>
        <v>3EB</v>
      </c>
      <c r="PX9" s="14" t="str">
        <f>+DEC2HEX(PX8)</f>
        <v>3F0</v>
      </c>
      <c r="PY9" s="14"/>
      <c r="PZ9" s="14" t="str">
        <f>+DEC2HEX(PZ8)</f>
        <v>3F2</v>
      </c>
      <c r="QB9" s="14" t="str">
        <f>+DEC2HEX(QB8)</f>
        <v>3F7</v>
      </c>
      <c r="QC9" s="14"/>
      <c r="QD9" s="14" t="str">
        <f>+DEC2HEX(QD8)</f>
        <v>3FC</v>
      </c>
      <c r="QF9" s="14" t="str">
        <f>+DEC2HEX(QF8)</f>
        <v>400</v>
      </c>
      <c r="QG9" s="14"/>
      <c r="QH9" s="14" t="str">
        <f>+DEC2HEX(QH8)</f>
        <v>405</v>
      </c>
      <c r="QI9" s="14"/>
      <c r="QJ9" s="14" t="str">
        <f>+DEC2HEX(QJ8)</f>
        <v>40A</v>
      </c>
      <c r="QL9" s="14" t="str">
        <f>+DEC2HEX(QL8)</f>
        <v>40F</v>
      </c>
      <c r="QM9" s="14"/>
      <c r="QN9" s="14" t="str">
        <f>+DEC2HEX(QN8)</f>
        <v>411</v>
      </c>
      <c r="QP9" s="14" t="str">
        <f>+DEC2HEX(QP8)</f>
        <v>413</v>
      </c>
      <c r="QQ9" s="14"/>
      <c r="QR9" s="14" t="str">
        <f>+DEC2HEX(QR8)</f>
        <v>418</v>
      </c>
      <c r="QT9" s="14" t="str">
        <f>+DEC2HEX(QT8)</f>
        <v>41D</v>
      </c>
      <c r="QU9" s="14"/>
      <c r="QV9" s="14" t="str">
        <f>+DEC2HEX(QV8)</f>
        <v>422</v>
      </c>
      <c r="QX9" s="14" t="str">
        <f>+DEC2HEX(QX8)</f>
        <v>42B</v>
      </c>
      <c r="QZ9" s="14" t="str">
        <f>+DEC2HEX(QZ8)</f>
        <v>430</v>
      </c>
      <c r="RA9" s="14"/>
      <c r="RB9" s="14" t="str">
        <f>+DEC2HEX(RB8)</f>
        <v>432</v>
      </c>
      <c r="RD9" s="14" t="str">
        <f>+DEC2HEX(RD8)</f>
        <v>437</v>
      </c>
      <c r="RE9" s="14"/>
      <c r="RF9" s="14" t="str">
        <f>+DEC2HEX(RF8)</f>
        <v>43C</v>
      </c>
      <c r="RH9" s="14" t="str">
        <f>+DEC2HEX(RH8)</f>
        <v>440</v>
      </c>
      <c r="RI9" s="14"/>
      <c r="RJ9" s="14" t="str">
        <f>+DEC2HEX(RJ8)</f>
        <v>445</v>
      </c>
      <c r="RK9" s="14"/>
      <c r="RL9" s="14" t="str">
        <f>+DEC2HEX(RL8)</f>
        <v>44A</v>
      </c>
      <c r="RN9" s="14" t="str">
        <f>+DEC2HEX(RN8)</f>
        <v>44F</v>
      </c>
      <c r="RO9" s="14"/>
      <c r="RP9" s="14" t="str">
        <f>+DEC2HEX(RP8)</f>
        <v>451</v>
      </c>
      <c r="RR9" s="14" t="str">
        <f>+DEC2HEX(RR8)</f>
        <v>453</v>
      </c>
      <c r="RS9" s="14"/>
      <c r="RT9" s="14" t="str">
        <f>+DEC2HEX(RT8)</f>
        <v>458</v>
      </c>
      <c r="RV9" s="14" t="str">
        <f>+DEC2HEX(RV8)</f>
        <v>45D</v>
      </c>
      <c r="RW9" s="14"/>
      <c r="RX9" s="14" t="str">
        <f>+DEC2HEX(RX8)</f>
        <v>462</v>
      </c>
      <c r="RZ9" s="14" t="str">
        <f>+DEC2HEX(RZ8)</f>
        <v>46B</v>
      </c>
      <c r="SB9" s="14" t="str">
        <f>+DEC2HEX(SB8)</f>
        <v>470</v>
      </c>
      <c r="SC9" s="14"/>
      <c r="SD9" s="14" t="str">
        <f>+DEC2HEX(SD8)</f>
        <v>472</v>
      </c>
      <c r="SF9" s="14" t="str">
        <f>+DEC2HEX(SF8)</f>
        <v>477</v>
      </c>
      <c r="SG9" s="14"/>
      <c r="SH9" s="14" t="str">
        <f>+DEC2HEX(SH8)</f>
        <v>47C</v>
      </c>
      <c r="SJ9" s="14" t="str">
        <f>+DEC2HEX(SJ8)</f>
        <v>480</v>
      </c>
      <c r="SK9" s="14"/>
      <c r="SL9" s="14" t="str">
        <f>+DEC2HEX(SL8)</f>
        <v>485</v>
      </c>
      <c r="SN9" s="14" t="str">
        <f>+DEC2HEX(SN8)</f>
        <v>48A</v>
      </c>
      <c r="SP9" s="14" t="str">
        <f>+DEC2HEX(SP8)</f>
        <v>48F</v>
      </c>
      <c r="SQ9" s="14"/>
      <c r="SR9" s="14" t="str">
        <f>+DEC2HEX(SR8)</f>
        <v>491</v>
      </c>
      <c r="ST9" s="14" t="str">
        <f>+DEC2HEX(ST8)</f>
        <v>493</v>
      </c>
      <c r="SU9" s="14"/>
      <c r="SV9" s="14" t="str">
        <f>+DEC2HEX(SV8)</f>
        <v>498</v>
      </c>
      <c r="SX9" s="14" t="str">
        <f>+DEC2HEX(SX8)</f>
        <v>49D</v>
      </c>
      <c r="SY9" s="14"/>
      <c r="SZ9" s="14" t="str">
        <f>+DEC2HEX(SZ8)</f>
        <v>4A2</v>
      </c>
      <c r="TB9" s="14" t="str">
        <f>+DEC2HEX(TB8)</f>
        <v>4AB</v>
      </c>
      <c r="TD9" s="14" t="str">
        <f>+DEC2HEX(TD8)</f>
        <v>4B0</v>
      </c>
      <c r="TE9" s="14"/>
      <c r="TF9" s="14" t="str">
        <f>+DEC2HEX(TF8)</f>
        <v>4B2</v>
      </c>
      <c r="TH9" s="14" t="str">
        <f>+DEC2HEX(TH8)</f>
        <v>4B7</v>
      </c>
      <c r="TI9" s="14"/>
      <c r="TJ9" s="14" t="str">
        <f>+DEC2HEX(TJ8)</f>
        <v>4BC</v>
      </c>
      <c r="TL9" s="14" t="str">
        <f>+DEC2HEX(TL8)</f>
        <v>4C0</v>
      </c>
      <c r="TM9" s="14"/>
      <c r="TN9" s="14" t="str">
        <f>+DEC2HEX(TN8)</f>
        <v>4C5</v>
      </c>
      <c r="TO9" s="14"/>
      <c r="TP9" s="14" t="str">
        <f>+DEC2HEX(TP8)</f>
        <v>4CA</v>
      </c>
      <c r="TR9" s="14" t="str">
        <f>+DEC2HEX(TR8)</f>
        <v>4CF</v>
      </c>
      <c r="TS9" s="14"/>
      <c r="TT9" s="14" t="str">
        <f>+DEC2HEX(TT8)</f>
        <v>4D1</v>
      </c>
      <c r="TV9" s="14" t="str">
        <f>+DEC2HEX(TV8)</f>
        <v>4D3</v>
      </c>
      <c r="TW9" s="14"/>
      <c r="TX9" s="14" t="str">
        <f>+DEC2HEX(TX8)</f>
        <v>4D8</v>
      </c>
      <c r="TZ9" s="14" t="str">
        <f>+DEC2HEX(TZ8)</f>
        <v>4DD</v>
      </c>
      <c r="UA9" s="14"/>
      <c r="UB9" s="14" t="str">
        <f>+DEC2HEX(UB8)</f>
        <v>4E2</v>
      </c>
      <c r="UD9" s="14" t="str">
        <f>+DEC2HEX(UD8)</f>
        <v>4EB</v>
      </c>
      <c r="UF9" s="14" t="str">
        <f>+DEC2HEX(UF8)</f>
        <v>4F0</v>
      </c>
      <c r="UG9" s="14"/>
      <c r="UH9" s="14" t="str">
        <f>+DEC2HEX(UH8)</f>
        <v>4F2</v>
      </c>
      <c r="UJ9" s="14" t="str">
        <f>+DEC2HEX(UJ8)</f>
        <v>4F7</v>
      </c>
      <c r="UK9" s="14"/>
      <c r="UL9" s="14" t="str">
        <f>+DEC2HEX(UL8)</f>
        <v>4FC</v>
      </c>
      <c r="UN9" s="14" t="str">
        <f>+DEC2HEX(UN8)</f>
        <v>500</v>
      </c>
      <c r="UO9" s="14"/>
      <c r="UP9" s="14" t="str">
        <f>+DEC2HEX(UP8)</f>
        <v>505</v>
      </c>
      <c r="UQ9" s="14"/>
      <c r="UR9" s="14" t="str">
        <f>+DEC2HEX(UR8)</f>
        <v>50A</v>
      </c>
      <c r="UT9" s="14" t="str">
        <f>+DEC2HEX(UT8)</f>
        <v>50F</v>
      </c>
      <c r="UU9" s="14"/>
      <c r="UV9" s="14" t="str">
        <f>+DEC2HEX(UV8)</f>
        <v>511</v>
      </c>
      <c r="UX9" s="14" t="str">
        <f>+DEC2HEX(UX8)</f>
        <v>513</v>
      </c>
      <c r="UY9" s="14"/>
      <c r="UZ9" s="14" t="str">
        <f>+DEC2HEX(UZ8)</f>
        <v>518</v>
      </c>
      <c r="VB9" s="14" t="str">
        <f>+DEC2HEX(VB8)</f>
        <v>51D</v>
      </c>
      <c r="VC9" s="14"/>
      <c r="VD9" s="14" t="str">
        <f>+DEC2HEX(VD8)</f>
        <v>522</v>
      </c>
      <c r="VF9" s="14" t="str">
        <f>+DEC2HEX(VF8)</f>
        <v>52B</v>
      </c>
      <c r="VH9" s="14" t="str">
        <f>+DEC2HEX(VH8)</f>
        <v>530</v>
      </c>
      <c r="VI9" s="14"/>
      <c r="VJ9" s="14" t="str">
        <f>+DEC2HEX(VJ8)</f>
        <v>532</v>
      </c>
      <c r="VL9" s="14" t="str">
        <f>+DEC2HEX(VL8)</f>
        <v>537</v>
      </c>
      <c r="VM9" s="14"/>
      <c r="VN9" s="14" t="str">
        <f>+DEC2HEX(VN8)</f>
        <v>53C</v>
      </c>
      <c r="VP9" s="14" t="str">
        <f>+DEC2HEX(VP8)</f>
        <v>540</v>
      </c>
      <c r="VQ9" s="14"/>
      <c r="VR9" s="14" t="str">
        <f>+DEC2HEX(VR8)</f>
        <v>545</v>
      </c>
      <c r="VT9" s="14" t="str">
        <f>+DEC2HEX(VT8)</f>
        <v>54A</v>
      </c>
      <c r="VV9" s="14" t="str">
        <f>+DEC2HEX(VV8)</f>
        <v>54F</v>
      </c>
      <c r="VW9" s="14"/>
      <c r="VX9" s="14" t="str">
        <f>+DEC2HEX(VX8)</f>
        <v>551</v>
      </c>
      <c r="VZ9" s="14" t="str">
        <f>+DEC2HEX(VZ8)</f>
        <v>553</v>
      </c>
      <c r="WA9" s="14"/>
      <c r="WB9" s="14" t="str">
        <f>+DEC2HEX(WB8)</f>
        <v>558</v>
      </c>
      <c r="WD9" s="14" t="str">
        <f>+DEC2HEX(WD8)</f>
        <v>55D</v>
      </c>
      <c r="WE9" s="14"/>
      <c r="WF9" s="14" t="str">
        <f>+DEC2HEX(WF8)</f>
        <v>562</v>
      </c>
      <c r="WH9" s="14" t="str">
        <f>+DEC2HEX(WH8)</f>
        <v>56B</v>
      </c>
      <c r="WJ9" s="14" t="str">
        <f>+DEC2HEX(WJ8)</f>
        <v>570</v>
      </c>
      <c r="WK9" s="14"/>
      <c r="WL9" s="14" t="str">
        <f>+DEC2HEX(WL8)</f>
        <v>572</v>
      </c>
      <c r="WN9" s="14" t="str">
        <f>+DEC2HEX(WN8)</f>
        <v>577</v>
      </c>
      <c r="WO9" s="14"/>
      <c r="WP9" s="14" t="str">
        <f>+DEC2HEX(WP8)</f>
        <v>57C</v>
      </c>
      <c r="WR9" s="14" t="str">
        <f>+DEC2HEX(WR8)</f>
        <v>580</v>
      </c>
      <c r="WS9" s="14"/>
      <c r="WT9" s="14" t="str">
        <f>+DEC2HEX(WT8)</f>
        <v>585</v>
      </c>
      <c r="WU9" s="14"/>
      <c r="WV9" s="14" t="str">
        <f>+DEC2HEX(WV8)</f>
        <v>58A</v>
      </c>
      <c r="WX9" s="14" t="str">
        <f>+DEC2HEX(WX8)</f>
        <v>58F</v>
      </c>
      <c r="WY9" s="14"/>
      <c r="WZ9" s="14" t="str">
        <f>+DEC2HEX(WZ8)</f>
        <v>591</v>
      </c>
      <c r="XB9" s="14" t="str">
        <f>+DEC2HEX(XB8)</f>
        <v>593</v>
      </c>
      <c r="XC9" s="14"/>
      <c r="XD9" s="14" t="str">
        <f>+DEC2HEX(XD8)</f>
        <v>598</v>
      </c>
      <c r="XF9" s="14" t="str">
        <f>+DEC2HEX(XF8)</f>
        <v>59D</v>
      </c>
      <c r="XG9" s="14"/>
      <c r="XH9" s="14" t="str">
        <f>+DEC2HEX(XH8)</f>
        <v>5A2</v>
      </c>
      <c r="XJ9" s="14" t="str">
        <f>+DEC2HEX(XJ8)</f>
        <v>5AB</v>
      </c>
      <c r="XL9" s="14" t="str">
        <f>+DEC2HEX(XL8)</f>
        <v>5B0</v>
      </c>
      <c r="XM9" s="14"/>
      <c r="XN9" s="14" t="str">
        <f>+DEC2HEX(XN8)</f>
        <v>5B2</v>
      </c>
      <c r="XP9" s="14" t="str">
        <f>+DEC2HEX(XP8)</f>
        <v>5B7</v>
      </c>
      <c r="XQ9" s="14"/>
      <c r="XR9" s="14" t="str">
        <f>+DEC2HEX(XR8)</f>
        <v>5BC</v>
      </c>
      <c r="XT9" s="14" t="str">
        <f>+DEC2HEX(XT8)</f>
        <v>5C0</v>
      </c>
      <c r="XU9" s="14"/>
      <c r="XV9" s="14" t="str">
        <f>+DEC2HEX(XV8)</f>
        <v>5C5</v>
      </c>
      <c r="XW9" s="14"/>
      <c r="XX9" s="14" t="str">
        <f>+DEC2HEX(XX8)</f>
        <v>5CA</v>
      </c>
      <c r="XZ9" s="14" t="str">
        <f>+DEC2HEX(XZ8)</f>
        <v>5CF</v>
      </c>
      <c r="YA9" s="14"/>
      <c r="YB9" s="14" t="str">
        <f>+DEC2HEX(YB8)</f>
        <v>5D1</v>
      </c>
      <c r="YD9" s="14" t="str">
        <f>+DEC2HEX(YD8)</f>
        <v>5D3</v>
      </c>
      <c r="YE9" s="14"/>
      <c r="YF9" s="14" t="str">
        <f>+DEC2HEX(YF8)</f>
        <v>5D8</v>
      </c>
      <c r="YH9" s="14" t="str">
        <f>+DEC2HEX(YH8)</f>
        <v>5DD</v>
      </c>
      <c r="YI9" s="14"/>
      <c r="YJ9" s="14" t="str">
        <f>+DEC2HEX(YJ8)</f>
        <v>5E2</v>
      </c>
      <c r="YL9" s="14" t="str">
        <f>+DEC2HEX(YL8)</f>
        <v>5EB</v>
      </c>
      <c r="YN9" s="14" t="str">
        <f>+DEC2HEX(YN8)</f>
        <v>5F0</v>
      </c>
      <c r="YO9" s="14"/>
      <c r="YP9" s="14" t="str">
        <f>+DEC2HEX(YP8)</f>
        <v>5F2</v>
      </c>
      <c r="YR9" s="14" t="str">
        <f>+DEC2HEX(YR8)</f>
        <v>5F7</v>
      </c>
      <c r="YS9" s="14"/>
      <c r="YT9" s="14" t="str">
        <f>+DEC2HEX(YT8)</f>
        <v>5FC</v>
      </c>
      <c r="YV9" s="14" t="str">
        <f>+DEC2HEX(YV8)</f>
        <v>600</v>
      </c>
      <c r="YW9" s="14"/>
      <c r="YX9" s="14" t="str">
        <f>+DEC2HEX(YX8)</f>
        <v>605</v>
      </c>
      <c r="YZ9" s="14" t="str">
        <f>+DEC2HEX(YZ8)</f>
        <v>60A</v>
      </c>
      <c r="ZB9" s="14" t="str">
        <f>+DEC2HEX(ZB8)</f>
        <v>60F</v>
      </c>
      <c r="ZC9" s="14"/>
      <c r="ZD9" s="14" t="str">
        <f>+DEC2HEX(ZD8)</f>
        <v>611</v>
      </c>
      <c r="ZF9" s="14" t="str">
        <f>+DEC2HEX(ZF8)</f>
        <v>613</v>
      </c>
      <c r="ZG9" s="14"/>
      <c r="ZH9" s="14" t="str">
        <f>+DEC2HEX(ZH8)</f>
        <v>618</v>
      </c>
      <c r="ZJ9" s="14" t="str">
        <f>+DEC2HEX(ZJ8)</f>
        <v>61D</v>
      </c>
      <c r="ZK9" s="14"/>
      <c r="ZL9" s="14" t="str">
        <f>+DEC2HEX(ZL8)</f>
        <v>622</v>
      </c>
      <c r="ZN9" s="14" t="str">
        <f>+DEC2HEX(ZN8)</f>
        <v>62B</v>
      </c>
      <c r="ZP9" s="14" t="str">
        <f>+DEC2HEX(ZP8)</f>
        <v>630</v>
      </c>
      <c r="ZQ9" s="14"/>
      <c r="ZR9" s="14" t="str">
        <f>+DEC2HEX(ZR8)</f>
        <v>632</v>
      </c>
      <c r="ZT9" s="14" t="str">
        <f>+DEC2HEX(ZT8)</f>
        <v>637</v>
      </c>
      <c r="ZU9" s="14"/>
      <c r="ZV9" s="14" t="str">
        <f>+DEC2HEX(ZV8)</f>
        <v>63C</v>
      </c>
      <c r="ZX9" s="14" t="str">
        <f>+DEC2HEX(ZX8)</f>
        <v>640</v>
      </c>
      <c r="ZY9" s="14"/>
      <c r="ZZ9" s="14" t="str">
        <f>+DEC2HEX(ZZ8)</f>
        <v>645</v>
      </c>
      <c r="AAA9" s="14"/>
      <c r="AAB9" s="14" t="str">
        <f>+DEC2HEX(AAB8)</f>
        <v>64A</v>
      </c>
      <c r="AAD9" s="14" t="str">
        <f>+DEC2HEX(AAD8)</f>
        <v>64F</v>
      </c>
      <c r="AAE9" s="14"/>
      <c r="AAF9" s="14" t="str">
        <f>+DEC2HEX(AAF8)</f>
        <v>651</v>
      </c>
      <c r="AAH9" s="14" t="str">
        <f>+DEC2HEX(AAH8)</f>
        <v>653</v>
      </c>
      <c r="AAI9" s="14"/>
      <c r="AAJ9" s="14" t="str">
        <f>+DEC2HEX(AAJ8)</f>
        <v>658</v>
      </c>
      <c r="AAL9" s="14" t="str">
        <f>+DEC2HEX(AAL8)</f>
        <v>65D</v>
      </c>
      <c r="AAM9" s="14"/>
      <c r="AAN9" s="14" t="str">
        <f>+DEC2HEX(AAN8)</f>
        <v>662</v>
      </c>
      <c r="AAP9" s="14" t="str">
        <f>+DEC2HEX(AAP8)</f>
        <v>66B</v>
      </c>
      <c r="AAR9" s="14" t="str">
        <f>+DEC2HEX(AAR8)</f>
        <v>670</v>
      </c>
      <c r="AAS9" s="14"/>
      <c r="AAT9" s="14" t="str">
        <f>+DEC2HEX(AAT8)</f>
        <v>672</v>
      </c>
      <c r="AAV9" s="14" t="str">
        <f>+DEC2HEX(AAV8)</f>
        <v>677</v>
      </c>
      <c r="AAW9" s="14"/>
      <c r="AAX9" s="14" t="str">
        <f>+DEC2HEX(AAX8)</f>
        <v>67C</v>
      </c>
      <c r="AAZ9" s="14" t="str">
        <f>+DEC2HEX(AAZ8)</f>
        <v>680</v>
      </c>
      <c r="ABA9" s="14"/>
      <c r="ABB9" s="14" t="str">
        <f>+DEC2HEX(ABB8)</f>
        <v>685</v>
      </c>
      <c r="ABC9" s="14"/>
      <c r="ABD9" s="14" t="str">
        <f>+DEC2HEX(ABD8)</f>
        <v>68A</v>
      </c>
      <c r="ABF9" s="14" t="str">
        <f>+DEC2HEX(ABF8)</f>
        <v>68F</v>
      </c>
      <c r="ABG9" s="14"/>
      <c r="ABH9" s="14" t="str">
        <f>+DEC2HEX(ABH8)</f>
        <v>691</v>
      </c>
      <c r="ABJ9" s="14" t="str">
        <f>+DEC2HEX(ABJ8)</f>
        <v>693</v>
      </c>
      <c r="ABK9" s="14"/>
      <c r="ABL9" s="14" t="str">
        <f>+DEC2HEX(ABL8)</f>
        <v>698</v>
      </c>
      <c r="ABN9" s="14" t="str">
        <f>+DEC2HEX(ABN8)</f>
        <v>69D</v>
      </c>
      <c r="ABO9" s="14"/>
      <c r="ABP9" s="14" t="str">
        <f>+DEC2HEX(ABP8)</f>
        <v>6A2</v>
      </c>
      <c r="ABR9" s="14" t="str">
        <f>+DEC2HEX(ABR8)</f>
        <v>6AB</v>
      </c>
      <c r="ABT9" s="14" t="str">
        <f>+DEC2HEX(ABT8)</f>
        <v>6B0</v>
      </c>
      <c r="ABU9" s="14"/>
      <c r="ABV9" s="14" t="str">
        <f>+DEC2HEX(ABV8)</f>
        <v>6B2</v>
      </c>
      <c r="ABX9" s="14" t="str">
        <f>+DEC2HEX(ABX8)</f>
        <v>6B7</v>
      </c>
      <c r="ABY9" s="14"/>
      <c r="ABZ9" s="14" t="str">
        <f>+DEC2HEX(ABZ8)</f>
        <v>6BC</v>
      </c>
      <c r="ACB9" s="14" t="str">
        <f>+DEC2HEX(ACB8)</f>
        <v>6C0</v>
      </c>
      <c r="ACC9" s="14"/>
      <c r="ACD9" s="14" t="str">
        <f>+DEC2HEX(ACD8)</f>
        <v>6C5</v>
      </c>
      <c r="ACF9" s="14" t="str">
        <f>+DEC2HEX(ACF8)</f>
        <v>6CA</v>
      </c>
      <c r="ACH9" s="14" t="str">
        <f>+DEC2HEX(ACH8)</f>
        <v>6CF</v>
      </c>
      <c r="ACI9" s="14"/>
      <c r="ACJ9" s="14" t="str">
        <f>+DEC2HEX(ACJ8)</f>
        <v>6D1</v>
      </c>
      <c r="ACL9" s="14" t="str">
        <f>+DEC2HEX(ACL8)</f>
        <v>6D3</v>
      </c>
      <c r="ACM9" s="14"/>
      <c r="ACN9" s="14" t="str">
        <f>+DEC2HEX(ACN8)</f>
        <v>6D8</v>
      </c>
      <c r="ACP9" s="14" t="str">
        <f>+DEC2HEX(ACP8)</f>
        <v>6DD</v>
      </c>
      <c r="ACQ9" s="14"/>
      <c r="ACR9" s="14" t="str">
        <f>+DEC2HEX(ACR8)</f>
        <v>6E2</v>
      </c>
      <c r="ACT9" s="14" t="str">
        <f>+DEC2HEX(ACT8)</f>
        <v>6EB</v>
      </c>
      <c r="ACV9" s="14" t="str">
        <f>+DEC2HEX(ACV8)</f>
        <v>6F0</v>
      </c>
      <c r="ACW9" s="14"/>
      <c r="ACX9" s="14" t="str">
        <f>+DEC2HEX(ACX8)</f>
        <v>6F2</v>
      </c>
      <c r="ACZ9" s="14" t="str">
        <f>+DEC2HEX(ACZ8)</f>
        <v>6F7</v>
      </c>
      <c r="ADA9" s="14"/>
      <c r="ADB9" s="14" t="str">
        <f>+DEC2HEX(ADB8)</f>
        <v>6FC</v>
      </c>
      <c r="ADD9" s="14" t="str">
        <f>+DEC2HEX(ADD8)</f>
        <v>700</v>
      </c>
      <c r="ADE9" s="14"/>
      <c r="ADF9" s="14" t="str">
        <f>+DEC2HEX(ADF8)</f>
        <v>705</v>
      </c>
      <c r="ADG9" s="14"/>
      <c r="ADH9" s="14" t="str">
        <f>+DEC2HEX(ADH8)</f>
        <v>70A</v>
      </c>
      <c r="ADJ9" s="14" t="str">
        <f>+DEC2HEX(ADJ8)</f>
        <v>70F</v>
      </c>
      <c r="ADK9" s="14"/>
      <c r="ADL9" s="14" t="str">
        <f>+DEC2HEX(ADL8)</f>
        <v>711</v>
      </c>
      <c r="ADN9" s="14" t="str">
        <f>+DEC2HEX(ADN8)</f>
        <v>713</v>
      </c>
      <c r="ADO9" s="14"/>
      <c r="ADP9" s="14" t="str">
        <f>+DEC2HEX(ADP8)</f>
        <v>718</v>
      </c>
      <c r="ADR9" s="14" t="str">
        <f>+DEC2HEX(ADR8)</f>
        <v>71D</v>
      </c>
      <c r="ADS9" s="14"/>
      <c r="ADT9" s="14" t="str">
        <f>+DEC2HEX(ADT8)</f>
        <v>722</v>
      </c>
      <c r="ADV9" s="14" t="str">
        <f>+DEC2HEX(ADV8)</f>
        <v>72B</v>
      </c>
      <c r="ADX9" s="14" t="str">
        <f>+DEC2HEX(ADX8)</f>
        <v>730</v>
      </c>
      <c r="ADY9" s="14"/>
      <c r="ADZ9" s="14" t="str">
        <f>+DEC2HEX(ADZ8)</f>
        <v>732</v>
      </c>
      <c r="AEB9" s="14" t="str">
        <f>+DEC2HEX(AEB8)</f>
        <v>737</v>
      </c>
      <c r="AEC9" s="14"/>
      <c r="AED9" s="14" t="str">
        <f>+DEC2HEX(AED8)</f>
        <v>73C</v>
      </c>
      <c r="AEF9" s="14" t="str">
        <f>+DEC2HEX(AEF8)</f>
        <v>740</v>
      </c>
      <c r="AEG9" s="14"/>
      <c r="AEH9" s="14" t="str">
        <f>+DEC2HEX(AEH8)</f>
        <v>745</v>
      </c>
      <c r="AEI9" s="14"/>
      <c r="AEJ9" s="14" t="str">
        <f>+DEC2HEX(AEJ8)</f>
        <v>74A</v>
      </c>
      <c r="AEL9" s="14" t="str">
        <f>+DEC2HEX(AEL8)</f>
        <v>74F</v>
      </c>
      <c r="AEM9" s="14"/>
      <c r="AEN9" s="14" t="str">
        <f>+DEC2HEX(AEN8)</f>
        <v>751</v>
      </c>
      <c r="AEP9" s="14" t="str">
        <f>+DEC2HEX(AEP8)</f>
        <v>753</v>
      </c>
      <c r="AEQ9" s="14"/>
      <c r="AER9" s="14" t="str">
        <f>+DEC2HEX(AER8)</f>
        <v>758</v>
      </c>
      <c r="AET9" s="14" t="str">
        <f>+DEC2HEX(AET8)</f>
        <v>75D</v>
      </c>
      <c r="AEU9" s="14"/>
      <c r="AEV9" s="14" t="str">
        <f>+DEC2HEX(AEV8)</f>
        <v>762</v>
      </c>
      <c r="AEX9" s="14" t="str">
        <f>+DEC2HEX(AEX8)</f>
        <v>76B</v>
      </c>
      <c r="AEZ9" s="14" t="str">
        <f>+DEC2HEX(AEZ8)</f>
        <v>770</v>
      </c>
      <c r="AFA9" s="14"/>
      <c r="AFB9" s="14" t="str">
        <f>+DEC2HEX(AFB8)</f>
        <v>772</v>
      </c>
      <c r="AFD9" s="14" t="str">
        <f>+DEC2HEX(AFD8)</f>
        <v>777</v>
      </c>
      <c r="AFE9" s="14"/>
      <c r="AFF9" s="14" t="str">
        <f>+DEC2HEX(AFF8)</f>
        <v>77C</v>
      </c>
      <c r="AFH9" s="14" t="str">
        <f>+DEC2HEX(AFH8)</f>
        <v>780</v>
      </c>
      <c r="AFI9" s="14"/>
      <c r="AFJ9" s="14" t="str">
        <f>+DEC2HEX(AFJ8)</f>
        <v>785</v>
      </c>
      <c r="AFL9" s="14" t="str">
        <f>+DEC2HEX(AFL8)</f>
        <v>78A</v>
      </c>
      <c r="AFN9" s="14" t="str">
        <f>+DEC2HEX(AFN8)</f>
        <v>78F</v>
      </c>
      <c r="AFO9" s="14"/>
      <c r="AFP9" s="14" t="str">
        <f>+DEC2HEX(AFP8)</f>
        <v>791</v>
      </c>
      <c r="AFR9" s="14" t="str">
        <f>+DEC2HEX(AFR8)</f>
        <v>793</v>
      </c>
      <c r="AFS9" s="14"/>
      <c r="AFT9" s="14" t="str">
        <f>+DEC2HEX(AFT8)</f>
        <v>798</v>
      </c>
      <c r="AFV9" s="14" t="str">
        <f>+DEC2HEX(AFV8)</f>
        <v>79D</v>
      </c>
      <c r="AFW9" s="14"/>
      <c r="AFX9" s="14" t="str">
        <f>+DEC2HEX(AFX8)</f>
        <v>7A2</v>
      </c>
      <c r="AFZ9" s="14" t="str">
        <f>+DEC2HEX(AFZ8)</f>
        <v>7AB</v>
      </c>
      <c r="AGB9" s="14" t="str">
        <f>+DEC2HEX(AGB8)</f>
        <v>7B0</v>
      </c>
      <c r="AGC9" s="14"/>
      <c r="AGD9" s="14" t="str">
        <f>+DEC2HEX(AGD8)</f>
        <v>7B2</v>
      </c>
      <c r="AGF9" s="14" t="str">
        <f>+DEC2HEX(AGF8)</f>
        <v>7B7</v>
      </c>
      <c r="AGG9" s="14"/>
      <c r="AGH9" s="14" t="str">
        <f>+DEC2HEX(AGH8)</f>
        <v>7BC</v>
      </c>
      <c r="AGJ9" s="14" t="str">
        <f>+DEC2HEX(AGJ8)</f>
        <v>7C0</v>
      </c>
      <c r="AGK9" s="14"/>
      <c r="AGL9" s="14" t="str">
        <f>+DEC2HEX(AGL8)</f>
        <v>7C5</v>
      </c>
      <c r="AGM9" s="14"/>
      <c r="AGN9" s="14" t="str">
        <f>+DEC2HEX(AGN8)</f>
        <v>7CA</v>
      </c>
      <c r="AGP9" s="14" t="str">
        <f>+DEC2HEX(AGP8)</f>
        <v>7CF</v>
      </c>
      <c r="AGQ9" s="14"/>
      <c r="AGR9" s="14" t="str">
        <f>+DEC2HEX(AGR8)</f>
        <v>7D1</v>
      </c>
      <c r="AGT9" s="14" t="str">
        <f>+DEC2HEX(AGT8)</f>
        <v>7D3</v>
      </c>
      <c r="AGU9" s="14"/>
      <c r="AGV9" s="14" t="str">
        <f>+DEC2HEX(AGV8)</f>
        <v>7D8</v>
      </c>
      <c r="AGX9" s="14" t="str">
        <f>+DEC2HEX(AGX8)</f>
        <v>7DD</v>
      </c>
      <c r="AGY9" s="14"/>
      <c r="AGZ9" s="14" t="str">
        <f>+DEC2HEX(AGZ8)</f>
        <v>7E2</v>
      </c>
      <c r="AHB9" s="14" t="str">
        <f>+DEC2HEX(AHB8)</f>
        <v>7EB</v>
      </c>
      <c r="AHD9" s="14" t="str">
        <f>+DEC2HEX(AHD8)</f>
        <v>7F0</v>
      </c>
      <c r="AHE9" s="14"/>
      <c r="AHF9" s="14" t="str">
        <f>+DEC2HEX(AHF8)</f>
        <v>7F2</v>
      </c>
      <c r="AHH9" s="14" t="str">
        <f>+DEC2HEX(AHH8)</f>
        <v>7F7</v>
      </c>
      <c r="AHI9" s="14"/>
      <c r="AHJ9" s="14" t="str">
        <f>+DEC2HEX(AHJ8)</f>
        <v>7FC</v>
      </c>
      <c r="AHL9" s="14" t="str">
        <f>+DEC2HEX(AHL8)</f>
        <v>800</v>
      </c>
      <c r="AHM9" s="14"/>
      <c r="AHN9" s="14" t="str">
        <f>+DEC2HEX(AHN8)</f>
        <v>805</v>
      </c>
      <c r="AHO9" s="14"/>
      <c r="AHP9" s="14" t="str">
        <f>+DEC2HEX(AHP8)</f>
        <v>80A</v>
      </c>
      <c r="AHR9" s="14" t="str">
        <f>+DEC2HEX(AHR8)</f>
        <v>80F</v>
      </c>
      <c r="AHS9" s="14"/>
      <c r="AHT9" s="14" t="str">
        <f>+DEC2HEX(AHT8)</f>
        <v>811</v>
      </c>
      <c r="AHV9" s="14" t="str">
        <f>+DEC2HEX(AHV8)</f>
        <v>813</v>
      </c>
      <c r="AHW9" s="14"/>
      <c r="AHX9" s="14" t="str">
        <f>+DEC2HEX(AHX8)</f>
        <v>818</v>
      </c>
      <c r="AHZ9" s="14" t="str">
        <f>+DEC2HEX(AHZ8)</f>
        <v>81D</v>
      </c>
      <c r="AIA9" s="14"/>
      <c r="AIB9" s="14" t="str">
        <f>+DEC2HEX(AIB8)</f>
        <v>822</v>
      </c>
      <c r="AID9" s="14" t="str">
        <f>+DEC2HEX(AID8)</f>
        <v>82B</v>
      </c>
      <c r="AIF9" s="14" t="str">
        <f>+DEC2HEX(AIF8)</f>
        <v>830</v>
      </c>
      <c r="AIG9" s="14"/>
      <c r="AIH9" s="14" t="str">
        <f>+DEC2HEX(AIH8)</f>
        <v>832</v>
      </c>
      <c r="AIJ9" s="14" t="str">
        <f>+DEC2HEX(AIJ8)</f>
        <v>837</v>
      </c>
      <c r="AIK9" s="14"/>
      <c r="AIL9" s="14" t="str">
        <f>+DEC2HEX(AIL8)</f>
        <v>83C</v>
      </c>
      <c r="AIN9" s="14" t="str">
        <f>+DEC2HEX(AIN8)</f>
        <v>840</v>
      </c>
      <c r="AIO9" s="14"/>
      <c r="AIP9" s="14" t="str">
        <f>+DEC2HEX(AIP8)</f>
        <v>845</v>
      </c>
      <c r="AIR9" s="14" t="str">
        <f>+DEC2HEX(AIR8)</f>
        <v>84A</v>
      </c>
      <c r="AIT9" s="14" t="str">
        <f>+DEC2HEX(AIT8)</f>
        <v>84F</v>
      </c>
      <c r="AIU9" s="14"/>
      <c r="AIV9" s="14" t="str">
        <f>+DEC2HEX(AIV8)</f>
        <v>851</v>
      </c>
      <c r="AIX9" s="14" t="str">
        <f>+DEC2HEX(AIX8)</f>
        <v>853</v>
      </c>
      <c r="AIY9" s="14"/>
      <c r="AIZ9" s="14" t="str">
        <f>+DEC2HEX(AIZ8)</f>
        <v>858</v>
      </c>
      <c r="AJB9" s="14" t="str">
        <f>+DEC2HEX(AJB8)</f>
        <v>85D</v>
      </c>
      <c r="AJC9" s="14"/>
      <c r="AJD9" s="14" t="str">
        <f>+DEC2HEX(AJD8)</f>
        <v>862</v>
      </c>
      <c r="AJF9" s="14" t="str">
        <f>+DEC2HEX(AJF8)</f>
        <v>86B</v>
      </c>
      <c r="AJH9" s="14" t="str">
        <f>+DEC2HEX(AJH8)</f>
        <v>870</v>
      </c>
      <c r="AJI9" s="14"/>
      <c r="AJJ9" s="14" t="str">
        <f>+DEC2HEX(AJJ8)</f>
        <v>872</v>
      </c>
      <c r="AJL9" s="14" t="str">
        <f>+DEC2HEX(AJL8)</f>
        <v>877</v>
      </c>
      <c r="AJM9" s="14"/>
      <c r="AJN9" s="14" t="str">
        <f>+DEC2HEX(AJN8)</f>
        <v>87C</v>
      </c>
      <c r="AJP9" s="14" t="str">
        <f>+DEC2HEX(AJP8)</f>
        <v>880</v>
      </c>
      <c r="AJQ9" s="14"/>
      <c r="AJR9" s="14" t="str">
        <f>+DEC2HEX(AJR8)</f>
        <v>885</v>
      </c>
      <c r="AJS9" s="14"/>
      <c r="AJT9" s="14" t="str">
        <f>+DEC2HEX(AJT8)</f>
        <v>88A</v>
      </c>
      <c r="AJV9" s="14" t="str">
        <f>+DEC2HEX(AJV8)</f>
        <v>88F</v>
      </c>
      <c r="AJW9" s="14"/>
      <c r="AJX9" s="14" t="str">
        <f>+DEC2HEX(AJX8)</f>
        <v>891</v>
      </c>
      <c r="AJZ9" s="14" t="str">
        <f>+DEC2HEX(AJZ8)</f>
        <v>893</v>
      </c>
      <c r="AKA9" s="14"/>
      <c r="AKB9" s="14" t="str">
        <f>+DEC2HEX(AKB8)</f>
        <v>898</v>
      </c>
      <c r="AKD9" s="14" t="str">
        <f>+DEC2HEX(AKD8)</f>
        <v>89D</v>
      </c>
      <c r="AKE9" s="14"/>
      <c r="AKF9" s="14" t="str">
        <f>+DEC2HEX(AKF8)</f>
        <v>8A2</v>
      </c>
      <c r="AKH9" s="14" t="str">
        <f>+DEC2HEX(AKH8)</f>
        <v>8AB</v>
      </c>
      <c r="AKJ9" s="14" t="str">
        <f>+DEC2HEX(AKJ8)</f>
        <v>8B0</v>
      </c>
      <c r="AKK9" s="14"/>
      <c r="AKL9" s="14" t="str">
        <f>+DEC2HEX(AKL8)</f>
        <v>8B2</v>
      </c>
      <c r="AKN9" s="14" t="str">
        <f>+DEC2HEX(AKN8)</f>
        <v>8B7</v>
      </c>
      <c r="AKO9" s="14"/>
      <c r="AKP9" s="14" t="str">
        <f>+DEC2HEX(AKP8)</f>
        <v>8BC</v>
      </c>
      <c r="AKR9" s="14" t="str">
        <f>+DEC2HEX(AKR8)</f>
        <v>8C0</v>
      </c>
      <c r="AKS9" s="14"/>
      <c r="AKT9" s="14" t="str">
        <f>+DEC2HEX(AKT8)</f>
        <v>8C5</v>
      </c>
      <c r="AKU9" s="14"/>
      <c r="AKV9" s="14" t="str">
        <f>+DEC2HEX(AKV8)</f>
        <v>8CA</v>
      </c>
      <c r="AKX9" s="14" t="str">
        <f>+DEC2HEX(AKX8)</f>
        <v>8CF</v>
      </c>
      <c r="AKY9" s="14"/>
      <c r="AKZ9" s="14" t="str">
        <f>+DEC2HEX(AKZ8)</f>
        <v>8D1</v>
      </c>
      <c r="ALB9" s="14" t="str">
        <f>+DEC2HEX(ALB8)</f>
        <v>8D3</v>
      </c>
      <c r="ALC9" s="14"/>
      <c r="ALD9" s="14" t="str">
        <f>+DEC2HEX(ALD8)</f>
        <v>8D8</v>
      </c>
      <c r="ALF9" s="14" t="str">
        <f>+DEC2HEX(ALF8)</f>
        <v>8DD</v>
      </c>
      <c r="ALG9" s="14"/>
      <c r="ALH9" s="14" t="str">
        <f>+DEC2HEX(ALH8)</f>
        <v>8E2</v>
      </c>
      <c r="ALJ9" s="14" t="str">
        <f>+DEC2HEX(ALJ8)</f>
        <v>8EB</v>
      </c>
      <c r="ALL9" s="14" t="str">
        <f>+DEC2HEX(ALL8)</f>
        <v>8F0</v>
      </c>
      <c r="ALM9" s="14"/>
      <c r="ALN9" s="14" t="str">
        <f>+DEC2HEX(ALN8)</f>
        <v>8F2</v>
      </c>
      <c r="ALP9" s="14" t="str">
        <f>+DEC2HEX(ALP8)</f>
        <v>8F7</v>
      </c>
      <c r="ALQ9" s="14"/>
      <c r="ALR9" s="14" t="str">
        <f>+DEC2HEX(ALR8)</f>
        <v>8FC</v>
      </c>
      <c r="ALT9" s="14" t="str">
        <f>+DEC2HEX(ALT8)</f>
        <v>900</v>
      </c>
      <c r="ALU9" s="14"/>
      <c r="ALV9" s="14" t="str">
        <f>+DEC2HEX(ALV8)</f>
        <v>905</v>
      </c>
      <c r="ALX9" s="14" t="str">
        <f>+DEC2HEX(ALX8)</f>
        <v>90A</v>
      </c>
      <c r="ALZ9" s="14" t="str">
        <f>+DEC2HEX(ALZ8)</f>
        <v>90F</v>
      </c>
      <c r="AMA9" s="14"/>
      <c r="AMB9" s="14" t="str">
        <f>+DEC2HEX(AMB8)</f>
        <v>911</v>
      </c>
      <c r="AMD9" s="14" t="str">
        <f>+DEC2HEX(AMD8)</f>
        <v>913</v>
      </c>
      <c r="AME9" s="14"/>
      <c r="AMF9" s="14" t="str">
        <f>+DEC2HEX(AMF8)</f>
        <v>918</v>
      </c>
      <c r="AMH9" s="14" t="str">
        <f>+DEC2HEX(AMH8)</f>
        <v>91D</v>
      </c>
      <c r="AMI9" s="14"/>
      <c r="AMJ9" s="14" t="str">
        <f>+DEC2HEX(AMJ8)</f>
        <v>922</v>
      </c>
      <c r="AML9" s="14" t="str">
        <f>+DEC2HEX(AML8)</f>
        <v>92B</v>
      </c>
      <c r="AMN9" s="14" t="str">
        <f>+DEC2HEX(AMN8)</f>
        <v>930</v>
      </c>
      <c r="AMO9" s="14"/>
      <c r="AMP9" s="14" t="str">
        <f>+DEC2HEX(AMP8)</f>
        <v>932</v>
      </c>
      <c r="AMR9" s="14" t="str">
        <f>+DEC2HEX(AMR8)</f>
        <v>937</v>
      </c>
      <c r="AMS9" s="14"/>
      <c r="AMT9" s="14" t="str">
        <f>+DEC2HEX(AMT8)</f>
        <v>93C</v>
      </c>
      <c r="AMV9" s="14" t="str">
        <f>+DEC2HEX(AMV8)</f>
        <v>940</v>
      </c>
      <c r="AMW9" s="14"/>
      <c r="AMX9" s="14" t="str">
        <f>+DEC2HEX(AMX8)</f>
        <v>945</v>
      </c>
      <c r="AMY9" s="14"/>
      <c r="AMZ9" s="14" t="str">
        <f>+DEC2HEX(AMZ8)</f>
        <v>94A</v>
      </c>
      <c r="ANB9" s="14" t="str">
        <f>+DEC2HEX(ANB8)</f>
        <v>94F</v>
      </c>
      <c r="ANC9" s="14"/>
      <c r="AND9" s="14" t="str">
        <f>+DEC2HEX(AND8)</f>
        <v>951</v>
      </c>
      <c r="ANF9" s="14" t="str">
        <f>+DEC2HEX(ANF8)</f>
        <v>953</v>
      </c>
      <c r="ANG9" s="14"/>
      <c r="ANH9" s="14" t="str">
        <f>+DEC2HEX(ANH8)</f>
        <v>958</v>
      </c>
      <c r="ANJ9" s="14" t="str">
        <f>+DEC2HEX(ANJ8)</f>
        <v>95D</v>
      </c>
      <c r="ANK9" s="14"/>
      <c r="ANL9" s="14" t="str">
        <f>+DEC2HEX(ANL8)</f>
        <v>962</v>
      </c>
      <c r="ANN9" s="14" t="str">
        <f>+DEC2HEX(ANN8)</f>
        <v>96B</v>
      </c>
      <c r="ANP9" s="14" t="str">
        <f>+DEC2HEX(ANP8)</f>
        <v>970</v>
      </c>
      <c r="ANQ9" s="14"/>
      <c r="ANR9" s="14" t="str">
        <f>+DEC2HEX(ANR8)</f>
        <v>972</v>
      </c>
      <c r="ANT9" s="14" t="str">
        <f>+DEC2HEX(ANT8)</f>
        <v>977</v>
      </c>
      <c r="ANU9" s="14"/>
      <c r="ANV9" s="14" t="str">
        <f>+DEC2HEX(ANV8)</f>
        <v>97C</v>
      </c>
      <c r="ANX9" s="14" t="str">
        <f>+DEC2HEX(ANX8)</f>
        <v>980</v>
      </c>
      <c r="ANY9" s="14"/>
      <c r="ANZ9" s="14" t="str">
        <f>+DEC2HEX(ANZ8)</f>
        <v>985</v>
      </c>
      <c r="AOA9" s="14"/>
      <c r="AOB9" s="14" t="str">
        <f>+DEC2HEX(AOB8)</f>
        <v>98A</v>
      </c>
      <c r="AOD9" s="14" t="str">
        <f>+DEC2HEX(AOD8)</f>
        <v>98F</v>
      </c>
      <c r="AOE9" s="14"/>
      <c r="AOF9" s="14" t="str">
        <f>+DEC2HEX(AOF8)</f>
        <v>991</v>
      </c>
      <c r="AOH9" s="14" t="str">
        <f>+DEC2HEX(AOH8)</f>
        <v>993</v>
      </c>
      <c r="AOI9" s="14"/>
      <c r="AOJ9" s="14" t="str">
        <f>+DEC2HEX(AOJ8)</f>
        <v>998</v>
      </c>
      <c r="AOL9" s="14" t="str">
        <f>+DEC2HEX(AOL8)</f>
        <v>99D</v>
      </c>
      <c r="AOM9" s="14"/>
      <c r="AON9" s="14" t="str">
        <f>+DEC2HEX(AON8)</f>
        <v>9A2</v>
      </c>
      <c r="AOP9" s="14" t="str">
        <f>+DEC2HEX(AOP8)</f>
        <v>9AB</v>
      </c>
      <c r="AOR9" s="14" t="str">
        <f>+DEC2HEX(AOR8)</f>
        <v>9B0</v>
      </c>
      <c r="AOS9" s="14"/>
      <c r="AOT9" s="14" t="str">
        <f>+DEC2HEX(AOT8)</f>
        <v>9B2</v>
      </c>
      <c r="AOV9" s="14" t="str">
        <f>+DEC2HEX(AOV8)</f>
        <v>9B7</v>
      </c>
      <c r="AOW9" s="14"/>
      <c r="AOX9" s="14" t="str">
        <f>+DEC2HEX(AOX8)</f>
        <v>9BC</v>
      </c>
      <c r="AOZ9" s="14" t="str">
        <f>+DEC2HEX(AOZ8)</f>
        <v>9C0</v>
      </c>
      <c r="APA9" s="14"/>
      <c r="APB9" s="14" t="str">
        <f>+DEC2HEX(APB8)</f>
        <v>9C5</v>
      </c>
      <c r="APD9" s="14" t="str">
        <f>+DEC2HEX(APD8)</f>
        <v>9CA</v>
      </c>
      <c r="APF9" s="14" t="str">
        <f>+DEC2HEX(APF8)</f>
        <v>9CF</v>
      </c>
      <c r="APG9" s="14"/>
      <c r="APH9" s="14" t="str">
        <f>+DEC2HEX(APH8)</f>
        <v>9D1</v>
      </c>
      <c r="APJ9" s="14" t="str">
        <f>+DEC2HEX(APJ8)</f>
        <v>9D3</v>
      </c>
      <c r="APK9" s="14"/>
      <c r="APL9" s="14" t="str">
        <f>+DEC2HEX(APL8)</f>
        <v>9D8</v>
      </c>
      <c r="APN9" s="14" t="str">
        <f>+DEC2HEX(APN8)</f>
        <v>9DD</v>
      </c>
      <c r="APO9" s="14"/>
      <c r="APP9" s="14" t="str">
        <f>+DEC2HEX(APP8)</f>
        <v>9E2</v>
      </c>
      <c r="APR9" s="14" t="str">
        <f>+DEC2HEX(APR8)</f>
        <v>9EB</v>
      </c>
      <c r="APT9" s="14" t="str">
        <f>+DEC2HEX(APT8)</f>
        <v>9F0</v>
      </c>
      <c r="APU9" s="14"/>
      <c r="APV9" s="14" t="str">
        <f>+DEC2HEX(APV8)</f>
        <v>9F2</v>
      </c>
      <c r="APX9" s="14" t="str">
        <f>+DEC2HEX(APX8)</f>
        <v>9F7</v>
      </c>
      <c r="APY9" s="14"/>
      <c r="APZ9" s="14" t="str">
        <f>+DEC2HEX(APZ8)</f>
        <v>9FC</v>
      </c>
      <c r="AQB9" s="14" t="str">
        <f>+DEC2HEX(AQB8)</f>
        <v>A00</v>
      </c>
      <c r="AQC9" s="14"/>
      <c r="AQD9" s="14" t="str">
        <f>+DEC2HEX(AQD8)</f>
        <v>A05</v>
      </c>
      <c r="AQE9" s="14"/>
      <c r="AQF9" s="14" t="str">
        <f>+DEC2HEX(AQF8)</f>
        <v>A0A</v>
      </c>
      <c r="AQH9" s="14" t="str">
        <f>+DEC2HEX(AQH8)</f>
        <v>A0F</v>
      </c>
      <c r="AQI9" s="14"/>
      <c r="AQJ9" s="14" t="str">
        <f>+DEC2HEX(AQJ8)</f>
        <v>A11</v>
      </c>
      <c r="AQL9" s="14" t="str">
        <f>+DEC2HEX(AQL8)</f>
        <v>A13</v>
      </c>
      <c r="AQM9" s="14"/>
      <c r="AQN9" s="14" t="str">
        <f>+DEC2HEX(AQN8)</f>
        <v>A18</v>
      </c>
      <c r="AQP9" s="14" t="str">
        <f>+DEC2HEX(AQP8)</f>
        <v>A1D</v>
      </c>
      <c r="AQQ9" s="14"/>
      <c r="AQR9" s="14" t="str">
        <f>+DEC2HEX(AQR8)</f>
        <v>A22</v>
      </c>
      <c r="AQT9" s="14" t="str">
        <f>+DEC2HEX(AQT8)</f>
        <v>A2B</v>
      </c>
      <c r="AQV9" s="14" t="str">
        <f>+DEC2HEX(AQV8)</f>
        <v>A30</v>
      </c>
      <c r="AQW9" s="14"/>
      <c r="AQX9" s="14" t="str">
        <f>+DEC2HEX(AQX8)</f>
        <v>A32</v>
      </c>
      <c r="AQZ9" s="14" t="str">
        <f>+DEC2HEX(AQZ8)</f>
        <v>A37</v>
      </c>
      <c r="ARA9" s="14"/>
      <c r="ARB9" s="14" t="str">
        <f>+DEC2HEX(ARB8)</f>
        <v>A3C</v>
      </c>
      <c r="ARD9" s="14" t="str">
        <f>+DEC2HEX(ARD8)</f>
        <v>A40</v>
      </c>
      <c r="ARE9" s="14"/>
      <c r="ARF9" s="14" t="str">
        <f>+DEC2HEX(ARF8)</f>
        <v>A45</v>
      </c>
      <c r="ARG9" s="14"/>
      <c r="ARH9" s="14" t="str">
        <f>+DEC2HEX(ARH8)</f>
        <v>A4A</v>
      </c>
      <c r="ARJ9" s="14" t="str">
        <f>+DEC2HEX(ARJ8)</f>
        <v>A4F</v>
      </c>
      <c r="ARK9" s="14"/>
      <c r="ARL9" s="14" t="str">
        <f>+DEC2HEX(ARL8)</f>
        <v>A51</v>
      </c>
      <c r="ARN9" s="14" t="str">
        <f>+DEC2HEX(ARN8)</f>
        <v>A53</v>
      </c>
      <c r="ARO9" s="14"/>
      <c r="ARP9" s="14" t="str">
        <f>+DEC2HEX(ARP8)</f>
        <v>A58</v>
      </c>
      <c r="ARR9" s="14" t="str">
        <f>+DEC2HEX(ARR8)</f>
        <v>A5D</v>
      </c>
      <c r="ARS9" s="14"/>
      <c r="ART9" s="14" t="str">
        <f>+DEC2HEX(ART8)</f>
        <v>A62</v>
      </c>
      <c r="ARV9" s="14" t="str">
        <f>+DEC2HEX(ARV8)</f>
        <v>A6B</v>
      </c>
      <c r="ARX9" s="14" t="str">
        <f>+DEC2HEX(ARX8)</f>
        <v>A70</v>
      </c>
      <c r="ARY9" s="14"/>
      <c r="ARZ9" s="14" t="str">
        <f>+DEC2HEX(ARZ8)</f>
        <v>A72</v>
      </c>
      <c r="ASB9" s="14" t="str">
        <f>+DEC2HEX(ASB8)</f>
        <v>A77</v>
      </c>
      <c r="ASC9" s="14"/>
      <c r="ASD9" s="14" t="str">
        <f>+DEC2HEX(ASD8)</f>
        <v>A7C</v>
      </c>
      <c r="ASF9" s="14" t="str">
        <f>+DEC2HEX(ASF8)</f>
        <v>A80</v>
      </c>
      <c r="ASG9" s="14"/>
      <c r="ASH9" s="14" t="str">
        <f>+DEC2HEX(ASH8)</f>
        <v>A85</v>
      </c>
      <c r="ASJ9" s="14" t="str">
        <f>+DEC2HEX(ASJ8)</f>
        <v>A8A</v>
      </c>
      <c r="ASL9" s="14" t="str">
        <f>+DEC2HEX(ASL8)</f>
        <v>A8F</v>
      </c>
      <c r="ASM9" s="14"/>
      <c r="ASN9" s="14" t="str">
        <f>+DEC2HEX(ASN8)</f>
        <v>A91</v>
      </c>
      <c r="ASP9" s="14" t="str">
        <f>+DEC2HEX(ASP8)</f>
        <v>A93</v>
      </c>
      <c r="ASQ9" s="14"/>
      <c r="ASR9" s="14" t="str">
        <f>+DEC2HEX(ASR8)</f>
        <v>A98</v>
      </c>
      <c r="AST9" s="14" t="str">
        <f>+DEC2HEX(AST8)</f>
        <v>A9D</v>
      </c>
      <c r="ASU9" s="14"/>
      <c r="ASV9" s="14" t="str">
        <f>+DEC2HEX(ASV8)</f>
        <v>AA2</v>
      </c>
      <c r="ASX9" s="14" t="str">
        <f>+DEC2HEX(ASX8)</f>
        <v>AAB</v>
      </c>
      <c r="ASZ9" s="14" t="str">
        <f>+DEC2HEX(ASZ8)</f>
        <v>AB0</v>
      </c>
      <c r="ATA9" s="14"/>
      <c r="ATB9" s="14" t="str">
        <f>+DEC2HEX(ATB8)</f>
        <v>AB2</v>
      </c>
      <c r="ATD9" s="14" t="str">
        <f>+DEC2HEX(ATD8)</f>
        <v>AB7</v>
      </c>
      <c r="ATE9" s="14"/>
      <c r="ATF9" s="14" t="str">
        <f>+DEC2HEX(ATF8)</f>
        <v>ABC</v>
      </c>
      <c r="ATH9" s="14" t="str">
        <f>+DEC2HEX(ATH8)</f>
        <v>AC0</v>
      </c>
      <c r="ATI9" s="14"/>
      <c r="ATJ9" s="14" t="str">
        <f>+DEC2HEX(ATJ8)</f>
        <v>AC5</v>
      </c>
      <c r="ATK9" s="14"/>
      <c r="ATL9" s="14" t="str">
        <f>+DEC2HEX(ATL8)</f>
        <v>ACA</v>
      </c>
      <c r="ATN9" s="14" t="str">
        <f>+DEC2HEX(ATN8)</f>
        <v>ACF</v>
      </c>
      <c r="ATO9" s="14"/>
      <c r="ATP9" s="14" t="str">
        <f>+DEC2HEX(ATP8)</f>
        <v>AD1</v>
      </c>
      <c r="ATR9" s="14" t="str">
        <f>+DEC2HEX(ATR8)</f>
        <v>AD3</v>
      </c>
      <c r="ATS9" s="14"/>
      <c r="ATT9" s="14" t="str">
        <f>+DEC2HEX(ATT8)</f>
        <v>AD8</v>
      </c>
      <c r="ATV9" s="14" t="str">
        <f>+DEC2HEX(ATV8)</f>
        <v>ADD</v>
      </c>
      <c r="ATW9" s="14"/>
      <c r="ATX9" s="14" t="str">
        <f>+DEC2HEX(ATX8)</f>
        <v>AE2</v>
      </c>
      <c r="ATZ9" s="14" t="str">
        <f>+DEC2HEX(ATZ8)</f>
        <v>AEB</v>
      </c>
      <c r="AUB9" s="14" t="str">
        <f>+DEC2HEX(AUB8)</f>
        <v>AF0</v>
      </c>
      <c r="AUC9" s="14"/>
      <c r="AUD9" s="14" t="str">
        <f>+DEC2HEX(AUD8)</f>
        <v>AF2</v>
      </c>
      <c r="AUF9" s="14" t="str">
        <f>+DEC2HEX(AUF8)</f>
        <v>AF7</v>
      </c>
      <c r="AUG9" s="14"/>
      <c r="AUH9" s="14" t="str">
        <f>+DEC2HEX(AUH8)</f>
        <v>AFC</v>
      </c>
      <c r="AUJ9" s="14" t="str">
        <f>+DEC2HEX(AUJ8)</f>
        <v>B00</v>
      </c>
      <c r="AUK9" s="14"/>
      <c r="AUL9" s="14" t="str">
        <f>+DEC2HEX(AUL8)</f>
        <v>B05</v>
      </c>
      <c r="AUM9" s="14"/>
      <c r="AUN9" s="14" t="str">
        <f>+DEC2HEX(AUN8)</f>
        <v>B0A</v>
      </c>
      <c r="AUP9" s="14" t="str">
        <f>+DEC2HEX(AUP8)</f>
        <v>B0F</v>
      </c>
      <c r="AUQ9" s="14"/>
      <c r="AUR9" s="14" t="str">
        <f>+DEC2HEX(AUR8)</f>
        <v>B11</v>
      </c>
      <c r="AUT9" s="14" t="str">
        <f>+DEC2HEX(AUT8)</f>
        <v>B13</v>
      </c>
      <c r="AUU9" s="14"/>
      <c r="AUV9" s="14" t="str">
        <f>+DEC2HEX(AUV8)</f>
        <v>B18</v>
      </c>
      <c r="AUX9" s="14" t="str">
        <f>+DEC2HEX(AUX8)</f>
        <v>B1D</v>
      </c>
      <c r="AUY9" s="14"/>
      <c r="AUZ9" s="14" t="str">
        <f>+DEC2HEX(AUZ8)</f>
        <v>B22</v>
      </c>
      <c r="AVB9" s="14" t="str">
        <f>+DEC2HEX(AVB8)</f>
        <v>B2B</v>
      </c>
      <c r="AVD9" s="14" t="str">
        <f>+DEC2HEX(AVD8)</f>
        <v>B30</v>
      </c>
      <c r="AVE9" s="14"/>
      <c r="AVF9" s="14" t="str">
        <f>+DEC2HEX(AVF8)</f>
        <v>B32</v>
      </c>
      <c r="AVH9" s="14" t="str">
        <f>+DEC2HEX(AVH8)</f>
        <v>B37</v>
      </c>
      <c r="AVI9" s="14"/>
      <c r="AVJ9" s="14" t="str">
        <f>+DEC2HEX(AVJ8)</f>
        <v>B3C</v>
      </c>
      <c r="AVL9" s="14" t="str">
        <f>+DEC2HEX(AVL8)</f>
        <v>B40</v>
      </c>
      <c r="AVM9" s="14"/>
      <c r="AVN9" s="14" t="str">
        <f>+DEC2HEX(AVN8)</f>
        <v>B45</v>
      </c>
      <c r="AVP9" s="14" t="str">
        <f>+DEC2HEX(AVP8)</f>
        <v>B4A</v>
      </c>
      <c r="AVR9" s="14" t="str">
        <f>+DEC2HEX(AVR8)</f>
        <v>B4F</v>
      </c>
      <c r="AVS9" s="14"/>
      <c r="AVT9" s="14" t="str">
        <f>+DEC2HEX(AVT8)</f>
        <v>B51</v>
      </c>
      <c r="AVV9" s="14" t="str">
        <f>+DEC2HEX(AVV8)</f>
        <v>B53</v>
      </c>
      <c r="AVW9" s="14"/>
      <c r="AVX9" s="14" t="str">
        <f>+DEC2HEX(AVX8)</f>
        <v>B58</v>
      </c>
      <c r="AVZ9" s="14" t="str">
        <f>+DEC2HEX(AVZ8)</f>
        <v>B5D</v>
      </c>
      <c r="AWA9" s="14"/>
      <c r="AWB9" s="14" t="str">
        <f>+DEC2HEX(AWB8)</f>
        <v>B62</v>
      </c>
      <c r="AWD9" s="14" t="str">
        <f>+DEC2HEX(AWD8)</f>
        <v>B6B</v>
      </c>
      <c r="AWF9" s="14" t="str">
        <f>+DEC2HEX(AWF8)</f>
        <v>B70</v>
      </c>
      <c r="AWG9" s="14"/>
      <c r="AWH9" s="14" t="str">
        <f>+DEC2HEX(AWH8)</f>
        <v>B72</v>
      </c>
      <c r="AWJ9" s="14" t="str">
        <f>+DEC2HEX(AWJ8)</f>
        <v>B77</v>
      </c>
      <c r="AWK9" s="14"/>
      <c r="AWL9" s="14" t="str">
        <f>+DEC2HEX(AWL8)</f>
        <v>B7C</v>
      </c>
      <c r="AWN9" s="14" t="str">
        <f>+DEC2HEX(AWN8)</f>
        <v>B80</v>
      </c>
      <c r="AWO9" s="14"/>
      <c r="AWP9" s="14" t="str">
        <f>+DEC2HEX(AWP8)</f>
        <v>B85</v>
      </c>
      <c r="AWQ9" s="14"/>
      <c r="AWR9" s="14" t="str">
        <f>+DEC2HEX(AWR8)</f>
        <v>B8A</v>
      </c>
      <c r="AWT9" s="14" t="str">
        <f>+DEC2HEX(AWT8)</f>
        <v>B8F</v>
      </c>
      <c r="AWU9" s="14"/>
      <c r="AWV9" s="14" t="str">
        <f>+DEC2HEX(AWV8)</f>
        <v>B91</v>
      </c>
      <c r="AWX9" s="14" t="str">
        <f>+DEC2HEX(AWX8)</f>
        <v>B93</v>
      </c>
      <c r="AWY9" s="14"/>
      <c r="AWZ9" s="14" t="str">
        <f>+DEC2HEX(AWZ8)</f>
        <v>B98</v>
      </c>
      <c r="AXB9" s="14" t="str">
        <f>+DEC2HEX(AXB8)</f>
        <v>B9D</v>
      </c>
      <c r="AXC9" s="14"/>
      <c r="AXD9" s="14" t="str">
        <f>+DEC2HEX(AXD8)</f>
        <v>BA2</v>
      </c>
      <c r="AXF9" s="14" t="str">
        <f>+DEC2HEX(AXF8)</f>
        <v>BAB</v>
      </c>
      <c r="AXH9" s="14" t="str">
        <f>+DEC2HEX(AXH8)</f>
        <v>BB0</v>
      </c>
      <c r="AXI9" s="14"/>
      <c r="AXJ9" s="14" t="str">
        <f>+DEC2HEX(AXJ8)</f>
        <v>BB2</v>
      </c>
      <c r="AXL9" s="14" t="str">
        <f>+DEC2HEX(AXL8)</f>
        <v>BB7</v>
      </c>
      <c r="AXM9" s="14"/>
      <c r="AXN9" s="14" t="str">
        <f>+DEC2HEX(AXN8)</f>
        <v>BBC</v>
      </c>
      <c r="AXP9" s="14" t="str">
        <f>+DEC2HEX(AXP8)</f>
        <v>BC0</v>
      </c>
      <c r="AXQ9" s="14"/>
      <c r="AXR9" s="14" t="str">
        <f>+DEC2HEX(AXR8)</f>
        <v>BC5</v>
      </c>
      <c r="AXS9" s="14"/>
      <c r="AXT9" s="14" t="str">
        <f>+DEC2HEX(AXT8)</f>
        <v>BCA</v>
      </c>
      <c r="AXV9" s="14" t="str">
        <f>+DEC2HEX(AXV8)</f>
        <v>BCF</v>
      </c>
      <c r="AXW9" s="14"/>
      <c r="AXX9" s="14" t="str">
        <f>+DEC2HEX(AXX8)</f>
        <v>BD1</v>
      </c>
      <c r="AXZ9" s="14" t="str">
        <f>+DEC2HEX(AXZ8)</f>
        <v>BD3</v>
      </c>
      <c r="AYA9" s="14"/>
      <c r="AYB9" s="14" t="str">
        <f>+DEC2HEX(AYB8)</f>
        <v>BD8</v>
      </c>
      <c r="AYD9" s="14" t="str">
        <f>+DEC2HEX(AYD8)</f>
        <v>BDD</v>
      </c>
      <c r="AYE9" s="14"/>
      <c r="AYF9" s="14" t="str">
        <f>+DEC2HEX(AYF8)</f>
        <v>BE2</v>
      </c>
      <c r="AYH9" s="14" t="str">
        <f>+DEC2HEX(AYH8)</f>
        <v>BEB</v>
      </c>
      <c r="AYJ9" s="14" t="str">
        <f>+DEC2HEX(AYJ8)</f>
        <v>BF0</v>
      </c>
      <c r="AYK9" s="14"/>
      <c r="AYL9" s="14" t="str">
        <f>+DEC2HEX(AYL8)</f>
        <v>BF2</v>
      </c>
      <c r="AYN9" s="14" t="str">
        <f>+DEC2HEX(AYN8)</f>
        <v>BF7</v>
      </c>
      <c r="AYO9" s="14"/>
      <c r="AYP9" s="14" t="str">
        <f>+DEC2HEX(AYP8)</f>
        <v>BFC</v>
      </c>
      <c r="AYR9" s="14" t="str">
        <f>+DEC2HEX(AYR8)</f>
        <v>C00</v>
      </c>
      <c r="AYS9" s="14"/>
      <c r="AYT9" s="14" t="str">
        <f>+DEC2HEX(AYT8)</f>
        <v>C05</v>
      </c>
      <c r="AYV9" s="14" t="str">
        <f>+DEC2HEX(AYV8)</f>
        <v>C0A</v>
      </c>
      <c r="AYX9" s="14" t="str">
        <f>+DEC2HEX(AYX8)</f>
        <v>C0F</v>
      </c>
      <c r="AYY9" s="14"/>
      <c r="AYZ9" s="14" t="str">
        <f>+DEC2HEX(AYZ8)</f>
        <v>C11</v>
      </c>
      <c r="AZB9" s="14" t="str">
        <f>+DEC2HEX(AZB8)</f>
        <v>C13</v>
      </c>
      <c r="AZC9" s="14"/>
      <c r="AZD9" s="14" t="str">
        <f>+DEC2HEX(AZD8)</f>
        <v>C18</v>
      </c>
      <c r="AZF9" s="14" t="str">
        <f>+DEC2HEX(AZF8)</f>
        <v>C1D</v>
      </c>
      <c r="AZG9" s="14"/>
      <c r="AZH9" s="14" t="str">
        <f>+DEC2HEX(AZH8)</f>
        <v>C22</v>
      </c>
      <c r="AZJ9" s="14" t="str">
        <f>+DEC2HEX(AZJ8)</f>
        <v>C2B</v>
      </c>
      <c r="AZL9" s="14" t="str">
        <f>+DEC2HEX(AZL8)</f>
        <v>C30</v>
      </c>
      <c r="AZM9" s="14"/>
      <c r="AZN9" s="14" t="str">
        <f>+DEC2HEX(AZN8)</f>
        <v>C32</v>
      </c>
      <c r="AZP9" s="14" t="str">
        <f>+DEC2HEX(AZP8)</f>
        <v>C37</v>
      </c>
      <c r="AZQ9" s="14"/>
      <c r="AZR9" s="14" t="str">
        <f>+DEC2HEX(AZR8)</f>
        <v>C3C</v>
      </c>
      <c r="AZT9" s="14" t="str">
        <f>+DEC2HEX(AZT8)</f>
        <v>C40</v>
      </c>
      <c r="AZU9" s="14"/>
      <c r="AZV9" s="14" t="str">
        <f>+DEC2HEX(AZV8)</f>
        <v>C45</v>
      </c>
      <c r="AZW9" s="14"/>
      <c r="AZX9" s="14" t="str">
        <f>+DEC2HEX(AZX8)</f>
        <v>C4A</v>
      </c>
      <c r="AZZ9" s="14" t="str">
        <f>+DEC2HEX(AZZ8)</f>
        <v>C4F</v>
      </c>
      <c r="BAA9" s="14"/>
      <c r="BAB9" s="14" t="str">
        <f>+DEC2HEX(BAB8)</f>
        <v>C51</v>
      </c>
      <c r="BAD9" s="14" t="str">
        <f>+DEC2HEX(BAD8)</f>
        <v>C53</v>
      </c>
      <c r="BAE9" s="14"/>
      <c r="BAF9" s="14" t="str">
        <f>+DEC2HEX(BAF8)</f>
        <v>C58</v>
      </c>
      <c r="BAH9" s="14" t="str">
        <f>+DEC2HEX(BAH8)</f>
        <v>C5D</v>
      </c>
      <c r="BAI9" s="14"/>
      <c r="BAJ9" s="14" t="str">
        <f>+DEC2HEX(BAJ8)</f>
        <v>C62</v>
      </c>
      <c r="BAL9" s="14" t="str">
        <f>+DEC2HEX(BAL8)</f>
        <v>C6B</v>
      </c>
      <c r="BAN9" s="14" t="str">
        <f>+DEC2HEX(BAN8)</f>
        <v>C70</v>
      </c>
      <c r="BAO9" s="14"/>
      <c r="BAP9" s="14" t="str">
        <f>+DEC2HEX(BAP8)</f>
        <v>C72</v>
      </c>
      <c r="BAR9" s="14" t="str">
        <f>+DEC2HEX(BAR8)</f>
        <v>C77</v>
      </c>
      <c r="BAS9" s="14"/>
      <c r="BAT9" s="14" t="str">
        <f>+DEC2HEX(BAT8)</f>
        <v>C7C</v>
      </c>
      <c r="BAV9" s="14" t="str">
        <f>+DEC2HEX(BAV8)</f>
        <v>C80</v>
      </c>
      <c r="BAW9" s="14"/>
      <c r="BAX9" s="14" t="str">
        <f>+DEC2HEX(BAX8)</f>
        <v>C85</v>
      </c>
      <c r="BAY9" s="14"/>
      <c r="BAZ9" s="14" t="str">
        <f>+DEC2HEX(BAZ8)</f>
        <v>C8A</v>
      </c>
      <c r="BBB9" s="14" t="str">
        <f>+DEC2HEX(BBB8)</f>
        <v>C8F</v>
      </c>
      <c r="BBC9" s="14"/>
      <c r="BBD9" s="14" t="str">
        <f>+DEC2HEX(BBD8)</f>
        <v>C91</v>
      </c>
      <c r="BBF9" s="14" t="str">
        <f>+DEC2HEX(BBF8)</f>
        <v>C93</v>
      </c>
      <c r="BBG9" s="14"/>
      <c r="BBH9" s="14" t="str">
        <f>+DEC2HEX(BBH8)</f>
        <v>C98</v>
      </c>
      <c r="BBJ9" s="14" t="str">
        <f>+DEC2HEX(BBJ8)</f>
        <v>C9D</v>
      </c>
      <c r="BBK9" s="14"/>
      <c r="BBL9" s="14" t="str">
        <f>+DEC2HEX(BBL8)</f>
        <v>CA2</v>
      </c>
      <c r="BBN9" s="14" t="str">
        <f>+DEC2HEX(BBN8)</f>
        <v>CAB</v>
      </c>
      <c r="BBP9" s="14" t="str">
        <f>+DEC2HEX(BBP8)</f>
        <v>CB0</v>
      </c>
      <c r="BBQ9" s="14"/>
      <c r="BBR9" s="14" t="str">
        <f>+DEC2HEX(BBR8)</f>
        <v>CB2</v>
      </c>
      <c r="BBT9" s="14" t="str">
        <f>+DEC2HEX(BBT8)</f>
        <v>CB7</v>
      </c>
      <c r="BBU9" s="14"/>
      <c r="BBV9" s="14" t="str">
        <f>+DEC2HEX(BBV8)</f>
        <v>CBC</v>
      </c>
      <c r="BBX9" s="14" t="str">
        <f>+DEC2HEX(BBX8)</f>
        <v>CC0</v>
      </c>
      <c r="BBY9" s="14"/>
      <c r="BBZ9" s="14" t="str">
        <f>+DEC2HEX(BBZ8)</f>
        <v>CC5</v>
      </c>
      <c r="BCB9" s="14" t="str">
        <f>+DEC2HEX(BCB8)</f>
        <v>CCA</v>
      </c>
      <c r="BCD9" s="14" t="str">
        <f>+DEC2HEX(BCD8)</f>
        <v>CCF</v>
      </c>
      <c r="BCE9" s="14"/>
      <c r="BCF9" s="14" t="str">
        <f>+DEC2HEX(BCF8)</f>
        <v>CD1</v>
      </c>
      <c r="BCH9" s="14" t="str">
        <f>+DEC2HEX(BCH8)</f>
        <v>CD3</v>
      </c>
      <c r="BCI9" s="14"/>
      <c r="BCJ9" s="14" t="str">
        <f>+DEC2HEX(BCJ8)</f>
        <v>CD8</v>
      </c>
      <c r="BCL9" s="14" t="str">
        <f>+DEC2HEX(BCL8)</f>
        <v>CDD</v>
      </c>
      <c r="BCM9" s="14"/>
      <c r="BCN9" s="14" t="str">
        <f>+DEC2HEX(BCN8)</f>
        <v>CE2</v>
      </c>
      <c r="BCP9" s="14" t="str">
        <f>+DEC2HEX(BCP8)</f>
        <v>CEB</v>
      </c>
      <c r="BCR9" s="14" t="str">
        <f>+DEC2HEX(BCR8)</f>
        <v>CF0</v>
      </c>
      <c r="BCS9" s="14"/>
      <c r="BCT9" s="14" t="str">
        <f>+DEC2HEX(BCT8)</f>
        <v>CF2</v>
      </c>
      <c r="BCV9" s="14" t="str">
        <f>+DEC2HEX(BCV8)</f>
        <v>CF7</v>
      </c>
      <c r="BCW9" s="14"/>
      <c r="BCX9" s="14" t="str">
        <f>+DEC2HEX(BCX8)</f>
        <v>CFC</v>
      </c>
      <c r="BCZ9" s="14" t="str">
        <f>+DEC2HEX(BCZ8)</f>
        <v>D00</v>
      </c>
      <c r="BDA9" s="14"/>
      <c r="BDB9" s="14" t="str">
        <f>+DEC2HEX(BDB8)</f>
        <v>D05</v>
      </c>
      <c r="BDC9" s="14"/>
      <c r="BDD9" s="14" t="str">
        <f>+DEC2HEX(BDD8)</f>
        <v>D0A</v>
      </c>
      <c r="BDF9" s="14" t="str">
        <f>+DEC2HEX(BDF8)</f>
        <v>D0F</v>
      </c>
      <c r="BDG9" s="14"/>
      <c r="BDH9" s="14" t="str">
        <f>+DEC2HEX(BDH8)</f>
        <v>D11</v>
      </c>
      <c r="BDJ9" s="14" t="str">
        <f>+DEC2HEX(BDJ8)</f>
        <v>D13</v>
      </c>
      <c r="BDK9" s="14"/>
      <c r="BDL9" s="14" t="str">
        <f>+DEC2HEX(BDL8)</f>
        <v>D18</v>
      </c>
      <c r="BDN9" s="14" t="str">
        <f>+DEC2HEX(BDN8)</f>
        <v>D1D</v>
      </c>
      <c r="BDO9" s="14"/>
      <c r="BDP9" s="14" t="str">
        <f>+DEC2HEX(BDP8)</f>
        <v>D22</v>
      </c>
      <c r="BDR9" s="14" t="str">
        <f>+DEC2HEX(BDR8)</f>
        <v>D2B</v>
      </c>
      <c r="BDT9" s="14" t="str">
        <f>+DEC2HEX(BDT8)</f>
        <v>D30</v>
      </c>
      <c r="BDU9" s="14"/>
      <c r="BDV9" s="14" t="str">
        <f>+DEC2HEX(BDV8)</f>
        <v>D32</v>
      </c>
      <c r="BDX9" s="14" t="str">
        <f>+DEC2HEX(BDX8)</f>
        <v>D37</v>
      </c>
      <c r="BDY9" s="14"/>
      <c r="BDZ9" s="14" t="str">
        <f>+DEC2HEX(BDZ8)</f>
        <v>D3C</v>
      </c>
      <c r="BEB9" s="14" t="str">
        <f>+DEC2HEX(BEB8)</f>
        <v>D40</v>
      </c>
      <c r="BEC9" s="14"/>
      <c r="BED9" s="14" t="str">
        <f>+DEC2HEX(BED8)</f>
        <v>D45</v>
      </c>
      <c r="BEE9" s="14"/>
      <c r="BEF9" s="14" t="str">
        <f>+DEC2HEX(BEF8)</f>
        <v>D4A</v>
      </c>
      <c r="BEH9" s="14" t="str">
        <f>+DEC2HEX(BEH8)</f>
        <v>D4F</v>
      </c>
      <c r="BEI9" s="14"/>
      <c r="BEJ9" s="14" t="str">
        <f>+DEC2HEX(BEJ8)</f>
        <v>D51</v>
      </c>
      <c r="BEL9" s="14" t="str">
        <f>+DEC2HEX(BEL8)</f>
        <v>D53</v>
      </c>
      <c r="BEM9" s="14"/>
      <c r="BEN9" s="14" t="str">
        <f>+DEC2HEX(BEN8)</f>
        <v>D58</v>
      </c>
      <c r="BEP9" s="14" t="str">
        <f>+DEC2HEX(BEP8)</f>
        <v>D5D</v>
      </c>
      <c r="BEQ9" s="14"/>
      <c r="BER9" s="14" t="str">
        <f>+DEC2HEX(BER8)</f>
        <v>D62</v>
      </c>
      <c r="BET9" s="14" t="str">
        <f>+DEC2HEX(BET8)</f>
        <v>D6B</v>
      </c>
      <c r="BEV9" s="14" t="str">
        <f>+DEC2HEX(BEV8)</f>
        <v>D70</v>
      </c>
      <c r="BEW9" s="14"/>
      <c r="BEX9" s="14" t="str">
        <f>+DEC2HEX(BEX8)</f>
        <v>D72</v>
      </c>
      <c r="BEZ9" s="14" t="str">
        <f>+DEC2HEX(BEZ8)</f>
        <v>D77</v>
      </c>
      <c r="BFA9" s="14"/>
      <c r="BFB9" s="14" t="str">
        <f>+DEC2HEX(BFB8)</f>
        <v>D7C</v>
      </c>
      <c r="BFD9" s="14" t="str">
        <f>+DEC2HEX(BFD8)</f>
        <v>D80</v>
      </c>
      <c r="BFE9" s="14"/>
      <c r="BFF9" s="14" t="str">
        <f>+DEC2HEX(BFF8)</f>
        <v>D85</v>
      </c>
      <c r="BFH9" s="14" t="str">
        <f>+DEC2HEX(BFH8)</f>
        <v>D8A</v>
      </c>
      <c r="BFJ9" s="14" t="str">
        <f>+DEC2HEX(BFJ8)</f>
        <v>D8F</v>
      </c>
      <c r="BFK9" s="14"/>
      <c r="BFL9" s="14" t="str">
        <f>+DEC2HEX(BFL8)</f>
        <v>D91</v>
      </c>
      <c r="BFN9" s="14" t="str">
        <f>+DEC2HEX(BFN8)</f>
        <v>D93</v>
      </c>
      <c r="BFO9" s="14"/>
      <c r="BFP9" s="14" t="str">
        <f>+DEC2HEX(BFP8)</f>
        <v>D98</v>
      </c>
      <c r="BFR9" s="14" t="str">
        <f>+DEC2HEX(BFR8)</f>
        <v>D9D</v>
      </c>
      <c r="BFS9" s="14"/>
      <c r="BFT9" s="14" t="str">
        <f>+DEC2HEX(BFT8)</f>
        <v>DA2</v>
      </c>
      <c r="BFV9" s="14" t="str">
        <f>+DEC2HEX(BFV8)</f>
        <v>DAB</v>
      </c>
      <c r="BFX9" s="14" t="str">
        <f>+DEC2HEX(BFX8)</f>
        <v>DB0</v>
      </c>
      <c r="BFY9" s="14"/>
      <c r="BFZ9" s="14" t="str">
        <f>+DEC2HEX(BFZ8)</f>
        <v>DB2</v>
      </c>
      <c r="BGB9" s="14" t="str">
        <f>+DEC2HEX(BGB8)</f>
        <v>DB7</v>
      </c>
      <c r="BGC9" s="14"/>
      <c r="BGD9" s="14" t="str">
        <f>+DEC2HEX(BGD8)</f>
        <v>DBC</v>
      </c>
      <c r="BGF9" s="14" t="str">
        <f>+DEC2HEX(BGF8)</f>
        <v>DC0</v>
      </c>
      <c r="BGG9" s="14"/>
      <c r="BGH9" s="14" t="str">
        <f>+DEC2HEX(BGH8)</f>
        <v>DC5</v>
      </c>
      <c r="BGI9" s="14"/>
      <c r="BGJ9" s="14" t="str">
        <f>+DEC2HEX(BGJ8)</f>
        <v>DCA</v>
      </c>
      <c r="BGL9" s="14" t="str">
        <f>+DEC2HEX(BGL8)</f>
        <v>DCF</v>
      </c>
      <c r="BGM9" s="14"/>
      <c r="BGN9" s="14" t="str">
        <f>+DEC2HEX(BGN8)</f>
        <v>DD1</v>
      </c>
      <c r="BGP9" s="14" t="str">
        <f>+DEC2HEX(BGP8)</f>
        <v>DD3</v>
      </c>
      <c r="BGQ9" s="14"/>
      <c r="BGR9" s="14" t="str">
        <f>+DEC2HEX(BGR8)</f>
        <v>DD8</v>
      </c>
      <c r="BGT9" s="14" t="str">
        <f>+DEC2HEX(BGT8)</f>
        <v>DDD</v>
      </c>
      <c r="BGU9" s="14"/>
      <c r="BGV9" s="14" t="str">
        <f>+DEC2HEX(BGV8)</f>
        <v>DE2</v>
      </c>
      <c r="BGX9" s="14" t="str">
        <f>+DEC2HEX(BGX8)</f>
        <v>DEB</v>
      </c>
      <c r="BGZ9" s="14" t="str">
        <f>+DEC2HEX(BGZ8)</f>
        <v>DF0</v>
      </c>
      <c r="BHA9" s="14"/>
      <c r="BHB9" s="14" t="str">
        <f>+DEC2HEX(BHB8)</f>
        <v>DF2</v>
      </c>
      <c r="BHD9" s="14" t="str">
        <f>+DEC2HEX(BHD8)</f>
        <v>DF7</v>
      </c>
      <c r="BHE9" s="14"/>
      <c r="BHF9" s="14" t="str">
        <f>+DEC2HEX(BHF8)</f>
        <v>DFC</v>
      </c>
      <c r="BHH9" s="14" t="str">
        <f>+DEC2HEX(BHH8)</f>
        <v>E00</v>
      </c>
      <c r="BHI9" s="14"/>
      <c r="BHJ9" s="14" t="str">
        <f>+DEC2HEX(BHJ8)</f>
        <v>E05</v>
      </c>
      <c r="BHK9" s="14"/>
      <c r="BHL9" s="14" t="str">
        <f>+DEC2HEX(BHL8)</f>
        <v>E0A</v>
      </c>
      <c r="BHN9" s="14" t="str">
        <f>+DEC2HEX(BHN8)</f>
        <v>E0F</v>
      </c>
      <c r="BHO9" s="14"/>
      <c r="BHP9" s="14" t="str">
        <f>+DEC2HEX(BHP8)</f>
        <v>E11</v>
      </c>
      <c r="BHR9" s="14" t="str">
        <f>+DEC2HEX(BHR8)</f>
        <v>E13</v>
      </c>
      <c r="BHS9" s="14"/>
      <c r="BHT9" s="14" t="str">
        <f>+DEC2HEX(BHT8)</f>
        <v>E18</v>
      </c>
      <c r="BHV9" s="14" t="str">
        <f>+DEC2HEX(BHV8)</f>
        <v>E1D</v>
      </c>
      <c r="BHW9" s="14"/>
      <c r="BHX9" s="14" t="str">
        <f>+DEC2HEX(BHX8)</f>
        <v>E22</v>
      </c>
      <c r="BHZ9" s="14" t="str">
        <f>+DEC2HEX(BHZ8)</f>
        <v>E2B</v>
      </c>
      <c r="BIB9" s="14" t="str">
        <f>+DEC2HEX(BIB8)</f>
        <v>E30</v>
      </c>
      <c r="BIC9" s="14"/>
      <c r="BID9" s="14" t="str">
        <f>+DEC2HEX(BID8)</f>
        <v>E32</v>
      </c>
      <c r="BIF9" s="14" t="str">
        <f>+DEC2HEX(BIF8)</f>
        <v>E37</v>
      </c>
      <c r="BIG9" s="14"/>
      <c r="BIH9" s="14" t="str">
        <f>+DEC2HEX(BIH8)</f>
        <v>E3C</v>
      </c>
      <c r="BIJ9" s="14" t="str">
        <f>+DEC2HEX(BIJ8)</f>
        <v>E40</v>
      </c>
      <c r="BIK9" s="14"/>
      <c r="BIL9" s="14" t="str">
        <f>+DEC2HEX(BIL8)</f>
        <v>E45</v>
      </c>
      <c r="BIN9" s="14" t="str">
        <f>+DEC2HEX(BIN8)</f>
        <v>E4A</v>
      </c>
      <c r="BIP9" s="14" t="str">
        <f>+DEC2HEX(BIP8)</f>
        <v>E4F</v>
      </c>
      <c r="BIQ9" s="14"/>
      <c r="BIR9" s="14" t="str">
        <f>+DEC2HEX(BIR8)</f>
        <v>E51</v>
      </c>
      <c r="BIT9" s="14" t="str">
        <f>+DEC2HEX(BIT8)</f>
        <v>E53</v>
      </c>
      <c r="BIU9" s="14"/>
      <c r="BIV9" s="14" t="str">
        <f>+DEC2HEX(BIV8)</f>
        <v>E58</v>
      </c>
      <c r="BIX9" s="14" t="str">
        <f>+DEC2HEX(BIX8)</f>
        <v>E5D</v>
      </c>
      <c r="BIY9" s="14"/>
      <c r="BIZ9" s="14" t="str">
        <f>+DEC2HEX(BIZ8)</f>
        <v>E62</v>
      </c>
      <c r="BJB9" s="14" t="str">
        <f>+DEC2HEX(BJB8)</f>
        <v>E6B</v>
      </c>
      <c r="BJD9" s="14" t="str">
        <f>+DEC2HEX(BJD8)</f>
        <v>E70</v>
      </c>
      <c r="BJE9" s="14"/>
      <c r="BJF9" s="14" t="str">
        <f>+DEC2HEX(BJF8)</f>
        <v>E72</v>
      </c>
      <c r="BJH9" s="14" t="str">
        <f>+DEC2HEX(BJH8)</f>
        <v>E77</v>
      </c>
      <c r="BJI9" s="14"/>
      <c r="BJJ9" s="14" t="str">
        <f>+DEC2HEX(BJJ8)</f>
        <v>E7C</v>
      </c>
      <c r="BJL9" s="14" t="str">
        <f>+DEC2HEX(BJL8)</f>
        <v>E80</v>
      </c>
      <c r="BJM9" s="14"/>
      <c r="BJN9" s="14" t="str">
        <f>+DEC2HEX(BJN8)</f>
        <v>E85</v>
      </c>
      <c r="BJO9" s="14"/>
      <c r="BJP9" s="14" t="str">
        <f>+DEC2HEX(BJP8)</f>
        <v>E8A</v>
      </c>
      <c r="BJR9" s="14" t="str">
        <f>+DEC2HEX(BJR8)</f>
        <v>E8F</v>
      </c>
      <c r="BJS9" s="14"/>
      <c r="BJT9" s="14" t="str">
        <f>+DEC2HEX(BJT8)</f>
        <v>E91</v>
      </c>
      <c r="BJV9" s="14" t="str">
        <f>+DEC2HEX(BJV8)</f>
        <v>E93</v>
      </c>
      <c r="BJW9" s="14"/>
      <c r="BJX9" s="14" t="str">
        <f>+DEC2HEX(BJX8)</f>
        <v>E98</v>
      </c>
      <c r="BJZ9" s="14" t="str">
        <f>+DEC2HEX(BJZ8)</f>
        <v>E9D</v>
      </c>
      <c r="BKA9" s="14"/>
      <c r="BKB9" s="14" t="str">
        <f>+DEC2HEX(BKB8)</f>
        <v>EA2</v>
      </c>
      <c r="BKD9" s="14" t="str">
        <f>+DEC2HEX(BKD8)</f>
        <v>EAB</v>
      </c>
      <c r="BKF9" s="14" t="str">
        <f>+DEC2HEX(BKF8)</f>
        <v>EB0</v>
      </c>
      <c r="BKG9" s="14"/>
      <c r="BKH9" s="14" t="str">
        <f>+DEC2HEX(BKH8)</f>
        <v>EB2</v>
      </c>
      <c r="BKJ9" s="14" t="str">
        <f>+DEC2HEX(BKJ8)</f>
        <v>EB7</v>
      </c>
      <c r="BKK9" s="14"/>
      <c r="BKL9" s="14" t="str">
        <f>+DEC2HEX(BKL8)</f>
        <v>EBC</v>
      </c>
      <c r="BKN9" s="14" t="str">
        <f>+DEC2HEX(BKN8)</f>
        <v>EC0</v>
      </c>
      <c r="BKO9" s="14"/>
      <c r="BKP9" s="14" t="str">
        <f>+DEC2HEX(BKP8)</f>
        <v>EC5</v>
      </c>
      <c r="BKQ9" s="14"/>
      <c r="BKR9" s="14" t="str">
        <f>+DEC2HEX(BKR8)</f>
        <v>ECA</v>
      </c>
      <c r="BKT9" s="14" t="str">
        <f>+DEC2HEX(BKT8)</f>
        <v>ECF</v>
      </c>
      <c r="BKU9" s="14"/>
      <c r="BKV9" s="14" t="str">
        <f>+DEC2HEX(BKV8)</f>
        <v>ED1</v>
      </c>
      <c r="BKX9" s="14" t="str">
        <f>+DEC2HEX(BKX8)</f>
        <v>ED3</v>
      </c>
      <c r="BKY9" s="14"/>
      <c r="BKZ9" s="14" t="str">
        <f>+DEC2HEX(BKZ8)</f>
        <v>ED8</v>
      </c>
      <c r="BLB9" s="14" t="str">
        <f>+DEC2HEX(BLB8)</f>
        <v>EDD</v>
      </c>
      <c r="BLC9" s="14"/>
      <c r="BLD9" s="14" t="str">
        <f>+DEC2HEX(BLD8)</f>
        <v>EE2</v>
      </c>
      <c r="BLF9" s="14" t="str">
        <f>+DEC2HEX(BLF8)</f>
        <v>EEB</v>
      </c>
      <c r="BLH9" s="14" t="str">
        <f>+DEC2HEX(BLH8)</f>
        <v>EF0</v>
      </c>
      <c r="BLI9" s="14"/>
      <c r="BLJ9" s="14" t="str">
        <f>+DEC2HEX(BLJ8)</f>
        <v>EF2</v>
      </c>
      <c r="BLL9" s="14" t="str">
        <f>+DEC2HEX(BLL8)</f>
        <v>EF7</v>
      </c>
      <c r="BLM9" s="14"/>
      <c r="BLN9" s="14" t="str">
        <f>+DEC2HEX(BLN8)</f>
        <v>EFC</v>
      </c>
      <c r="BLP9" s="14" t="str">
        <f>+DEC2HEX(BLP8)</f>
        <v>F00</v>
      </c>
      <c r="BLQ9" s="14"/>
      <c r="BLR9" s="14" t="str">
        <f>+DEC2HEX(BLR8)</f>
        <v>F05</v>
      </c>
      <c r="BLT9" s="14" t="str">
        <f>+DEC2HEX(BLT8)</f>
        <v>F0A</v>
      </c>
      <c r="BLV9" s="14" t="str">
        <f>+DEC2HEX(BLV8)</f>
        <v>F0F</v>
      </c>
      <c r="BLW9" s="14"/>
      <c r="BLX9" s="14" t="str">
        <f>+DEC2HEX(BLX8)</f>
        <v>F11</v>
      </c>
      <c r="BLZ9" s="14" t="str">
        <f>+DEC2HEX(BLZ8)</f>
        <v>F13</v>
      </c>
      <c r="BMA9" s="14"/>
      <c r="BMB9" s="14" t="str">
        <f>+DEC2HEX(BMB8)</f>
        <v>F18</v>
      </c>
      <c r="BMD9" s="14" t="str">
        <f>+DEC2HEX(BMD8)</f>
        <v>F1D</v>
      </c>
      <c r="BME9" s="14"/>
      <c r="BMF9" s="14" t="str">
        <f>+DEC2HEX(BMF8)</f>
        <v>F22</v>
      </c>
      <c r="BMH9" s="14" t="str">
        <f>+DEC2HEX(BMH8)</f>
        <v>F2B</v>
      </c>
      <c r="BMJ9" s="14" t="str">
        <f>+DEC2HEX(BMJ8)</f>
        <v>F30</v>
      </c>
      <c r="BMK9" s="14"/>
      <c r="BML9" s="14" t="str">
        <f>+DEC2HEX(BML8)</f>
        <v>F32</v>
      </c>
      <c r="BMN9" s="14" t="str">
        <f>+DEC2HEX(BMN8)</f>
        <v>F37</v>
      </c>
      <c r="BMO9" s="14"/>
      <c r="BMP9" s="14" t="str">
        <f>+DEC2HEX(BMP8)</f>
        <v>F3C</v>
      </c>
      <c r="BMR9" s="14" t="str">
        <f>+DEC2HEX(BMR8)</f>
        <v>F40</v>
      </c>
      <c r="BMS9" s="14"/>
      <c r="BMT9" s="14" t="str">
        <f>+DEC2HEX(BMT8)</f>
        <v>F45</v>
      </c>
      <c r="BMU9" s="14"/>
      <c r="BMV9" s="14" t="str">
        <f>+DEC2HEX(BMV8)</f>
        <v>F4A</v>
      </c>
      <c r="BMX9" s="14" t="str">
        <f>+DEC2HEX(BMX8)</f>
        <v>F4F</v>
      </c>
      <c r="BMY9" s="14"/>
      <c r="BMZ9" s="14" t="str">
        <f>+DEC2HEX(BMZ8)</f>
        <v>F51</v>
      </c>
      <c r="BNB9" s="14" t="str">
        <f>+DEC2HEX(BNB8)</f>
        <v>F53</v>
      </c>
      <c r="BNC9" s="14"/>
      <c r="BND9" s="14" t="str">
        <f>+DEC2HEX(BND8)</f>
        <v>F58</v>
      </c>
      <c r="BNF9" s="14" t="str">
        <f>+DEC2HEX(BNF8)</f>
        <v>F5D</v>
      </c>
      <c r="BNG9" s="14"/>
      <c r="BNH9" s="14" t="str">
        <f>+DEC2HEX(BNH8)</f>
        <v>F62</v>
      </c>
      <c r="BNJ9" s="14" t="str">
        <f>+DEC2HEX(BNJ8)</f>
        <v>F6B</v>
      </c>
      <c r="BNL9" s="14" t="str">
        <f>+DEC2HEX(BNL8)</f>
        <v>F70</v>
      </c>
      <c r="BNM9" s="14"/>
      <c r="BNN9" s="14" t="str">
        <f>+DEC2HEX(BNN8)</f>
        <v>F72</v>
      </c>
      <c r="BNP9" s="14" t="str">
        <f>+DEC2HEX(BNP8)</f>
        <v>F77</v>
      </c>
      <c r="BNQ9" s="14"/>
      <c r="BNR9" s="14" t="str">
        <f>+DEC2HEX(BNR8)</f>
        <v>F7C</v>
      </c>
      <c r="BNT9" s="14" t="str">
        <f>+DEC2HEX(BNT8)</f>
        <v>F80</v>
      </c>
      <c r="BNU9" s="14"/>
      <c r="BNV9" s="14" t="str">
        <f>+DEC2HEX(BNV8)</f>
        <v>F85</v>
      </c>
      <c r="BNW9" s="14"/>
      <c r="BNX9" s="14" t="str">
        <f>+DEC2HEX(BNX8)</f>
        <v>F8A</v>
      </c>
      <c r="BNZ9" s="14" t="str">
        <f>+DEC2HEX(BNZ8)</f>
        <v>F8F</v>
      </c>
      <c r="BOA9" s="14"/>
      <c r="BOB9" s="14" t="str">
        <f>+DEC2HEX(BOB8)</f>
        <v>F91</v>
      </c>
      <c r="BOD9" s="14" t="str">
        <f>+DEC2HEX(BOD8)</f>
        <v>F93</v>
      </c>
      <c r="BOE9" s="14"/>
      <c r="BOF9" s="14" t="str">
        <f>+DEC2HEX(BOF8)</f>
        <v>F98</v>
      </c>
      <c r="BOH9" s="14" t="str">
        <f>+DEC2HEX(BOH8)</f>
        <v>F9D</v>
      </c>
      <c r="BOI9" s="14"/>
      <c r="BOJ9" s="14" t="str">
        <f>+DEC2HEX(BOJ8)</f>
        <v>FA2</v>
      </c>
      <c r="BOL9" s="14" t="str">
        <f>+DEC2HEX(BOL8)</f>
        <v>FAB</v>
      </c>
      <c r="BON9" s="14" t="str">
        <f>+DEC2HEX(BON8)</f>
        <v>FB0</v>
      </c>
      <c r="BOO9" s="14"/>
      <c r="BOP9" s="14" t="str">
        <f>+DEC2HEX(BOP8)</f>
        <v>FB2</v>
      </c>
      <c r="BOR9" s="14" t="str">
        <f>+DEC2HEX(BOR8)</f>
        <v>FB7</v>
      </c>
      <c r="BOS9" s="14"/>
      <c r="BOT9" s="14" t="str">
        <f>+DEC2HEX(BOT8)</f>
        <v>FBC</v>
      </c>
      <c r="BOV9" s="14" t="str">
        <f>+DEC2HEX(BOV8)</f>
        <v>FC0</v>
      </c>
      <c r="BOW9" s="14"/>
      <c r="BOX9" s="14" t="str">
        <f>+DEC2HEX(BOX8)</f>
        <v>FC5</v>
      </c>
      <c r="BOZ9" s="14" t="str">
        <f>+DEC2HEX(BOZ8)</f>
        <v>FCA</v>
      </c>
      <c r="BPB9" s="14" t="str">
        <f>+DEC2HEX(BPB8)</f>
        <v>FCF</v>
      </c>
      <c r="BPC9" s="14"/>
      <c r="BPD9" s="14" t="str">
        <f>+DEC2HEX(BPD8)</f>
        <v>FD1</v>
      </c>
      <c r="BPF9" s="14" t="str">
        <f>+DEC2HEX(BPF8)</f>
        <v>FD3</v>
      </c>
      <c r="BPG9" s="14"/>
      <c r="BPH9" s="14" t="str">
        <f>+DEC2HEX(BPH8)</f>
        <v>FD8</v>
      </c>
      <c r="BPJ9" s="14" t="str">
        <f>+DEC2HEX(BPJ8)</f>
        <v>FDD</v>
      </c>
      <c r="BPK9" s="14"/>
      <c r="BPL9" s="14" t="str">
        <f>+DEC2HEX(BPL8)</f>
        <v>FE2</v>
      </c>
      <c r="BPN9" s="14" t="str">
        <f>+DEC2HEX(BPN8)</f>
        <v>FEB</v>
      </c>
      <c r="BPP9" s="14" t="str">
        <f>+DEC2HEX(BPP8)</f>
        <v>FF0</v>
      </c>
      <c r="BPQ9" s="14"/>
      <c r="BPR9" s="14" t="str">
        <f>+DEC2HEX(BPR8)</f>
        <v>FF2</v>
      </c>
      <c r="BPT9" s="14" t="str">
        <f>+DEC2HEX(BPT8)</f>
        <v>FF7</v>
      </c>
      <c r="BPU9" s="14"/>
      <c r="BPV9" s="14" t="str">
        <f>+DEC2HEX(BPV8)</f>
        <v>FFC</v>
      </c>
      <c r="BPX9" s="14" t="str">
        <f>+DEC2HEX(BPX8)</f>
        <v>1000</v>
      </c>
      <c r="BPY9" s="14"/>
      <c r="BPZ9" s="14" t="str">
        <f>+DEC2HEX(BPZ8)</f>
        <v>1000</v>
      </c>
      <c r="BQA9" s="14"/>
      <c r="BQB9" s="14" t="str">
        <f>+DEC2HEX(BQB8)</f>
        <v>1000</v>
      </c>
      <c r="BQD9" s="14" t="str">
        <f>+DEC2HEX(BQD8)</f>
        <v>1000</v>
      </c>
      <c r="BQE9" s="14"/>
      <c r="BQF9" s="14" t="str">
        <f>+DEC2HEX(BQF8)</f>
        <v>1000</v>
      </c>
      <c r="BQH9" s="14" t="str">
        <f>+DEC2HEX(BQH8)</f>
        <v>1000</v>
      </c>
      <c r="BQI9" s="14"/>
      <c r="BQJ9" s="14" t="str">
        <f>+DEC2HEX(BQJ8)</f>
        <v>1000</v>
      </c>
      <c r="BQL9" s="14" t="str">
        <f>+DEC2HEX(BQL8)</f>
        <v>1000</v>
      </c>
      <c r="BQM9" s="14"/>
      <c r="BQN9" s="14" t="str">
        <f>+DEC2HEX(BQN8)</f>
        <v>1000</v>
      </c>
      <c r="BQP9" s="14" t="str">
        <f>+DEC2HEX(BQP8)</f>
        <v>1000</v>
      </c>
      <c r="BQR9" s="14" t="str">
        <f>+DEC2HEX(BQR8)</f>
        <v>1000</v>
      </c>
      <c r="BQS9" s="14"/>
      <c r="BQT9" s="14" t="str">
        <f>+DEC2HEX(BQT8)</f>
        <v>1000</v>
      </c>
      <c r="BQV9" s="14" t="str">
        <f>+DEC2HEX(BQV8)</f>
        <v>1000</v>
      </c>
      <c r="BQW9" s="14"/>
      <c r="BQX9" s="14" t="str">
        <f>+DEC2HEX(BQX8)</f>
        <v>1000</v>
      </c>
      <c r="BQZ9" s="14" t="str">
        <f>+DEC2HEX(BQZ8)</f>
        <v>1000</v>
      </c>
      <c r="BRA9" s="14"/>
      <c r="BRB9" s="14" t="str">
        <f>+DEC2HEX(BRB8)</f>
        <v>1000</v>
      </c>
      <c r="BRC9" s="14"/>
      <c r="BRD9" s="14" t="str">
        <f>+DEC2HEX(BRD8)</f>
        <v>1000</v>
      </c>
      <c r="BRF9" s="14" t="str">
        <f>+DEC2HEX(BRF8)</f>
        <v>1000</v>
      </c>
      <c r="BRG9" s="14"/>
      <c r="BRH9" s="14" t="str">
        <f>+DEC2HEX(BRH8)</f>
        <v>1000</v>
      </c>
      <c r="BRJ9" s="14" t="str">
        <f>+DEC2HEX(BRJ8)</f>
        <v>1000</v>
      </c>
      <c r="BRK9" s="14"/>
      <c r="BRL9" s="14" t="str">
        <f>+DEC2HEX(BRL8)</f>
        <v>1000</v>
      </c>
      <c r="BRN9" s="14" t="str">
        <f>+DEC2HEX(BRN8)</f>
        <v>1000</v>
      </c>
      <c r="BRO9" s="14"/>
      <c r="BRP9" s="14" t="str">
        <f>+DEC2HEX(BRP8)</f>
        <v>1000</v>
      </c>
      <c r="BRR9" s="14" t="str">
        <f>+DEC2HEX(BRR8)</f>
        <v>1000</v>
      </c>
      <c r="BRT9" s="14" t="str">
        <f>+DEC2HEX(BRT8)</f>
        <v>1000</v>
      </c>
      <c r="BRU9" s="14"/>
      <c r="BRV9" s="14" t="str">
        <f>+DEC2HEX(BRV8)</f>
        <v>1000</v>
      </c>
      <c r="BRX9" s="14" t="str">
        <f>+DEC2HEX(BRX8)</f>
        <v>1000</v>
      </c>
      <c r="BRY9" s="14"/>
      <c r="BRZ9" s="14" t="str">
        <f>+DEC2HEX(BRZ8)</f>
        <v>1000</v>
      </c>
      <c r="BSB9" s="14" t="str">
        <f>+DEC2HEX(BSB8)</f>
        <v>1000</v>
      </c>
      <c r="BSC9" s="14"/>
      <c r="BSD9" s="14" t="str">
        <f>+DEC2HEX(BSD8)</f>
        <v>1000</v>
      </c>
      <c r="BSF9" s="14" t="str">
        <f>+DEC2HEX(BSF8)</f>
        <v>1000</v>
      </c>
      <c r="BSH9" s="14" t="str">
        <f>+DEC2HEX(BSH8)</f>
        <v>1000</v>
      </c>
      <c r="BSI9" s="14"/>
      <c r="BSJ9" s="14" t="str">
        <f>+DEC2HEX(BSJ8)</f>
        <v>1000</v>
      </c>
      <c r="BSL9" s="14" t="str">
        <f>+DEC2HEX(BSL8)</f>
        <v>1000</v>
      </c>
      <c r="BSM9" s="14"/>
      <c r="BSN9" s="14" t="str">
        <f>+DEC2HEX(BSN8)</f>
        <v>1000</v>
      </c>
      <c r="BSP9" s="14" t="str">
        <f>+DEC2HEX(BSP8)</f>
        <v>1000</v>
      </c>
      <c r="BSQ9" s="14"/>
      <c r="BSR9" s="14" t="str">
        <f>+DEC2HEX(BSR8)</f>
        <v>1000</v>
      </c>
      <c r="BST9" s="14" t="str">
        <f>+DEC2HEX(BST8)</f>
        <v>1000</v>
      </c>
      <c r="BSV9" s="14" t="str">
        <f>+DEC2HEX(BSV8)</f>
        <v>1000</v>
      </c>
      <c r="BSW9" s="14"/>
      <c r="BSX9" s="14" t="str">
        <f>+DEC2HEX(BSX8)</f>
        <v>1000</v>
      </c>
      <c r="BSZ9" s="14" t="str">
        <f>+DEC2HEX(BSZ8)</f>
        <v>1000</v>
      </c>
      <c r="BTA9" s="14"/>
      <c r="BTB9" s="14" t="str">
        <f>+DEC2HEX(BTB8)</f>
        <v>1000</v>
      </c>
      <c r="BTD9" s="14" t="str">
        <f>+DEC2HEX(BTD8)</f>
        <v>1000</v>
      </c>
      <c r="BTE9" s="14"/>
      <c r="BTF9" s="14" t="str">
        <f>+DEC2HEX(BTF8)</f>
        <v>1000</v>
      </c>
      <c r="BTG9" s="14"/>
      <c r="BTH9" s="14" t="str">
        <f>+DEC2HEX(BTH8)</f>
        <v>1000</v>
      </c>
      <c r="BTJ9" s="14" t="str">
        <f>+DEC2HEX(BTJ8)</f>
        <v>1000</v>
      </c>
      <c r="BTK9" s="14"/>
      <c r="BTL9" s="14" t="str">
        <f>+DEC2HEX(BTL8)</f>
        <v>1000</v>
      </c>
      <c r="BTN9" s="14" t="str">
        <f>+DEC2HEX(BTN8)</f>
        <v>1000</v>
      </c>
      <c r="BTO9" s="14"/>
      <c r="BTP9" s="14" t="str">
        <f>+DEC2HEX(BTP8)</f>
        <v>1000</v>
      </c>
      <c r="BTR9" s="14" t="str">
        <f>+DEC2HEX(BTR8)</f>
        <v>1000</v>
      </c>
      <c r="BTS9" s="14"/>
      <c r="BTT9" s="14" t="str">
        <f>+DEC2HEX(BTT8)</f>
        <v>1000</v>
      </c>
      <c r="BTV9" s="14" t="str">
        <f>+DEC2HEX(BTV8)</f>
        <v>1000</v>
      </c>
      <c r="BTX9" s="14" t="str">
        <f>+DEC2HEX(BTX8)</f>
        <v>1000</v>
      </c>
      <c r="BTY9" s="14"/>
      <c r="BTZ9" s="14" t="str">
        <f>+DEC2HEX(BTZ8)</f>
        <v>1000</v>
      </c>
      <c r="BUB9" s="14" t="str">
        <f>+DEC2HEX(BUB8)</f>
        <v>1000</v>
      </c>
      <c r="BUC9" s="14"/>
      <c r="BUD9" s="14" t="str">
        <f>+DEC2HEX(BUD8)</f>
        <v>1000</v>
      </c>
      <c r="BUF9" s="14" t="str">
        <f>+DEC2HEX(BUF8)</f>
        <v>1000</v>
      </c>
      <c r="BUG9" s="14"/>
      <c r="BUH9" s="14" t="str">
        <f>+DEC2HEX(BUH8)</f>
        <v>1000</v>
      </c>
      <c r="BUI9" s="14"/>
      <c r="BUJ9" s="14" t="str">
        <f>+DEC2HEX(BUJ8)</f>
        <v>1000</v>
      </c>
      <c r="BUL9" s="14" t="str">
        <f>+DEC2HEX(BUL8)</f>
        <v>1000</v>
      </c>
      <c r="BUM9" s="14"/>
      <c r="BUN9" s="14" t="str">
        <f>+DEC2HEX(BUN8)</f>
        <v>1000</v>
      </c>
      <c r="BUP9" s="14" t="str">
        <f>+DEC2HEX(BUP8)</f>
        <v>1000</v>
      </c>
      <c r="BUQ9" s="14"/>
      <c r="BUR9" s="14" t="str">
        <f>+DEC2HEX(BUR8)</f>
        <v>1000</v>
      </c>
      <c r="BUT9" s="14" t="str">
        <f>+DEC2HEX(BUT8)</f>
        <v>1000</v>
      </c>
      <c r="BUU9" s="14"/>
      <c r="BUV9" s="14" t="str">
        <f>+DEC2HEX(BUV8)</f>
        <v>1000</v>
      </c>
      <c r="BUX9" s="14" t="str">
        <f>+DEC2HEX(BUX8)</f>
        <v>1000</v>
      </c>
      <c r="BUZ9" s="14" t="str">
        <f>+DEC2HEX(BUZ8)</f>
        <v>1000</v>
      </c>
      <c r="BVA9" s="14"/>
      <c r="BVB9" s="14" t="str">
        <f>+DEC2HEX(BVB8)</f>
        <v>1000</v>
      </c>
      <c r="BVD9" s="14" t="str">
        <f>+DEC2HEX(BVD8)</f>
        <v>1000</v>
      </c>
      <c r="BVE9" s="14"/>
      <c r="BVF9" s="14" t="str">
        <f>+DEC2HEX(BVF8)</f>
        <v>1000</v>
      </c>
      <c r="BVH9" s="14" t="str">
        <f>+DEC2HEX(BVH8)</f>
        <v>1000</v>
      </c>
      <c r="BVI9" s="14"/>
      <c r="BVJ9" s="14" t="str">
        <f>+DEC2HEX(BVJ8)</f>
        <v>1000</v>
      </c>
      <c r="BVL9" s="14" t="str">
        <f>+DEC2HEX(BVL8)</f>
        <v>1000</v>
      </c>
      <c r="BVN9" s="14" t="str">
        <f>+DEC2HEX(BVN8)</f>
        <v>1000</v>
      </c>
      <c r="BVO9" s="14"/>
      <c r="BVP9" s="14" t="str">
        <f>+DEC2HEX(BVP8)</f>
        <v>1000</v>
      </c>
      <c r="BVR9" s="14" t="str">
        <f>+DEC2HEX(BVR8)</f>
        <v>1000</v>
      </c>
      <c r="BVS9" s="14"/>
      <c r="BVT9" s="14" t="str">
        <f>+DEC2HEX(BVT8)</f>
        <v>1000</v>
      </c>
      <c r="BVV9" s="14" t="str">
        <f>+DEC2HEX(BVV8)</f>
        <v>1000</v>
      </c>
      <c r="BVW9" s="14"/>
      <c r="BVX9" s="14" t="str">
        <f>+DEC2HEX(BVX8)</f>
        <v>1000</v>
      </c>
      <c r="BVZ9" s="14" t="str">
        <f>+DEC2HEX(BVZ8)</f>
        <v>1000</v>
      </c>
      <c r="BWB9" s="14" t="str">
        <f>+DEC2HEX(BWB8)</f>
        <v>1000</v>
      </c>
      <c r="BWC9" s="14"/>
      <c r="BWD9" s="14" t="str">
        <f>+DEC2HEX(BWD8)</f>
        <v>1000</v>
      </c>
      <c r="BWF9" s="14" t="str">
        <f>+DEC2HEX(BWF8)</f>
        <v>1000</v>
      </c>
      <c r="BWG9" s="14"/>
      <c r="BWH9" s="14" t="str">
        <f>+DEC2HEX(BWH8)</f>
        <v>1000</v>
      </c>
      <c r="BWJ9" s="14" t="str">
        <f>+DEC2HEX(BWJ8)</f>
        <v>1000</v>
      </c>
      <c r="BWK9" s="14"/>
      <c r="BWL9" s="14" t="str">
        <f>+DEC2HEX(BWL8)</f>
        <v>1000</v>
      </c>
      <c r="BWM9" s="14"/>
      <c r="BWN9" s="14" t="str">
        <f>+DEC2HEX(BWN8)</f>
        <v>1000</v>
      </c>
      <c r="BWP9" s="14" t="str">
        <f>+DEC2HEX(BWP8)</f>
        <v>1000</v>
      </c>
      <c r="BWQ9" s="14"/>
      <c r="BWR9" s="14" t="str">
        <f>+DEC2HEX(BWR8)</f>
        <v>1000</v>
      </c>
      <c r="BWT9" s="14" t="str">
        <f>+DEC2HEX(BWT8)</f>
        <v>1000</v>
      </c>
      <c r="BWU9" s="14"/>
      <c r="BWV9" s="14" t="str">
        <f>+DEC2HEX(BWV8)</f>
        <v>1000</v>
      </c>
      <c r="BWX9" s="14" t="str">
        <f>+DEC2HEX(BWX8)</f>
        <v>1000</v>
      </c>
      <c r="BWY9" s="14"/>
      <c r="BWZ9" s="14" t="str">
        <f>+DEC2HEX(BWZ8)</f>
        <v>1000</v>
      </c>
      <c r="BXB9" s="14" t="str">
        <f>+DEC2HEX(BXB8)</f>
        <v>1000</v>
      </c>
      <c r="BXD9" s="14" t="str">
        <f>+DEC2HEX(BXD8)</f>
        <v>1000</v>
      </c>
      <c r="BXE9" s="14"/>
      <c r="BXF9" s="14" t="str">
        <f>+DEC2HEX(BXF8)</f>
        <v>1000</v>
      </c>
      <c r="BXH9" s="14" t="str">
        <f>+DEC2HEX(BXH8)</f>
        <v>1000</v>
      </c>
      <c r="BXI9" s="14"/>
      <c r="BXJ9" s="14" t="str">
        <f>+DEC2HEX(BXJ8)</f>
        <v>1000</v>
      </c>
      <c r="BXL9" s="14" t="str">
        <f>+DEC2HEX(BXL8)</f>
        <v>1000</v>
      </c>
      <c r="BXM9" s="14"/>
      <c r="BXN9" s="14" t="str">
        <f>+DEC2HEX(BXN8)</f>
        <v>1000</v>
      </c>
      <c r="BXO9" s="14"/>
      <c r="BXP9" s="14" t="str">
        <f>+DEC2HEX(BXP8)</f>
        <v>1000</v>
      </c>
      <c r="BXR9" s="14" t="str">
        <f>+DEC2HEX(BXR8)</f>
        <v>1000</v>
      </c>
      <c r="BXS9" s="14"/>
      <c r="BXT9" s="14" t="str">
        <f>+DEC2HEX(BXT8)</f>
        <v>1000</v>
      </c>
      <c r="BXV9" s="14" t="str">
        <f>+DEC2HEX(BXV8)</f>
        <v>1000</v>
      </c>
      <c r="BXW9" s="14"/>
      <c r="BXX9" s="14" t="str">
        <f>+DEC2HEX(BXX8)</f>
        <v>1000</v>
      </c>
      <c r="BXZ9" s="14" t="str">
        <f>+DEC2HEX(BXZ8)</f>
        <v>1000</v>
      </c>
      <c r="BYA9" s="14"/>
      <c r="BYB9" s="14" t="str">
        <f>+DEC2HEX(BYB8)</f>
        <v>1000</v>
      </c>
      <c r="BYD9" s="14" t="str">
        <f>+DEC2HEX(BYD8)</f>
        <v>1000</v>
      </c>
      <c r="BYF9" s="14" t="str">
        <f>+DEC2HEX(BYF8)</f>
        <v>1000</v>
      </c>
      <c r="BYG9" s="14"/>
      <c r="BYH9" s="14" t="str">
        <f>+DEC2HEX(BYH8)</f>
        <v>1000</v>
      </c>
      <c r="BYJ9" s="14" t="str">
        <f>+DEC2HEX(BYJ8)</f>
        <v>1000</v>
      </c>
      <c r="BYK9" s="14"/>
      <c r="BYL9" s="14" t="str">
        <f>+DEC2HEX(BYL8)</f>
        <v>1000</v>
      </c>
      <c r="BYN9" s="14" t="str">
        <f>+DEC2HEX(BYN8)</f>
        <v>1000</v>
      </c>
      <c r="BYO9" s="14"/>
      <c r="BYP9" s="14" t="str">
        <f>+DEC2HEX(BYP8)</f>
        <v>1000</v>
      </c>
      <c r="BYR9" s="14" t="str">
        <f>+DEC2HEX(BYR8)</f>
        <v>1000</v>
      </c>
      <c r="BYT9" s="14" t="str">
        <f>+DEC2HEX(BYT8)</f>
        <v>1000</v>
      </c>
      <c r="BYU9" s="14"/>
      <c r="BYV9" s="14" t="str">
        <f>+DEC2HEX(BYV8)</f>
        <v>1000</v>
      </c>
      <c r="BYX9" s="14" t="str">
        <f>+DEC2HEX(BYX8)</f>
        <v>1000</v>
      </c>
      <c r="BYY9" s="14"/>
      <c r="BYZ9" s="14" t="str">
        <f>+DEC2HEX(BYZ8)</f>
        <v>1000</v>
      </c>
      <c r="BZB9" s="14" t="str">
        <f>+DEC2HEX(BZB8)</f>
        <v>1000</v>
      </c>
      <c r="BZC9" s="14"/>
      <c r="BZD9" s="14" t="str">
        <f>+DEC2HEX(BZD8)</f>
        <v>1000</v>
      </c>
      <c r="BZF9" s="14" t="str">
        <f>+DEC2HEX(BZF8)</f>
        <v>1000</v>
      </c>
      <c r="BZH9" s="14" t="str">
        <f>+DEC2HEX(BZH8)</f>
        <v>1000</v>
      </c>
      <c r="BZI9" s="14"/>
      <c r="BZJ9" s="14" t="str">
        <f>+DEC2HEX(BZJ8)</f>
        <v>1000</v>
      </c>
      <c r="BZL9" s="14" t="str">
        <f>+DEC2HEX(BZL8)</f>
        <v>1000</v>
      </c>
      <c r="BZM9" s="14"/>
      <c r="BZN9" s="14" t="str">
        <f>+DEC2HEX(BZN8)</f>
        <v>1000</v>
      </c>
      <c r="BZP9" s="14" t="str">
        <f>+DEC2HEX(BZP8)</f>
        <v>1000</v>
      </c>
      <c r="BZQ9" s="14"/>
      <c r="BZR9" s="14" t="str">
        <f>+DEC2HEX(BZR8)</f>
        <v>1000</v>
      </c>
      <c r="BZS9" s="14"/>
      <c r="BZT9" s="14" t="str">
        <f>+DEC2HEX(BZT8)</f>
        <v>1000</v>
      </c>
      <c r="BZV9" s="14" t="str">
        <f>+DEC2HEX(BZV8)</f>
        <v>1000</v>
      </c>
      <c r="BZW9" s="14"/>
      <c r="BZX9" s="14" t="str">
        <f>+DEC2HEX(BZX8)</f>
        <v>1000</v>
      </c>
      <c r="BZZ9" s="14" t="str">
        <f>+DEC2HEX(BZZ8)</f>
        <v>1000</v>
      </c>
      <c r="CAA9" s="14"/>
      <c r="CAB9" s="14" t="str">
        <f>+DEC2HEX(CAB8)</f>
        <v>1000</v>
      </c>
      <c r="CAD9" s="14" t="str">
        <f>+DEC2HEX(CAD8)</f>
        <v>1000</v>
      </c>
      <c r="CAE9" s="14"/>
      <c r="CAF9" s="14" t="str">
        <f>+DEC2HEX(CAF8)</f>
        <v>1000</v>
      </c>
      <c r="CAH9" s="14" t="str">
        <f>+DEC2HEX(CAH8)</f>
        <v>1000</v>
      </c>
      <c r="CAJ9" s="14" t="str">
        <f>+DEC2HEX(CAJ8)</f>
        <v>1000</v>
      </c>
      <c r="CAK9" s="14"/>
      <c r="CAL9" s="14" t="str">
        <f>+DEC2HEX(CAL8)</f>
        <v>1000</v>
      </c>
      <c r="CAN9" s="14" t="str">
        <f>+DEC2HEX(CAN8)</f>
        <v>1000</v>
      </c>
      <c r="CAO9" s="14"/>
      <c r="CAP9" s="14" t="str">
        <f>+DEC2HEX(CAP8)</f>
        <v>1000</v>
      </c>
      <c r="CAR9" s="14" t="str">
        <f>+DEC2HEX(CAR8)</f>
        <v>1000</v>
      </c>
      <c r="CAS9" s="14"/>
      <c r="CAT9" s="14" t="str">
        <f>+DEC2HEX(CAT8)</f>
        <v>1000</v>
      </c>
      <c r="CAU9" s="14"/>
      <c r="CAV9" s="14" t="str">
        <f>+DEC2HEX(CAV8)</f>
        <v>1000</v>
      </c>
      <c r="CAX9" s="14" t="str">
        <f>+DEC2HEX(CAX8)</f>
        <v>1000</v>
      </c>
      <c r="CAY9" s="14"/>
      <c r="CAZ9" s="14" t="str">
        <f>+DEC2HEX(CAZ8)</f>
        <v>1000</v>
      </c>
      <c r="CBB9" s="14" t="str">
        <f>+DEC2HEX(CBB8)</f>
        <v>1000</v>
      </c>
      <c r="CBC9" s="14"/>
      <c r="CBD9" s="14" t="str">
        <f>+DEC2HEX(CBD8)</f>
        <v>1000</v>
      </c>
      <c r="CBF9" s="14" t="str">
        <f>+DEC2HEX(CBF8)</f>
        <v>1000</v>
      </c>
      <c r="CBG9" s="14"/>
      <c r="CBH9" s="14" t="str">
        <f>+DEC2HEX(CBH8)</f>
        <v>1000</v>
      </c>
      <c r="CBJ9" s="14" t="str">
        <f>+DEC2HEX(CBJ8)</f>
        <v>1000</v>
      </c>
      <c r="CBL9" s="14" t="str">
        <f>+DEC2HEX(CBL8)</f>
        <v>1000</v>
      </c>
      <c r="CBM9" s="14"/>
      <c r="CBN9" s="14" t="str">
        <f>+DEC2HEX(CBN8)</f>
        <v>1000</v>
      </c>
      <c r="CBP9" s="14" t="str">
        <f>+DEC2HEX(CBP8)</f>
        <v>1000</v>
      </c>
      <c r="CBQ9" s="14"/>
      <c r="CBR9" s="14" t="str">
        <f>+DEC2HEX(CBR8)</f>
        <v>1000</v>
      </c>
      <c r="CBT9" s="14" t="str">
        <f>+DEC2HEX(CBT8)</f>
        <v>1000</v>
      </c>
      <c r="CBU9" s="14"/>
      <c r="CBV9" s="14" t="str">
        <f>+DEC2HEX(CBV8)</f>
        <v>1000</v>
      </c>
    </row>
    <row r="10" spans="1:2048 2050:2102">
      <c r="GJ10" s="10"/>
      <c r="HR10" s="10"/>
      <c r="IH10" s="10"/>
      <c r="IN10" s="10"/>
      <c r="IV10" s="10"/>
      <c r="IX10" s="10"/>
      <c r="IZ10" s="10"/>
      <c r="JB10" s="10"/>
      <c r="JF10" s="10"/>
      <c r="JL10" s="10"/>
    </row>
    <row r="11" spans="1:2048 2050:2102">
      <c r="A11" s="10"/>
      <c r="B11" t="s">
        <v>245</v>
      </c>
      <c r="D11" t="s">
        <v>245</v>
      </c>
      <c r="J11" t="s">
        <v>245</v>
      </c>
      <c r="R11" t="s">
        <v>245</v>
      </c>
      <c r="JV11" t="s">
        <v>245</v>
      </c>
      <c r="JX11" t="s">
        <v>245</v>
      </c>
      <c r="KB11" t="s">
        <v>245</v>
      </c>
      <c r="KJ11" t="s">
        <v>245</v>
      </c>
      <c r="LL11" s="28"/>
    </row>
    <row r="12" spans="1:2048 2050:2102">
      <c r="B12" t="s">
        <v>248</v>
      </c>
      <c r="D12" t="s">
        <v>248</v>
      </c>
      <c r="J12" t="s">
        <v>248</v>
      </c>
      <c r="R12" t="s">
        <v>248</v>
      </c>
      <c r="JV12" t="s">
        <v>248</v>
      </c>
      <c r="JX12" t="s">
        <v>248</v>
      </c>
      <c r="KB12" t="s">
        <v>248</v>
      </c>
      <c r="KJ12" t="s">
        <v>248</v>
      </c>
    </row>
    <row r="13" spans="1:2048 2050:2102">
      <c r="A13" s="10"/>
      <c r="DZ13" t="s">
        <v>248</v>
      </c>
      <c r="LL13" s="28"/>
    </row>
    <row r="14" spans="1:2048 2050:2102">
      <c r="JX14" t="s">
        <v>536</v>
      </c>
    </row>
    <row r="18" spans="1:13">
      <c r="A18" t="s">
        <v>250</v>
      </c>
    </row>
    <row r="19" spans="1:13">
      <c r="A19" t="s">
        <v>235</v>
      </c>
      <c r="B19">
        <v>274</v>
      </c>
      <c r="D19">
        <v>279</v>
      </c>
      <c r="F19">
        <v>284</v>
      </c>
      <c r="H19">
        <v>293</v>
      </c>
    </row>
    <row r="20" spans="1:13">
      <c r="A20" t="s">
        <v>244</v>
      </c>
      <c r="B20" t="s">
        <v>237</v>
      </c>
      <c r="D20" t="s">
        <v>238</v>
      </c>
      <c r="F20" t="s">
        <v>239</v>
      </c>
      <c r="H20" t="s">
        <v>240</v>
      </c>
    </row>
    <row r="22" spans="1:13">
      <c r="A22" t="s">
        <v>243</v>
      </c>
      <c r="D22">
        <f>D15</f>
        <v>0</v>
      </c>
      <c r="F22">
        <f>F15+D22</f>
        <v>0</v>
      </c>
      <c r="H22">
        <f>H15+F22</f>
        <v>0</v>
      </c>
    </row>
    <row r="23" spans="1:13">
      <c r="A23" t="s">
        <v>266</v>
      </c>
    </row>
    <row r="28" spans="1:13">
      <c r="A28" s="10" t="s">
        <v>260</v>
      </c>
      <c r="D28" t="s">
        <v>249</v>
      </c>
      <c r="L28" t="s">
        <v>258</v>
      </c>
    </row>
    <row r="29" spans="1:13">
      <c r="A29" t="s">
        <v>242</v>
      </c>
      <c r="B29">
        <v>5</v>
      </c>
      <c r="C29">
        <v>3</v>
      </c>
      <c r="D29">
        <v>2</v>
      </c>
      <c r="E29">
        <v>0</v>
      </c>
      <c r="F29">
        <v>2</v>
      </c>
      <c r="G29">
        <v>1</v>
      </c>
      <c r="H29">
        <v>5</v>
      </c>
      <c r="I29">
        <v>0</v>
      </c>
      <c r="J29">
        <v>5</v>
      </c>
      <c r="K29">
        <v>0</v>
      </c>
      <c r="L29">
        <v>5</v>
      </c>
      <c r="M29">
        <v>3</v>
      </c>
    </row>
    <row r="30" spans="1:13">
      <c r="A30" t="s">
        <v>241</v>
      </c>
      <c r="B30" t="s">
        <v>225</v>
      </c>
      <c r="C30" t="s">
        <v>226</v>
      </c>
      <c r="D30" t="s">
        <v>227</v>
      </c>
      <c r="E30" t="s">
        <v>228</v>
      </c>
      <c r="F30" t="s">
        <v>229</v>
      </c>
      <c r="G30" t="s">
        <v>230</v>
      </c>
      <c r="H30" t="s">
        <v>231</v>
      </c>
      <c r="I30" t="s">
        <v>232</v>
      </c>
      <c r="J30" t="s">
        <v>233</v>
      </c>
      <c r="K30" t="s">
        <v>234</v>
      </c>
      <c r="L30" t="s">
        <v>255</v>
      </c>
      <c r="M30" t="s">
        <v>256</v>
      </c>
    </row>
    <row r="33" spans="1:13">
      <c r="A33" t="s">
        <v>235</v>
      </c>
      <c r="B33" s="23">
        <v>643</v>
      </c>
      <c r="C33" s="23"/>
      <c r="D33" s="23">
        <v>645</v>
      </c>
      <c r="E33" s="23"/>
      <c r="F33" s="23">
        <v>647</v>
      </c>
      <c r="G33" s="23"/>
      <c r="H33" s="23">
        <v>652</v>
      </c>
      <c r="I33" s="23"/>
      <c r="J33" s="23">
        <v>657</v>
      </c>
      <c r="L33">
        <v>662</v>
      </c>
    </row>
    <row r="34" spans="1:13">
      <c r="A34" t="s">
        <v>244</v>
      </c>
      <c r="B34" s="23" t="s">
        <v>259</v>
      </c>
      <c r="C34" s="23"/>
      <c r="D34" s="23" t="s">
        <v>251</v>
      </c>
      <c r="E34" s="23"/>
      <c r="F34" s="23" t="s">
        <v>252</v>
      </c>
      <c r="G34" s="23"/>
      <c r="H34" s="23" t="s">
        <v>253</v>
      </c>
      <c r="I34" s="23"/>
      <c r="J34" s="23" t="s">
        <v>254</v>
      </c>
      <c r="L34" t="s">
        <v>257</v>
      </c>
    </row>
    <row r="36" spans="1:13">
      <c r="A36" t="s">
        <v>243</v>
      </c>
      <c r="D36">
        <v>2</v>
      </c>
      <c r="F36">
        <v>4</v>
      </c>
      <c r="H36">
        <v>9</v>
      </c>
      <c r="J36">
        <v>14</v>
      </c>
      <c r="L36">
        <v>19</v>
      </c>
    </row>
    <row r="37" spans="1:13">
      <c r="A37" t="s">
        <v>270</v>
      </c>
    </row>
    <row r="39" spans="1:13">
      <c r="F39" t="s">
        <v>263</v>
      </c>
    </row>
    <row r="40" spans="1:13">
      <c r="A40" s="10" t="s">
        <v>261</v>
      </c>
      <c r="F40" t="s">
        <v>249</v>
      </c>
      <c r="L40" t="s">
        <v>264</v>
      </c>
    </row>
    <row r="41" spans="1:13">
      <c r="A41" t="s">
        <v>242</v>
      </c>
      <c r="B41">
        <v>5</v>
      </c>
      <c r="C41">
        <v>3</v>
      </c>
      <c r="D41">
        <v>2</v>
      </c>
      <c r="E41">
        <v>0</v>
      </c>
      <c r="F41">
        <v>2</v>
      </c>
      <c r="G41">
        <v>1</v>
      </c>
      <c r="H41">
        <v>5</v>
      </c>
      <c r="I41">
        <v>0</v>
      </c>
      <c r="J41">
        <v>5</v>
      </c>
      <c r="K41">
        <v>0</v>
      </c>
      <c r="L41">
        <v>5</v>
      </c>
      <c r="M41">
        <v>3</v>
      </c>
    </row>
    <row r="42" spans="1:13">
      <c r="A42" t="s">
        <v>241</v>
      </c>
      <c r="B42" t="s">
        <v>225</v>
      </c>
      <c r="C42" t="s">
        <v>226</v>
      </c>
      <c r="D42" t="s">
        <v>227</v>
      </c>
      <c r="E42" t="s">
        <v>228</v>
      </c>
      <c r="F42" t="s">
        <v>229</v>
      </c>
      <c r="G42" t="s">
        <v>230</v>
      </c>
      <c r="H42" t="s">
        <v>231</v>
      </c>
      <c r="I42" t="s">
        <v>232</v>
      </c>
      <c r="J42" t="s">
        <v>233</v>
      </c>
      <c r="K42" t="s">
        <v>234</v>
      </c>
      <c r="L42" t="s">
        <v>255</v>
      </c>
      <c r="M42" t="s">
        <v>256</v>
      </c>
    </row>
    <row r="45" spans="1:13">
      <c r="A45" t="s">
        <v>235</v>
      </c>
      <c r="B45" s="23">
        <v>643</v>
      </c>
      <c r="C45" s="23"/>
      <c r="D45" s="23">
        <v>645</v>
      </c>
      <c r="E45" s="23"/>
      <c r="F45" s="23">
        <v>647</v>
      </c>
      <c r="G45" s="23"/>
      <c r="H45" s="23">
        <v>652</v>
      </c>
      <c r="I45" s="23"/>
      <c r="J45" s="23">
        <v>657</v>
      </c>
      <c r="L45">
        <v>662</v>
      </c>
    </row>
    <row r="46" spans="1:13">
      <c r="A46" t="s">
        <v>244</v>
      </c>
      <c r="B46" s="23" t="s">
        <v>259</v>
      </c>
      <c r="C46" s="23"/>
      <c r="D46" s="23" t="s">
        <v>251</v>
      </c>
      <c r="E46" s="23"/>
      <c r="F46" s="23" t="s">
        <v>252</v>
      </c>
      <c r="G46" s="23"/>
      <c r="H46" s="23" t="s">
        <v>253</v>
      </c>
      <c r="I46" s="23"/>
      <c r="J46" s="23" t="s">
        <v>254</v>
      </c>
      <c r="L46" t="s">
        <v>257</v>
      </c>
    </row>
    <row r="48" spans="1:13">
      <c r="A48" t="s">
        <v>243</v>
      </c>
      <c r="D48">
        <v>2</v>
      </c>
      <c r="F48">
        <v>4</v>
      </c>
      <c r="H48">
        <v>9</v>
      </c>
      <c r="J48">
        <v>14</v>
      </c>
      <c r="L48">
        <v>19</v>
      </c>
    </row>
    <row r="50" spans="1:13">
      <c r="A50" t="s">
        <v>262</v>
      </c>
    </row>
    <row r="53" spans="1:13">
      <c r="D53" t="s">
        <v>263</v>
      </c>
    </row>
    <row r="54" spans="1:13">
      <c r="A54" s="10" t="s">
        <v>265</v>
      </c>
      <c r="D54" t="s">
        <v>249</v>
      </c>
      <c r="F54" t="s">
        <v>273</v>
      </c>
      <c r="H54" t="s">
        <v>273</v>
      </c>
      <c r="J54" t="s">
        <v>273</v>
      </c>
      <c r="L54" t="s">
        <v>268</v>
      </c>
    </row>
    <row r="55" spans="1:13">
      <c r="A55" t="s">
        <v>242</v>
      </c>
      <c r="B55">
        <v>5</v>
      </c>
      <c r="C55">
        <v>3</v>
      </c>
      <c r="D55">
        <v>2</v>
      </c>
      <c r="E55">
        <v>0</v>
      </c>
      <c r="F55">
        <v>2</v>
      </c>
      <c r="G55">
        <v>1</v>
      </c>
      <c r="H55">
        <v>5</v>
      </c>
      <c r="I55">
        <v>0</v>
      </c>
      <c r="J55">
        <v>5</v>
      </c>
      <c r="K55">
        <v>0</v>
      </c>
      <c r="L55">
        <v>4</v>
      </c>
      <c r="M55">
        <v>3</v>
      </c>
    </row>
    <row r="56" spans="1:13">
      <c r="A56" t="s">
        <v>241</v>
      </c>
      <c r="B56" t="s">
        <v>225</v>
      </c>
      <c r="C56" t="s">
        <v>226</v>
      </c>
      <c r="D56" t="s">
        <v>227</v>
      </c>
      <c r="E56" t="s">
        <v>228</v>
      </c>
      <c r="F56" t="s">
        <v>229</v>
      </c>
      <c r="G56" t="s">
        <v>230</v>
      </c>
      <c r="H56" t="s">
        <v>231</v>
      </c>
      <c r="I56" t="s">
        <v>232</v>
      </c>
      <c r="J56" t="s">
        <v>233</v>
      </c>
      <c r="K56" t="s">
        <v>234</v>
      </c>
      <c r="L56" t="s">
        <v>255</v>
      </c>
      <c r="M56" s="24" t="s">
        <v>256</v>
      </c>
    </row>
    <row r="59" spans="1:13">
      <c r="A59" t="s">
        <v>235</v>
      </c>
      <c r="B59" s="23">
        <v>643</v>
      </c>
      <c r="C59" s="23"/>
      <c r="D59" s="23">
        <v>645</v>
      </c>
      <c r="E59" s="23"/>
      <c r="F59" s="23">
        <v>647</v>
      </c>
      <c r="G59" s="23"/>
      <c r="H59" s="23">
        <v>652</v>
      </c>
      <c r="I59" s="23"/>
      <c r="J59" s="23">
        <v>657</v>
      </c>
      <c r="L59">
        <v>662</v>
      </c>
    </row>
    <row r="60" spans="1:13">
      <c r="A60" t="s">
        <v>244</v>
      </c>
      <c r="B60" s="23" t="s">
        <v>259</v>
      </c>
      <c r="C60" s="23"/>
      <c r="D60" s="23" t="s">
        <v>251</v>
      </c>
      <c r="E60" s="23"/>
      <c r="F60" s="23" t="s">
        <v>252</v>
      </c>
      <c r="G60" s="23"/>
      <c r="H60" s="23" t="s">
        <v>253</v>
      </c>
      <c r="I60" s="23"/>
      <c r="J60" s="23" t="s">
        <v>254</v>
      </c>
      <c r="L60" t="s">
        <v>257</v>
      </c>
    </row>
    <row r="62" spans="1:13">
      <c r="A62" t="s">
        <v>243</v>
      </c>
      <c r="D62">
        <v>2</v>
      </c>
      <c r="F62">
        <v>4</v>
      </c>
      <c r="H62">
        <v>9</v>
      </c>
      <c r="J62">
        <v>14</v>
      </c>
      <c r="L62">
        <v>19</v>
      </c>
    </row>
    <row r="64" spans="1:13">
      <c r="A64" t="s">
        <v>271</v>
      </c>
    </row>
    <row r="67" spans="1:13">
      <c r="A67" s="10" t="s">
        <v>267</v>
      </c>
      <c r="D67" t="s">
        <v>269</v>
      </c>
      <c r="L67" t="s">
        <v>268</v>
      </c>
    </row>
    <row r="68" spans="1:13">
      <c r="A68" t="s">
        <v>242</v>
      </c>
      <c r="B68">
        <v>5</v>
      </c>
      <c r="C68">
        <v>3</v>
      </c>
      <c r="D68">
        <v>2</v>
      </c>
      <c r="E68">
        <v>0</v>
      </c>
      <c r="F68">
        <v>2</v>
      </c>
      <c r="G68">
        <v>1</v>
      </c>
      <c r="H68">
        <v>5</v>
      </c>
      <c r="I68">
        <v>0</v>
      </c>
      <c r="J68">
        <v>5</v>
      </c>
      <c r="K68">
        <v>0</v>
      </c>
      <c r="L68">
        <v>3</v>
      </c>
      <c r="M68">
        <v>3</v>
      </c>
    </row>
    <row r="69" spans="1:13">
      <c r="A69" t="s">
        <v>241</v>
      </c>
      <c r="B69" t="s">
        <v>225</v>
      </c>
      <c r="C69" t="s">
        <v>226</v>
      </c>
      <c r="D69" t="s">
        <v>227</v>
      </c>
      <c r="E69" t="s">
        <v>228</v>
      </c>
      <c r="F69" t="s">
        <v>229</v>
      </c>
      <c r="G69" t="s">
        <v>230</v>
      </c>
      <c r="H69" t="s">
        <v>231</v>
      </c>
      <c r="I69" t="s">
        <v>232</v>
      </c>
      <c r="J69" t="s">
        <v>233</v>
      </c>
      <c r="K69" t="s">
        <v>234</v>
      </c>
      <c r="L69" t="s">
        <v>255</v>
      </c>
      <c r="M69" s="24" t="s">
        <v>256</v>
      </c>
    </row>
    <row r="72" spans="1:13">
      <c r="A72" t="s">
        <v>235</v>
      </c>
      <c r="B72" s="23">
        <v>643</v>
      </c>
      <c r="C72" s="23"/>
      <c r="D72" s="23">
        <v>645</v>
      </c>
      <c r="E72" s="23"/>
      <c r="F72" s="23">
        <v>647</v>
      </c>
      <c r="G72" s="23"/>
      <c r="H72" s="23">
        <v>652</v>
      </c>
      <c r="I72" s="23"/>
      <c r="J72" s="23">
        <v>657</v>
      </c>
      <c r="L72">
        <v>662</v>
      </c>
    </row>
    <row r="73" spans="1:13">
      <c r="A73" t="s">
        <v>244</v>
      </c>
      <c r="B73" s="23" t="s">
        <v>259</v>
      </c>
      <c r="C73" s="23"/>
      <c r="D73" s="23" t="s">
        <v>251</v>
      </c>
      <c r="E73" s="23"/>
      <c r="F73" s="23" t="s">
        <v>252</v>
      </c>
      <c r="G73" s="23"/>
      <c r="H73" s="23" t="s">
        <v>253</v>
      </c>
      <c r="I73" s="23"/>
      <c r="J73" s="23" t="s">
        <v>254</v>
      </c>
      <c r="L73" t="s">
        <v>257</v>
      </c>
    </row>
    <row r="75" spans="1:13">
      <c r="A75" t="s">
        <v>243</v>
      </c>
      <c r="D75">
        <v>2</v>
      </c>
      <c r="F75">
        <v>4</v>
      </c>
      <c r="H75">
        <v>9</v>
      </c>
      <c r="J75">
        <v>14</v>
      </c>
      <c r="L75">
        <v>19</v>
      </c>
    </row>
    <row r="77" spans="1:13">
      <c r="A77" t="s">
        <v>270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3:BPY3"/>
  <sheetViews>
    <sheetView workbookViewId="0">
      <selection activeCell="A3" sqref="A3:XFD3"/>
    </sheetView>
  </sheetViews>
  <sheetFormatPr defaultRowHeight="15"/>
  <cols>
    <col min="1" max="1" width="20.28515625" customWidth="1"/>
    <col min="2" max="2" width="9" customWidth="1"/>
  </cols>
  <sheetData>
    <row r="3" spans="1:1793">
      <c r="A3" t="s">
        <v>12</v>
      </c>
      <c r="B3">
        <v>5</v>
      </c>
      <c r="C3">
        <v>0</v>
      </c>
      <c r="D3">
        <v>5</v>
      </c>
      <c r="E3">
        <v>1</v>
      </c>
      <c r="F3">
        <v>5</v>
      </c>
      <c r="G3">
        <v>3</v>
      </c>
      <c r="H3">
        <v>2</v>
      </c>
      <c r="I3">
        <v>0</v>
      </c>
      <c r="J3">
        <v>2</v>
      </c>
      <c r="K3">
        <v>1</v>
      </c>
      <c r="L3">
        <v>5</v>
      </c>
      <c r="M3">
        <v>0</v>
      </c>
      <c r="N3">
        <v>5</v>
      </c>
      <c r="O3">
        <v>0</v>
      </c>
      <c r="P3">
        <v>5</v>
      </c>
      <c r="Q3">
        <v>3</v>
      </c>
      <c r="R3">
        <v>9</v>
      </c>
      <c r="S3">
        <v>3</v>
      </c>
      <c r="T3">
        <v>5</v>
      </c>
      <c r="U3">
        <v>1</v>
      </c>
      <c r="V3">
        <v>2</v>
      </c>
      <c r="W3">
        <v>0</v>
      </c>
      <c r="X3">
        <v>5</v>
      </c>
      <c r="Y3">
        <v>2</v>
      </c>
      <c r="Z3">
        <v>5</v>
      </c>
      <c r="AA3">
        <v>0</v>
      </c>
      <c r="AB3">
        <v>4</v>
      </c>
      <c r="AC3">
        <v>0</v>
      </c>
      <c r="AD3">
        <v>5</v>
      </c>
      <c r="AE3">
        <v>1</v>
      </c>
      <c r="AF3">
        <v>5</v>
      </c>
      <c r="AG3">
        <v>1</v>
      </c>
      <c r="AH3">
        <v>5</v>
      </c>
      <c r="AI3">
        <v>3</v>
      </c>
      <c r="AJ3">
        <v>2</v>
      </c>
      <c r="AK3">
        <v>0</v>
      </c>
      <c r="AL3">
        <v>2</v>
      </c>
      <c r="AM3">
        <v>1</v>
      </c>
      <c r="AN3">
        <v>5</v>
      </c>
      <c r="AO3">
        <v>1</v>
      </c>
      <c r="AP3">
        <v>5</v>
      </c>
      <c r="AQ3">
        <v>0</v>
      </c>
      <c r="AR3">
        <v>5</v>
      </c>
      <c r="AS3">
        <v>3</v>
      </c>
      <c r="AT3">
        <v>9</v>
      </c>
      <c r="AU3">
        <v>0</v>
      </c>
      <c r="AV3">
        <v>5</v>
      </c>
      <c r="AW3">
        <v>1</v>
      </c>
      <c r="AX3">
        <v>2</v>
      </c>
      <c r="AY3">
        <v>0</v>
      </c>
      <c r="AZ3">
        <v>5</v>
      </c>
      <c r="BA3">
        <v>2</v>
      </c>
      <c r="BB3">
        <v>5</v>
      </c>
      <c r="BC3">
        <v>0</v>
      </c>
      <c r="BD3">
        <v>4</v>
      </c>
      <c r="BE3">
        <v>2</v>
      </c>
      <c r="BF3">
        <v>5</v>
      </c>
      <c r="BG3">
        <v>0</v>
      </c>
      <c r="BH3">
        <v>5</v>
      </c>
      <c r="BI3">
        <v>2</v>
      </c>
      <c r="BJ3">
        <v>5</v>
      </c>
      <c r="BK3">
        <v>3</v>
      </c>
      <c r="BL3">
        <v>2</v>
      </c>
      <c r="BM3">
        <v>0</v>
      </c>
      <c r="BN3">
        <v>2</v>
      </c>
      <c r="BO3">
        <v>1</v>
      </c>
      <c r="BP3">
        <v>5</v>
      </c>
      <c r="BQ3">
        <v>2</v>
      </c>
      <c r="BR3">
        <v>5</v>
      </c>
      <c r="BS3">
        <v>0</v>
      </c>
      <c r="BT3">
        <v>5</v>
      </c>
      <c r="BU3">
        <v>3</v>
      </c>
      <c r="BV3">
        <v>9</v>
      </c>
      <c r="BW3">
        <v>0</v>
      </c>
      <c r="BX3">
        <v>5</v>
      </c>
      <c r="BY3">
        <v>1</v>
      </c>
      <c r="BZ3">
        <v>2</v>
      </c>
      <c r="CA3">
        <v>0</v>
      </c>
      <c r="CB3">
        <v>5</v>
      </c>
      <c r="CC3">
        <v>0</v>
      </c>
      <c r="CD3">
        <v>5</v>
      </c>
      <c r="CE3">
        <v>1</v>
      </c>
      <c r="CF3">
        <v>4</v>
      </c>
      <c r="CG3">
        <v>0</v>
      </c>
      <c r="CH3">
        <v>5</v>
      </c>
      <c r="CI3">
        <v>2</v>
      </c>
      <c r="CJ3">
        <v>5</v>
      </c>
      <c r="CK3">
        <v>2</v>
      </c>
      <c r="CL3">
        <v>5</v>
      </c>
      <c r="CM3">
        <v>3</v>
      </c>
      <c r="CN3">
        <v>2</v>
      </c>
      <c r="CO3">
        <v>0</v>
      </c>
      <c r="CP3">
        <v>2</v>
      </c>
      <c r="CQ3">
        <v>1</v>
      </c>
      <c r="CR3">
        <v>5</v>
      </c>
      <c r="CS3">
        <v>3</v>
      </c>
      <c r="CT3">
        <v>5</v>
      </c>
      <c r="CU3">
        <v>0</v>
      </c>
      <c r="CV3">
        <v>5</v>
      </c>
      <c r="CW3">
        <v>3</v>
      </c>
      <c r="CX3">
        <v>9</v>
      </c>
      <c r="CY3">
        <v>0</v>
      </c>
      <c r="CZ3">
        <v>5</v>
      </c>
      <c r="DA3">
        <v>1</v>
      </c>
      <c r="DB3">
        <v>2</v>
      </c>
      <c r="DC3">
        <v>0</v>
      </c>
      <c r="DD3">
        <v>5</v>
      </c>
      <c r="DE3">
        <v>2</v>
      </c>
      <c r="DF3">
        <v>5</v>
      </c>
      <c r="DG3">
        <v>2</v>
      </c>
      <c r="DH3">
        <v>4</v>
      </c>
      <c r="DI3">
        <v>0</v>
      </c>
      <c r="DJ3">
        <v>5</v>
      </c>
      <c r="DK3">
        <v>2</v>
      </c>
      <c r="DL3">
        <v>5</v>
      </c>
      <c r="DM3">
        <v>3</v>
      </c>
      <c r="DN3">
        <v>5</v>
      </c>
      <c r="DO3">
        <v>3</v>
      </c>
      <c r="DP3">
        <v>2</v>
      </c>
      <c r="DQ3">
        <v>0</v>
      </c>
      <c r="DR3">
        <v>2</v>
      </c>
      <c r="DS3">
        <v>1</v>
      </c>
      <c r="DT3">
        <v>5</v>
      </c>
      <c r="DU3">
        <v>3</v>
      </c>
      <c r="DV3">
        <v>5</v>
      </c>
      <c r="DW3">
        <v>0</v>
      </c>
      <c r="DX3">
        <v>5</v>
      </c>
      <c r="DY3">
        <v>3</v>
      </c>
      <c r="DZ3">
        <v>9</v>
      </c>
      <c r="EA3">
        <v>0</v>
      </c>
      <c r="EB3">
        <v>5</v>
      </c>
      <c r="EC3">
        <v>1</v>
      </c>
      <c r="ED3">
        <v>2</v>
      </c>
      <c r="EE3">
        <v>0</v>
      </c>
      <c r="EF3">
        <v>5</v>
      </c>
      <c r="EG3">
        <v>2</v>
      </c>
      <c r="EH3">
        <v>5</v>
      </c>
      <c r="EI3">
        <v>1</v>
      </c>
      <c r="EJ3">
        <v>4</v>
      </c>
      <c r="EK3">
        <v>2</v>
      </c>
      <c r="EL3">
        <v>5</v>
      </c>
      <c r="EM3">
        <v>0</v>
      </c>
      <c r="EN3">
        <v>5</v>
      </c>
      <c r="EO3">
        <v>3</v>
      </c>
      <c r="EP3">
        <v>5</v>
      </c>
      <c r="EQ3">
        <v>3</v>
      </c>
      <c r="ER3">
        <v>2</v>
      </c>
      <c r="ES3">
        <v>0</v>
      </c>
      <c r="ET3">
        <v>2</v>
      </c>
      <c r="EU3">
        <v>1</v>
      </c>
      <c r="EV3">
        <v>5</v>
      </c>
      <c r="EW3">
        <v>3</v>
      </c>
      <c r="EX3">
        <v>5</v>
      </c>
      <c r="EY3">
        <v>0</v>
      </c>
      <c r="EZ3">
        <v>5</v>
      </c>
      <c r="FA3">
        <v>3</v>
      </c>
      <c r="FB3">
        <v>9</v>
      </c>
      <c r="FC3">
        <v>0</v>
      </c>
      <c r="FD3">
        <v>5</v>
      </c>
      <c r="FE3">
        <v>1</v>
      </c>
      <c r="FF3">
        <v>2</v>
      </c>
      <c r="FG3">
        <v>0</v>
      </c>
      <c r="FH3">
        <v>5</v>
      </c>
      <c r="FI3">
        <v>1</v>
      </c>
      <c r="FJ3">
        <v>5</v>
      </c>
      <c r="FK3">
        <v>2</v>
      </c>
      <c r="FL3">
        <v>4</v>
      </c>
      <c r="FM3">
        <v>0</v>
      </c>
      <c r="FN3">
        <v>5</v>
      </c>
      <c r="FO3">
        <v>1</v>
      </c>
      <c r="FP3">
        <v>5</v>
      </c>
      <c r="FQ3">
        <v>1</v>
      </c>
      <c r="FR3">
        <v>5</v>
      </c>
      <c r="FS3">
        <v>3</v>
      </c>
      <c r="FT3">
        <v>2</v>
      </c>
      <c r="FU3">
        <v>0</v>
      </c>
      <c r="FV3">
        <v>2</v>
      </c>
      <c r="FW3">
        <v>1</v>
      </c>
      <c r="FX3">
        <v>5</v>
      </c>
      <c r="FY3">
        <v>1</v>
      </c>
      <c r="FZ3">
        <v>5</v>
      </c>
      <c r="GA3">
        <v>0</v>
      </c>
      <c r="GB3">
        <v>5</v>
      </c>
      <c r="GC3">
        <v>3</v>
      </c>
      <c r="GD3">
        <v>9</v>
      </c>
      <c r="GE3">
        <v>2</v>
      </c>
      <c r="GF3">
        <v>5</v>
      </c>
      <c r="GG3">
        <v>1</v>
      </c>
      <c r="GH3">
        <v>2</v>
      </c>
      <c r="GI3">
        <v>0</v>
      </c>
      <c r="GJ3">
        <v>5</v>
      </c>
      <c r="GK3">
        <v>2</v>
      </c>
      <c r="GL3">
        <v>5</v>
      </c>
      <c r="GM3">
        <v>0</v>
      </c>
      <c r="GN3">
        <v>4</v>
      </c>
      <c r="GO3">
        <v>0</v>
      </c>
      <c r="GP3">
        <v>5</v>
      </c>
      <c r="GQ3">
        <v>0</v>
      </c>
      <c r="GR3">
        <v>5</v>
      </c>
      <c r="GS3">
        <v>1</v>
      </c>
      <c r="GT3">
        <v>5</v>
      </c>
      <c r="GU3">
        <v>3</v>
      </c>
      <c r="GV3">
        <v>2</v>
      </c>
      <c r="GW3">
        <v>0</v>
      </c>
      <c r="GX3">
        <v>2</v>
      </c>
      <c r="GY3">
        <v>1</v>
      </c>
      <c r="GZ3">
        <v>5</v>
      </c>
      <c r="HA3">
        <v>1</v>
      </c>
      <c r="HB3">
        <v>5</v>
      </c>
      <c r="HC3">
        <v>0</v>
      </c>
      <c r="HD3">
        <v>5</v>
      </c>
      <c r="HE3">
        <v>3</v>
      </c>
      <c r="HF3">
        <v>9</v>
      </c>
      <c r="HG3">
        <v>0</v>
      </c>
      <c r="HH3">
        <v>5</v>
      </c>
      <c r="HI3">
        <v>1</v>
      </c>
      <c r="HJ3">
        <v>2</v>
      </c>
      <c r="HK3">
        <v>0</v>
      </c>
      <c r="HL3">
        <v>5</v>
      </c>
      <c r="HM3">
        <v>2</v>
      </c>
      <c r="HN3">
        <v>5</v>
      </c>
      <c r="HO3">
        <v>0</v>
      </c>
      <c r="HP3">
        <v>4</v>
      </c>
      <c r="HQ3">
        <v>0</v>
      </c>
      <c r="HR3">
        <v>5</v>
      </c>
      <c r="HS3">
        <v>3</v>
      </c>
      <c r="HT3">
        <v>5</v>
      </c>
      <c r="HU3">
        <v>1</v>
      </c>
      <c r="HV3">
        <v>5</v>
      </c>
      <c r="HW3">
        <v>3</v>
      </c>
      <c r="HX3">
        <v>2</v>
      </c>
      <c r="HY3">
        <v>0</v>
      </c>
      <c r="HZ3">
        <v>2</v>
      </c>
      <c r="IA3">
        <v>1</v>
      </c>
      <c r="IB3">
        <v>5</v>
      </c>
      <c r="IC3">
        <v>1</v>
      </c>
      <c r="ID3">
        <v>5</v>
      </c>
      <c r="IE3">
        <v>3</v>
      </c>
      <c r="IF3">
        <v>5</v>
      </c>
      <c r="IG3">
        <v>3</v>
      </c>
      <c r="IH3">
        <v>9</v>
      </c>
      <c r="II3">
        <v>0</v>
      </c>
      <c r="IJ3">
        <v>5</v>
      </c>
      <c r="IK3">
        <v>1</v>
      </c>
      <c r="IL3">
        <v>2</v>
      </c>
      <c r="IM3">
        <v>0</v>
      </c>
      <c r="IN3">
        <v>5</v>
      </c>
      <c r="IO3">
        <v>2</v>
      </c>
      <c r="IP3">
        <v>5</v>
      </c>
      <c r="IQ3">
        <v>2</v>
      </c>
      <c r="IR3">
        <v>4</v>
      </c>
      <c r="IS3">
        <v>1</v>
      </c>
      <c r="IT3">
        <v>5</v>
      </c>
      <c r="IU3">
        <v>0</v>
      </c>
      <c r="IV3">
        <v>5</v>
      </c>
      <c r="IW3">
        <v>1</v>
      </c>
      <c r="IX3">
        <v>5</v>
      </c>
      <c r="IY3">
        <v>3</v>
      </c>
      <c r="IZ3">
        <v>2</v>
      </c>
      <c r="JA3">
        <v>0</v>
      </c>
      <c r="JB3">
        <v>2</v>
      </c>
      <c r="JC3">
        <v>1</v>
      </c>
      <c r="JD3">
        <v>5</v>
      </c>
      <c r="JE3">
        <v>0</v>
      </c>
      <c r="JF3">
        <v>5</v>
      </c>
      <c r="JG3">
        <v>0</v>
      </c>
      <c r="JH3">
        <v>5</v>
      </c>
      <c r="JI3">
        <v>3</v>
      </c>
      <c r="JJ3">
        <v>9</v>
      </c>
      <c r="JK3">
        <v>0</v>
      </c>
      <c r="JL3">
        <v>5</v>
      </c>
      <c r="JM3">
        <v>1</v>
      </c>
      <c r="JN3">
        <v>2</v>
      </c>
      <c r="JO3">
        <v>0</v>
      </c>
      <c r="JP3">
        <v>5</v>
      </c>
      <c r="JQ3">
        <v>2</v>
      </c>
      <c r="JR3">
        <v>5</v>
      </c>
      <c r="JS3">
        <v>0</v>
      </c>
      <c r="JT3">
        <v>4</v>
      </c>
      <c r="JU3">
        <v>0</v>
      </c>
      <c r="JV3">
        <v>5</v>
      </c>
      <c r="JW3">
        <v>2</v>
      </c>
      <c r="JX3">
        <v>5</v>
      </c>
      <c r="JY3">
        <v>1</v>
      </c>
      <c r="JZ3">
        <v>5</v>
      </c>
      <c r="KA3">
        <v>2</v>
      </c>
      <c r="KB3">
        <v>2</v>
      </c>
      <c r="KC3">
        <v>0</v>
      </c>
      <c r="KD3">
        <v>2</v>
      </c>
      <c r="KE3">
        <v>1</v>
      </c>
      <c r="KF3">
        <v>5</v>
      </c>
      <c r="KG3">
        <v>0</v>
      </c>
      <c r="KH3">
        <v>5</v>
      </c>
      <c r="KI3">
        <v>0</v>
      </c>
      <c r="KJ3">
        <v>5</v>
      </c>
      <c r="KK3">
        <v>3</v>
      </c>
      <c r="KL3">
        <v>9</v>
      </c>
      <c r="KM3">
        <v>2</v>
      </c>
      <c r="KN3">
        <v>5</v>
      </c>
      <c r="KO3">
        <v>1</v>
      </c>
      <c r="KP3">
        <v>2</v>
      </c>
      <c r="KQ3">
        <v>0</v>
      </c>
      <c r="KR3">
        <v>5</v>
      </c>
      <c r="KS3">
        <v>1</v>
      </c>
      <c r="KT3">
        <v>5</v>
      </c>
      <c r="KU3">
        <v>2</v>
      </c>
      <c r="KV3">
        <v>4</v>
      </c>
      <c r="KW3">
        <v>0</v>
      </c>
      <c r="KX3">
        <v>5</v>
      </c>
      <c r="KY3">
        <v>3</v>
      </c>
      <c r="KZ3">
        <v>5</v>
      </c>
      <c r="LA3">
        <v>1</v>
      </c>
      <c r="LB3">
        <v>5</v>
      </c>
      <c r="LC3">
        <v>3</v>
      </c>
      <c r="LD3">
        <v>2</v>
      </c>
      <c r="LE3">
        <v>0</v>
      </c>
      <c r="LF3">
        <v>2</v>
      </c>
      <c r="LG3">
        <v>1</v>
      </c>
      <c r="LH3">
        <v>5</v>
      </c>
      <c r="LI3">
        <v>0</v>
      </c>
      <c r="LJ3">
        <v>5</v>
      </c>
      <c r="LK3">
        <v>0</v>
      </c>
      <c r="LL3">
        <v>5</v>
      </c>
      <c r="LM3">
        <v>3</v>
      </c>
      <c r="LN3">
        <v>9</v>
      </c>
      <c r="LO3">
        <v>0</v>
      </c>
      <c r="LP3">
        <v>5</v>
      </c>
      <c r="LQ3">
        <v>1</v>
      </c>
      <c r="LR3">
        <v>2</v>
      </c>
      <c r="LS3">
        <v>0</v>
      </c>
      <c r="LT3">
        <v>5</v>
      </c>
      <c r="LU3">
        <v>2</v>
      </c>
      <c r="LV3">
        <v>5</v>
      </c>
      <c r="LW3">
        <v>1</v>
      </c>
      <c r="LX3">
        <v>4</v>
      </c>
      <c r="LY3">
        <v>0</v>
      </c>
      <c r="LZ3">
        <v>5</v>
      </c>
      <c r="MA3">
        <v>3</v>
      </c>
      <c r="MB3">
        <v>5</v>
      </c>
      <c r="MC3">
        <v>1</v>
      </c>
      <c r="MD3">
        <v>5</v>
      </c>
      <c r="ME3">
        <v>3</v>
      </c>
      <c r="MF3">
        <v>2</v>
      </c>
      <c r="MG3">
        <v>0</v>
      </c>
      <c r="MH3">
        <v>2</v>
      </c>
      <c r="MI3">
        <v>1</v>
      </c>
      <c r="MJ3">
        <v>5</v>
      </c>
      <c r="MK3">
        <v>0</v>
      </c>
      <c r="ML3">
        <v>5</v>
      </c>
      <c r="MM3">
        <v>0</v>
      </c>
      <c r="MN3">
        <v>5</v>
      </c>
      <c r="MO3">
        <v>3</v>
      </c>
      <c r="MP3">
        <v>9</v>
      </c>
      <c r="MQ3">
        <v>0</v>
      </c>
      <c r="MR3">
        <v>5</v>
      </c>
      <c r="MS3">
        <v>1</v>
      </c>
      <c r="MT3">
        <v>2</v>
      </c>
      <c r="MU3">
        <v>0</v>
      </c>
      <c r="MV3">
        <v>5</v>
      </c>
      <c r="MW3">
        <v>2</v>
      </c>
      <c r="MX3">
        <v>5</v>
      </c>
      <c r="MY3">
        <v>0</v>
      </c>
      <c r="MZ3">
        <v>4</v>
      </c>
      <c r="NA3">
        <v>1</v>
      </c>
      <c r="NB3">
        <v>5</v>
      </c>
      <c r="NC3">
        <v>3</v>
      </c>
      <c r="ND3">
        <v>5</v>
      </c>
      <c r="NE3">
        <v>1</v>
      </c>
      <c r="NF3">
        <v>5</v>
      </c>
      <c r="NG3">
        <v>3</v>
      </c>
      <c r="NH3">
        <v>2</v>
      </c>
      <c r="NI3">
        <v>0</v>
      </c>
      <c r="NJ3">
        <v>2</v>
      </c>
      <c r="NK3">
        <v>1</v>
      </c>
      <c r="NL3">
        <v>5</v>
      </c>
      <c r="NM3">
        <v>0</v>
      </c>
      <c r="NN3">
        <v>5</v>
      </c>
      <c r="NO3">
        <v>0</v>
      </c>
      <c r="NP3">
        <v>5</v>
      </c>
      <c r="NQ3">
        <v>3</v>
      </c>
      <c r="NR3">
        <v>9</v>
      </c>
      <c r="NS3">
        <v>3</v>
      </c>
      <c r="NT3">
        <v>5</v>
      </c>
      <c r="NU3">
        <v>1</v>
      </c>
      <c r="NV3">
        <v>2</v>
      </c>
      <c r="NW3">
        <v>0</v>
      </c>
      <c r="NX3">
        <v>5</v>
      </c>
      <c r="NY3">
        <v>2</v>
      </c>
      <c r="NZ3">
        <v>5</v>
      </c>
      <c r="OA3">
        <v>0</v>
      </c>
      <c r="OB3">
        <v>4</v>
      </c>
      <c r="OC3">
        <v>0</v>
      </c>
      <c r="OD3">
        <v>5</v>
      </c>
      <c r="OE3">
        <v>2</v>
      </c>
      <c r="OF3">
        <v>5</v>
      </c>
      <c r="OG3">
        <v>1</v>
      </c>
      <c r="OH3">
        <v>5</v>
      </c>
      <c r="OI3">
        <v>3</v>
      </c>
      <c r="OJ3">
        <v>2</v>
      </c>
      <c r="OK3">
        <v>0</v>
      </c>
      <c r="OL3">
        <v>2</v>
      </c>
      <c r="OM3">
        <v>1</v>
      </c>
      <c r="ON3">
        <v>5</v>
      </c>
      <c r="OO3">
        <v>0</v>
      </c>
      <c r="OP3">
        <v>5</v>
      </c>
      <c r="OQ3">
        <v>3</v>
      </c>
      <c r="OR3">
        <v>5</v>
      </c>
      <c r="OS3">
        <v>3</v>
      </c>
      <c r="OT3">
        <v>9</v>
      </c>
      <c r="OU3">
        <v>0</v>
      </c>
      <c r="OV3">
        <v>5</v>
      </c>
      <c r="OW3">
        <v>1</v>
      </c>
      <c r="OX3">
        <v>2</v>
      </c>
      <c r="OY3">
        <v>0</v>
      </c>
      <c r="OZ3">
        <v>5</v>
      </c>
      <c r="PA3">
        <v>2</v>
      </c>
      <c r="PB3">
        <v>5</v>
      </c>
      <c r="PC3">
        <v>0</v>
      </c>
      <c r="PD3">
        <v>4</v>
      </c>
      <c r="PE3">
        <v>2</v>
      </c>
      <c r="PF3">
        <v>5</v>
      </c>
      <c r="PG3">
        <v>0</v>
      </c>
      <c r="PH3">
        <v>5</v>
      </c>
      <c r="PI3">
        <v>1</v>
      </c>
      <c r="PJ3">
        <v>5</v>
      </c>
      <c r="PK3">
        <v>3</v>
      </c>
      <c r="PL3">
        <v>2</v>
      </c>
      <c r="PM3">
        <v>0</v>
      </c>
      <c r="PN3">
        <v>2</v>
      </c>
      <c r="PO3">
        <v>1</v>
      </c>
      <c r="PP3">
        <v>5</v>
      </c>
      <c r="PQ3">
        <v>0</v>
      </c>
      <c r="PR3">
        <v>5</v>
      </c>
      <c r="PS3">
        <v>0</v>
      </c>
      <c r="PT3">
        <v>5</v>
      </c>
      <c r="PU3">
        <v>3</v>
      </c>
      <c r="PV3">
        <v>9</v>
      </c>
      <c r="PW3">
        <v>0</v>
      </c>
      <c r="PX3">
        <v>5</v>
      </c>
      <c r="PY3">
        <v>1</v>
      </c>
      <c r="PZ3">
        <v>2</v>
      </c>
      <c r="QA3">
        <v>0</v>
      </c>
      <c r="QB3">
        <v>5</v>
      </c>
      <c r="QC3">
        <v>0</v>
      </c>
      <c r="QD3">
        <v>5</v>
      </c>
      <c r="QE3">
        <v>1</v>
      </c>
      <c r="QF3">
        <v>4</v>
      </c>
      <c r="QG3">
        <v>0</v>
      </c>
      <c r="QH3">
        <v>5</v>
      </c>
      <c r="QI3">
        <v>1</v>
      </c>
      <c r="QJ3">
        <v>5</v>
      </c>
      <c r="QK3">
        <v>1</v>
      </c>
      <c r="QL3">
        <v>5</v>
      </c>
      <c r="QM3">
        <v>1</v>
      </c>
      <c r="QN3">
        <v>2</v>
      </c>
      <c r="QO3">
        <v>0</v>
      </c>
      <c r="QP3">
        <v>2</v>
      </c>
      <c r="QQ3">
        <v>1</v>
      </c>
      <c r="QR3">
        <v>5</v>
      </c>
      <c r="QS3">
        <v>0</v>
      </c>
      <c r="QT3">
        <v>5</v>
      </c>
      <c r="QU3">
        <v>0</v>
      </c>
      <c r="QV3">
        <v>5</v>
      </c>
      <c r="QW3">
        <v>3</v>
      </c>
      <c r="QX3">
        <v>9</v>
      </c>
      <c r="QY3">
        <v>0</v>
      </c>
      <c r="QZ3">
        <v>5</v>
      </c>
      <c r="RA3">
        <v>1</v>
      </c>
      <c r="RB3">
        <v>2</v>
      </c>
      <c r="RC3">
        <v>0</v>
      </c>
      <c r="RD3">
        <v>5</v>
      </c>
      <c r="RE3">
        <v>2</v>
      </c>
      <c r="RF3">
        <v>5</v>
      </c>
      <c r="RG3">
        <v>2</v>
      </c>
      <c r="RH3">
        <v>4</v>
      </c>
      <c r="RI3">
        <v>0</v>
      </c>
      <c r="RJ3">
        <v>5</v>
      </c>
      <c r="RK3">
        <v>0</v>
      </c>
      <c r="RL3">
        <v>5</v>
      </c>
      <c r="RM3">
        <v>1</v>
      </c>
      <c r="RN3">
        <v>5</v>
      </c>
      <c r="RO3">
        <v>3</v>
      </c>
      <c r="RP3">
        <v>2</v>
      </c>
      <c r="RQ3">
        <v>0</v>
      </c>
      <c r="RR3">
        <v>2</v>
      </c>
      <c r="RS3">
        <v>1</v>
      </c>
      <c r="RT3">
        <v>5</v>
      </c>
      <c r="RU3">
        <v>3</v>
      </c>
      <c r="RV3">
        <v>5</v>
      </c>
      <c r="RW3">
        <v>0</v>
      </c>
      <c r="RX3">
        <v>5</v>
      </c>
      <c r="RY3">
        <v>3</v>
      </c>
      <c r="RZ3">
        <v>9</v>
      </c>
      <c r="SA3">
        <v>0</v>
      </c>
      <c r="SB3">
        <v>5</v>
      </c>
      <c r="SC3">
        <v>1</v>
      </c>
      <c r="SD3">
        <v>2</v>
      </c>
      <c r="SE3">
        <v>0</v>
      </c>
      <c r="SF3">
        <v>5</v>
      </c>
      <c r="SG3">
        <v>2</v>
      </c>
      <c r="SH3">
        <v>5</v>
      </c>
      <c r="SI3">
        <v>1</v>
      </c>
      <c r="SJ3">
        <v>4</v>
      </c>
      <c r="SK3">
        <v>2</v>
      </c>
      <c r="SL3">
        <v>5</v>
      </c>
      <c r="SM3">
        <v>2</v>
      </c>
      <c r="SN3">
        <v>5</v>
      </c>
      <c r="SO3">
        <v>1</v>
      </c>
      <c r="SP3">
        <v>5</v>
      </c>
      <c r="SQ3">
        <v>3</v>
      </c>
      <c r="SR3">
        <v>2</v>
      </c>
      <c r="SS3">
        <v>0</v>
      </c>
      <c r="ST3">
        <v>2</v>
      </c>
      <c r="SU3">
        <v>1</v>
      </c>
      <c r="SV3">
        <v>5</v>
      </c>
      <c r="SW3">
        <v>0</v>
      </c>
      <c r="SX3">
        <v>5</v>
      </c>
      <c r="SY3">
        <v>0</v>
      </c>
      <c r="SZ3">
        <v>5</v>
      </c>
      <c r="TA3">
        <v>3</v>
      </c>
      <c r="TB3">
        <v>9</v>
      </c>
      <c r="TC3">
        <v>0</v>
      </c>
      <c r="TD3">
        <v>5</v>
      </c>
      <c r="TE3">
        <v>1</v>
      </c>
      <c r="TF3">
        <v>2</v>
      </c>
      <c r="TG3">
        <v>0</v>
      </c>
      <c r="TH3">
        <v>5</v>
      </c>
      <c r="TI3">
        <v>1</v>
      </c>
      <c r="TJ3">
        <v>5</v>
      </c>
      <c r="TK3">
        <v>2</v>
      </c>
      <c r="TL3">
        <v>4</v>
      </c>
      <c r="TM3">
        <v>0</v>
      </c>
      <c r="TN3">
        <v>5</v>
      </c>
      <c r="TO3">
        <v>0</v>
      </c>
      <c r="TP3">
        <v>5</v>
      </c>
      <c r="TQ3">
        <v>1</v>
      </c>
      <c r="TR3">
        <v>5</v>
      </c>
      <c r="TS3">
        <v>3</v>
      </c>
      <c r="TT3">
        <v>2</v>
      </c>
      <c r="TU3">
        <v>0</v>
      </c>
      <c r="TV3">
        <v>2</v>
      </c>
      <c r="TW3">
        <v>1</v>
      </c>
      <c r="TX3">
        <v>5</v>
      </c>
      <c r="TY3">
        <v>0</v>
      </c>
      <c r="TZ3">
        <v>5</v>
      </c>
      <c r="UA3">
        <v>0</v>
      </c>
      <c r="UB3">
        <v>5</v>
      </c>
      <c r="UC3">
        <v>3</v>
      </c>
      <c r="UD3">
        <v>9</v>
      </c>
      <c r="UE3">
        <v>0</v>
      </c>
      <c r="UF3">
        <v>5</v>
      </c>
      <c r="UG3">
        <v>1</v>
      </c>
      <c r="UH3">
        <v>2</v>
      </c>
      <c r="UI3">
        <v>0</v>
      </c>
      <c r="UJ3">
        <v>5</v>
      </c>
      <c r="UK3">
        <v>2</v>
      </c>
      <c r="UL3">
        <v>5</v>
      </c>
      <c r="UM3">
        <v>0</v>
      </c>
      <c r="UN3">
        <v>4</v>
      </c>
      <c r="UO3">
        <v>0</v>
      </c>
      <c r="UP3">
        <v>5</v>
      </c>
      <c r="UQ3">
        <v>0</v>
      </c>
      <c r="UR3">
        <v>5</v>
      </c>
      <c r="US3">
        <v>1</v>
      </c>
      <c r="UT3">
        <v>5</v>
      </c>
      <c r="UU3">
        <v>3</v>
      </c>
      <c r="UV3">
        <v>2</v>
      </c>
      <c r="UW3">
        <v>0</v>
      </c>
      <c r="UX3">
        <v>2</v>
      </c>
      <c r="UY3">
        <v>1</v>
      </c>
      <c r="UZ3">
        <v>5</v>
      </c>
      <c r="VA3">
        <v>0</v>
      </c>
      <c r="VB3">
        <v>5</v>
      </c>
      <c r="VC3">
        <v>0</v>
      </c>
      <c r="VD3">
        <v>5</v>
      </c>
      <c r="VE3">
        <v>3</v>
      </c>
      <c r="VF3">
        <v>9</v>
      </c>
      <c r="VG3">
        <v>0</v>
      </c>
      <c r="VH3">
        <v>5</v>
      </c>
      <c r="VI3">
        <v>1</v>
      </c>
      <c r="VJ3">
        <v>2</v>
      </c>
      <c r="VK3">
        <v>0</v>
      </c>
      <c r="VL3">
        <v>5</v>
      </c>
      <c r="VM3">
        <v>2</v>
      </c>
      <c r="VN3">
        <v>5</v>
      </c>
      <c r="VO3">
        <v>0</v>
      </c>
      <c r="VP3">
        <v>4</v>
      </c>
      <c r="VQ3">
        <v>0</v>
      </c>
      <c r="VR3">
        <v>5</v>
      </c>
      <c r="VS3">
        <v>2</v>
      </c>
      <c r="VT3">
        <v>5</v>
      </c>
      <c r="VU3">
        <v>1</v>
      </c>
      <c r="VV3">
        <v>5</v>
      </c>
      <c r="VW3">
        <v>1</v>
      </c>
      <c r="VX3">
        <v>2</v>
      </c>
      <c r="VY3">
        <v>0</v>
      </c>
      <c r="VZ3">
        <v>2</v>
      </c>
      <c r="WA3">
        <v>1</v>
      </c>
      <c r="WB3">
        <v>5</v>
      </c>
      <c r="WC3">
        <v>0</v>
      </c>
      <c r="WD3">
        <v>5</v>
      </c>
      <c r="WE3">
        <v>3</v>
      </c>
      <c r="WF3">
        <v>5</v>
      </c>
      <c r="WG3">
        <v>3</v>
      </c>
      <c r="WH3">
        <v>9</v>
      </c>
      <c r="WI3">
        <v>0</v>
      </c>
      <c r="WJ3">
        <v>5</v>
      </c>
      <c r="WK3">
        <v>1</v>
      </c>
      <c r="WL3">
        <v>2</v>
      </c>
      <c r="WM3">
        <v>0</v>
      </c>
      <c r="WN3">
        <v>5</v>
      </c>
      <c r="WO3">
        <v>2</v>
      </c>
      <c r="WP3">
        <v>5</v>
      </c>
      <c r="WQ3">
        <v>2</v>
      </c>
      <c r="WR3">
        <v>4</v>
      </c>
      <c r="WS3">
        <v>1</v>
      </c>
      <c r="WT3">
        <v>5</v>
      </c>
      <c r="WU3">
        <v>0</v>
      </c>
      <c r="WV3">
        <v>5</v>
      </c>
      <c r="WW3">
        <v>1</v>
      </c>
      <c r="WX3">
        <v>5</v>
      </c>
      <c r="WY3">
        <v>3</v>
      </c>
      <c r="WZ3">
        <v>2</v>
      </c>
      <c r="XA3">
        <v>0</v>
      </c>
      <c r="XB3">
        <v>2</v>
      </c>
      <c r="XC3">
        <v>1</v>
      </c>
      <c r="XD3">
        <v>5</v>
      </c>
      <c r="XE3">
        <v>3</v>
      </c>
      <c r="XF3">
        <v>5</v>
      </c>
      <c r="XG3">
        <v>0</v>
      </c>
      <c r="XH3">
        <v>5</v>
      </c>
      <c r="XI3">
        <v>3</v>
      </c>
      <c r="XJ3">
        <v>9</v>
      </c>
      <c r="XK3">
        <v>0</v>
      </c>
      <c r="XL3">
        <v>5</v>
      </c>
      <c r="XM3">
        <v>1</v>
      </c>
      <c r="XN3">
        <v>2</v>
      </c>
      <c r="XO3">
        <v>0</v>
      </c>
      <c r="XP3">
        <v>5</v>
      </c>
      <c r="XQ3">
        <v>2</v>
      </c>
      <c r="XR3">
        <v>5</v>
      </c>
      <c r="XS3">
        <v>0</v>
      </c>
      <c r="XT3">
        <v>4</v>
      </c>
      <c r="XU3">
        <v>0</v>
      </c>
      <c r="XV3">
        <v>5</v>
      </c>
      <c r="XW3">
        <v>3</v>
      </c>
      <c r="XX3">
        <v>5</v>
      </c>
      <c r="XY3">
        <v>1</v>
      </c>
      <c r="XZ3">
        <v>5</v>
      </c>
      <c r="YA3">
        <v>1</v>
      </c>
      <c r="YB3">
        <v>2</v>
      </c>
      <c r="YC3">
        <v>0</v>
      </c>
      <c r="YD3">
        <v>2</v>
      </c>
      <c r="YE3">
        <v>1</v>
      </c>
      <c r="YF3">
        <v>5</v>
      </c>
      <c r="YG3">
        <v>0</v>
      </c>
      <c r="YH3">
        <v>5</v>
      </c>
      <c r="YI3">
        <v>0</v>
      </c>
      <c r="YJ3">
        <v>5</v>
      </c>
      <c r="YK3">
        <v>3</v>
      </c>
      <c r="YL3">
        <v>9</v>
      </c>
      <c r="YM3">
        <v>0</v>
      </c>
      <c r="YN3">
        <v>5</v>
      </c>
      <c r="YO3">
        <v>1</v>
      </c>
      <c r="YP3">
        <v>2</v>
      </c>
      <c r="YQ3">
        <v>0</v>
      </c>
      <c r="YR3">
        <v>5</v>
      </c>
      <c r="YS3">
        <v>1</v>
      </c>
      <c r="YT3">
        <v>5</v>
      </c>
      <c r="YU3">
        <v>2</v>
      </c>
      <c r="YV3">
        <v>4</v>
      </c>
      <c r="YW3">
        <v>0</v>
      </c>
      <c r="YX3">
        <v>5</v>
      </c>
      <c r="YY3">
        <v>2</v>
      </c>
      <c r="YZ3">
        <v>5</v>
      </c>
      <c r="ZA3">
        <v>1</v>
      </c>
      <c r="ZB3">
        <v>5</v>
      </c>
      <c r="ZC3">
        <v>3</v>
      </c>
      <c r="ZD3">
        <v>2</v>
      </c>
      <c r="ZE3">
        <v>0</v>
      </c>
      <c r="ZF3">
        <v>2</v>
      </c>
      <c r="ZG3">
        <v>1</v>
      </c>
      <c r="ZH3">
        <v>5</v>
      </c>
      <c r="ZI3">
        <v>0</v>
      </c>
      <c r="ZJ3">
        <v>5</v>
      </c>
      <c r="ZK3">
        <v>0</v>
      </c>
      <c r="ZL3">
        <v>5</v>
      </c>
      <c r="ZM3">
        <v>3</v>
      </c>
      <c r="ZN3">
        <v>9</v>
      </c>
      <c r="ZO3">
        <v>0</v>
      </c>
      <c r="ZP3">
        <v>5</v>
      </c>
      <c r="ZQ3">
        <v>1</v>
      </c>
      <c r="ZR3">
        <v>2</v>
      </c>
      <c r="ZS3">
        <v>0</v>
      </c>
      <c r="ZT3">
        <v>5</v>
      </c>
      <c r="ZU3">
        <v>2</v>
      </c>
      <c r="ZV3">
        <v>5</v>
      </c>
      <c r="ZW3">
        <v>1</v>
      </c>
      <c r="ZX3">
        <v>4</v>
      </c>
      <c r="ZY3">
        <v>0</v>
      </c>
      <c r="ZZ3">
        <v>5</v>
      </c>
      <c r="AAA3">
        <v>3</v>
      </c>
      <c r="AAB3">
        <v>5</v>
      </c>
      <c r="AAC3">
        <v>1</v>
      </c>
      <c r="AAD3">
        <v>5</v>
      </c>
      <c r="AAE3">
        <v>3</v>
      </c>
      <c r="AAF3">
        <v>2</v>
      </c>
      <c r="AAG3">
        <v>0</v>
      </c>
      <c r="AAH3">
        <v>2</v>
      </c>
      <c r="AAI3">
        <v>1</v>
      </c>
      <c r="AAJ3">
        <v>5</v>
      </c>
      <c r="AAK3">
        <v>0</v>
      </c>
      <c r="AAL3">
        <v>5</v>
      </c>
      <c r="AAM3">
        <v>0</v>
      </c>
      <c r="AAN3">
        <v>5</v>
      </c>
      <c r="AAO3">
        <v>3</v>
      </c>
      <c r="AAP3">
        <v>9</v>
      </c>
      <c r="AAQ3">
        <v>0</v>
      </c>
      <c r="AAR3">
        <v>5</v>
      </c>
      <c r="AAS3">
        <v>1</v>
      </c>
      <c r="AAT3">
        <v>2</v>
      </c>
      <c r="AAU3">
        <v>0</v>
      </c>
      <c r="AAV3">
        <v>5</v>
      </c>
      <c r="AAW3">
        <v>2</v>
      </c>
      <c r="AAX3">
        <v>5</v>
      </c>
      <c r="AAY3">
        <v>0</v>
      </c>
      <c r="AAZ3">
        <v>4</v>
      </c>
      <c r="ABA3">
        <v>1</v>
      </c>
      <c r="ABB3">
        <v>5</v>
      </c>
      <c r="ABC3">
        <v>0</v>
      </c>
      <c r="ABD3">
        <v>5</v>
      </c>
      <c r="ABE3">
        <v>1</v>
      </c>
      <c r="ABF3">
        <v>5</v>
      </c>
      <c r="ABG3">
        <v>3</v>
      </c>
      <c r="ABH3">
        <v>2</v>
      </c>
      <c r="ABI3">
        <v>2</v>
      </c>
      <c r="ABJ3">
        <v>2</v>
      </c>
      <c r="ABK3">
        <v>1</v>
      </c>
      <c r="ABL3">
        <v>5</v>
      </c>
      <c r="ABM3">
        <v>2</v>
      </c>
      <c r="ABN3">
        <v>5</v>
      </c>
      <c r="ABO3">
        <v>0</v>
      </c>
      <c r="ABP3">
        <v>5</v>
      </c>
      <c r="ABQ3">
        <v>3</v>
      </c>
      <c r="ABR3">
        <v>9</v>
      </c>
      <c r="ABS3">
        <v>0</v>
      </c>
      <c r="ABT3">
        <v>5</v>
      </c>
      <c r="ABU3">
        <v>1</v>
      </c>
      <c r="ABV3">
        <v>2</v>
      </c>
      <c r="ABW3">
        <v>0</v>
      </c>
      <c r="ABX3">
        <v>5</v>
      </c>
      <c r="ABY3">
        <v>2</v>
      </c>
      <c r="ABZ3">
        <v>5</v>
      </c>
      <c r="ACA3">
        <v>0</v>
      </c>
      <c r="ACB3">
        <v>4</v>
      </c>
      <c r="ACC3">
        <v>0</v>
      </c>
      <c r="ACD3">
        <v>5</v>
      </c>
      <c r="ACE3">
        <v>3</v>
      </c>
      <c r="ACF3">
        <v>5</v>
      </c>
      <c r="ACG3">
        <v>1</v>
      </c>
      <c r="ACH3">
        <v>5</v>
      </c>
      <c r="ACI3">
        <v>3</v>
      </c>
      <c r="ACJ3">
        <v>2</v>
      </c>
      <c r="ACK3">
        <v>2</v>
      </c>
      <c r="ACL3">
        <v>2</v>
      </c>
      <c r="ACM3">
        <v>1</v>
      </c>
      <c r="ACN3">
        <v>5</v>
      </c>
      <c r="ACO3">
        <v>0</v>
      </c>
      <c r="ACP3">
        <v>5</v>
      </c>
      <c r="ACQ3">
        <v>0</v>
      </c>
      <c r="ACR3">
        <v>5</v>
      </c>
      <c r="ACS3">
        <v>3</v>
      </c>
      <c r="ACT3">
        <v>9</v>
      </c>
      <c r="ACU3">
        <v>0</v>
      </c>
      <c r="ACV3">
        <v>5</v>
      </c>
      <c r="ACW3">
        <v>1</v>
      </c>
      <c r="ACX3">
        <v>2</v>
      </c>
      <c r="ACY3">
        <v>0</v>
      </c>
      <c r="ACZ3">
        <v>5</v>
      </c>
      <c r="ADA3">
        <v>2</v>
      </c>
      <c r="ADB3">
        <v>5</v>
      </c>
      <c r="ADC3">
        <v>0</v>
      </c>
      <c r="ADD3">
        <v>4</v>
      </c>
      <c r="ADE3">
        <v>2</v>
      </c>
      <c r="ADF3">
        <v>5</v>
      </c>
      <c r="ADG3">
        <v>0</v>
      </c>
      <c r="ADH3">
        <v>5</v>
      </c>
      <c r="ADI3">
        <v>1</v>
      </c>
      <c r="ADJ3">
        <v>5</v>
      </c>
      <c r="ADK3">
        <v>3</v>
      </c>
      <c r="ADL3">
        <v>2</v>
      </c>
      <c r="ADM3">
        <v>2</v>
      </c>
      <c r="ADN3">
        <v>2</v>
      </c>
      <c r="ADO3">
        <v>1</v>
      </c>
      <c r="ADP3">
        <v>5</v>
      </c>
      <c r="ADQ3">
        <v>0</v>
      </c>
      <c r="ADR3">
        <v>5</v>
      </c>
      <c r="ADS3">
        <v>0</v>
      </c>
      <c r="ADT3">
        <v>5</v>
      </c>
      <c r="ADU3">
        <v>3</v>
      </c>
      <c r="ADV3">
        <v>9</v>
      </c>
      <c r="ADW3">
        <v>0</v>
      </c>
      <c r="ADX3">
        <v>5</v>
      </c>
      <c r="ADY3">
        <v>1</v>
      </c>
      <c r="ADZ3">
        <v>2</v>
      </c>
      <c r="AEA3">
        <v>0</v>
      </c>
      <c r="AEB3">
        <v>5</v>
      </c>
      <c r="AEC3">
        <v>0</v>
      </c>
      <c r="AED3">
        <v>5</v>
      </c>
      <c r="AEE3">
        <v>1</v>
      </c>
      <c r="AEF3">
        <v>4</v>
      </c>
      <c r="AEG3">
        <v>0</v>
      </c>
      <c r="AEH3">
        <v>5</v>
      </c>
      <c r="AEI3">
        <v>3</v>
      </c>
      <c r="AEJ3">
        <v>5</v>
      </c>
      <c r="AEK3">
        <v>1</v>
      </c>
      <c r="AEL3">
        <v>5</v>
      </c>
      <c r="AEM3">
        <v>3</v>
      </c>
      <c r="AEN3">
        <v>2</v>
      </c>
      <c r="AEO3">
        <v>3</v>
      </c>
      <c r="AEP3">
        <v>2</v>
      </c>
      <c r="AEQ3">
        <v>1</v>
      </c>
      <c r="AER3">
        <v>5</v>
      </c>
      <c r="AES3">
        <v>0</v>
      </c>
      <c r="AET3">
        <v>5</v>
      </c>
      <c r="AEU3">
        <v>0</v>
      </c>
      <c r="AEV3">
        <v>5</v>
      </c>
      <c r="AEW3">
        <v>3</v>
      </c>
      <c r="AEX3">
        <v>9</v>
      </c>
      <c r="AEY3">
        <v>0</v>
      </c>
      <c r="AEZ3">
        <v>5</v>
      </c>
      <c r="AFA3">
        <v>1</v>
      </c>
      <c r="AFB3">
        <v>2</v>
      </c>
      <c r="AFC3">
        <v>0</v>
      </c>
      <c r="AFD3">
        <v>5</v>
      </c>
      <c r="AFE3">
        <v>2</v>
      </c>
      <c r="AFF3">
        <v>5</v>
      </c>
      <c r="AFG3">
        <v>2</v>
      </c>
      <c r="AFH3">
        <v>4</v>
      </c>
      <c r="AFI3">
        <v>0</v>
      </c>
      <c r="AFJ3">
        <v>5</v>
      </c>
      <c r="AFK3">
        <v>0</v>
      </c>
      <c r="AFL3">
        <v>5</v>
      </c>
      <c r="AFM3">
        <v>1</v>
      </c>
      <c r="AFN3">
        <v>5</v>
      </c>
      <c r="AFO3">
        <v>3</v>
      </c>
      <c r="AFP3">
        <v>2</v>
      </c>
      <c r="AFQ3">
        <v>3</v>
      </c>
      <c r="AFR3">
        <v>2</v>
      </c>
      <c r="AFS3">
        <v>1</v>
      </c>
      <c r="AFT3">
        <v>5</v>
      </c>
      <c r="AFU3">
        <v>0</v>
      </c>
      <c r="AFV3">
        <v>5</v>
      </c>
      <c r="AFW3">
        <v>0</v>
      </c>
      <c r="AFX3">
        <v>5</v>
      </c>
      <c r="AFY3">
        <v>3</v>
      </c>
      <c r="AFZ3">
        <v>9</v>
      </c>
      <c r="AGA3">
        <v>0</v>
      </c>
      <c r="AGB3">
        <v>5</v>
      </c>
      <c r="AGC3">
        <v>1</v>
      </c>
      <c r="AGD3">
        <v>2</v>
      </c>
      <c r="AGE3">
        <v>0</v>
      </c>
      <c r="AGF3">
        <v>5</v>
      </c>
      <c r="AGG3">
        <v>2</v>
      </c>
      <c r="AGH3">
        <v>5</v>
      </c>
      <c r="AGI3">
        <v>1</v>
      </c>
      <c r="AGJ3">
        <v>4</v>
      </c>
      <c r="AGK3">
        <v>2</v>
      </c>
      <c r="AGL3">
        <v>5</v>
      </c>
      <c r="AGM3">
        <v>0</v>
      </c>
      <c r="AGN3">
        <v>5</v>
      </c>
      <c r="AGO3">
        <v>1</v>
      </c>
      <c r="AGP3">
        <v>5</v>
      </c>
      <c r="AGQ3">
        <v>3</v>
      </c>
      <c r="AGR3">
        <v>2</v>
      </c>
      <c r="AGS3">
        <v>3</v>
      </c>
      <c r="AGT3">
        <v>2</v>
      </c>
      <c r="AGU3">
        <v>1</v>
      </c>
      <c r="AGV3">
        <v>5</v>
      </c>
      <c r="AGW3">
        <v>1</v>
      </c>
      <c r="AGX3">
        <v>5</v>
      </c>
      <c r="AGY3">
        <v>3</v>
      </c>
      <c r="AGZ3">
        <v>5</v>
      </c>
      <c r="AHA3">
        <v>3</v>
      </c>
      <c r="AHB3">
        <v>9</v>
      </c>
      <c r="AHC3">
        <v>0</v>
      </c>
      <c r="AHD3">
        <v>5</v>
      </c>
      <c r="AHE3">
        <v>1</v>
      </c>
      <c r="AHF3">
        <v>2</v>
      </c>
      <c r="AHG3">
        <v>0</v>
      </c>
      <c r="AHH3">
        <v>5</v>
      </c>
      <c r="AHI3">
        <v>1</v>
      </c>
      <c r="AHJ3">
        <v>5</v>
      </c>
      <c r="AHK3">
        <v>2</v>
      </c>
      <c r="AHL3">
        <v>4</v>
      </c>
      <c r="AHM3">
        <v>0</v>
      </c>
      <c r="AHN3">
        <v>5</v>
      </c>
      <c r="AHO3">
        <v>0</v>
      </c>
      <c r="AHP3">
        <v>5</v>
      </c>
      <c r="AHQ3">
        <v>1</v>
      </c>
      <c r="AHR3">
        <v>5</v>
      </c>
      <c r="AHS3">
        <v>3</v>
      </c>
      <c r="AHT3">
        <v>2</v>
      </c>
      <c r="AHU3">
        <v>3</v>
      </c>
      <c r="AHV3">
        <v>2</v>
      </c>
      <c r="AHW3">
        <v>1</v>
      </c>
      <c r="AHX3">
        <v>5</v>
      </c>
      <c r="AHY3">
        <v>0</v>
      </c>
      <c r="AHZ3">
        <v>5</v>
      </c>
      <c r="AIA3">
        <v>0</v>
      </c>
      <c r="AIB3">
        <v>5</v>
      </c>
      <c r="AIC3">
        <v>3</v>
      </c>
      <c r="AID3">
        <v>9</v>
      </c>
      <c r="AIE3">
        <v>0</v>
      </c>
      <c r="AIF3">
        <v>5</v>
      </c>
      <c r="AIG3">
        <v>1</v>
      </c>
      <c r="AIH3">
        <v>2</v>
      </c>
      <c r="AII3">
        <v>0</v>
      </c>
      <c r="AIJ3">
        <v>5</v>
      </c>
      <c r="AIK3">
        <v>2</v>
      </c>
      <c r="AIL3">
        <v>5</v>
      </c>
      <c r="AIM3">
        <v>0</v>
      </c>
      <c r="AIN3">
        <v>4</v>
      </c>
      <c r="AIO3">
        <v>0</v>
      </c>
      <c r="AIP3">
        <v>5</v>
      </c>
      <c r="AIQ3">
        <v>0</v>
      </c>
      <c r="AIR3">
        <v>5</v>
      </c>
      <c r="AIS3">
        <v>1</v>
      </c>
      <c r="AIT3">
        <v>5</v>
      </c>
      <c r="AIU3">
        <v>3</v>
      </c>
      <c r="AIV3">
        <v>2</v>
      </c>
      <c r="AIW3">
        <v>3</v>
      </c>
      <c r="AIX3">
        <v>2</v>
      </c>
      <c r="AIY3">
        <v>1</v>
      </c>
      <c r="AIZ3">
        <v>5</v>
      </c>
      <c r="AJA3">
        <v>0</v>
      </c>
      <c r="AJB3">
        <v>5</v>
      </c>
      <c r="AJC3">
        <v>0</v>
      </c>
      <c r="AJD3">
        <v>5</v>
      </c>
      <c r="AJE3">
        <v>3</v>
      </c>
      <c r="AJF3">
        <v>9</v>
      </c>
      <c r="AJG3">
        <v>0</v>
      </c>
      <c r="AJH3">
        <v>5</v>
      </c>
      <c r="AJI3">
        <v>1</v>
      </c>
      <c r="AJJ3">
        <v>2</v>
      </c>
      <c r="AJK3">
        <v>0</v>
      </c>
      <c r="AJL3">
        <v>5</v>
      </c>
      <c r="AJM3">
        <v>2</v>
      </c>
      <c r="AJN3">
        <v>5</v>
      </c>
      <c r="AJO3">
        <v>0</v>
      </c>
      <c r="AJP3">
        <v>4</v>
      </c>
      <c r="AJQ3">
        <v>0</v>
      </c>
      <c r="AJR3">
        <v>5</v>
      </c>
      <c r="AJS3">
        <v>0</v>
      </c>
      <c r="AJT3">
        <v>5</v>
      </c>
      <c r="AJU3">
        <v>1</v>
      </c>
      <c r="AJV3">
        <v>5</v>
      </c>
      <c r="AJW3">
        <v>3</v>
      </c>
      <c r="AJX3">
        <v>2</v>
      </c>
      <c r="AJY3">
        <v>0</v>
      </c>
      <c r="AJZ3">
        <v>2</v>
      </c>
      <c r="AKA3">
        <v>1</v>
      </c>
      <c r="AKB3">
        <v>5</v>
      </c>
      <c r="AKC3">
        <v>0</v>
      </c>
      <c r="AKD3">
        <v>5</v>
      </c>
      <c r="AKE3">
        <v>0</v>
      </c>
      <c r="AKF3">
        <v>5</v>
      </c>
      <c r="AKG3">
        <v>3</v>
      </c>
      <c r="AKH3">
        <v>9</v>
      </c>
      <c r="AKI3">
        <v>0</v>
      </c>
      <c r="AKJ3">
        <v>5</v>
      </c>
      <c r="AKK3">
        <v>1</v>
      </c>
      <c r="AKL3">
        <v>2</v>
      </c>
      <c r="AKM3">
        <v>0</v>
      </c>
      <c r="AKN3">
        <v>5</v>
      </c>
      <c r="AKO3">
        <v>2</v>
      </c>
      <c r="AKP3">
        <v>5</v>
      </c>
      <c r="AKQ3">
        <v>2</v>
      </c>
      <c r="AKR3">
        <v>4</v>
      </c>
      <c r="AKS3">
        <v>1</v>
      </c>
      <c r="AKT3">
        <v>5</v>
      </c>
      <c r="AKU3">
        <v>0</v>
      </c>
      <c r="AKV3">
        <v>5</v>
      </c>
      <c r="AKW3">
        <v>1</v>
      </c>
      <c r="AKX3">
        <v>5</v>
      </c>
      <c r="AKY3">
        <v>3</v>
      </c>
      <c r="AKZ3">
        <v>2</v>
      </c>
      <c r="ALA3">
        <v>0</v>
      </c>
      <c r="ALB3">
        <v>2</v>
      </c>
      <c r="ALC3">
        <v>1</v>
      </c>
      <c r="ALD3">
        <v>5</v>
      </c>
      <c r="ALE3">
        <v>0</v>
      </c>
      <c r="ALF3">
        <v>5</v>
      </c>
      <c r="ALG3">
        <v>0</v>
      </c>
      <c r="ALH3">
        <v>5</v>
      </c>
      <c r="ALI3">
        <v>3</v>
      </c>
      <c r="ALJ3">
        <v>9</v>
      </c>
      <c r="ALK3">
        <v>0</v>
      </c>
      <c r="ALL3">
        <v>5</v>
      </c>
      <c r="ALM3">
        <v>1</v>
      </c>
      <c r="ALN3">
        <v>2</v>
      </c>
      <c r="ALO3">
        <v>0</v>
      </c>
      <c r="ALP3">
        <v>5</v>
      </c>
      <c r="ALQ3">
        <v>2</v>
      </c>
      <c r="ALR3">
        <v>5</v>
      </c>
      <c r="ALS3">
        <v>0</v>
      </c>
      <c r="ALT3">
        <v>4</v>
      </c>
      <c r="ALU3">
        <v>0</v>
      </c>
      <c r="ALV3">
        <v>5</v>
      </c>
      <c r="ALW3">
        <v>0</v>
      </c>
      <c r="ALX3">
        <v>5</v>
      </c>
      <c r="ALY3">
        <v>1</v>
      </c>
      <c r="ALZ3">
        <v>5</v>
      </c>
      <c r="AMA3">
        <v>3</v>
      </c>
      <c r="AMB3">
        <v>2</v>
      </c>
      <c r="AMC3">
        <v>0</v>
      </c>
      <c r="AMD3">
        <v>2</v>
      </c>
      <c r="AME3">
        <v>1</v>
      </c>
      <c r="AMF3">
        <v>5</v>
      </c>
      <c r="AMG3">
        <v>0</v>
      </c>
      <c r="AMH3">
        <v>5</v>
      </c>
      <c r="AMI3">
        <v>0</v>
      </c>
      <c r="AMJ3">
        <v>5</v>
      </c>
      <c r="AMK3">
        <v>3</v>
      </c>
      <c r="AML3">
        <v>9</v>
      </c>
      <c r="AMM3">
        <v>0</v>
      </c>
      <c r="AMN3">
        <v>5</v>
      </c>
      <c r="AMO3">
        <v>1</v>
      </c>
      <c r="AMP3">
        <v>2</v>
      </c>
      <c r="AMQ3">
        <v>0</v>
      </c>
      <c r="AMR3">
        <v>5</v>
      </c>
      <c r="AMS3">
        <v>1</v>
      </c>
      <c r="AMT3">
        <v>5</v>
      </c>
      <c r="AMU3">
        <v>2</v>
      </c>
      <c r="AMV3">
        <v>4</v>
      </c>
      <c r="AMW3">
        <v>0</v>
      </c>
      <c r="AMX3">
        <v>5</v>
      </c>
      <c r="AMY3">
        <v>0</v>
      </c>
      <c r="AMZ3">
        <v>5</v>
      </c>
      <c r="ANA3">
        <v>1</v>
      </c>
      <c r="ANB3">
        <v>5</v>
      </c>
      <c r="ANC3">
        <v>3</v>
      </c>
      <c r="AND3">
        <v>2</v>
      </c>
      <c r="ANE3">
        <v>0</v>
      </c>
      <c r="ANF3">
        <v>2</v>
      </c>
      <c r="ANG3">
        <v>1</v>
      </c>
      <c r="ANH3">
        <v>5</v>
      </c>
      <c r="ANI3">
        <v>0</v>
      </c>
      <c r="ANJ3">
        <v>5</v>
      </c>
      <c r="ANK3">
        <v>0</v>
      </c>
      <c r="ANL3">
        <v>5</v>
      </c>
      <c r="ANM3">
        <v>3</v>
      </c>
      <c r="ANN3">
        <v>9</v>
      </c>
      <c r="ANO3">
        <v>0</v>
      </c>
      <c r="ANP3">
        <v>5</v>
      </c>
      <c r="ANQ3">
        <v>1</v>
      </c>
      <c r="ANR3">
        <v>2</v>
      </c>
      <c r="ANS3">
        <v>0</v>
      </c>
      <c r="ANT3">
        <v>5</v>
      </c>
      <c r="ANU3">
        <v>2</v>
      </c>
      <c r="ANV3">
        <v>5</v>
      </c>
      <c r="ANW3">
        <v>1</v>
      </c>
      <c r="ANX3">
        <v>4</v>
      </c>
      <c r="ANY3">
        <v>0</v>
      </c>
      <c r="ANZ3">
        <v>5</v>
      </c>
      <c r="AOA3">
        <v>0</v>
      </c>
      <c r="AOB3">
        <v>5</v>
      </c>
      <c r="AOC3">
        <v>1</v>
      </c>
      <c r="AOD3">
        <v>5</v>
      </c>
      <c r="AOE3">
        <v>3</v>
      </c>
      <c r="AOF3">
        <v>2</v>
      </c>
      <c r="AOG3">
        <v>0</v>
      </c>
      <c r="AOH3">
        <v>2</v>
      </c>
      <c r="AOI3">
        <v>1</v>
      </c>
      <c r="AOJ3">
        <v>5</v>
      </c>
      <c r="AOK3">
        <v>0</v>
      </c>
      <c r="AOL3">
        <v>5</v>
      </c>
      <c r="AOM3">
        <v>0</v>
      </c>
      <c r="AON3">
        <v>5</v>
      </c>
      <c r="AOO3">
        <v>3</v>
      </c>
      <c r="AOP3">
        <v>9</v>
      </c>
      <c r="AOQ3">
        <v>0</v>
      </c>
      <c r="AOR3">
        <v>5</v>
      </c>
      <c r="AOS3">
        <v>1</v>
      </c>
      <c r="AOT3">
        <v>2</v>
      </c>
      <c r="AOU3">
        <v>0</v>
      </c>
      <c r="AOV3">
        <v>5</v>
      </c>
      <c r="AOW3">
        <v>2</v>
      </c>
      <c r="AOX3">
        <v>5</v>
      </c>
      <c r="AOY3">
        <v>0</v>
      </c>
      <c r="AOZ3">
        <v>4</v>
      </c>
      <c r="APA3">
        <v>1</v>
      </c>
      <c r="APB3">
        <v>5</v>
      </c>
      <c r="APC3">
        <v>0</v>
      </c>
      <c r="APD3">
        <v>5</v>
      </c>
      <c r="APE3">
        <v>1</v>
      </c>
      <c r="APF3">
        <v>5</v>
      </c>
      <c r="APG3">
        <v>3</v>
      </c>
      <c r="APH3">
        <v>2</v>
      </c>
      <c r="API3">
        <v>0</v>
      </c>
      <c r="APJ3">
        <v>2</v>
      </c>
      <c r="APK3">
        <v>1</v>
      </c>
      <c r="APL3">
        <v>5</v>
      </c>
      <c r="APM3">
        <v>0</v>
      </c>
      <c r="APN3">
        <v>5</v>
      </c>
      <c r="APO3">
        <v>0</v>
      </c>
      <c r="APP3">
        <v>5</v>
      </c>
      <c r="APQ3">
        <v>3</v>
      </c>
      <c r="APR3">
        <v>9</v>
      </c>
      <c r="APS3">
        <v>0</v>
      </c>
      <c r="APT3">
        <v>5</v>
      </c>
      <c r="APU3">
        <v>1</v>
      </c>
      <c r="APV3">
        <v>2</v>
      </c>
      <c r="APW3">
        <v>0</v>
      </c>
      <c r="APX3">
        <v>5</v>
      </c>
      <c r="APY3">
        <v>2</v>
      </c>
      <c r="APZ3">
        <v>5</v>
      </c>
      <c r="AQA3">
        <v>0</v>
      </c>
      <c r="AQB3">
        <v>4</v>
      </c>
      <c r="AQC3">
        <v>0</v>
      </c>
      <c r="AQD3">
        <v>5</v>
      </c>
      <c r="AQE3">
        <v>0</v>
      </c>
      <c r="AQF3">
        <v>5</v>
      </c>
      <c r="AQG3">
        <v>1</v>
      </c>
      <c r="AQH3">
        <v>5</v>
      </c>
      <c r="AQI3">
        <v>3</v>
      </c>
      <c r="AQJ3">
        <v>2</v>
      </c>
      <c r="AQK3">
        <v>0</v>
      </c>
      <c r="AQL3">
        <v>2</v>
      </c>
      <c r="AQM3">
        <v>1</v>
      </c>
      <c r="AQN3">
        <v>5</v>
      </c>
      <c r="AQO3">
        <v>0</v>
      </c>
      <c r="AQP3">
        <v>5</v>
      </c>
      <c r="AQQ3">
        <v>0</v>
      </c>
      <c r="AQR3">
        <v>5</v>
      </c>
      <c r="AQS3">
        <v>3</v>
      </c>
      <c r="AQT3">
        <v>9</v>
      </c>
      <c r="AQU3">
        <v>0</v>
      </c>
      <c r="AQV3">
        <v>5</v>
      </c>
      <c r="AQW3">
        <v>1</v>
      </c>
      <c r="AQX3">
        <v>2</v>
      </c>
      <c r="AQY3">
        <v>0</v>
      </c>
      <c r="AQZ3">
        <v>5</v>
      </c>
      <c r="ARA3">
        <v>2</v>
      </c>
      <c r="ARB3">
        <v>5</v>
      </c>
      <c r="ARC3">
        <v>0</v>
      </c>
      <c r="ARD3">
        <v>4</v>
      </c>
      <c r="ARE3">
        <v>2</v>
      </c>
      <c r="ARF3">
        <v>5</v>
      </c>
      <c r="ARG3">
        <v>0</v>
      </c>
      <c r="ARH3">
        <v>5</v>
      </c>
      <c r="ARI3">
        <v>1</v>
      </c>
      <c r="ARJ3">
        <v>5</v>
      </c>
      <c r="ARK3">
        <v>3</v>
      </c>
      <c r="ARL3">
        <v>2</v>
      </c>
      <c r="ARM3">
        <v>0</v>
      </c>
      <c r="ARN3">
        <v>2</v>
      </c>
      <c r="ARO3">
        <v>1</v>
      </c>
      <c r="ARP3">
        <v>5</v>
      </c>
      <c r="ARQ3">
        <v>0</v>
      </c>
      <c r="ARR3">
        <v>5</v>
      </c>
      <c r="ARS3">
        <v>0</v>
      </c>
      <c r="ART3">
        <v>5</v>
      </c>
      <c r="ARU3">
        <v>3</v>
      </c>
      <c r="ARV3">
        <v>9</v>
      </c>
      <c r="ARW3">
        <v>0</v>
      </c>
      <c r="ARX3">
        <v>5</v>
      </c>
      <c r="ARY3">
        <v>1</v>
      </c>
      <c r="ARZ3">
        <v>2</v>
      </c>
      <c r="ASA3">
        <v>0</v>
      </c>
      <c r="ASB3">
        <v>5</v>
      </c>
      <c r="ASC3">
        <v>0</v>
      </c>
      <c r="ASD3">
        <v>5</v>
      </c>
      <c r="ASE3">
        <v>1</v>
      </c>
      <c r="ASF3">
        <v>4</v>
      </c>
      <c r="ASG3">
        <v>0</v>
      </c>
      <c r="ASH3">
        <v>5</v>
      </c>
      <c r="ASI3">
        <v>0</v>
      </c>
      <c r="ASJ3">
        <v>5</v>
      </c>
      <c r="ASK3">
        <v>1</v>
      </c>
      <c r="ASL3">
        <v>5</v>
      </c>
      <c r="ASM3">
        <v>3</v>
      </c>
      <c r="ASN3">
        <v>2</v>
      </c>
      <c r="ASO3">
        <v>0</v>
      </c>
      <c r="ASP3">
        <v>2</v>
      </c>
      <c r="ASQ3">
        <v>1</v>
      </c>
      <c r="ASR3">
        <v>5</v>
      </c>
      <c r="ASS3">
        <v>0</v>
      </c>
      <c r="AST3">
        <v>5</v>
      </c>
      <c r="ASU3">
        <v>0</v>
      </c>
      <c r="ASV3">
        <v>5</v>
      </c>
      <c r="ASW3">
        <v>3</v>
      </c>
      <c r="ASX3">
        <v>9</v>
      </c>
      <c r="ASY3">
        <v>0</v>
      </c>
      <c r="ASZ3">
        <v>5</v>
      </c>
      <c r="ATA3">
        <v>1</v>
      </c>
      <c r="ATB3">
        <v>2</v>
      </c>
      <c r="ATC3">
        <v>0</v>
      </c>
      <c r="ATD3">
        <v>5</v>
      </c>
      <c r="ATE3">
        <v>2</v>
      </c>
      <c r="ATF3">
        <v>5</v>
      </c>
      <c r="ATG3">
        <v>2</v>
      </c>
      <c r="ATH3">
        <v>4</v>
      </c>
      <c r="ATI3">
        <v>0</v>
      </c>
      <c r="ATJ3">
        <v>5</v>
      </c>
      <c r="ATK3">
        <v>0</v>
      </c>
      <c r="ATL3">
        <v>5</v>
      </c>
      <c r="ATM3">
        <v>1</v>
      </c>
      <c r="ATN3">
        <v>5</v>
      </c>
      <c r="ATO3">
        <v>3</v>
      </c>
      <c r="ATP3">
        <v>2</v>
      </c>
      <c r="ATQ3">
        <v>0</v>
      </c>
      <c r="ATR3">
        <v>2</v>
      </c>
      <c r="ATS3">
        <v>1</v>
      </c>
      <c r="ATT3">
        <v>5</v>
      </c>
      <c r="ATU3">
        <v>0</v>
      </c>
      <c r="ATV3">
        <v>5</v>
      </c>
      <c r="ATW3">
        <v>0</v>
      </c>
      <c r="ATX3">
        <v>5</v>
      </c>
      <c r="ATY3">
        <v>3</v>
      </c>
      <c r="ATZ3">
        <v>9</v>
      </c>
      <c r="AUA3">
        <v>0</v>
      </c>
      <c r="AUB3">
        <v>5</v>
      </c>
      <c r="AUC3">
        <v>1</v>
      </c>
      <c r="AUD3">
        <v>2</v>
      </c>
      <c r="AUE3">
        <v>0</v>
      </c>
      <c r="AUF3">
        <v>5</v>
      </c>
      <c r="AUG3">
        <v>2</v>
      </c>
      <c r="AUH3">
        <v>5</v>
      </c>
      <c r="AUI3">
        <v>1</v>
      </c>
      <c r="AUJ3">
        <v>4</v>
      </c>
      <c r="AUK3">
        <v>2</v>
      </c>
      <c r="AUL3">
        <v>5</v>
      </c>
      <c r="AUM3">
        <v>0</v>
      </c>
      <c r="AUN3">
        <v>5</v>
      </c>
      <c r="AUO3">
        <v>1</v>
      </c>
      <c r="AUP3">
        <v>5</v>
      </c>
      <c r="AUQ3">
        <v>3</v>
      </c>
      <c r="AUR3">
        <v>2</v>
      </c>
      <c r="AUS3">
        <v>0</v>
      </c>
      <c r="AUT3">
        <v>2</v>
      </c>
      <c r="AUU3">
        <v>1</v>
      </c>
      <c r="AUV3">
        <v>5</v>
      </c>
      <c r="AUW3">
        <v>0</v>
      </c>
      <c r="AUX3">
        <v>5</v>
      </c>
      <c r="AUY3">
        <v>0</v>
      </c>
      <c r="AUZ3">
        <v>5</v>
      </c>
      <c r="AVA3">
        <v>3</v>
      </c>
      <c r="AVB3">
        <v>9</v>
      </c>
      <c r="AVC3">
        <v>0</v>
      </c>
      <c r="AVD3">
        <v>5</v>
      </c>
      <c r="AVE3">
        <v>1</v>
      </c>
      <c r="AVF3">
        <v>2</v>
      </c>
      <c r="AVG3">
        <v>0</v>
      </c>
      <c r="AVH3">
        <v>5</v>
      </c>
      <c r="AVI3">
        <v>1</v>
      </c>
      <c r="AVJ3">
        <v>5</v>
      </c>
      <c r="AVK3">
        <v>2</v>
      </c>
      <c r="AVL3">
        <v>4</v>
      </c>
      <c r="AVM3">
        <v>0</v>
      </c>
      <c r="AVN3">
        <v>5</v>
      </c>
      <c r="AVO3">
        <v>0</v>
      </c>
      <c r="AVP3">
        <v>5</v>
      </c>
      <c r="AVQ3">
        <v>1</v>
      </c>
      <c r="AVR3">
        <v>5</v>
      </c>
      <c r="AVS3">
        <v>3</v>
      </c>
      <c r="AVT3">
        <v>2</v>
      </c>
      <c r="AVU3">
        <v>0</v>
      </c>
      <c r="AVV3">
        <v>2</v>
      </c>
      <c r="AVW3">
        <v>1</v>
      </c>
      <c r="AVX3">
        <v>5</v>
      </c>
      <c r="AVY3">
        <v>0</v>
      </c>
      <c r="AVZ3">
        <v>5</v>
      </c>
      <c r="AWA3">
        <v>0</v>
      </c>
      <c r="AWB3">
        <v>5</v>
      </c>
      <c r="AWC3">
        <v>3</v>
      </c>
      <c r="AWD3">
        <v>9</v>
      </c>
      <c r="AWE3">
        <v>0</v>
      </c>
      <c r="AWF3">
        <v>5</v>
      </c>
      <c r="AWG3">
        <v>1</v>
      </c>
      <c r="AWH3">
        <v>2</v>
      </c>
      <c r="AWI3">
        <v>0</v>
      </c>
      <c r="AWJ3">
        <v>5</v>
      </c>
      <c r="AWK3">
        <v>2</v>
      </c>
      <c r="AWL3">
        <v>5</v>
      </c>
      <c r="AWM3">
        <v>0</v>
      </c>
      <c r="AWN3">
        <v>4</v>
      </c>
      <c r="AWO3">
        <v>0</v>
      </c>
      <c r="AWP3">
        <v>5</v>
      </c>
      <c r="AWQ3">
        <v>0</v>
      </c>
      <c r="AWR3">
        <v>5</v>
      </c>
      <c r="AWS3">
        <v>1</v>
      </c>
      <c r="AWT3">
        <v>5</v>
      </c>
      <c r="AWU3">
        <v>3</v>
      </c>
      <c r="AWV3">
        <v>2</v>
      </c>
      <c r="AWW3">
        <v>0</v>
      </c>
      <c r="AWX3">
        <v>2</v>
      </c>
      <c r="AWY3">
        <v>1</v>
      </c>
      <c r="AWZ3">
        <v>5</v>
      </c>
      <c r="AXA3">
        <v>0</v>
      </c>
      <c r="AXB3">
        <v>5</v>
      </c>
      <c r="AXC3">
        <v>0</v>
      </c>
      <c r="AXD3">
        <v>5</v>
      </c>
      <c r="AXE3">
        <v>3</v>
      </c>
      <c r="AXF3">
        <v>9</v>
      </c>
      <c r="AXG3">
        <v>0</v>
      </c>
      <c r="AXH3">
        <v>5</v>
      </c>
      <c r="AXI3">
        <v>1</v>
      </c>
      <c r="AXJ3">
        <v>2</v>
      </c>
      <c r="AXK3">
        <v>0</v>
      </c>
      <c r="AXL3">
        <v>5</v>
      </c>
      <c r="AXM3">
        <v>2</v>
      </c>
      <c r="AXN3">
        <v>5</v>
      </c>
      <c r="AXO3">
        <v>0</v>
      </c>
      <c r="AXP3">
        <v>4</v>
      </c>
      <c r="AXQ3">
        <v>0</v>
      </c>
      <c r="AXR3">
        <v>5</v>
      </c>
      <c r="AXS3">
        <v>0</v>
      </c>
      <c r="AXT3">
        <v>5</v>
      </c>
      <c r="AXU3">
        <v>1</v>
      </c>
      <c r="AXV3">
        <v>5</v>
      </c>
      <c r="AXW3">
        <v>3</v>
      </c>
      <c r="AXX3">
        <v>2</v>
      </c>
      <c r="AXY3">
        <v>0</v>
      </c>
      <c r="AXZ3">
        <v>2</v>
      </c>
      <c r="AYA3">
        <v>1</v>
      </c>
      <c r="AYB3">
        <v>5</v>
      </c>
      <c r="AYC3">
        <v>0</v>
      </c>
      <c r="AYD3">
        <v>5</v>
      </c>
      <c r="AYE3">
        <v>0</v>
      </c>
      <c r="AYF3">
        <v>5</v>
      </c>
      <c r="AYG3">
        <v>3</v>
      </c>
      <c r="AYH3">
        <v>9</v>
      </c>
      <c r="AYI3">
        <v>0</v>
      </c>
      <c r="AYJ3">
        <v>5</v>
      </c>
      <c r="AYK3">
        <v>1</v>
      </c>
      <c r="AYL3">
        <v>2</v>
      </c>
      <c r="AYM3">
        <v>0</v>
      </c>
      <c r="AYN3">
        <v>5</v>
      </c>
      <c r="AYO3">
        <v>2</v>
      </c>
      <c r="AYP3">
        <v>5</v>
      </c>
      <c r="AYQ3">
        <v>2</v>
      </c>
      <c r="AYR3">
        <v>4</v>
      </c>
      <c r="AYS3">
        <v>1</v>
      </c>
      <c r="AYT3">
        <v>5</v>
      </c>
      <c r="AYU3">
        <v>0</v>
      </c>
      <c r="AYV3">
        <v>5</v>
      </c>
      <c r="AYW3">
        <v>1</v>
      </c>
      <c r="AYX3">
        <v>5</v>
      </c>
      <c r="AYY3">
        <v>3</v>
      </c>
      <c r="AYZ3">
        <v>2</v>
      </c>
      <c r="AZA3">
        <v>0</v>
      </c>
      <c r="AZB3">
        <v>2</v>
      </c>
      <c r="AZC3">
        <v>1</v>
      </c>
      <c r="AZD3">
        <v>5</v>
      </c>
      <c r="AZE3">
        <v>0</v>
      </c>
      <c r="AZF3">
        <v>5</v>
      </c>
      <c r="AZG3">
        <v>0</v>
      </c>
      <c r="AZH3">
        <v>5</v>
      </c>
      <c r="AZI3">
        <v>3</v>
      </c>
      <c r="AZJ3">
        <v>9</v>
      </c>
      <c r="AZK3">
        <v>0</v>
      </c>
      <c r="AZL3">
        <v>5</v>
      </c>
      <c r="AZM3">
        <v>1</v>
      </c>
      <c r="AZN3">
        <v>2</v>
      </c>
      <c r="AZO3">
        <v>0</v>
      </c>
      <c r="AZP3">
        <v>5</v>
      </c>
      <c r="AZQ3">
        <v>2</v>
      </c>
      <c r="AZR3">
        <v>5</v>
      </c>
      <c r="AZS3">
        <v>0</v>
      </c>
      <c r="AZT3">
        <v>4</v>
      </c>
      <c r="AZU3">
        <v>0</v>
      </c>
      <c r="AZV3">
        <v>5</v>
      </c>
      <c r="AZW3">
        <v>0</v>
      </c>
      <c r="AZX3">
        <v>5</v>
      </c>
      <c r="AZY3">
        <v>1</v>
      </c>
      <c r="AZZ3">
        <v>5</v>
      </c>
      <c r="BAA3">
        <v>3</v>
      </c>
      <c r="BAB3">
        <v>2</v>
      </c>
      <c r="BAC3">
        <v>0</v>
      </c>
      <c r="BAD3">
        <v>2</v>
      </c>
      <c r="BAE3">
        <v>1</v>
      </c>
      <c r="BAF3">
        <v>5</v>
      </c>
      <c r="BAG3">
        <v>0</v>
      </c>
      <c r="BAH3">
        <v>5</v>
      </c>
      <c r="BAI3">
        <v>0</v>
      </c>
      <c r="BAJ3">
        <v>5</v>
      </c>
      <c r="BAK3">
        <v>3</v>
      </c>
      <c r="BAL3">
        <v>9</v>
      </c>
      <c r="BAM3">
        <v>0</v>
      </c>
      <c r="BAN3">
        <v>5</v>
      </c>
      <c r="BAO3">
        <v>1</v>
      </c>
      <c r="BAP3">
        <v>2</v>
      </c>
      <c r="BAQ3">
        <v>0</v>
      </c>
      <c r="BAR3">
        <v>5</v>
      </c>
      <c r="BAS3">
        <v>1</v>
      </c>
      <c r="BAT3">
        <v>5</v>
      </c>
      <c r="BAU3">
        <v>2</v>
      </c>
      <c r="BAV3">
        <v>4</v>
      </c>
      <c r="BAW3">
        <v>0</v>
      </c>
      <c r="BAX3">
        <v>5</v>
      </c>
      <c r="BAY3">
        <v>0</v>
      </c>
      <c r="BAZ3">
        <v>5</v>
      </c>
      <c r="BBA3">
        <v>1</v>
      </c>
      <c r="BBB3">
        <v>5</v>
      </c>
      <c r="BBC3">
        <v>3</v>
      </c>
      <c r="BBD3">
        <v>2</v>
      </c>
      <c r="BBE3">
        <v>0</v>
      </c>
      <c r="BBF3">
        <v>2</v>
      </c>
      <c r="BBG3">
        <v>1</v>
      </c>
      <c r="BBH3">
        <v>5</v>
      </c>
      <c r="BBI3">
        <v>0</v>
      </c>
      <c r="BBJ3">
        <v>5</v>
      </c>
      <c r="BBK3">
        <v>0</v>
      </c>
      <c r="BBL3">
        <v>5</v>
      </c>
      <c r="BBM3">
        <v>3</v>
      </c>
      <c r="BBN3">
        <v>9</v>
      </c>
      <c r="BBO3">
        <v>0</v>
      </c>
      <c r="BBP3">
        <v>5</v>
      </c>
      <c r="BBQ3">
        <v>1</v>
      </c>
      <c r="BBR3">
        <v>2</v>
      </c>
      <c r="BBS3">
        <v>0</v>
      </c>
      <c r="BBT3">
        <v>5</v>
      </c>
      <c r="BBU3">
        <v>2</v>
      </c>
      <c r="BBV3">
        <v>5</v>
      </c>
      <c r="BBW3">
        <v>1</v>
      </c>
      <c r="BBX3">
        <v>4</v>
      </c>
      <c r="BBY3">
        <v>0</v>
      </c>
      <c r="BBZ3">
        <v>5</v>
      </c>
      <c r="BCA3">
        <v>0</v>
      </c>
      <c r="BCB3">
        <v>5</v>
      </c>
      <c r="BCC3">
        <v>1</v>
      </c>
      <c r="BCD3">
        <v>5</v>
      </c>
      <c r="BCE3">
        <v>3</v>
      </c>
      <c r="BCF3">
        <v>2</v>
      </c>
      <c r="BCG3">
        <v>0</v>
      </c>
      <c r="BCH3">
        <v>2</v>
      </c>
      <c r="BCI3">
        <v>1</v>
      </c>
      <c r="BCJ3">
        <v>5</v>
      </c>
      <c r="BCK3">
        <v>0</v>
      </c>
      <c r="BCL3">
        <v>5</v>
      </c>
      <c r="BCM3">
        <v>0</v>
      </c>
      <c r="BCN3">
        <v>5</v>
      </c>
      <c r="BCO3">
        <v>3</v>
      </c>
      <c r="BCP3">
        <v>9</v>
      </c>
      <c r="BCQ3">
        <v>0</v>
      </c>
      <c r="BCR3">
        <v>5</v>
      </c>
      <c r="BCS3">
        <v>1</v>
      </c>
      <c r="BCT3">
        <v>2</v>
      </c>
      <c r="BCU3">
        <v>0</v>
      </c>
      <c r="BCV3">
        <v>5</v>
      </c>
      <c r="BCW3">
        <v>2</v>
      </c>
      <c r="BCX3">
        <v>5</v>
      </c>
      <c r="BCY3">
        <v>0</v>
      </c>
      <c r="BCZ3">
        <v>4</v>
      </c>
      <c r="BDA3">
        <v>1</v>
      </c>
      <c r="BDB3">
        <v>5</v>
      </c>
      <c r="BDC3">
        <v>0</v>
      </c>
      <c r="BDD3">
        <v>5</v>
      </c>
      <c r="BDE3">
        <v>1</v>
      </c>
      <c r="BDF3">
        <v>5</v>
      </c>
      <c r="BDG3">
        <v>3</v>
      </c>
      <c r="BDH3">
        <v>2</v>
      </c>
      <c r="BDI3">
        <v>0</v>
      </c>
      <c r="BDJ3">
        <v>2</v>
      </c>
      <c r="BDK3">
        <v>1</v>
      </c>
      <c r="BDL3">
        <v>5</v>
      </c>
      <c r="BDM3">
        <v>0</v>
      </c>
      <c r="BDN3">
        <v>5</v>
      </c>
      <c r="BDO3">
        <v>0</v>
      </c>
      <c r="BDP3">
        <v>5</v>
      </c>
      <c r="BDQ3">
        <v>3</v>
      </c>
      <c r="BDR3">
        <v>9</v>
      </c>
      <c r="BDS3">
        <v>0</v>
      </c>
      <c r="BDT3">
        <v>5</v>
      </c>
      <c r="BDU3">
        <v>1</v>
      </c>
      <c r="BDV3">
        <v>2</v>
      </c>
      <c r="BDW3">
        <v>0</v>
      </c>
      <c r="BDX3">
        <v>5</v>
      </c>
      <c r="BDY3">
        <v>2</v>
      </c>
      <c r="BDZ3">
        <v>5</v>
      </c>
      <c r="BEA3">
        <v>0</v>
      </c>
      <c r="BEB3">
        <v>4</v>
      </c>
      <c r="BEC3">
        <v>0</v>
      </c>
      <c r="BED3">
        <v>5</v>
      </c>
      <c r="BEE3">
        <v>0</v>
      </c>
      <c r="BEF3">
        <v>5</v>
      </c>
      <c r="BEG3">
        <v>1</v>
      </c>
      <c r="BEH3">
        <v>5</v>
      </c>
      <c r="BEI3">
        <v>3</v>
      </c>
      <c r="BEJ3">
        <v>2</v>
      </c>
      <c r="BEK3">
        <v>0</v>
      </c>
      <c r="BEL3">
        <v>2</v>
      </c>
      <c r="BEM3">
        <v>1</v>
      </c>
      <c r="BEN3">
        <v>5</v>
      </c>
      <c r="BEO3">
        <v>0</v>
      </c>
      <c r="BEP3">
        <v>5</v>
      </c>
      <c r="BEQ3">
        <v>0</v>
      </c>
      <c r="BER3">
        <v>5</v>
      </c>
      <c r="BES3">
        <v>3</v>
      </c>
      <c r="BET3">
        <v>9</v>
      </c>
      <c r="BEU3">
        <v>0</v>
      </c>
      <c r="BEV3">
        <v>5</v>
      </c>
      <c r="BEW3">
        <v>1</v>
      </c>
      <c r="BEX3">
        <v>2</v>
      </c>
      <c r="BEY3">
        <v>0</v>
      </c>
      <c r="BEZ3">
        <v>5</v>
      </c>
      <c r="BFA3">
        <v>2</v>
      </c>
      <c r="BFB3">
        <v>5</v>
      </c>
      <c r="BFC3">
        <v>0</v>
      </c>
      <c r="BFD3">
        <v>4</v>
      </c>
      <c r="BFE3">
        <v>2</v>
      </c>
      <c r="BFF3">
        <v>5</v>
      </c>
      <c r="BFG3">
        <v>0</v>
      </c>
      <c r="BFH3">
        <v>5</v>
      </c>
      <c r="BFI3">
        <v>1</v>
      </c>
      <c r="BFJ3">
        <v>5</v>
      </c>
      <c r="BFK3">
        <v>3</v>
      </c>
      <c r="BFL3">
        <v>2</v>
      </c>
      <c r="BFM3">
        <v>0</v>
      </c>
      <c r="BFN3">
        <v>2</v>
      </c>
      <c r="BFO3">
        <v>1</v>
      </c>
      <c r="BFP3">
        <v>5</v>
      </c>
      <c r="BFQ3">
        <v>0</v>
      </c>
      <c r="BFR3">
        <v>5</v>
      </c>
      <c r="BFS3">
        <v>0</v>
      </c>
      <c r="BFT3">
        <v>5</v>
      </c>
      <c r="BFU3">
        <v>3</v>
      </c>
      <c r="BFV3">
        <v>9</v>
      </c>
      <c r="BFW3">
        <v>0</v>
      </c>
      <c r="BFX3">
        <v>5</v>
      </c>
      <c r="BFY3">
        <v>1</v>
      </c>
      <c r="BFZ3">
        <v>2</v>
      </c>
      <c r="BGA3">
        <v>0</v>
      </c>
      <c r="BGB3">
        <v>5</v>
      </c>
      <c r="BGC3">
        <v>0</v>
      </c>
      <c r="BGD3">
        <v>5</v>
      </c>
      <c r="BGE3">
        <v>1</v>
      </c>
      <c r="BGF3">
        <v>4</v>
      </c>
      <c r="BGG3">
        <v>0</v>
      </c>
      <c r="BGH3">
        <v>5</v>
      </c>
      <c r="BGI3">
        <v>0</v>
      </c>
      <c r="BGJ3">
        <v>5</v>
      </c>
      <c r="BGK3">
        <v>1</v>
      </c>
      <c r="BGL3">
        <v>5</v>
      </c>
      <c r="BGM3">
        <v>3</v>
      </c>
      <c r="BGN3">
        <v>2</v>
      </c>
      <c r="BGO3">
        <v>0</v>
      </c>
      <c r="BGP3">
        <v>2</v>
      </c>
      <c r="BGQ3">
        <v>1</v>
      </c>
      <c r="BGR3">
        <v>5</v>
      </c>
      <c r="BGS3">
        <v>0</v>
      </c>
      <c r="BGT3">
        <v>5</v>
      </c>
      <c r="BGU3">
        <v>0</v>
      </c>
      <c r="BGV3">
        <v>5</v>
      </c>
      <c r="BGW3">
        <v>3</v>
      </c>
      <c r="BGX3">
        <v>9</v>
      </c>
      <c r="BGY3">
        <v>0</v>
      </c>
      <c r="BGZ3">
        <v>5</v>
      </c>
      <c r="BHA3">
        <v>1</v>
      </c>
      <c r="BHB3">
        <v>2</v>
      </c>
      <c r="BHC3">
        <v>0</v>
      </c>
      <c r="BHD3">
        <v>5</v>
      </c>
      <c r="BHE3">
        <v>2</v>
      </c>
      <c r="BHF3">
        <v>5</v>
      </c>
      <c r="BHG3">
        <v>2</v>
      </c>
      <c r="BHH3">
        <v>4</v>
      </c>
      <c r="BHI3">
        <v>0</v>
      </c>
      <c r="BHJ3">
        <v>5</v>
      </c>
      <c r="BHK3">
        <v>0</v>
      </c>
      <c r="BHL3">
        <v>5</v>
      </c>
      <c r="BHM3">
        <v>1</v>
      </c>
      <c r="BHN3">
        <v>5</v>
      </c>
      <c r="BHO3">
        <v>3</v>
      </c>
      <c r="BHP3">
        <v>2</v>
      </c>
      <c r="BHQ3">
        <v>0</v>
      </c>
      <c r="BHR3">
        <v>2</v>
      </c>
      <c r="BHS3">
        <v>1</v>
      </c>
      <c r="BHT3">
        <v>5</v>
      </c>
      <c r="BHU3">
        <v>0</v>
      </c>
      <c r="BHV3">
        <v>5</v>
      </c>
      <c r="BHW3">
        <v>0</v>
      </c>
      <c r="BHX3">
        <v>5</v>
      </c>
      <c r="BHY3">
        <v>3</v>
      </c>
      <c r="BHZ3">
        <v>9</v>
      </c>
      <c r="BIA3">
        <v>0</v>
      </c>
      <c r="BIB3">
        <v>5</v>
      </c>
      <c r="BIC3">
        <v>1</v>
      </c>
      <c r="BID3">
        <v>2</v>
      </c>
      <c r="BIE3">
        <v>0</v>
      </c>
      <c r="BIF3">
        <v>5</v>
      </c>
      <c r="BIG3">
        <v>2</v>
      </c>
      <c r="BIH3">
        <v>5</v>
      </c>
      <c r="BII3">
        <v>1</v>
      </c>
      <c r="BIJ3">
        <v>4</v>
      </c>
      <c r="BIK3">
        <v>2</v>
      </c>
      <c r="BIL3">
        <v>5</v>
      </c>
      <c r="BIM3">
        <v>0</v>
      </c>
      <c r="BIN3">
        <v>5</v>
      </c>
      <c r="BIO3">
        <v>1</v>
      </c>
      <c r="BIP3">
        <v>5</v>
      </c>
      <c r="BIQ3">
        <v>3</v>
      </c>
      <c r="BIR3">
        <v>2</v>
      </c>
      <c r="BIS3">
        <v>0</v>
      </c>
      <c r="BIT3">
        <v>2</v>
      </c>
      <c r="BIU3">
        <v>1</v>
      </c>
      <c r="BIV3">
        <v>5</v>
      </c>
      <c r="BIW3">
        <v>0</v>
      </c>
      <c r="BIX3">
        <v>5</v>
      </c>
      <c r="BIY3">
        <v>0</v>
      </c>
      <c r="BIZ3">
        <v>5</v>
      </c>
      <c r="BJA3">
        <v>3</v>
      </c>
      <c r="BJB3">
        <v>9</v>
      </c>
      <c r="BJC3">
        <v>0</v>
      </c>
      <c r="BJD3">
        <v>5</v>
      </c>
      <c r="BJE3">
        <v>1</v>
      </c>
      <c r="BJF3">
        <v>2</v>
      </c>
      <c r="BJG3">
        <v>0</v>
      </c>
      <c r="BJH3">
        <v>5</v>
      </c>
      <c r="BJI3">
        <v>1</v>
      </c>
      <c r="BJJ3">
        <v>5</v>
      </c>
      <c r="BJK3">
        <v>2</v>
      </c>
      <c r="BJL3">
        <v>4</v>
      </c>
      <c r="BJM3">
        <v>0</v>
      </c>
      <c r="BJN3">
        <v>5</v>
      </c>
      <c r="BJO3">
        <v>0</v>
      </c>
      <c r="BJP3">
        <v>5</v>
      </c>
      <c r="BJQ3">
        <v>1</v>
      </c>
      <c r="BJR3">
        <v>5</v>
      </c>
      <c r="BJS3">
        <v>3</v>
      </c>
      <c r="BJT3">
        <v>2</v>
      </c>
      <c r="BJU3">
        <v>0</v>
      </c>
      <c r="BJV3">
        <v>2</v>
      </c>
      <c r="BJW3">
        <v>1</v>
      </c>
      <c r="BJX3">
        <v>5</v>
      </c>
      <c r="BJY3">
        <v>0</v>
      </c>
      <c r="BJZ3">
        <v>5</v>
      </c>
      <c r="BKA3">
        <v>0</v>
      </c>
      <c r="BKB3">
        <v>5</v>
      </c>
      <c r="BKC3">
        <v>3</v>
      </c>
      <c r="BKD3">
        <v>9</v>
      </c>
      <c r="BKE3">
        <v>0</v>
      </c>
      <c r="BKF3">
        <v>5</v>
      </c>
      <c r="BKG3">
        <v>1</v>
      </c>
      <c r="BKH3">
        <v>2</v>
      </c>
      <c r="BKI3">
        <v>0</v>
      </c>
      <c r="BKJ3">
        <v>5</v>
      </c>
      <c r="BKK3">
        <v>2</v>
      </c>
      <c r="BKL3">
        <v>5</v>
      </c>
      <c r="BKM3">
        <v>0</v>
      </c>
      <c r="BKN3">
        <v>4</v>
      </c>
      <c r="BKO3">
        <v>0</v>
      </c>
      <c r="BKP3">
        <v>5</v>
      </c>
      <c r="BKQ3">
        <v>0</v>
      </c>
      <c r="BKR3">
        <v>5</v>
      </c>
      <c r="BKS3">
        <v>1</v>
      </c>
      <c r="BKT3">
        <v>5</v>
      </c>
      <c r="BKU3">
        <v>3</v>
      </c>
      <c r="BKV3">
        <v>2</v>
      </c>
      <c r="BKW3">
        <v>0</v>
      </c>
      <c r="BKX3">
        <v>2</v>
      </c>
      <c r="BKY3">
        <v>1</v>
      </c>
      <c r="BKZ3">
        <v>5</v>
      </c>
      <c r="BLA3">
        <v>0</v>
      </c>
      <c r="BLB3">
        <v>5</v>
      </c>
      <c r="BLC3">
        <v>0</v>
      </c>
      <c r="BLD3">
        <v>5</v>
      </c>
      <c r="BLE3">
        <v>3</v>
      </c>
      <c r="BLF3">
        <v>9</v>
      </c>
      <c r="BLG3">
        <v>0</v>
      </c>
      <c r="BLH3">
        <v>5</v>
      </c>
      <c r="BLI3">
        <v>1</v>
      </c>
      <c r="BLJ3">
        <v>2</v>
      </c>
      <c r="BLK3">
        <v>0</v>
      </c>
      <c r="BLL3">
        <v>5</v>
      </c>
      <c r="BLM3">
        <v>2</v>
      </c>
      <c r="BLN3">
        <v>5</v>
      </c>
      <c r="BLO3">
        <v>0</v>
      </c>
      <c r="BLP3">
        <v>4</v>
      </c>
      <c r="BLQ3">
        <v>0</v>
      </c>
      <c r="BLR3">
        <v>5</v>
      </c>
      <c r="BLS3">
        <v>0</v>
      </c>
      <c r="BLT3">
        <v>5</v>
      </c>
      <c r="BLU3">
        <v>1</v>
      </c>
      <c r="BLV3">
        <v>5</v>
      </c>
      <c r="BLW3">
        <v>3</v>
      </c>
      <c r="BLX3">
        <v>2</v>
      </c>
      <c r="BLY3">
        <v>0</v>
      </c>
      <c r="BLZ3">
        <v>2</v>
      </c>
      <c r="BMA3">
        <v>1</v>
      </c>
      <c r="BMB3">
        <v>5</v>
      </c>
      <c r="BMC3">
        <v>0</v>
      </c>
      <c r="BMD3">
        <v>5</v>
      </c>
      <c r="BME3">
        <v>0</v>
      </c>
      <c r="BMF3">
        <v>5</v>
      </c>
      <c r="BMG3">
        <v>3</v>
      </c>
      <c r="BMH3">
        <v>9</v>
      </c>
      <c r="BMI3">
        <v>0</v>
      </c>
      <c r="BMJ3">
        <v>5</v>
      </c>
      <c r="BMK3">
        <v>1</v>
      </c>
      <c r="BML3">
        <v>2</v>
      </c>
      <c r="BMM3">
        <v>0</v>
      </c>
      <c r="BMN3">
        <v>5</v>
      </c>
      <c r="BMO3">
        <v>2</v>
      </c>
      <c r="BMP3">
        <v>5</v>
      </c>
      <c r="BMQ3">
        <v>2</v>
      </c>
      <c r="BMR3">
        <v>4</v>
      </c>
      <c r="BMS3">
        <v>1</v>
      </c>
      <c r="BMT3">
        <v>5</v>
      </c>
      <c r="BMU3">
        <v>0</v>
      </c>
      <c r="BMV3">
        <v>5</v>
      </c>
      <c r="BMW3">
        <v>1</v>
      </c>
      <c r="BMX3">
        <v>5</v>
      </c>
      <c r="BMY3">
        <v>3</v>
      </c>
      <c r="BMZ3">
        <v>2</v>
      </c>
      <c r="BNA3">
        <v>0</v>
      </c>
      <c r="BNB3">
        <v>2</v>
      </c>
      <c r="BNC3">
        <v>1</v>
      </c>
      <c r="BND3">
        <v>5</v>
      </c>
      <c r="BNE3">
        <v>0</v>
      </c>
      <c r="BNF3">
        <v>5</v>
      </c>
      <c r="BNG3">
        <v>0</v>
      </c>
      <c r="BNH3">
        <v>5</v>
      </c>
      <c r="BNI3">
        <v>3</v>
      </c>
      <c r="BNJ3">
        <v>9</v>
      </c>
      <c r="BNK3">
        <v>0</v>
      </c>
      <c r="BNL3">
        <v>5</v>
      </c>
      <c r="BNM3">
        <v>1</v>
      </c>
      <c r="BNN3">
        <v>2</v>
      </c>
      <c r="BNO3">
        <v>0</v>
      </c>
      <c r="BNP3">
        <v>5</v>
      </c>
      <c r="BNQ3">
        <v>2</v>
      </c>
      <c r="BNR3">
        <v>5</v>
      </c>
      <c r="BNS3">
        <v>0</v>
      </c>
      <c r="BNT3">
        <v>4</v>
      </c>
      <c r="BNU3">
        <v>0</v>
      </c>
      <c r="BNV3">
        <v>5</v>
      </c>
      <c r="BNW3">
        <v>0</v>
      </c>
      <c r="BNX3">
        <v>5</v>
      </c>
      <c r="BNY3">
        <v>1</v>
      </c>
      <c r="BNZ3">
        <v>5</v>
      </c>
      <c r="BOA3">
        <v>3</v>
      </c>
      <c r="BOB3">
        <v>2</v>
      </c>
      <c r="BOC3">
        <v>0</v>
      </c>
      <c r="BOD3">
        <v>2</v>
      </c>
      <c r="BOE3">
        <v>1</v>
      </c>
      <c r="BOF3">
        <v>5</v>
      </c>
      <c r="BOG3">
        <v>0</v>
      </c>
      <c r="BOH3">
        <v>5</v>
      </c>
      <c r="BOI3">
        <v>0</v>
      </c>
      <c r="BOJ3">
        <v>5</v>
      </c>
      <c r="BOK3">
        <v>3</v>
      </c>
      <c r="BOL3">
        <v>9</v>
      </c>
      <c r="BOM3">
        <v>0</v>
      </c>
      <c r="BON3">
        <v>5</v>
      </c>
      <c r="BOO3">
        <v>1</v>
      </c>
      <c r="BOP3">
        <v>2</v>
      </c>
      <c r="BOQ3">
        <v>0</v>
      </c>
      <c r="BOR3">
        <v>5</v>
      </c>
      <c r="BOS3">
        <v>1</v>
      </c>
      <c r="BOT3">
        <v>5</v>
      </c>
      <c r="BOU3">
        <v>2</v>
      </c>
      <c r="BOV3">
        <v>4</v>
      </c>
      <c r="BOW3">
        <v>0</v>
      </c>
      <c r="BOX3">
        <v>5</v>
      </c>
      <c r="BOY3">
        <v>0</v>
      </c>
      <c r="BOZ3">
        <v>5</v>
      </c>
      <c r="BPA3">
        <v>1</v>
      </c>
      <c r="BPB3">
        <v>5</v>
      </c>
      <c r="BPC3">
        <v>3</v>
      </c>
      <c r="BPD3">
        <v>2</v>
      </c>
      <c r="BPE3">
        <v>0</v>
      </c>
      <c r="BPF3">
        <v>2</v>
      </c>
      <c r="BPG3">
        <v>1</v>
      </c>
      <c r="BPH3">
        <v>5</v>
      </c>
      <c r="BPI3">
        <v>0</v>
      </c>
      <c r="BPJ3">
        <v>5</v>
      </c>
      <c r="BPK3">
        <v>0</v>
      </c>
      <c r="BPL3">
        <v>5</v>
      </c>
      <c r="BPM3">
        <v>3</v>
      </c>
      <c r="BPN3">
        <v>9</v>
      </c>
      <c r="BPO3">
        <v>0</v>
      </c>
      <c r="BPP3">
        <v>5</v>
      </c>
      <c r="BPQ3">
        <v>1</v>
      </c>
      <c r="BPR3">
        <v>2</v>
      </c>
      <c r="BPS3">
        <v>0</v>
      </c>
      <c r="BPT3">
        <v>5</v>
      </c>
      <c r="BPU3">
        <v>2</v>
      </c>
      <c r="BPV3">
        <v>5</v>
      </c>
      <c r="BPW3">
        <v>1</v>
      </c>
      <c r="BPX3">
        <v>4</v>
      </c>
      <c r="BPY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Y104"/>
  <sheetViews>
    <sheetView topLeftCell="A37" workbookViewId="0">
      <selection activeCell="B46" sqref="B46"/>
    </sheetView>
  </sheetViews>
  <sheetFormatPr defaultRowHeight="15"/>
  <cols>
    <col min="1" max="1" width="21.140625" customWidth="1"/>
    <col min="2" max="2" width="30.140625" customWidth="1"/>
    <col min="3" max="3" width="1" customWidth="1"/>
    <col min="25" max="25" width="1.85546875" customWidth="1"/>
  </cols>
  <sheetData>
    <row r="1" spans="1:10">
      <c r="A1" s="10" t="s">
        <v>4</v>
      </c>
    </row>
    <row r="2" spans="1:10">
      <c r="H2">
        <f>4096-328-328</f>
        <v>3440</v>
      </c>
      <c r="I2">
        <f>H2-64</f>
        <v>3376</v>
      </c>
      <c r="J2">
        <f>I2-5</f>
        <v>3371</v>
      </c>
    </row>
    <row r="3" spans="1:10">
      <c r="A3" t="s">
        <v>5</v>
      </c>
    </row>
    <row r="5" spans="1:10">
      <c r="A5" s="10" t="s">
        <v>280</v>
      </c>
      <c r="D5" s="25" t="s">
        <v>246</v>
      </c>
    </row>
    <row r="6" spans="1:10">
      <c r="A6" s="10" t="s">
        <v>22</v>
      </c>
    </row>
    <row r="7" spans="1:10">
      <c r="A7" t="s">
        <v>29</v>
      </c>
      <c r="B7" t="s">
        <v>13</v>
      </c>
      <c r="D7" t="s">
        <v>1</v>
      </c>
      <c r="E7" t="s">
        <v>3</v>
      </c>
      <c r="F7" t="s">
        <v>25</v>
      </c>
      <c r="G7" t="s">
        <v>26</v>
      </c>
      <c r="I7" t="s">
        <v>10</v>
      </c>
    </row>
    <row r="8" spans="1:10">
      <c r="A8" t="s">
        <v>30</v>
      </c>
      <c r="B8" t="s">
        <v>6</v>
      </c>
      <c r="D8">
        <v>-64</v>
      </c>
      <c r="E8" t="str">
        <f>DEC2HEX(-D8)</f>
        <v>40</v>
      </c>
      <c r="F8" t="s">
        <v>27</v>
      </c>
      <c r="G8" t="s">
        <v>28</v>
      </c>
      <c r="I8" t="s">
        <v>11</v>
      </c>
    </row>
    <row r="9" spans="1:10">
      <c r="A9" t="s">
        <v>31</v>
      </c>
      <c r="B9" t="s">
        <v>7</v>
      </c>
      <c r="D9">
        <v>64</v>
      </c>
      <c r="E9" t="str">
        <f>DEC2HEX(D9)</f>
        <v>40</v>
      </c>
      <c r="F9" t="s">
        <v>27</v>
      </c>
      <c r="G9" t="s">
        <v>28</v>
      </c>
    </row>
    <row r="10" spans="1:10">
      <c r="A10" t="s">
        <v>32</v>
      </c>
      <c r="B10" t="s">
        <v>8</v>
      </c>
      <c r="D10">
        <v>-1</v>
      </c>
      <c r="E10" t="str">
        <f>DEC2HEX(-D10)</f>
        <v>1</v>
      </c>
      <c r="F10" t="s">
        <v>27</v>
      </c>
      <c r="G10" t="s">
        <v>28</v>
      </c>
    </row>
    <row r="11" spans="1:10">
      <c r="A11" t="s">
        <v>33</v>
      </c>
      <c r="B11" t="s">
        <v>9</v>
      </c>
      <c r="D11">
        <v>1</v>
      </c>
      <c r="E11" t="str">
        <f>DEC2HEX(D11)</f>
        <v>1</v>
      </c>
      <c r="F11" t="s">
        <v>27</v>
      </c>
      <c r="G11" t="s">
        <v>28</v>
      </c>
    </row>
    <row r="13" spans="1:10">
      <c r="A13" t="s">
        <v>34</v>
      </c>
      <c r="B13" t="s">
        <v>20</v>
      </c>
      <c r="D13">
        <f>-(64*5+8)</f>
        <v>-328</v>
      </c>
      <c r="E13" t="str">
        <f>DEC2HEX(-D13)</f>
        <v>148</v>
      </c>
      <c r="F13" t="s">
        <v>27</v>
      </c>
      <c r="G13" t="s">
        <v>27</v>
      </c>
      <c r="I13" t="s">
        <v>21</v>
      </c>
    </row>
    <row r="15" spans="1:10">
      <c r="A15" s="10" t="s">
        <v>52</v>
      </c>
    </row>
    <row r="16" spans="1:10">
      <c r="A16" s="19" t="s">
        <v>43</v>
      </c>
      <c r="B16" t="s">
        <v>44</v>
      </c>
      <c r="G16" t="s">
        <v>27</v>
      </c>
      <c r="I16" t="s">
        <v>281</v>
      </c>
    </row>
    <row r="17" spans="1:9">
      <c r="A17" s="19" t="s">
        <v>282</v>
      </c>
      <c r="B17" t="s">
        <v>283</v>
      </c>
      <c r="F17" t="s">
        <v>28</v>
      </c>
      <c r="G17" t="s">
        <v>27</v>
      </c>
      <c r="I17" t="s">
        <v>284</v>
      </c>
    </row>
    <row r="18" spans="1:9">
      <c r="A18" s="19" t="s">
        <v>285</v>
      </c>
      <c r="B18" t="s">
        <v>286</v>
      </c>
      <c r="F18" t="s">
        <v>28</v>
      </c>
      <c r="G18" t="s">
        <v>27</v>
      </c>
      <c r="I18" t="s">
        <v>287</v>
      </c>
    </row>
    <row r="19" spans="1:9">
      <c r="A19" s="19" t="s">
        <v>288</v>
      </c>
      <c r="B19" t="s">
        <v>289</v>
      </c>
      <c r="I19" t="s">
        <v>290</v>
      </c>
    </row>
    <row r="20" spans="1:9">
      <c r="A20" s="19"/>
    </row>
    <row r="21" spans="1:9">
      <c r="A21" s="10" t="s">
        <v>53</v>
      </c>
    </row>
    <row r="22" spans="1:9">
      <c r="A22" t="s">
        <v>37</v>
      </c>
      <c r="B22" t="s">
        <v>38</v>
      </c>
      <c r="G22" t="s">
        <v>27</v>
      </c>
      <c r="I22" t="s">
        <v>39</v>
      </c>
    </row>
    <row r="24" spans="1:9">
      <c r="A24" s="10" t="s">
        <v>54</v>
      </c>
    </row>
    <row r="25" spans="1:9">
      <c r="A25" t="s">
        <v>40</v>
      </c>
      <c r="B25" t="s">
        <v>41</v>
      </c>
      <c r="F25" t="s">
        <v>42</v>
      </c>
      <c r="G25" t="s">
        <v>42</v>
      </c>
    </row>
    <row r="27" spans="1:9">
      <c r="A27" t="s">
        <v>23</v>
      </c>
    </row>
    <row r="28" spans="1:9">
      <c r="A28" t="s">
        <v>24</v>
      </c>
    </row>
    <row r="30" spans="1:9">
      <c r="A30" s="10" t="s">
        <v>55</v>
      </c>
    </row>
    <row r="32" spans="1:9">
      <c r="A32" t="s">
        <v>56</v>
      </c>
    </row>
    <row r="35" spans="1:8" ht="23.25">
      <c r="A35" s="29" t="s">
        <v>277</v>
      </c>
    </row>
    <row r="36" spans="1:8" ht="16.5" customHeight="1">
      <c r="A36" s="10" t="s">
        <v>278</v>
      </c>
    </row>
    <row r="38" spans="1:8">
      <c r="A38" t="s">
        <v>274</v>
      </c>
    </row>
    <row r="39" spans="1:8">
      <c r="A39" t="s">
        <v>275</v>
      </c>
    </row>
    <row r="40" spans="1:8">
      <c r="A40" t="s">
        <v>276</v>
      </c>
    </row>
    <row r="43" spans="1:8" ht="31.5">
      <c r="E43" s="37" t="s">
        <v>533</v>
      </c>
      <c r="F43" s="20"/>
      <c r="G43" s="20"/>
      <c r="H43" s="20"/>
    </row>
    <row r="50" spans="1:25">
      <c r="A50" s="10" t="s">
        <v>2</v>
      </c>
      <c r="F50" s="20" t="s">
        <v>279</v>
      </c>
    </row>
    <row r="51" spans="1:25">
      <c r="A51" s="10"/>
    </row>
    <row r="52" spans="1:25">
      <c r="A52" s="10"/>
    </row>
    <row r="53" spans="1:25">
      <c r="B53" s="11" t="s">
        <v>3</v>
      </c>
      <c r="C53" s="1"/>
      <c r="D53" s="1" t="str">
        <f>DEC2HEX(D81)</f>
        <v>0</v>
      </c>
      <c r="E53" s="1" t="str">
        <f t="shared" ref="E53:X66" si="0">DEC2HEX(E81)</f>
        <v>1</v>
      </c>
      <c r="F53" s="1" t="str">
        <f t="shared" si="0"/>
        <v>2</v>
      </c>
      <c r="G53" s="1" t="str">
        <f t="shared" si="0"/>
        <v>3</v>
      </c>
      <c r="H53" s="1" t="str">
        <f t="shared" si="0"/>
        <v>4</v>
      </c>
      <c r="I53" s="1" t="str">
        <f t="shared" si="0"/>
        <v>5</v>
      </c>
      <c r="J53" s="1" t="str">
        <f t="shared" si="0"/>
        <v>6</v>
      </c>
      <c r="K53" s="1" t="str">
        <f t="shared" si="0"/>
        <v>7</v>
      </c>
      <c r="L53" s="1" t="str">
        <f t="shared" si="0"/>
        <v>8</v>
      </c>
      <c r="M53" s="1" t="str">
        <f t="shared" si="0"/>
        <v>9</v>
      </c>
      <c r="N53" s="1" t="str">
        <f t="shared" si="0"/>
        <v>A</v>
      </c>
      <c r="O53" s="1" t="str">
        <f t="shared" si="0"/>
        <v>B</v>
      </c>
      <c r="P53" s="1" t="str">
        <f t="shared" si="0"/>
        <v>C</v>
      </c>
      <c r="Q53" s="1" t="str">
        <f t="shared" si="0"/>
        <v>D</v>
      </c>
      <c r="R53" s="1" t="str">
        <f t="shared" si="0"/>
        <v>E</v>
      </c>
      <c r="S53" s="1" t="str">
        <f t="shared" si="0"/>
        <v>F</v>
      </c>
      <c r="T53" s="1" t="str">
        <f t="shared" si="0"/>
        <v>10</v>
      </c>
      <c r="U53" s="1" t="str">
        <f t="shared" si="0"/>
        <v>11</v>
      </c>
      <c r="V53" s="1" t="str">
        <f t="shared" si="0"/>
        <v>12</v>
      </c>
      <c r="W53" s="1" t="str">
        <f t="shared" si="0"/>
        <v>13</v>
      </c>
      <c r="X53" s="1" t="str">
        <f t="shared" si="0"/>
        <v>14</v>
      </c>
      <c r="Y53" s="2"/>
    </row>
    <row r="54" spans="1:25">
      <c r="B54" s="13" t="str">
        <f>DEC2HEX(B82)</f>
        <v>0</v>
      </c>
      <c r="C54" s="9"/>
      <c r="D54" s="15" t="str">
        <f>DEC2HEX(D82)</f>
        <v>1</v>
      </c>
      <c r="E54" s="15" t="str">
        <f t="shared" si="0"/>
        <v>2</v>
      </c>
      <c r="F54" s="15" t="str">
        <f t="shared" si="0"/>
        <v>3</v>
      </c>
      <c r="G54" s="15" t="str">
        <f t="shared" si="0"/>
        <v>4</v>
      </c>
      <c r="H54" s="15" t="str">
        <f t="shared" si="0"/>
        <v>5</v>
      </c>
      <c r="I54" s="15" t="str">
        <f t="shared" si="0"/>
        <v>6</v>
      </c>
      <c r="J54" s="15" t="str">
        <f t="shared" si="0"/>
        <v>7</v>
      </c>
      <c r="K54" s="15" t="str">
        <f t="shared" si="0"/>
        <v>8</v>
      </c>
      <c r="L54" s="15" t="str">
        <f t="shared" si="0"/>
        <v>9</v>
      </c>
      <c r="M54" s="15" t="str">
        <f t="shared" si="0"/>
        <v>A</v>
      </c>
      <c r="N54" s="15" t="str">
        <f t="shared" si="0"/>
        <v>B</v>
      </c>
      <c r="O54" s="15" t="str">
        <f t="shared" si="0"/>
        <v>C</v>
      </c>
      <c r="P54" s="15" t="str">
        <f t="shared" si="0"/>
        <v>D</v>
      </c>
      <c r="Q54" s="15" t="str">
        <f t="shared" si="0"/>
        <v>E</v>
      </c>
      <c r="R54" s="15" t="str">
        <f t="shared" si="0"/>
        <v>F</v>
      </c>
      <c r="S54" s="15" t="str">
        <f t="shared" si="0"/>
        <v>10</v>
      </c>
      <c r="T54" s="15" t="str">
        <f t="shared" si="0"/>
        <v>11</v>
      </c>
      <c r="U54" t="str">
        <f t="shared" si="0"/>
        <v>12</v>
      </c>
      <c r="V54" t="str">
        <f t="shared" si="0"/>
        <v>13</v>
      </c>
      <c r="W54" t="str">
        <f t="shared" si="0"/>
        <v>14</v>
      </c>
      <c r="X54" t="str">
        <f t="shared" si="0"/>
        <v>15</v>
      </c>
      <c r="Y54" s="6"/>
    </row>
    <row r="55" spans="1:25">
      <c r="B55" s="13" t="str">
        <f t="shared" ref="B55:B74" si="1">DEC2HEX(B83)</f>
        <v>1</v>
      </c>
      <c r="C55" s="9"/>
      <c r="D55" s="15" t="str">
        <f>DEC2HEX(D83)</f>
        <v>16</v>
      </c>
      <c r="E55" s="15" t="str">
        <f t="shared" si="0"/>
        <v>17</v>
      </c>
      <c r="F55" s="15" t="str">
        <f t="shared" si="0"/>
        <v>18</v>
      </c>
      <c r="G55" s="15" t="str">
        <f t="shared" si="0"/>
        <v>19</v>
      </c>
      <c r="H55" s="15" t="str">
        <f t="shared" si="0"/>
        <v>1A</v>
      </c>
      <c r="I55" s="15" t="str">
        <f t="shared" si="0"/>
        <v>1B</v>
      </c>
      <c r="J55" s="15" t="str">
        <f t="shared" si="0"/>
        <v>1C</v>
      </c>
      <c r="K55" s="15" t="str">
        <f t="shared" si="0"/>
        <v>1D</v>
      </c>
      <c r="L55" s="15" t="str">
        <f t="shared" si="0"/>
        <v>1E</v>
      </c>
      <c r="M55" s="15" t="str">
        <f t="shared" si="0"/>
        <v>1F</v>
      </c>
      <c r="N55" s="15" t="str">
        <f t="shared" si="0"/>
        <v>20</v>
      </c>
      <c r="O55" s="15" t="str">
        <f t="shared" si="0"/>
        <v>21</v>
      </c>
      <c r="P55" s="15" t="str">
        <f t="shared" si="0"/>
        <v>22</v>
      </c>
      <c r="Q55" s="15" t="str">
        <f t="shared" si="0"/>
        <v>23</v>
      </c>
      <c r="R55" s="15" t="str">
        <f t="shared" si="0"/>
        <v>24</v>
      </c>
      <c r="S55" s="15" t="str">
        <f t="shared" si="0"/>
        <v>25</v>
      </c>
      <c r="T55" s="15" t="str">
        <f t="shared" si="0"/>
        <v>26</v>
      </c>
      <c r="U55" t="str">
        <f t="shared" si="0"/>
        <v>27</v>
      </c>
      <c r="V55" t="str">
        <f t="shared" si="0"/>
        <v>28</v>
      </c>
      <c r="W55" t="str">
        <f t="shared" si="0"/>
        <v>29</v>
      </c>
      <c r="X55" t="str">
        <f t="shared" si="0"/>
        <v>2A</v>
      </c>
      <c r="Y55" s="7"/>
    </row>
    <row r="56" spans="1:25">
      <c r="B56" s="13" t="str">
        <f t="shared" si="1"/>
        <v>2</v>
      </c>
      <c r="C56" s="9"/>
      <c r="D56" s="15" t="str">
        <f t="shared" ref="D56:S71" si="2">DEC2HEX(D84)</f>
        <v>2B</v>
      </c>
      <c r="E56" s="15" t="str">
        <f t="shared" si="2"/>
        <v>2C</v>
      </c>
      <c r="F56" s="15" t="str">
        <f t="shared" si="2"/>
        <v>2D</v>
      </c>
      <c r="G56" s="15" t="str">
        <f t="shared" si="2"/>
        <v>2E</v>
      </c>
      <c r="H56" s="15" t="str">
        <f t="shared" si="2"/>
        <v>2F</v>
      </c>
      <c r="I56" s="15" t="str">
        <f t="shared" si="2"/>
        <v>30</v>
      </c>
      <c r="J56" s="15" t="str">
        <f t="shared" si="2"/>
        <v>31</v>
      </c>
      <c r="K56" s="15" t="str">
        <f t="shared" si="2"/>
        <v>32</v>
      </c>
      <c r="L56" s="15" t="str">
        <f t="shared" si="2"/>
        <v>33</v>
      </c>
      <c r="M56" s="15" t="str">
        <f t="shared" si="2"/>
        <v>34</v>
      </c>
      <c r="N56" s="15" t="str">
        <f t="shared" si="2"/>
        <v>35</v>
      </c>
      <c r="O56" s="15" t="str">
        <f t="shared" si="2"/>
        <v>36</v>
      </c>
      <c r="P56" s="15" t="str">
        <f t="shared" si="2"/>
        <v>37</v>
      </c>
      <c r="Q56" s="15" t="str">
        <f t="shared" si="2"/>
        <v>38</v>
      </c>
      <c r="R56" s="15" t="str">
        <f t="shared" si="2"/>
        <v>39</v>
      </c>
      <c r="S56" s="15" t="str">
        <f t="shared" si="2"/>
        <v>3A</v>
      </c>
      <c r="T56" s="15" t="str">
        <f t="shared" si="0"/>
        <v>3B</v>
      </c>
      <c r="U56" t="str">
        <f t="shared" si="0"/>
        <v>3C</v>
      </c>
      <c r="V56" t="str">
        <f t="shared" si="0"/>
        <v>3D</v>
      </c>
      <c r="W56" t="str">
        <f t="shared" si="0"/>
        <v>3E</v>
      </c>
      <c r="X56" t="str">
        <f t="shared" si="0"/>
        <v>3F</v>
      </c>
      <c r="Y56" s="7"/>
    </row>
    <row r="57" spans="1:25">
      <c r="B57" s="13" t="str">
        <f t="shared" si="1"/>
        <v>3</v>
      </c>
      <c r="C57" s="9"/>
      <c r="D57" s="15" t="str">
        <f t="shared" si="2"/>
        <v>40</v>
      </c>
      <c r="E57" s="15" t="str">
        <f t="shared" si="0"/>
        <v>41</v>
      </c>
      <c r="F57" s="15" t="str">
        <f t="shared" si="0"/>
        <v>42</v>
      </c>
      <c r="G57" s="15" t="str">
        <f t="shared" si="0"/>
        <v>43</v>
      </c>
      <c r="H57" s="15" t="str">
        <f t="shared" si="0"/>
        <v>44</v>
      </c>
      <c r="I57" s="15" t="str">
        <f t="shared" si="0"/>
        <v>45</v>
      </c>
      <c r="J57" s="15" t="str">
        <f t="shared" si="0"/>
        <v>46</v>
      </c>
      <c r="K57" s="15" t="str">
        <f t="shared" si="0"/>
        <v>47</v>
      </c>
      <c r="L57" s="15" t="str">
        <f t="shared" si="0"/>
        <v>48</v>
      </c>
      <c r="M57" s="15" t="str">
        <f t="shared" si="0"/>
        <v>49</v>
      </c>
      <c r="N57" s="15" t="str">
        <f t="shared" si="0"/>
        <v>4A</v>
      </c>
      <c r="O57" s="15" t="str">
        <f t="shared" si="0"/>
        <v>4B</v>
      </c>
      <c r="P57" s="15" t="str">
        <f t="shared" si="0"/>
        <v>4C</v>
      </c>
      <c r="Q57" s="15" t="str">
        <f t="shared" si="0"/>
        <v>4D</v>
      </c>
      <c r="R57" s="15" t="str">
        <f t="shared" si="0"/>
        <v>4E</v>
      </c>
      <c r="S57" s="15" t="str">
        <f t="shared" si="0"/>
        <v>4F</v>
      </c>
      <c r="T57" s="15" t="str">
        <f t="shared" si="0"/>
        <v>50</v>
      </c>
      <c r="U57" t="str">
        <f t="shared" si="0"/>
        <v>51</v>
      </c>
      <c r="V57" t="str">
        <f t="shared" si="0"/>
        <v>52</v>
      </c>
      <c r="W57" t="str">
        <f t="shared" si="0"/>
        <v>53</v>
      </c>
      <c r="X57" t="str">
        <f t="shared" si="0"/>
        <v>54</v>
      </c>
      <c r="Y57" s="7"/>
    </row>
    <row r="58" spans="1:25">
      <c r="B58" s="13" t="str">
        <f t="shared" si="1"/>
        <v>4</v>
      </c>
      <c r="C58" s="9"/>
      <c r="D58" s="15" t="str">
        <f t="shared" si="2"/>
        <v>55</v>
      </c>
      <c r="E58" s="15" t="str">
        <f t="shared" si="0"/>
        <v>56</v>
      </c>
      <c r="F58" s="15" t="str">
        <f t="shared" si="0"/>
        <v>57</v>
      </c>
      <c r="G58" s="15" t="str">
        <f t="shared" si="0"/>
        <v>58</v>
      </c>
      <c r="H58" s="15" t="str">
        <f t="shared" si="0"/>
        <v>59</v>
      </c>
      <c r="I58" s="15" t="str">
        <f t="shared" si="0"/>
        <v>5A</v>
      </c>
      <c r="J58" s="15" t="str">
        <f t="shared" si="0"/>
        <v>5B</v>
      </c>
      <c r="K58" s="15" t="str">
        <f t="shared" si="0"/>
        <v>5C</v>
      </c>
      <c r="L58" s="15" t="str">
        <f t="shared" si="0"/>
        <v>5D</v>
      </c>
      <c r="M58" s="15" t="str">
        <f t="shared" si="0"/>
        <v>5E</v>
      </c>
      <c r="N58" s="15" t="str">
        <f t="shared" si="0"/>
        <v>5F</v>
      </c>
      <c r="O58" s="15" t="str">
        <f t="shared" si="0"/>
        <v>60</v>
      </c>
      <c r="P58" s="15" t="str">
        <f t="shared" si="0"/>
        <v>61</v>
      </c>
      <c r="Q58" s="15" t="str">
        <f t="shared" si="0"/>
        <v>62</v>
      </c>
      <c r="R58" s="15" t="str">
        <f t="shared" si="0"/>
        <v>63</v>
      </c>
      <c r="S58" s="15" t="str">
        <f t="shared" si="0"/>
        <v>64</v>
      </c>
      <c r="T58" s="15" t="str">
        <f t="shared" si="0"/>
        <v>65</v>
      </c>
      <c r="U58" t="str">
        <f t="shared" si="0"/>
        <v>66</v>
      </c>
      <c r="V58" t="str">
        <f t="shared" si="0"/>
        <v>67</v>
      </c>
      <c r="W58" t="str">
        <f t="shared" si="0"/>
        <v>68</v>
      </c>
      <c r="X58" t="str">
        <f t="shared" si="0"/>
        <v>69</v>
      </c>
      <c r="Y58" s="7"/>
    </row>
    <row r="59" spans="1:25">
      <c r="B59" s="13" t="str">
        <f t="shared" si="1"/>
        <v>5</v>
      </c>
      <c r="C59" s="9"/>
      <c r="D59" s="15" t="str">
        <f t="shared" si="2"/>
        <v>6A</v>
      </c>
      <c r="E59" s="15" t="str">
        <f t="shared" si="0"/>
        <v>6B</v>
      </c>
      <c r="F59" s="15" t="str">
        <f t="shared" si="0"/>
        <v>6C</v>
      </c>
      <c r="G59" s="15" t="str">
        <f t="shared" si="0"/>
        <v>6D</v>
      </c>
      <c r="H59" s="15" t="str">
        <f t="shared" si="0"/>
        <v>6E</v>
      </c>
      <c r="I59" s="15" t="str">
        <f t="shared" si="0"/>
        <v>6F</v>
      </c>
      <c r="J59" s="15" t="str">
        <f t="shared" si="0"/>
        <v>70</v>
      </c>
      <c r="K59" s="20" t="str">
        <f t="shared" si="0"/>
        <v>71</v>
      </c>
      <c r="L59" s="15" t="str">
        <f t="shared" si="0"/>
        <v>72</v>
      </c>
      <c r="M59" s="21" t="str">
        <f t="shared" si="0"/>
        <v>73</v>
      </c>
      <c r="N59" s="15" t="str">
        <f t="shared" si="0"/>
        <v>74</v>
      </c>
      <c r="O59" s="15" t="str">
        <f t="shared" si="0"/>
        <v>75</v>
      </c>
      <c r="P59" s="15" t="str">
        <f t="shared" si="0"/>
        <v>76</v>
      </c>
      <c r="Q59" s="15" t="str">
        <f t="shared" si="0"/>
        <v>77</v>
      </c>
      <c r="R59" s="15" t="str">
        <f t="shared" si="0"/>
        <v>78</v>
      </c>
      <c r="S59" s="15" t="str">
        <f t="shared" si="0"/>
        <v>79</v>
      </c>
      <c r="T59" s="15" t="str">
        <f t="shared" si="0"/>
        <v>7A</v>
      </c>
      <c r="U59" t="str">
        <f t="shared" si="0"/>
        <v>7B</v>
      </c>
      <c r="V59" t="str">
        <f t="shared" si="0"/>
        <v>7C</v>
      </c>
      <c r="W59" t="str">
        <f t="shared" si="0"/>
        <v>7D</v>
      </c>
      <c r="X59" t="str">
        <f t="shared" si="0"/>
        <v>7E</v>
      </c>
      <c r="Y59" s="7"/>
    </row>
    <row r="60" spans="1:25">
      <c r="B60" s="13" t="str">
        <f t="shared" si="1"/>
        <v>6</v>
      </c>
      <c r="C60" s="9"/>
      <c r="D60" s="15" t="str">
        <f t="shared" si="2"/>
        <v>7F</v>
      </c>
      <c r="E60" s="15" t="str">
        <f t="shared" si="0"/>
        <v>80</v>
      </c>
      <c r="F60" s="15" t="str">
        <f t="shared" si="0"/>
        <v>81</v>
      </c>
      <c r="G60" s="15" t="str">
        <f t="shared" si="0"/>
        <v>82</v>
      </c>
      <c r="H60" s="15" t="str">
        <f t="shared" si="0"/>
        <v>83</v>
      </c>
      <c r="I60" s="15" t="str">
        <f t="shared" si="0"/>
        <v>84</v>
      </c>
      <c r="J60" s="15" t="str">
        <f t="shared" si="0"/>
        <v>85</v>
      </c>
      <c r="K60" s="15" t="str">
        <f t="shared" si="0"/>
        <v>86</v>
      </c>
      <c r="L60" s="15" t="str">
        <f t="shared" si="0"/>
        <v>87</v>
      </c>
      <c r="M60" s="15" t="str">
        <f t="shared" si="0"/>
        <v>88</v>
      </c>
      <c r="N60" s="15" t="str">
        <f t="shared" si="0"/>
        <v>89</v>
      </c>
      <c r="O60" s="15" t="str">
        <f t="shared" si="0"/>
        <v>8A</v>
      </c>
      <c r="P60" s="15" t="str">
        <f t="shared" si="0"/>
        <v>8B</v>
      </c>
      <c r="Q60" s="15" t="str">
        <f t="shared" si="0"/>
        <v>8C</v>
      </c>
      <c r="R60" s="15" t="str">
        <f t="shared" si="0"/>
        <v>8D</v>
      </c>
      <c r="S60" s="15" t="str">
        <f t="shared" si="0"/>
        <v>8E</v>
      </c>
      <c r="T60" s="15" t="str">
        <f t="shared" si="0"/>
        <v>8F</v>
      </c>
      <c r="U60" t="str">
        <f t="shared" si="0"/>
        <v>90</v>
      </c>
      <c r="V60" t="str">
        <f t="shared" si="0"/>
        <v>91</v>
      </c>
      <c r="W60" t="str">
        <f t="shared" si="0"/>
        <v>92</v>
      </c>
      <c r="X60" t="str">
        <f t="shared" si="0"/>
        <v>93</v>
      </c>
      <c r="Y60" s="7"/>
    </row>
    <row r="61" spans="1:25">
      <c r="B61" s="13" t="str">
        <f t="shared" si="1"/>
        <v>7</v>
      </c>
      <c r="C61" s="9"/>
      <c r="D61" s="15" t="str">
        <f t="shared" si="2"/>
        <v>94</v>
      </c>
      <c r="E61" s="15" t="str">
        <f t="shared" si="0"/>
        <v>95</v>
      </c>
      <c r="F61" s="15" t="str">
        <f t="shared" si="0"/>
        <v>96</v>
      </c>
      <c r="G61" s="15" t="str">
        <f t="shared" si="0"/>
        <v>97</v>
      </c>
      <c r="H61" s="15" t="str">
        <f t="shared" si="0"/>
        <v>98</v>
      </c>
      <c r="I61" s="15" t="str">
        <f t="shared" si="0"/>
        <v>99</v>
      </c>
      <c r="J61" s="15" t="str">
        <f t="shared" si="0"/>
        <v>9A</v>
      </c>
      <c r="K61" s="15" t="str">
        <f t="shared" si="0"/>
        <v>9B</v>
      </c>
      <c r="L61" s="15" t="str">
        <f t="shared" si="0"/>
        <v>9C</v>
      </c>
      <c r="M61" s="15" t="str">
        <f t="shared" si="0"/>
        <v>9D</v>
      </c>
      <c r="N61" s="15" t="str">
        <f t="shared" si="0"/>
        <v>9E</v>
      </c>
      <c r="O61" s="15" t="str">
        <f t="shared" si="0"/>
        <v>9F</v>
      </c>
      <c r="P61" s="15" t="str">
        <f t="shared" si="0"/>
        <v>A0</v>
      </c>
      <c r="Q61" s="15" t="str">
        <f t="shared" si="0"/>
        <v>A1</v>
      </c>
      <c r="R61" s="15" t="str">
        <f t="shared" si="0"/>
        <v>A2</v>
      </c>
      <c r="S61" s="15" t="str">
        <f t="shared" si="0"/>
        <v>A3</v>
      </c>
      <c r="T61" s="15" t="str">
        <f t="shared" si="0"/>
        <v>A4</v>
      </c>
      <c r="U61" t="str">
        <f t="shared" si="0"/>
        <v>A5</v>
      </c>
      <c r="V61" t="str">
        <f t="shared" si="0"/>
        <v>A6</v>
      </c>
      <c r="W61" t="str">
        <f t="shared" si="0"/>
        <v>A7</v>
      </c>
      <c r="X61" t="str">
        <f t="shared" si="0"/>
        <v>A8</v>
      </c>
      <c r="Y61" s="7"/>
    </row>
    <row r="62" spans="1:25">
      <c r="B62" s="13" t="str">
        <f t="shared" si="1"/>
        <v>8</v>
      </c>
      <c r="C62" s="9"/>
      <c r="D62" s="15" t="str">
        <f t="shared" si="2"/>
        <v>A9</v>
      </c>
      <c r="E62" s="15" t="str">
        <f t="shared" si="0"/>
        <v>AA</v>
      </c>
      <c r="F62" s="15" t="str">
        <f t="shared" si="0"/>
        <v>AB</v>
      </c>
      <c r="G62" s="15" t="str">
        <f t="shared" si="0"/>
        <v>AC</v>
      </c>
      <c r="H62" s="15" t="str">
        <f t="shared" si="0"/>
        <v>AD</v>
      </c>
      <c r="I62" s="15" t="str">
        <f t="shared" si="0"/>
        <v>AE</v>
      </c>
      <c r="J62" s="15" t="str">
        <f t="shared" si="0"/>
        <v>AF</v>
      </c>
      <c r="K62" s="15" t="str">
        <f t="shared" si="0"/>
        <v>B0</v>
      </c>
      <c r="L62" s="15" t="str">
        <f t="shared" si="0"/>
        <v>B1</v>
      </c>
      <c r="M62" s="15" t="str">
        <f t="shared" si="0"/>
        <v>B2</v>
      </c>
      <c r="N62" s="15" t="str">
        <f t="shared" si="0"/>
        <v>B3</v>
      </c>
      <c r="O62" s="15" t="str">
        <f t="shared" si="0"/>
        <v>B4</v>
      </c>
      <c r="P62" s="15" t="str">
        <f t="shared" si="0"/>
        <v>B5</v>
      </c>
      <c r="Q62" s="15" t="str">
        <f t="shared" si="0"/>
        <v>B6</v>
      </c>
      <c r="R62" s="15" t="str">
        <f t="shared" si="0"/>
        <v>B7</v>
      </c>
      <c r="S62" s="15" t="str">
        <f t="shared" si="0"/>
        <v>B8</v>
      </c>
      <c r="T62" s="15" t="str">
        <f t="shared" si="0"/>
        <v>B9</v>
      </c>
      <c r="U62" t="str">
        <f t="shared" si="0"/>
        <v>BA</v>
      </c>
      <c r="V62" t="str">
        <f t="shared" si="0"/>
        <v>BB</v>
      </c>
      <c r="W62" t="str">
        <f t="shared" si="0"/>
        <v>BC</v>
      </c>
      <c r="X62" t="str">
        <f t="shared" si="0"/>
        <v>BD</v>
      </c>
      <c r="Y62" s="7"/>
    </row>
    <row r="63" spans="1:25">
      <c r="B63" s="13" t="str">
        <f t="shared" si="1"/>
        <v>9</v>
      </c>
      <c r="C63" s="9"/>
      <c r="D63" s="15" t="str">
        <f t="shared" si="2"/>
        <v>BE</v>
      </c>
      <c r="E63" s="15" t="str">
        <f t="shared" si="0"/>
        <v>BF</v>
      </c>
      <c r="F63" s="15" t="str">
        <f t="shared" si="0"/>
        <v>C0</v>
      </c>
      <c r="G63" s="15" t="str">
        <f t="shared" si="0"/>
        <v>C1</v>
      </c>
      <c r="H63" s="15" t="str">
        <f t="shared" si="0"/>
        <v>C2</v>
      </c>
      <c r="I63" s="15" t="str">
        <f t="shared" si="0"/>
        <v>C3</v>
      </c>
      <c r="J63" s="15" t="str">
        <f t="shared" si="0"/>
        <v>C4</v>
      </c>
      <c r="K63" s="15" t="str">
        <f t="shared" si="0"/>
        <v>C5</v>
      </c>
      <c r="L63" s="15" t="str">
        <f t="shared" si="0"/>
        <v>C6</v>
      </c>
      <c r="M63" s="15" t="str">
        <f t="shared" si="0"/>
        <v>C7</v>
      </c>
      <c r="N63" s="15" t="str">
        <f t="shared" si="0"/>
        <v>C8</v>
      </c>
      <c r="O63" s="15" t="str">
        <f t="shared" si="0"/>
        <v>C9</v>
      </c>
      <c r="P63" s="15" t="str">
        <f t="shared" si="0"/>
        <v>CA</v>
      </c>
      <c r="Q63" s="15" t="str">
        <f t="shared" si="0"/>
        <v>CB</v>
      </c>
      <c r="R63" s="15" t="str">
        <f t="shared" si="0"/>
        <v>CC</v>
      </c>
      <c r="S63" s="15" t="str">
        <f t="shared" si="0"/>
        <v>CD</v>
      </c>
      <c r="T63" s="15" t="str">
        <f t="shared" si="0"/>
        <v>CE</v>
      </c>
      <c r="U63" t="str">
        <f t="shared" si="0"/>
        <v>CF</v>
      </c>
      <c r="V63" t="str">
        <f t="shared" si="0"/>
        <v>D0</v>
      </c>
      <c r="W63" t="str">
        <f t="shared" si="0"/>
        <v>D1</v>
      </c>
      <c r="X63" t="str">
        <f t="shared" si="0"/>
        <v>D2</v>
      </c>
      <c r="Y63" s="7"/>
    </row>
    <row r="64" spans="1:25">
      <c r="B64" s="13" t="str">
        <f t="shared" si="1"/>
        <v>A</v>
      </c>
      <c r="C64" s="9"/>
      <c r="D64" s="15" t="str">
        <f t="shared" si="2"/>
        <v>D3</v>
      </c>
      <c r="E64" s="15" t="str">
        <f t="shared" si="0"/>
        <v>D4</v>
      </c>
      <c r="F64" s="15" t="str">
        <f t="shared" si="0"/>
        <v>D5</v>
      </c>
      <c r="G64" s="15" t="str">
        <f t="shared" si="0"/>
        <v>D6</v>
      </c>
      <c r="H64" s="15" t="str">
        <f t="shared" si="0"/>
        <v>D7</v>
      </c>
      <c r="I64" s="15" t="str">
        <f t="shared" si="0"/>
        <v>D8</v>
      </c>
      <c r="J64" s="15" t="str">
        <f t="shared" si="0"/>
        <v>D9</v>
      </c>
      <c r="K64" s="15" t="str">
        <f t="shared" si="0"/>
        <v>DA</v>
      </c>
      <c r="L64" s="15" t="str">
        <f t="shared" si="0"/>
        <v>DB</v>
      </c>
      <c r="M64" s="15" t="str">
        <f t="shared" si="0"/>
        <v>DC</v>
      </c>
      <c r="N64" s="15" t="str">
        <f t="shared" si="0"/>
        <v>DD</v>
      </c>
      <c r="O64" s="15" t="str">
        <f t="shared" si="0"/>
        <v>DE</v>
      </c>
      <c r="P64" s="15" t="str">
        <f t="shared" si="0"/>
        <v>DF</v>
      </c>
      <c r="Q64" s="15" t="str">
        <f t="shared" si="0"/>
        <v>E0</v>
      </c>
      <c r="R64" s="15" t="str">
        <f t="shared" si="0"/>
        <v>E1</v>
      </c>
      <c r="S64" s="15" t="str">
        <f t="shared" si="0"/>
        <v>E2</v>
      </c>
      <c r="T64" s="15" t="str">
        <f t="shared" si="0"/>
        <v>E3</v>
      </c>
      <c r="U64" t="str">
        <f t="shared" si="0"/>
        <v>E4</v>
      </c>
      <c r="V64" t="str">
        <f t="shared" si="0"/>
        <v>E5</v>
      </c>
      <c r="W64" t="str">
        <f t="shared" si="0"/>
        <v>E6</v>
      </c>
      <c r="X64" t="str">
        <f t="shared" si="0"/>
        <v>E7</v>
      </c>
      <c r="Y64" s="7"/>
    </row>
    <row r="65" spans="1:25">
      <c r="B65" s="13" t="str">
        <f t="shared" si="1"/>
        <v>B</v>
      </c>
      <c r="C65" s="9"/>
      <c r="D65" t="str">
        <f t="shared" si="2"/>
        <v>E8</v>
      </c>
      <c r="E65" t="str">
        <f t="shared" si="0"/>
        <v>E9</v>
      </c>
      <c r="F65" t="str">
        <f t="shared" si="0"/>
        <v>EA</v>
      </c>
      <c r="G65" t="str">
        <f t="shared" si="0"/>
        <v>EB</v>
      </c>
      <c r="H65" t="str">
        <f t="shared" si="0"/>
        <v>EC</v>
      </c>
      <c r="I65" t="str">
        <f t="shared" si="0"/>
        <v>ED</v>
      </c>
      <c r="J65" t="str">
        <f t="shared" si="0"/>
        <v>EE</v>
      </c>
      <c r="K65" t="str">
        <f t="shared" si="0"/>
        <v>EF</v>
      </c>
      <c r="L65" t="str">
        <f t="shared" si="0"/>
        <v>F0</v>
      </c>
      <c r="M65" t="str">
        <f t="shared" si="0"/>
        <v>F1</v>
      </c>
      <c r="N65" t="str">
        <f t="shared" si="0"/>
        <v>F2</v>
      </c>
      <c r="O65" t="str">
        <f t="shared" si="0"/>
        <v>F3</v>
      </c>
      <c r="P65" t="str">
        <f t="shared" si="0"/>
        <v>F4</v>
      </c>
      <c r="Q65" t="str">
        <f t="shared" si="0"/>
        <v>F5</v>
      </c>
      <c r="R65" t="str">
        <f t="shared" si="0"/>
        <v>F6</v>
      </c>
      <c r="S65" t="str">
        <f t="shared" si="0"/>
        <v>F7</v>
      </c>
      <c r="T65" t="str">
        <f t="shared" si="0"/>
        <v>F8</v>
      </c>
      <c r="U65" t="str">
        <f t="shared" si="0"/>
        <v>F9</v>
      </c>
      <c r="V65" t="str">
        <f t="shared" si="0"/>
        <v>FA</v>
      </c>
      <c r="W65" t="str">
        <f t="shared" si="0"/>
        <v>FB</v>
      </c>
      <c r="X65" t="str">
        <f t="shared" si="0"/>
        <v>FC</v>
      </c>
      <c r="Y65" s="7"/>
    </row>
    <row r="66" spans="1:25">
      <c r="B66" s="13" t="str">
        <f t="shared" si="1"/>
        <v>C</v>
      </c>
      <c r="C66" s="9"/>
      <c r="D66" t="str">
        <f t="shared" si="2"/>
        <v>FD</v>
      </c>
      <c r="E66" t="str">
        <f t="shared" si="0"/>
        <v>FE</v>
      </c>
      <c r="F66" t="str">
        <f t="shared" si="0"/>
        <v>FF</v>
      </c>
      <c r="G66" t="str">
        <f t="shared" si="0"/>
        <v>100</v>
      </c>
      <c r="H66" t="str">
        <f t="shared" si="0"/>
        <v>101</v>
      </c>
      <c r="I66" t="str">
        <f t="shared" si="0"/>
        <v>102</v>
      </c>
      <c r="J66" t="str">
        <f t="shared" si="0"/>
        <v>103</v>
      </c>
      <c r="K66" t="str">
        <f t="shared" si="0"/>
        <v>104</v>
      </c>
      <c r="L66" t="str">
        <f t="shared" si="0"/>
        <v>105</v>
      </c>
      <c r="M66" t="str">
        <f t="shared" si="0"/>
        <v>106</v>
      </c>
      <c r="N66" t="str">
        <f t="shared" si="0"/>
        <v>107</v>
      </c>
      <c r="O66" t="str">
        <f t="shared" ref="E66:X74" si="3">DEC2HEX(O94)</f>
        <v>108</v>
      </c>
      <c r="P66" t="str">
        <f t="shared" si="3"/>
        <v>109</v>
      </c>
      <c r="Q66" t="str">
        <f t="shared" si="3"/>
        <v>10A</v>
      </c>
      <c r="R66" t="str">
        <f t="shared" si="3"/>
        <v>10B</v>
      </c>
      <c r="S66" t="str">
        <f t="shared" si="3"/>
        <v>10C</v>
      </c>
      <c r="T66" t="str">
        <f t="shared" si="3"/>
        <v>10D</v>
      </c>
      <c r="U66" t="str">
        <f t="shared" si="3"/>
        <v>10E</v>
      </c>
      <c r="V66" t="str">
        <f t="shared" si="3"/>
        <v>10F</v>
      </c>
      <c r="W66" t="str">
        <f t="shared" si="3"/>
        <v>110</v>
      </c>
      <c r="X66" t="str">
        <f t="shared" si="3"/>
        <v>111</v>
      </c>
      <c r="Y66" s="7"/>
    </row>
    <row r="67" spans="1:25">
      <c r="B67" s="13" t="str">
        <f t="shared" si="1"/>
        <v>D</v>
      </c>
      <c r="C67" s="9"/>
      <c r="D67" t="str">
        <f t="shared" si="2"/>
        <v>112</v>
      </c>
      <c r="E67" t="str">
        <f t="shared" si="3"/>
        <v>113</v>
      </c>
      <c r="F67" t="str">
        <f t="shared" si="3"/>
        <v>114</v>
      </c>
      <c r="G67" t="str">
        <f t="shared" si="3"/>
        <v>115</v>
      </c>
      <c r="H67" t="str">
        <f t="shared" si="3"/>
        <v>116</v>
      </c>
      <c r="I67" t="str">
        <f t="shared" si="3"/>
        <v>117</v>
      </c>
      <c r="J67" t="str">
        <f t="shared" si="3"/>
        <v>118</v>
      </c>
      <c r="K67" t="str">
        <f t="shared" si="3"/>
        <v>119</v>
      </c>
      <c r="L67" t="str">
        <f t="shared" si="3"/>
        <v>11A</v>
      </c>
      <c r="M67" t="str">
        <f t="shared" si="3"/>
        <v>11B</v>
      </c>
      <c r="N67" t="str">
        <f t="shared" si="3"/>
        <v>11C</v>
      </c>
      <c r="O67" t="str">
        <f t="shared" si="3"/>
        <v>11D</v>
      </c>
      <c r="P67" t="str">
        <f t="shared" si="3"/>
        <v>11E</v>
      </c>
      <c r="Q67" t="str">
        <f t="shared" si="3"/>
        <v>11F</v>
      </c>
      <c r="R67" t="str">
        <f t="shared" si="3"/>
        <v>120</v>
      </c>
      <c r="S67" t="str">
        <f t="shared" si="3"/>
        <v>121</v>
      </c>
      <c r="T67" t="str">
        <f t="shared" si="3"/>
        <v>122</v>
      </c>
      <c r="U67" t="str">
        <f t="shared" si="3"/>
        <v>123</v>
      </c>
      <c r="V67" t="str">
        <f t="shared" si="3"/>
        <v>124</v>
      </c>
      <c r="W67" t="str">
        <f t="shared" si="3"/>
        <v>125</v>
      </c>
      <c r="X67" t="str">
        <f t="shared" si="3"/>
        <v>126</v>
      </c>
      <c r="Y67" s="7"/>
    </row>
    <row r="68" spans="1:25">
      <c r="B68" s="13" t="str">
        <f t="shared" si="1"/>
        <v>E</v>
      </c>
      <c r="C68" s="9"/>
      <c r="D68" t="str">
        <f t="shared" si="2"/>
        <v>127</v>
      </c>
      <c r="E68" t="str">
        <f t="shared" si="3"/>
        <v>128</v>
      </c>
      <c r="F68" t="str">
        <f t="shared" si="3"/>
        <v>129</v>
      </c>
      <c r="G68" t="str">
        <f t="shared" si="3"/>
        <v>12A</v>
      </c>
      <c r="H68" t="str">
        <f t="shared" si="3"/>
        <v>12B</v>
      </c>
      <c r="I68" t="str">
        <f t="shared" si="3"/>
        <v>12C</v>
      </c>
      <c r="J68" t="str">
        <f t="shared" si="3"/>
        <v>12D</v>
      </c>
      <c r="K68" t="str">
        <f t="shared" si="3"/>
        <v>12E</v>
      </c>
      <c r="L68" t="str">
        <f t="shared" si="3"/>
        <v>12F</v>
      </c>
      <c r="M68" t="str">
        <f t="shared" si="3"/>
        <v>130</v>
      </c>
      <c r="N68" t="str">
        <f t="shared" si="3"/>
        <v>131</v>
      </c>
      <c r="O68" t="str">
        <f t="shared" si="3"/>
        <v>132</v>
      </c>
      <c r="P68" t="str">
        <f t="shared" si="3"/>
        <v>133</v>
      </c>
      <c r="Q68" t="str">
        <f t="shared" si="3"/>
        <v>134</v>
      </c>
      <c r="R68" t="str">
        <f t="shared" si="3"/>
        <v>135</v>
      </c>
      <c r="S68" t="str">
        <f t="shared" si="3"/>
        <v>136</v>
      </c>
      <c r="T68" t="str">
        <f t="shared" si="3"/>
        <v>137</v>
      </c>
      <c r="U68" t="str">
        <f t="shared" si="3"/>
        <v>138</v>
      </c>
      <c r="V68" t="str">
        <f t="shared" si="3"/>
        <v>139</v>
      </c>
      <c r="W68" t="str">
        <f t="shared" si="3"/>
        <v>13A</v>
      </c>
      <c r="X68" t="str">
        <f t="shared" si="3"/>
        <v>13B</v>
      </c>
      <c r="Y68" s="7"/>
    </row>
    <row r="69" spans="1:25">
      <c r="B69" s="13" t="str">
        <f t="shared" si="1"/>
        <v>F</v>
      </c>
      <c r="C69" s="9"/>
      <c r="D69" t="str">
        <f t="shared" si="2"/>
        <v>13C</v>
      </c>
      <c r="E69" t="str">
        <f t="shared" si="3"/>
        <v>13D</v>
      </c>
      <c r="F69" t="str">
        <f t="shared" si="3"/>
        <v>13E</v>
      </c>
      <c r="G69" t="str">
        <f t="shared" si="3"/>
        <v>13F</v>
      </c>
      <c r="H69" t="str">
        <f t="shared" si="3"/>
        <v>140</v>
      </c>
      <c r="I69" t="str">
        <f t="shared" si="3"/>
        <v>141</v>
      </c>
      <c r="J69" t="str">
        <f t="shared" si="3"/>
        <v>142</v>
      </c>
      <c r="K69" t="str">
        <f t="shared" si="3"/>
        <v>143</v>
      </c>
      <c r="L69" t="str">
        <f t="shared" si="3"/>
        <v>144</v>
      </c>
      <c r="M69" t="str">
        <f t="shared" si="3"/>
        <v>145</v>
      </c>
      <c r="N69" t="str">
        <f t="shared" si="3"/>
        <v>146</v>
      </c>
      <c r="O69" t="str">
        <f t="shared" si="3"/>
        <v>147</v>
      </c>
      <c r="P69" t="str">
        <f t="shared" si="3"/>
        <v>148</v>
      </c>
      <c r="Q69" t="str">
        <f t="shared" si="3"/>
        <v>149</v>
      </c>
      <c r="R69" t="str">
        <f t="shared" si="3"/>
        <v>14A</v>
      </c>
      <c r="S69" t="str">
        <f t="shared" si="3"/>
        <v>14B</v>
      </c>
      <c r="T69" t="str">
        <f t="shared" si="3"/>
        <v>14C</v>
      </c>
      <c r="U69" t="str">
        <f t="shared" si="3"/>
        <v>14D</v>
      </c>
      <c r="V69" t="str">
        <f t="shared" si="3"/>
        <v>14E</v>
      </c>
      <c r="W69" t="str">
        <f t="shared" si="3"/>
        <v>14F</v>
      </c>
      <c r="X69" t="str">
        <f t="shared" si="3"/>
        <v>150</v>
      </c>
      <c r="Y69" s="7"/>
    </row>
    <row r="70" spans="1:25">
      <c r="B70" s="13" t="str">
        <f t="shared" si="1"/>
        <v>10</v>
      </c>
      <c r="C70" s="9"/>
      <c r="D70" t="str">
        <f t="shared" si="2"/>
        <v>151</v>
      </c>
      <c r="E70" t="str">
        <f t="shared" si="3"/>
        <v>152</v>
      </c>
      <c r="F70" t="str">
        <f t="shared" si="3"/>
        <v>153</v>
      </c>
      <c r="G70" t="str">
        <f t="shared" si="3"/>
        <v>154</v>
      </c>
      <c r="H70" t="str">
        <f t="shared" si="3"/>
        <v>155</v>
      </c>
      <c r="I70" t="str">
        <f t="shared" si="3"/>
        <v>156</v>
      </c>
      <c r="J70" t="str">
        <f t="shared" si="3"/>
        <v>157</v>
      </c>
      <c r="K70" t="str">
        <f t="shared" si="3"/>
        <v>158</v>
      </c>
      <c r="L70" t="str">
        <f t="shared" si="3"/>
        <v>159</v>
      </c>
      <c r="M70" t="str">
        <f t="shared" si="3"/>
        <v>15A</v>
      </c>
      <c r="N70" t="str">
        <f t="shared" si="3"/>
        <v>15B</v>
      </c>
      <c r="O70" t="str">
        <f t="shared" si="3"/>
        <v>15C</v>
      </c>
      <c r="P70" t="str">
        <f t="shared" si="3"/>
        <v>15D</v>
      </c>
      <c r="Q70" t="str">
        <f t="shared" si="3"/>
        <v>15E</v>
      </c>
      <c r="R70" t="str">
        <f t="shared" si="3"/>
        <v>15F</v>
      </c>
      <c r="S70" t="str">
        <f t="shared" si="3"/>
        <v>160</v>
      </c>
      <c r="T70" t="str">
        <f t="shared" si="3"/>
        <v>161</v>
      </c>
      <c r="U70" t="str">
        <f t="shared" si="3"/>
        <v>162</v>
      </c>
      <c r="V70" t="str">
        <f t="shared" si="3"/>
        <v>163</v>
      </c>
      <c r="W70" t="str">
        <f t="shared" si="3"/>
        <v>164</v>
      </c>
      <c r="X70" t="str">
        <f t="shared" si="3"/>
        <v>165</v>
      </c>
      <c r="Y70" s="7"/>
    </row>
    <row r="71" spans="1:25">
      <c r="B71" s="13" t="str">
        <f t="shared" si="1"/>
        <v>11</v>
      </c>
      <c r="C71" s="9"/>
      <c r="D71" t="str">
        <f t="shared" si="2"/>
        <v>166</v>
      </c>
      <c r="E71" t="str">
        <f t="shared" si="3"/>
        <v>167</v>
      </c>
      <c r="F71" t="str">
        <f t="shared" si="3"/>
        <v>168</v>
      </c>
      <c r="G71" t="str">
        <f t="shared" si="3"/>
        <v>169</v>
      </c>
      <c r="H71" t="str">
        <f t="shared" si="3"/>
        <v>16A</v>
      </c>
      <c r="I71" t="str">
        <f t="shared" si="3"/>
        <v>16B</v>
      </c>
      <c r="J71" t="str">
        <f t="shared" si="3"/>
        <v>16C</v>
      </c>
      <c r="K71" t="str">
        <f t="shared" si="3"/>
        <v>16D</v>
      </c>
      <c r="L71" t="str">
        <f t="shared" si="3"/>
        <v>16E</v>
      </c>
      <c r="M71" t="str">
        <f t="shared" si="3"/>
        <v>16F</v>
      </c>
      <c r="N71" t="str">
        <f t="shared" si="3"/>
        <v>170</v>
      </c>
      <c r="O71" t="str">
        <f t="shared" si="3"/>
        <v>171</v>
      </c>
      <c r="P71" t="str">
        <f t="shared" si="3"/>
        <v>172</v>
      </c>
      <c r="Q71" t="str">
        <f t="shared" si="3"/>
        <v>173</v>
      </c>
      <c r="R71" t="str">
        <f t="shared" si="3"/>
        <v>174</v>
      </c>
      <c r="S71" t="str">
        <f t="shared" si="3"/>
        <v>175</v>
      </c>
      <c r="T71" t="str">
        <f t="shared" si="3"/>
        <v>176</v>
      </c>
      <c r="U71" t="str">
        <f t="shared" si="3"/>
        <v>177</v>
      </c>
      <c r="V71" t="str">
        <f t="shared" si="3"/>
        <v>178</v>
      </c>
      <c r="W71" t="str">
        <f t="shared" si="3"/>
        <v>179</v>
      </c>
      <c r="X71" t="str">
        <f t="shared" si="3"/>
        <v>17A</v>
      </c>
      <c r="Y71" s="7"/>
    </row>
    <row r="72" spans="1:25">
      <c r="B72" s="13" t="str">
        <f t="shared" si="1"/>
        <v>12</v>
      </c>
      <c r="C72" s="9"/>
      <c r="D72" t="str">
        <f t="shared" ref="D72:D74" si="4">DEC2HEX(D100)</f>
        <v>17B</v>
      </c>
      <c r="E72" t="str">
        <f t="shared" si="3"/>
        <v>17C</v>
      </c>
      <c r="F72" t="str">
        <f t="shared" si="3"/>
        <v>17D</v>
      </c>
      <c r="G72" t="str">
        <f t="shared" si="3"/>
        <v>17E</v>
      </c>
      <c r="H72" t="str">
        <f t="shared" si="3"/>
        <v>17F</v>
      </c>
      <c r="I72" t="str">
        <f t="shared" si="3"/>
        <v>180</v>
      </c>
      <c r="J72" t="str">
        <f t="shared" si="3"/>
        <v>181</v>
      </c>
      <c r="K72" t="str">
        <f t="shared" si="3"/>
        <v>182</v>
      </c>
      <c r="L72" t="str">
        <f t="shared" si="3"/>
        <v>183</v>
      </c>
      <c r="M72" t="str">
        <f t="shared" si="3"/>
        <v>184</v>
      </c>
      <c r="N72" t="str">
        <f t="shared" si="3"/>
        <v>185</v>
      </c>
      <c r="O72" t="str">
        <f t="shared" si="3"/>
        <v>186</v>
      </c>
      <c r="P72" t="str">
        <f t="shared" si="3"/>
        <v>187</v>
      </c>
      <c r="Q72" t="str">
        <f t="shared" si="3"/>
        <v>188</v>
      </c>
      <c r="R72" t="str">
        <f t="shared" si="3"/>
        <v>189</v>
      </c>
      <c r="S72" t="str">
        <f t="shared" si="3"/>
        <v>18A</v>
      </c>
      <c r="T72" t="str">
        <f t="shared" si="3"/>
        <v>18B</v>
      </c>
      <c r="U72" t="str">
        <f t="shared" si="3"/>
        <v>18C</v>
      </c>
      <c r="V72" t="str">
        <f t="shared" si="3"/>
        <v>18D</v>
      </c>
      <c r="W72" t="str">
        <f t="shared" si="3"/>
        <v>18E</v>
      </c>
      <c r="X72" t="str">
        <f t="shared" si="3"/>
        <v>18F</v>
      </c>
      <c r="Y72" s="7"/>
    </row>
    <row r="73" spans="1:25">
      <c r="B73" s="13" t="str">
        <f t="shared" si="1"/>
        <v>13</v>
      </c>
      <c r="C73" s="9"/>
      <c r="D73" t="str">
        <f t="shared" si="4"/>
        <v>190</v>
      </c>
      <c r="E73" t="str">
        <f t="shared" si="3"/>
        <v>191</v>
      </c>
      <c r="F73" t="str">
        <f t="shared" si="3"/>
        <v>192</v>
      </c>
      <c r="G73" t="str">
        <f t="shared" si="3"/>
        <v>193</v>
      </c>
      <c r="H73" t="str">
        <f t="shared" si="3"/>
        <v>194</v>
      </c>
      <c r="I73" t="str">
        <f t="shared" si="3"/>
        <v>195</v>
      </c>
      <c r="J73" t="str">
        <f t="shared" si="3"/>
        <v>196</v>
      </c>
      <c r="K73" t="str">
        <f t="shared" si="3"/>
        <v>197</v>
      </c>
      <c r="L73" t="str">
        <f t="shared" si="3"/>
        <v>198</v>
      </c>
      <c r="M73" t="str">
        <f t="shared" si="3"/>
        <v>199</v>
      </c>
      <c r="N73" t="str">
        <f t="shared" si="3"/>
        <v>19A</v>
      </c>
      <c r="O73" t="str">
        <f t="shared" si="3"/>
        <v>19B</v>
      </c>
      <c r="P73" t="str">
        <f t="shared" si="3"/>
        <v>19C</v>
      </c>
      <c r="Q73" t="str">
        <f t="shared" si="3"/>
        <v>19D</v>
      </c>
      <c r="R73" t="str">
        <f t="shared" si="3"/>
        <v>19E</v>
      </c>
      <c r="S73" t="str">
        <f t="shared" si="3"/>
        <v>19F</v>
      </c>
      <c r="T73" t="str">
        <f t="shared" si="3"/>
        <v>1A0</v>
      </c>
      <c r="U73" t="str">
        <f t="shared" si="3"/>
        <v>1A1</v>
      </c>
      <c r="V73" t="str">
        <f t="shared" si="3"/>
        <v>1A2</v>
      </c>
      <c r="W73" t="str">
        <f t="shared" si="3"/>
        <v>1A3</v>
      </c>
      <c r="X73" t="str">
        <f t="shared" si="3"/>
        <v>1A4</v>
      </c>
      <c r="Y73" s="7"/>
    </row>
    <row r="74" spans="1:25">
      <c r="B74" s="13" t="str">
        <f t="shared" si="1"/>
        <v>14</v>
      </c>
      <c r="C74" s="9"/>
      <c r="D74" t="str">
        <f t="shared" si="4"/>
        <v>1A5</v>
      </c>
      <c r="E74" t="str">
        <f t="shared" si="3"/>
        <v>1A6</v>
      </c>
      <c r="F74" t="str">
        <f t="shared" si="3"/>
        <v>1A7</v>
      </c>
      <c r="G74" t="str">
        <f t="shared" si="3"/>
        <v>1A8</v>
      </c>
      <c r="H74" t="str">
        <f t="shared" si="3"/>
        <v>1A9</v>
      </c>
      <c r="I74" t="str">
        <f t="shared" si="3"/>
        <v>1AA</v>
      </c>
      <c r="J74" t="str">
        <f t="shared" si="3"/>
        <v>1AB</v>
      </c>
      <c r="K74" t="str">
        <f t="shared" si="3"/>
        <v>1AC</v>
      </c>
      <c r="L74" t="str">
        <f t="shared" si="3"/>
        <v>1AD</v>
      </c>
      <c r="M74" t="str">
        <f t="shared" si="3"/>
        <v>1AE</v>
      </c>
      <c r="N74" t="str">
        <f t="shared" si="3"/>
        <v>1AF</v>
      </c>
      <c r="O74" t="str">
        <f t="shared" si="3"/>
        <v>1B0</v>
      </c>
      <c r="P74" t="str">
        <f t="shared" si="3"/>
        <v>1B1</v>
      </c>
      <c r="Q74" t="str">
        <f t="shared" si="3"/>
        <v>1B2</v>
      </c>
      <c r="R74" t="str">
        <f t="shared" si="3"/>
        <v>1B3</v>
      </c>
      <c r="S74" t="str">
        <f t="shared" si="3"/>
        <v>1B4</v>
      </c>
      <c r="T74" t="str">
        <f t="shared" si="3"/>
        <v>1B5</v>
      </c>
      <c r="U74" t="str">
        <f t="shared" si="3"/>
        <v>1B6</v>
      </c>
      <c r="V74" t="str">
        <f t="shared" si="3"/>
        <v>1B7</v>
      </c>
      <c r="W74" t="str">
        <f t="shared" si="3"/>
        <v>1B8</v>
      </c>
      <c r="X74" t="str">
        <f t="shared" si="3"/>
        <v>1B9</v>
      </c>
      <c r="Y74" s="7"/>
    </row>
    <row r="75" spans="1:25" ht="6" customHeight="1">
      <c r="B75" s="12"/>
      <c r="C75" s="5"/>
      <c r="D75" s="5"/>
      <c r="E75" s="5"/>
      <c r="F75" s="5"/>
      <c r="G75" s="5"/>
      <c r="H75" s="5"/>
      <c r="I75" s="5"/>
      <c r="J75" s="5"/>
      <c r="K75" s="5"/>
      <c r="L75" s="5"/>
      <c r="M75" s="5"/>
      <c r="N75" s="5"/>
      <c r="O75" s="5"/>
      <c r="P75" s="5"/>
      <c r="Q75" s="5"/>
      <c r="R75" s="5"/>
      <c r="S75" s="5"/>
      <c r="T75" s="5"/>
      <c r="U75" s="5"/>
      <c r="V75" s="5"/>
      <c r="W75" s="5"/>
      <c r="X75" s="5"/>
      <c r="Y75" s="8"/>
    </row>
    <row r="77" spans="1:25">
      <c r="G77" s="28">
        <f>134-113</f>
        <v>21</v>
      </c>
      <c r="H77">
        <f>(21*5)+7</f>
        <v>112</v>
      </c>
      <c r="I77">
        <f>134-112</f>
        <v>22</v>
      </c>
      <c r="K77">
        <f>134-112</f>
        <v>22</v>
      </c>
      <c r="L77">
        <f>218-112</f>
        <v>106</v>
      </c>
    </row>
    <row r="78" spans="1:25">
      <c r="A78" s="10" t="s">
        <v>0</v>
      </c>
      <c r="E78">
        <f>21*5+8</f>
        <v>113</v>
      </c>
      <c r="K78">
        <f>113-20</f>
        <v>93</v>
      </c>
    </row>
    <row r="79" spans="1:25">
      <c r="A79" s="10"/>
      <c r="D79" t="s">
        <v>18</v>
      </c>
      <c r="H79" s="25" t="s">
        <v>247</v>
      </c>
    </row>
    <row r="80" spans="1:25">
      <c r="A80" s="10"/>
      <c r="D80" t="s">
        <v>19</v>
      </c>
    </row>
    <row r="81" spans="2:25">
      <c r="B81" s="11" t="s">
        <v>1</v>
      </c>
      <c r="C81" s="1"/>
      <c r="D81" s="1">
        <v>0</v>
      </c>
      <c r="E81" s="1">
        <v>1</v>
      </c>
      <c r="F81" s="1">
        <f t="shared" ref="F81:W81" si="5">E81+1</f>
        <v>2</v>
      </c>
      <c r="G81" s="1">
        <f t="shared" si="5"/>
        <v>3</v>
      </c>
      <c r="H81" s="1">
        <f t="shared" si="5"/>
        <v>4</v>
      </c>
      <c r="I81" s="1">
        <f t="shared" si="5"/>
        <v>5</v>
      </c>
      <c r="J81" s="1">
        <f t="shared" si="5"/>
        <v>6</v>
      </c>
      <c r="K81" s="1">
        <f t="shared" si="5"/>
        <v>7</v>
      </c>
      <c r="L81" s="1">
        <f t="shared" si="5"/>
        <v>8</v>
      </c>
      <c r="M81" s="1">
        <f t="shared" si="5"/>
        <v>9</v>
      </c>
      <c r="N81" s="1">
        <f t="shared" si="5"/>
        <v>10</v>
      </c>
      <c r="O81" s="1">
        <f t="shared" si="5"/>
        <v>11</v>
      </c>
      <c r="P81" s="1">
        <f t="shared" si="5"/>
        <v>12</v>
      </c>
      <c r="Q81" s="1">
        <f t="shared" si="5"/>
        <v>13</v>
      </c>
      <c r="R81" s="1">
        <f t="shared" si="5"/>
        <v>14</v>
      </c>
      <c r="S81" s="1">
        <f t="shared" si="5"/>
        <v>15</v>
      </c>
      <c r="T81" s="1">
        <f t="shared" si="5"/>
        <v>16</v>
      </c>
      <c r="U81" s="1">
        <f t="shared" si="5"/>
        <v>17</v>
      </c>
      <c r="V81" s="1">
        <f t="shared" si="5"/>
        <v>18</v>
      </c>
      <c r="W81" s="1">
        <f t="shared" si="5"/>
        <v>19</v>
      </c>
      <c r="X81" s="1">
        <v>20</v>
      </c>
      <c r="Y81" s="2"/>
    </row>
    <row r="82" spans="2:25">
      <c r="B82" s="3">
        <v>0</v>
      </c>
      <c r="C82" s="9"/>
      <c r="D82" s="15">
        <v>1</v>
      </c>
      <c r="E82" s="15">
        <f>D82+1</f>
        <v>2</v>
      </c>
      <c r="F82" s="15">
        <f>E82+1</f>
        <v>3</v>
      </c>
      <c r="G82" s="15">
        <f t="shared" ref="G82:X82" si="6">F82+1</f>
        <v>4</v>
      </c>
      <c r="H82" s="15">
        <f t="shared" si="6"/>
        <v>5</v>
      </c>
      <c r="I82" s="15">
        <f t="shared" si="6"/>
        <v>6</v>
      </c>
      <c r="J82" s="15">
        <f t="shared" si="6"/>
        <v>7</v>
      </c>
      <c r="K82" s="15">
        <f t="shared" si="6"/>
        <v>8</v>
      </c>
      <c r="L82" s="15">
        <f t="shared" si="6"/>
        <v>9</v>
      </c>
      <c r="M82" s="15">
        <f t="shared" si="6"/>
        <v>10</v>
      </c>
      <c r="N82" s="15">
        <f t="shared" si="6"/>
        <v>11</v>
      </c>
      <c r="O82" s="15">
        <f t="shared" si="6"/>
        <v>12</v>
      </c>
      <c r="P82" s="15">
        <f t="shared" si="6"/>
        <v>13</v>
      </c>
      <c r="Q82" s="15">
        <f t="shared" si="6"/>
        <v>14</v>
      </c>
      <c r="R82" s="15">
        <f t="shared" si="6"/>
        <v>15</v>
      </c>
      <c r="S82" s="15">
        <f t="shared" si="6"/>
        <v>16</v>
      </c>
      <c r="T82" s="15">
        <f t="shared" si="6"/>
        <v>17</v>
      </c>
      <c r="U82" s="18">
        <f t="shared" si="6"/>
        <v>18</v>
      </c>
      <c r="V82" s="18">
        <f t="shared" si="6"/>
        <v>19</v>
      </c>
      <c r="W82">
        <f t="shared" si="6"/>
        <v>20</v>
      </c>
      <c r="X82">
        <f t="shared" si="6"/>
        <v>21</v>
      </c>
      <c r="Y82" s="6"/>
    </row>
    <row r="83" spans="2:25">
      <c r="B83" s="3">
        <v>1</v>
      </c>
      <c r="C83" s="9"/>
      <c r="D83" s="15">
        <f>X82+1</f>
        <v>22</v>
      </c>
      <c r="E83" s="15">
        <f>D83+1</f>
        <v>23</v>
      </c>
      <c r="F83" s="15">
        <f t="shared" ref="F83:X97" si="7">E83+1</f>
        <v>24</v>
      </c>
      <c r="G83" s="15">
        <f t="shared" si="7"/>
        <v>25</v>
      </c>
      <c r="H83" s="15">
        <f t="shared" si="7"/>
        <v>26</v>
      </c>
      <c r="I83" s="15">
        <f t="shared" si="7"/>
        <v>27</v>
      </c>
      <c r="J83" s="15">
        <f t="shared" si="7"/>
        <v>28</v>
      </c>
      <c r="K83" s="15">
        <f t="shared" si="7"/>
        <v>29</v>
      </c>
      <c r="L83" s="15">
        <f t="shared" si="7"/>
        <v>30</v>
      </c>
      <c r="M83" s="15">
        <f t="shared" si="7"/>
        <v>31</v>
      </c>
      <c r="N83" s="15">
        <f t="shared" si="7"/>
        <v>32</v>
      </c>
      <c r="O83" s="15">
        <f t="shared" si="7"/>
        <v>33</v>
      </c>
      <c r="P83" s="15">
        <f t="shared" si="7"/>
        <v>34</v>
      </c>
      <c r="Q83" s="15">
        <f t="shared" si="7"/>
        <v>35</v>
      </c>
      <c r="R83" s="15">
        <f t="shared" si="7"/>
        <v>36</v>
      </c>
      <c r="S83" s="15">
        <f t="shared" si="7"/>
        <v>37</v>
      </c>
      <c r="T83" s="15">
        <f t="shared" si="7"/>
        <v>38</v>
      </c>
      <c r="U83" s="18">
        <f t="shared" si="7"/>
        <v>39</v>
      </c>
      <c r="V83" s="18">
        <f t="shared" si="7"/>
        <v>40</v>
      </c>
      <c r="W83">
        <f t="shared" si="7"/>
        <v>41</v>
      </c>
      <c r="X83">
        <f t="shared" si="7"/>
        <v>42</v>
      </c>
      <c r="Y83" s="7"/>
    </row>
    <row r="84" spans="2:25">
      <c r="B84" s="3">
        <f>B83+1</f>
        <v>2</v>
      </c>
      <c r="C84" s="9"/>
      <c r="D84" s="15">
        <f>X83+1</f>
        <v>43</v>
      </c>
      <c r="E84" s="15">
        <f>D84+1</f>
        <v>44</v>
      </c>
      <c r="F84" s="15">
        <f t="shared" si="7"/>
        <v>45</v>
      </c>
      <c r="G84" s="15">
        <f t="shared" si="7"/>
        <v>46</v>
      </c>
      <c r="H84" s="15">
        <f t="shared" si="7"/>
        <v>47</v>
      </c>
      <c r="I84" s="15">
        <f t="shared" si="7"/>
        <v>48</v>
      </c>
      <c r="J84" s="15">
        <f t="shared" si="7"/>
        <v>49</v>
      </c>
      <c r="K84" s="15">
        <f t="shared" si="7"/>
        <v>50</v>
      </c>
      <c r="L84" s="15">
        <f t="shared" si="7"/>
        <v>51</v>
      </c>
      <c r="M84" s="15">
        <f t="shared" si="7"/>
        <v>52</v>
      </c>
      <c r="N84" s="15">
        <f t="shared" si="7"/>
        <v>53</v>
      </c>
      <c r="O84" s="15">
        <f t="shared" si="7"/>
        <v>54</v>
      </c>
      <c r="P84" s="15">
        <f t="shared" si="7"/>
        <v>55</v>
      </c>
      <c r="Q84" s="15">
        <f t="shared" si="7"/>
        <v>56</v>
      </c>
      <c r="R84" s="15">
        <f t="shared" si="7"/>
        <v>57</v>
      </c>
      <c r="S84" s="15">
        <f t="shared" si="7"/>
        <v>58</v>
      </c>
      <c r="T84" s="15">
        <f t="shared" si="7"/>
        <v>59</v>
      </c>
      <c r="U84" s="18">
        <f t="shared" si="7"/>
        <v>60</v>
      </c>
      <c r="V84" s="18">
        <f t="shared" si="7"/>
        <v>61</v>
      </c>
      <c r="W84">
        <f t="shared" si="7"/>
        <v>62</v>
      </c>
      <c r="X84">
        <f t="shared" si="7"/>
        <v>63</v>
      </c>
      <c r="Y84" s="7"/>
    </row>
    <row r="85" spans="2:25">
      <c r="B85" s="3">
        <f t="shared" ref="B85:B101" si="8">B84+1</f>
        <v>3</v>
      </c>
      <c r="C85" s="9"/>
      <c r="D85" s="15">
        <f t="shared" ref="D85:D102" si="9">X84+1</f>
        <v>64</v>
      </c>
      <c r="E85" s="15">
        <f t="shared" ref="E85:T100" si="10">D85+1</f>
        <v>65</v>
      </c>
      <c r="F85" s="15">
        <f t="shared" si="10"/>
        <v>66</v>
      </c>
      <c r="G85" s="15">
        <f t="shared" si="10"/>
        <v>67</v>
      </c>
      <c r="H85" s="15">
        <f t="shared" si="10"/>
        <v>68</v>
      </c>
      <c r="I85" s="15">
        <f t="shared" si="10"/>
        <v>69</v>
      </c>
      <c r="J85" s="15">
        <f t="shared" si="10"/>
        <v>70</v>
      </c>
      <c r="K85" s="15">
        <f t="shared" si="10"/>
        <v>71</v>
      </c>
      <c r="L85" s="15">
        <f t="shared" si="10"/>
        <v>72</v>
      </c>
      <c r="M85" s="15">
        <f t="shared" si="10"/>
        <v>73</v>
      </c>
      <c r="N85" s="15">
        <f t="shared" si="10"/>
        <v>74</v>
      </c>
      <c r="O85" s="15">
        <f t="shared" si="10"/>
        <v>75</v>
      </c>
      <c r="P85" s="15">
        <f t="shared" si="10"/>
        <v>76</v>
      </c>
      <c r="Q85" s="15">
        <f t="shared" si="10"/>
        <v>77</v>
      </c>
      <c r="R85" s="15">
        <f t="shared" si="10"/>
        <v>78</v>
      </c>
      <c r="S85" s="15">
        <f t="shared" si="10"/>
        <v>79</v>
      </c>
      <c r="T85" s="15">
        <f t="shared" si="10"/>
        <v>80</v>
      </c>
      <c r="U85" s="18">
        <f t="shared" si="7"/>
        <v>81</v>
      </c>
      <c r="V85" s="18">
        <f t="shared" si="7"/>
        <v>82</v>
      </c>
      <c r="W85">
        <f t="shared" si="7"/>
        <v>83</v>
      </c>
      <c r="X85">
        <f t="shared" si="7"/>
        <v>84</v>
      </c>
      <c r="Y85" s="7"/>
    </row>
    <row r="86" spans="2:25">
      <c r="B86" s="3">
        <f t="shared" si="8"/>
        <v>4</v>
      </c>
      <c r="C86" s="9"/>
      <c r="D86" s="15">
        <f t="shared" si="9"/>
        <v>85</v>
      </c>
      <c r="E86" s="15">
        <f t="shared" si="10"/>
        <v>86</v>
      </c>
      <c r="F86" s="15">
        <f t="shared" si="7"/>
        <v>87</v>
      </c>
      <c r="G86" s="15">
        <f t="shared" si="7"/>
        <v>88</v>
      </c>
      <c r="H86" s="15">
        <f t="shared" si="7"/>
        <v>89</v>
      </c>
      <c r="I86" s="15">
        <f t="shared" si="7"/>
        <v>90</v>
      </c>
      <c r="J86" s="15">
        <f t="shared" si="7"/>
        <v>91</v>
      </c>
      <c r="K86" s="15">
        <f t="shared" si="7"/>
        <v>92</v>
      </c>
      <c r="L86" s="15">
        <f t="shared" si="7"/>
        <v>93</v>
      </c>
      <c r="M86" s="15">
        <f t="shared" si="7"/>
        <v>94</v>
      </c>
      <c r="N86" s="15">
        <f t="shared" si="7"/>
        <v>95</v>
      </c>
      <c r="O86" s="15">
        <f t="shared" si="7"/>
        <v>96</v>
      </c>
      <c r="P86" s="15">
        <f t="shared" si="7"/>
        <v>97</v>
      </c>
      <c r="Q86" s="15">
        <f t="shared" si="7"/>
        <v>98</v>
      </c>
      <c r="R86" s="15">
        <f t="shared" si="7"/>
        <v>99</v>
      </c>
      <c r="S86" s="15">
        <f t="shared" si="7"/>
        <v>100</v>
      </c>
      <c r="T86" s="15">
        <f t="shared" si="7"/>
        <v>101</v>
      </c>
      <c r="U86" s="18">
        <f t="shared" si="7"/>
        <v>102</v>
      </c>
      <c r="V86" s="18">
        <f t="shared" si="7"/>
        <v>103</v>
      </c>
      <c r="W86">
        <f t="shared" si="7"/>
        <v>104</v>
      </c>
      <c r="X86">
        <f t="shared" si="7"/>
        <v>105</v>
      </c>
      <c r="Y86" s="7"/>
    </row>
    <row r="87" spans="2:25">
      <c r="B87" s="16">
        <f t="shared" si="8"/>
        <v>5</v>
      </c>
      <c r="C87" s="9"/>
      <c r="D87" s="15">
        <f t="shared" si="9"/>
        <v>106</v>
      </c>
      <c r="E87" s="15">
        <f t="shared" si="10"/>
        <v>107</v>
      </c>
      <c r="F87" s="15">
        <f t="shared" si="7"/>
        <v>108</v>
      </c>
      <c r="G87" s="15">
        <f t="shared" si="7"/>
        <v>109</v>
      </c>
      <c r="H87" s="15">
        <f t="shared" si="7"/>
        <v>110</v>
      </c>
      <c r="I87" s="15">
        <f t="shared" si="7"/>
        <v>111</v>
      </c>
      <c r="J87" s="15">
        <f t="shared" si="7"/>
        <v>112</v>
      </c>
      <c r="K87" s="20">
        <f t="shared" si="7"/>
        <v>113</v>
      </c>
      <c r="L87" s="15">
        <f t="shared" si="7"/>
        <v>114</v>
      </c>
      <c r="M87" s="21">
        <f t="shared" si="7"/>
        <v>115</v>
      </c>
      <c r="N87" s="15">
        <f t="shared" si="7"/>
        <v>116</v>
      </c>
      <c r="O87" s="15">
        <f t="shared" si="7"/>
        <v>117</v>
      </c>
      <c r="P87" s="15">
        <f t="shared" si="7"/>
        <v>118</v>
      </c>
      <c r="Q87" s="15">
        <f t="shared" si="7"/>
        <v>119</v>
      </c>
      <c r="R87" s="15">
        <f t="shared" si="7"/>
        <v>120</v>
      </c>
      <c r="S87" s="15">
        <f t="shared" si="7"/>
        <v>121</v>
      </c>
      <c r="T87" s="15">
        <f t="shared" si="7"/>
        <v>122</v>
      </c>
      <c r="U87" s="18">
        <f t="shared" si="7"/>
        <v>123</v>
      </c>
      <c r="V87" s="18">
        <f t="shared" si="7"/>
        <v>124</v>
      </c>
      <c r="W87">
        <f t="shared" si="7"/>
        <v>125</v>
      </c>
      <c r="X87">
        <f t="shared" si="7"/>
        <v>126</v>
      </c>
      <c r="Y87" s="7"/>
    </row>
    <row r="88" spans="2:25">
      <c r="B88" s="17">
        <f t="shared" si="8"/>
        <v>6</v>
      </c>
      <c r="C88" s="9"/>
      <c r="D88" s="15">
        <f t="shared" si="9"/>
        <v>127</v>
      </c>
      <c r="E88" s="15">
        <f t="shared" si="10"/>
        <v>128</v>
      </c>
      <c r="F88" s="15">
        <f t="shared" si="7"/>
        <v>129</v>
      </c>
      <c r="G88" s="15">
        <f t="shared" si="7"/>
        <v>130</v>
      </c>
      <c r="H88" s="15">
        <f t="shared" si="7"/>
        <v>131</v>
      </c>
      <c r="I88" s="15">
        <f t="shared" si="7"/>
        <v>132</v>
      </c>
      <c r="J88" s="15">
        <f t="shared" si="7"/>
        <v>133</v>
      </c>
      <c r="K88" s="15">
        <f t="shared" si="7"/>
        <v>134</v>
      </c>
      <c r="L88" s="15">
        <f t="shared" si="7"/>
        <v>135</v>
      </c>
      <c r="M88" s="15">
        <f t="shared" si="7"/>
        <v>136</v>
      </c>
      <c r="N88" s="15">
        <f t="shared" si="7"/>
        <v>137</v>
      </c>
      <c r="O88" s="15">
        <f t="shared" si="7"/>
        <v>138</v>
      </c>
      <c r="P88" s="15">
        <f t="shared" si="7"/>
        <v>139</v>
      </c>
      <c r="Q88" s="15">
        <f t="shared" si="7"/>
        <v>140</v>
      </c>
      <c r="R88" s="15">
        <f t="shared" si="7"/>
        <v>141</v>
      </c>
      <c r="S88" s="15">
        <f t="shared" si="7"/>
        <v>142</v>
      </c>
      <c r="T88" s="15">
        <f t="shared" si="7"/>
        <v>143</v>
      </c>
      <c r="U88" s="18">
        <f t="shared" si="7"/>
        <v>144</v>
      </c>
      <c r="V88" s="18">
        <f t="shared" si="7"/>
        <v>145</v>
      </c>
      <c r="W88">
        <f t="shared" si="7"/>
        <v>146</v>
      </c>
      <c r="X88">
        <f t="shared" si="7"/>
        <v>147</v>
      </c>
      <c r="Y88" s="7"/>
    </row>
    <row r="89" spans="2:25">
      <c r="B89" s="3">
        <f t="shared" si="8"/>
        <v>7</v>
      </c>
      <c r="C89" s="9"/>
      <c r="D89" s="15">
        <f t="shared" si="9"/>
        <v>148</v>
      </c>
      <c r="E89" s="15">
        <f t="shared" si="10"/>
        <v>149</v>
      </c>
      <c r="F89" s="15">
        <f t="shared" si="7"/>
        <v>150</v>
      </c>
      <c r="G89" s="15">
        <f t="shared" si="7"/>
        <v>151</v>
      </c>
      <c r="H89" s="15">
        <f t="shared" si="7"/>
        <v>152</v>
      </c>
      <c r="I89" s="15">
        <f t="shared" si="7"/>
        <v>153</v>
      </c>
      <c r="J89" s="15">
        <f t="shared" si="7"/>
        <v>154</v>
      </c>
      <c r="K89" s="15">
        <f t="shared" si="7"/>
        <v>155</v>
      </c>
      <c r="L89" s="15">
        <f t="shared" si="7"/>
        <v>156</v>
      </c>
      <c r="M89" s="15">
        <f t="shared" si="7"/>
        <v>157</v>
      </c>
      <c r="N89" s="15">
        <f t="shared" si="7"/>
        <v>158</v>
      </c>
      <c r="O89" s="15">
        <f t="shared" si="7"/>
        <v>159</v>
      </c>
      <c r="P89" s="15">
        <f t="shared" si="7"/>
        <v>160</v>
      </c>
      <c r="Q89" s="15">
        <f t="shared" si="7"/>
        <v>161</v>
      </c>
      <c r="R89" s="15">
        <f t="shared" si="7"/>
        <v>162</v>
      </c>
      <c r="S89" s="15">
        <f t="shared" si="7"/>
        <v>163</v>
      </c>
      <c r="T89" s="15">
        <f t="shared" si="7"/>
        <v>164</v>
      </c>
      <c r="U89" s="18">
        <f t="shared" si="7"/>
        <v>165</v>
      </c>
      <c r="V89" s="18">
        <f t="shared" si="7"/>
        <v>166</v>
      </c>
      <c r="W89">
        <f t="shared" si="7"/>
        <v>167</v>
      </c>
      <c r="X89">
        <f t="shared" si="7"/>
        <v>168</v>
      </c>
      <c r="Y89" s="7"/>
    </row>
    <row r="90" spans="2:25">
      <c r="B90" s="3">
        <f t="shared" si="8"/>
        <v>8</v>
      </c>
      <c r="C90" s="9"/>
      <c r="D90" s="15">
        <f t="shared" si="9"/>
        <v>169</v>
      </c>
      <c r="E90" s="15">
        <f t="shared" si="10"/>
        <v>170</v>
      </c>
      <c r="F90" s="15">
        <f t="shared" si="7"/>
        <v>171</v>
      </c>
      <c r="G90" s="15">
        <f t="shared" si="7"/>
        <v>172</v>
      </c>
      <c r="H90" s="15">
        <f t="shared" si="7"/>
        <v>173</v>
      </c>
      <c r="I90" s="15">
        <f t="shared" si="7"/>
        <v>174</v>
      </c>
      <c r="J90" s="15">
        <f t="shared" si="7"/>
        <v>175</v>
      </c>
      <c r="K90" s="15">
        <f t="shared" si="7"/>
        <v>176</v>
      </c>
      <c r="L90" s="15">
        <f t="shared" si="7"/>
        <v>177</v>
      </c>
      <c r="M90" s="15">
        <f t="shared" si="7"/>
        <v>178</v>
      </c>
      <c r="N90" s="15">
        <f t="shared" si="7"/>
        <v>179</v>
      </c>
      <c r="O90" s="15">
        <f t="shared" si="7"/>
        <v>180</v>
      </c>
      <c r="P90" s="15">
        <f t="shared" si="7"/>
        <v>181</v>
      </c>
      <c r="Q90" s="15">
        <f t="shared" si="7"/>
        <v>182</v>
      </c>
      <c r="R90" s="15">
        <f t="shared" si="7"/>
        <v>183</v>
      </c>
      <c r="S90" s="15">
        <f t="shared" si="7"/>
        <v>184</v>
      </c>
      <c r="T90" s="15">
        <f t="shared" si="7"/>
        <v>185</v>
      </c>
      <c r="U90" s="18">
        <f t="shared" si="7"/>
        <v>186</v>
      </c>
      <c r="V90" s="18">
        <f t="shared" si="7"/>
        <v>187</v>
      </c>
      <c r="W90">
        <f t="shared" si="7"/>
        <v>188</v>
      </c>
      <c r="X90">
        <f t="shared" si="7"/>
        <v>189</v>
      </c>
      <c r="Y90" s="7"/>
    </row>
    <row r="91" spans="2:25">
      <c r="B91" s="3">
        <f t="shared" si="8"/>
        <v>9</v>
      </c>
      <c r="C91" s="9"/>
      <c r="D91" s="15">
        <f t="shared" si="9"/>
        <v>190</v>
      </c>
      <c r="E91" s="15">
        <f t="shared" si="10"/>
        <v>191</v>
      </c>
      <c r="F91" s="15">
        <f t="shared" si="7"/>
        <v>192</v>
      </c>
      <c r="G91" s="15">
        <f t="shared" si="7"/>
        <v>193</v>
      </c>
      <c r="H91" s="15">
        <f t="shared" si="7"/>
        <v>194</v>
      </c>
      <c r="I91" s="15">
        <f t="shared" si="7"/>
        <v>195</v>
      </c>
      <c r="J91" s="15">
        <f t="shared" si="7"/>
        <v>196</v>
      </c>
      <c r="K91" s="15">
        <f t="shared" si="7"/>
        <v>197</v>
      </c>
      <c r="L91" s="15">
        <f t="shared" si="7"/>
        <v>198</v>
      </c>
      <c r="M91" s="15">
        <f t="shared" si="7"/>
        <v>199</v>
      </c>
      <c r="N91" s="15">
        <f t="shared" si="7"/>
        <v>200</v>
      </c>
      <c r="O91" s="15">
        <f t="shared" si="7"/>
        <v>201</v>
      </c>
      <c r="P91" s="15">
        <f t="shared" si="7"/>
        <v>202</v>
      </c>
      <c r="Q91" s="15">
        <f t="shared" si="7"/>
        <v>203</v>
      </c>
      <c r="R91" s="15">
        <f t="shared" si="7"/>
        <v>204</v>
      </c>
      <c r="S91" s="15">
        <f t="shared" si="7"/>
        <v>205</v>
      </c>
      <c r="T91" s="15">
        <f t="shared" si="7"/>
        <v>206</v>
      </c>
      <c r="U91" s="18">
        <f t="shared" si="7"/>
        <v>207</v>
      </c>
      <c r="V91" s="18">
        <f t="shared" si="7"/>
        <v>208</v>
      </c>
      <c r="W91">
        <f t="shared" si="7"/>
        <v>209</v>
      </c>
      <c r="X91">
        <f t="shared" si="7"/>
        <v>210</v>
      </c>
      <c r="Y91" s="7"/>
    </row>
    <row r="92" spans="2:25">
      <c r="B92" s="3">
        <f t="shared" si="8"/>
        <v>10</v>
      </c>
      <c r="C92" s="9"/>
      <c r="D92" s="15">
        <f t="shared" si="9"/>
        <v>211</v>
      </c>
      <c r="E92" s="15">
        <f t="shared" si="10"/>
        <v>212</v>
      </c>
      <c r="F92" s="15">
        <f t="shared" si="7"/>
        <v>213</v>
      </c>
      <c r="G92" s="15">
        <f t="shared" si="7"/>
        <v>214</v>
      </c>
      <c r="H92" s="15">
        <f t="shared" si="7"/>
        <v>215</v>
      </c>
      <c r="I92" s="15">
        <f t="shared" si="7"/>
        <v>216</v>
      </c>
      <c r="J92" s="15">
        <f t="shared" si="7"/>
        <v>217</v>
      </c>
      <c r="K92" s="15">
        <f t="shared" si="7"/>
        <v>218</v>
      </c>
      <c r="L92" s="15">
        <f t="shared" si="7"/>
        <v>219</v>
      </c>
      <c r="M92" s="15">
        <f t="shared" si="7"/>
        <v>220</v>
      </c>
      <c r="N92" s="15">
        <f t="shared" si="7"/>
        <v>221</v>
      </c>
      <c r="O92" s="15">
        <f t="shared" si="7"/>
        <v>222</v>
      </c>
      <c r="P92" s="15">
        <f t="shared" si="7"/>
        <v>223</v>
      </c>
      <c r="Q92" s="15">
        <f t="shared" si="7"/>
        <v>224</v>
      </c>
      <c r="R92" s="15">
        <f t="shared" si="7"/>
        <v>225</v>
      </c>
      <c r="S92" s="15">
        <f t="shared" si="7"/>
        <v>226</v>
      </c>
      <c r="T92" s="15">
        <f t="shared" si="7"/>
        <v>227</v>
      </c>
      <c r="U92" s="18">
        <f t="shared" si="7"/>
        <v>228</v>
      </c>
      <c r="V92" s="18">
        <f t="shared" si="7"/>
        <v>229</v>
      </c>
      <c r="W92">
        <f t="shared" si="7"/>
        <v>230</v>
      </c>
      <c r="X92">
        <f t="shared" si="7"/>
        <v>231</v>
      </c>
      <c r="Y92" s="7"/>
    </row>
    <row r="93" spans="2:25">
      <c r="B93" s="3">
        <f t="shared" si="8"/>
        <v>11</v>
      </c>
      <c r="C93" s="9"/>
      <c r="D93" s="18">
        <f t="shared" si="9"/>
        <v>232</v>
      </c>
      <c r="E93" s="18">
        <f t="shared" si="10"/>
        <v>233</v>
      </c>
      <c r="F93" s="18">
        <f t="shared" si="7"/>
        <v>234</v>
      </c>
      <c r="G93" s="18">
        <f t="shared" si="7"/>
        <v>235</v>
      </c>
      <c r="H93" s="18">
        <f t="shared" si="7"/>
        <v>236</v>
      </c>
      <c r="I93" s="18">
        <f t="shared" si="7"/>
        <v>237</v>
      </c>
      <c r="J93" s="18">
        <f t="shared" si="7"/>
        <v>238</v>
      </c>
      <c r="K93" s="18">
        <f t="shared" si="7"/>
        <v>239</v>
      </c>
      <c r="L93" s="18">
        <f t="shared" si="7"/>
        <v>240</v>
      </c>
      <c r="M93" s="18">
        <f t="shared" si="7"/>
        <v>241</v>
      </c>
      <c r="N93" s="18">
        <f t="shared" si="7"/>
        <v>242</v>
      </c>
      <c r="O93" s="18">
        <f t="shared" si="7"/>
        <v>243</v>
      </c>
      <c r="P93" s="18">
        <f t="shared" si="7"/>
        <v>244</v>
      </c>
      <c r="Q93" s="18">
        <f t="shared" si="7"/>
        <v>245</v>
      </c>
      <c r="R93" s="18">
        <f t="shared" si="7"/>
        <v>246</v>
      </c>
      <c r="S93" s="18">
        <f t="shared" si="7"/>
        <v>247</v>
      </c>
      <c r="T93" s="18">
        <f t="shared" si="7"/>
        <v>248</v>
      </c>
      <c r="U93" s="18">
        <f t="shared" si="7"/>
        <v>249</v>
      </c>
      <c r="V93" s="18">
        <f t="shared" si="7"/>
        <v>250</v>
      </c>
      <c r="W93">
        <f t="shared" si="7"/>
        <v>251</v>
      </c>
      <c r="X93">
        <f t="shared" si="7"/>
        <v>252</v>
      </c>
      <c r="Y93" s="7"/>
    </row>
    <row r="94" spans="2:25">
      <c r="B94" s="3">
        <f t="shared" si="8"/>
        <v>12</v>
      </c>
      <c r="C94" s="9"/>
      <c r="D94">
        <f t="shared" si="9"/>
        <v>253</v>
      </c>
      <c r="E94">
        <f t="shared" si="10"/>
        <v>254</v>
      </c>
      <c r="F94">
        <f t="shared" si="7"/>
        <v>255</v>
      </c>
      <c r="G94">
        <f t="shared" si="7"/>
        <v>256</v>
      </c>
      <c r="H94">
        <f t="shared" si="7"/>
        <v>257</v>
      </c>
      <c r="I94">
        <f t="shared" si="7"/>
        <v>258</v>
      </c>
      <c r="J94">
        <f t="shared" si="7"/>
        <v>259</v>
      </c>
      <c r="K94">
        <f t="shared" si="7"/>
        <v>260</v>
      </c>
      <c r="L94">
        <f t="shared" si="7"/>
        <v>261</v>
      </c>
      <c r="M94">
        <f t="shared" si="7"/>
        <v>262</v>
      </c>
      <c r="N94">
        <f t="shared" si="7"/>
        <v>263</v>
      </c>
      <c r="O94">
        <f t="shared" si="7"/>
        <v>264</v>
      </c>
      <c r="P94">
        <f t="shared" si="7"/>
        <v>265</v>
      </c>
      <c r="Q94">
        <f t="shared" si="7"/>
        <v>266</v>
      </c>
      <c r="R94">
        <f t="shared" si="7"/>
        <v>267</v>
      </c>
      <c r="S94">
        <f t="shared" si="7"/>
        <v>268</v>
      </c>
      <c r="T94">
        <f t="shared" si="7"/>
        <v>269</v>
      </c>
      <c r="U94">
        <f t="shared" si="7"/>
        <v>270</v>
      </c>
      <c r="V94">
        <f t="shared" si="7"/>
        <v>271</v>
      </c>
      <c r="W94">
        <f t="shared" si="7"/>
        <v>272</v>
      </c>
      <c r="X94">
        <f t="shared" si="7"/>
        <v>273</v>
      </c>
      <c r="Y94" s="7"/>
    </row>
    <row r="95" spans="2:25">
      <c r="B95" s="3">
        <f t="shared" si="8"/>
        <v>13</v>
      </c>
      <c r="C95" s="9"/>
      <c r="D95">
        <f t="shared" si="9"/>
        <v>274</v>
      </c>
      <c r="E95">
        <f t="shared" si="10"/>
        <v>275</v>
      </c>
      <c r="F95">
        <f t="shared" si="7"/>
        <v>276</v>
      </c>
      <c r="G95">
        <f t="shared" si="7"/>
        <v>277</v>
      </c>
      <c r="H95">
        <f t="shared" si="7"/>
        <v>278</v>
      </c>
      <c r="I95">
        <f t="shared" si="7"/>
        <v>279</v>
      </c>
      <c r="J95">
        <f t="shared" si="7"/>
        <v>280</v>
      </c>
      <c r="K95">
        <f t="shared" si="7"/>
        <v>281</v>
      </c>
      <c r="L95">
        <f t="shared" si="7"/>
        <v>282</v>
      </c>
      <c r="M95">
        <f t="shared" si="7"/>
        <v>283</v>
      </c>
      <c r="N95">
        <f t="shared" si="7"/>
        <v>284</v>
      </c>
      <c r="O95">
        <f t="shared" si="7"/>
        <v>285</v>
      </c>
      <c r="P95">
        <f t="shared" si="7"/>
        <v>286</v>
      </c>
      <c r="Q95">
        <f t="shared" si="7"/>
        <v>287</v>
      </c>
      <c r="R95">
        <f t="shared" si="7"/>
        <v>288</v>
      </c>
      <c r="S95">
        <f t="shared" si="7"/>
        <v>289</v>
      </c>
      <c r="T95">
        <f t="shared" si="7"/>
        <v>290</v>
      </c>
      <c r="U95">
        <f t="shared" si="7"/>
        <v>291</v>
      </c>
      <c r="V95">
        <f t="shared" si="7"/>
        <v>292</v>
      </c>
      <c r="W95">
        <f t="shared" si="7"/>
        <v>293</v>
      </c>
      <c r="X95">
        <f t="shared" si="7"/>
        <v>294</v>
      </c>
      <c r="Y95" s="7"/>
    </row>
    <row r="96" spans="2:25">
      <c r="B96" s="3">
        <f t="shared" si="8"/>
        <v>14</v>
      </c>
      <c r="C96" s="9"/>
      <c r="D96">
        <f t="shared" si="9"/>
        <v>295</v>
      </c>
      <c r="E96">
        <f t="shared" si="10"/>
        <v>296</v>
      </c>
      <c r="F96">
        <f t="shared" si="7"/>
        <v>297</v>
      </c>
      <c r="G96">
        <f t="shared" si="7"/>
        <v>298</v>
      </c>
      <c r="H96">
        <f t="shared" si="7"/>
        <v>299</v>
      </c>
      <c r="I96">
        <f t="shared" si="7"/>
        <v>300</v>
      </c>
      <c r="J96">
        <f t="shared" si="7"/>
        <v>301</v>
      </c>
      <c r="K96">
        <f t="shared" si="7"/>
        <v>302</v>
      </c>
      <c r="L96">
        <f t="shared" si="7"/>
        <v>303</v>
      </c>
      <c r="M96">
        <f t="shared" si="7"/>
        <v>304</v>
      </c>
      <c r="N96">
        <f t="shared" si="7"/>
        <v>305</v>
      </c>
      <c r="O96">
        <f t="shared" si="7"/>
        <v>306</v>
      </c>
      <c r="P96">
        <f t="shared" si="7"/>
        <v>307</v>
      </c>
      <c r="Q96">
        <f t="shared" si="7"/>
        <v>308</v>
      </c>
      <c r="R96">
        <f t="shared" si="7"/>
        <v>309</v>
      </c>
      <c r="S96">
        <f t="shared" si="7"/>
        <v>310</v>
      </c>
      <c r="T96">
        <f t="shared" si="7"/>
        <v>311</v>
      </c>
      <c r="U96">
        <f t="shared" si="7"/>
        <v>312</v>
      </c>
      <c r="V96">
        <f t="shared" si="7"/>
        <v>313</v>
      </c>
      <c r="W96">
        <f t="shared" si="7"/>
        <v>314</v>
      </c>
      <c r="X96">
        <f t="shared" si="7"/>
        <v>315</v>
      </c>
      <c r="Y96" s="7"/>
    </row>
    <row r="97" spans="2:25">
      <c r="B97" s="3">
        <f t="shared" si="8"/>
        <v>15</v>
      </c>
      <c r="C97" s="9"/>
      <c r="D97">
        <f t="shared" si="9"/>
        <v>316</v>
      </c>
      <c r="E97">
        <f t="shared" si="10"/>
        <v>317</v>
      </c>
      <c r="F97">
        <f t="shared" si="7"/>
        <v>318</v>
      </c>
      <c r="G97">
        <f t="shared" si="7"/>
        <v>319</v>
      </c>
      <c r="H97">
        <f t="shared" si="7"/>
        <v>320</v>
      </c>
      <c r="I97">
        <f t="shared" si="7"/>
        <v>321</v>
      </c>
      <c r="J97">
        <f t="shared" ref="F97:X102" si="11">I97+1</f>
        <v>322</v>
      </c>
      <c r="K97">
        <f t="shared" si="11"/>
        <v>323</v>
      </c>
      <c r="L97">
        <f t="shared" si="11"/>
        <v>324</v>
      </c>
      <c r="M97">
        <f t="shared" si="11"/>
        <v>325</v>
      </c>
      <c r="N97">
        <f t="shared" si="11"/>
        <v>326</v>
      </c>
      <c r="O97">
        <f t="shared" si="11"/>
        <v>327</v>
      </c>
      <c r="P97">
        <f t="shared" si="11"/>
        <v>328</v>
      </c>
      <c r="Q97">
        <f t="shared" si="11"/>
        <v>329</v>
      </c>
      <c r="R97">
        <f t="shared" si="11"/>
        <v>330</v>
      </c>
      <c r="S97">
        <f t="shared" si="11"/>
        <v>331</v>
      </c>
      <c r="T97">
        <f t="shared" si="11"/>
        <v>332</v>
      </c>
      <c r="U97">
        <f t="shared" si="11"/>
        <v>333</v>
      </c>
      <c r="V97">
        <f t="shared" si="11"/>
        <v>334</v>
      </c>
      <c r="W97">
        <f t="shared" si="11"/>
        <v>335</v>
      </c>
      <c r="X97">
        <f t="shared" si="11"/>
        <v>336</v>
      </c>
      <c r="Y97" s="7"/>
    </row>
    <row r="98" spans="2:25">
      <c r="B98" s="3">
        <f t="shared" si="8"/>
        <v>16</v>
      </c>
      <c r="C98" s="9"/>
      <c r="D98">
        <f t="shared" si="9"/>
        <v>337</v>
      </c>
      <c r="E98">
        <f t="shared" si="10"/>
        <v>338</v>
      </c>
      <c r="F98">
        <f t="shared" si="11"/>
        <v>339</v>
      </c>
      <c r="G98">
        <f t="shared" si="11"/>
        <v>340</v>
      </c>
      <c r="H98">
        <f t="shared" si="11"/>
        <v>341</v>
      </c>
      <c r="I98">
        <f t="shared" si="11"/>
        <v>342</v>
      </c>
      <c r="J98">
        <f t="shared" si="11"/>
        <v>343</v>
      </c>
      <c r="K98">
        <f t="shared" si="11"/>
        <v>344</v>
      </c>
      <c r="L98">
        <f t="shared" si="11"/>
        <v>345</v>
      </c>
      <c r="M98">
        <f t="shared" si="11"/>
        <v>346</v>
      </c>
      <c r="N98">
        <f t="shared" si="11"/>
        <v>347</v>
      </c>
      <c r="O98">
        <f t="shared" si="11"/>
        <v>348</v>
      </c>
      <c r="P98">
        <f t="shared" si="11"/>
        <v>349</v>
      </c>
      <c r="Q98">
        <f t="shared" si="11"/>
        <v>350</v>
      </c>
      <c r="R98">
        <f t="shared" si="11"/>
        <v>351</v>
      </c>
      <c r="S98">
        <f t="shared" si="11"/>
        <v>352</v>
      </c>
      <c r="T98">
        <f t="shared" si="11"/>
        <v>353</v>
      </c>
      <c r="U98">
        <f t="shared" si="11"/>
        <v>354</v>
      </c>
      <c r="V98">
        <f t="shared" si="11"/>
        <v>355</v>
      </c>
      <c r="W98">
        <f t="shared" si="11"/>
        <v>356</v>
      </c>
      <c r="X98">
        <f t="shared" si="11"/>
        <v>357</v>
      </c>
      <c r="Y98" s="7"/>
    </row>
    <row r="99" spans="2:25">
      <c r="B99" s="3">
        <f t="shared" si="8"/>
        <v>17</v>
      </c>
      <c r="C99" s="9"/>
      <c r="D99">
        <f t="shared" si="9"/>
        <v>358</v>
      </c>
      <c r="E99">
        <f t="shared" si="10"/>
        <v>359</v>
      </c>
      <c r="F99">
        <f t="shared" si="11"/>
        <v>360</v>
      </c>
      <c r="G99">
        <f t="shared" si="11"/>
        <v>361</v>
      </c>
      <c r="H99">
        <f t="shared" si="11"/>
        <v>362</v>
      </c>
      <c r="I99">
        <f t="shared" si="11"/>
        <v>363</v>
      </c>
      <c r="J99">
        <f t="shared" si="11"/>
        <v>364</v>
      </c>
      <c r="K99">
        <f t="shared" si="11"/>
        <v>365</v>
      </c>
      <c r="L99">
        <f t="shared" si="11"/>
        <v>366</v>
      </c>
      <c r="M99">
        <f t="shared" si="11"/>
        <v>367</v>
      </c>
      <c r="N99">
        <f t="shared" si="11"/>
        <v>368</v>
      </c>
      <c r="O99">
        <f t="shared" si="11"/>
        <v>369</v>
      </c>
      <c r="P99">
        <f t="shared" si="11"/>
        <v>370</v>
      </c>
      <c r="Q99">
        <f t="shared" si="11"/>
        <v>371</v>
      </c>
      <c r="R99">
        <f t="shared" si="11"/>
        <v>372</v>
      </c>
      <c r="S99">
        <f t="shared" si="11"/>
        <v>373</v>
      </c>
      <c r="T99">
        <f t="shared" si="11"/>
        <v>374</v>
      </c>
      <c r="U99">
        <f t="shared" si="11"/>
        <v>375</v>
      </c>
      <c r="V99">
        <f t="shared" si="11"/>
        <v>376</v>
      </c>
      <c r="W99">
        <f t="shared" si="11"/>
        <v>377</v>
      </c>
      <c r="X99">
        <f t="shared" si="11"/>
        <v>378</v>
      </c>
      <c r="Y99" s="7"/>
    </row>
    <row r="100" spans="2:25">
      <c r="B100" s="3">
        <f t="shared" si="8"/>
        <v>18</v>
      </c>
      <c r="C100" s="9"/>
      <c r="D100">
        <f t="shared" si="9"/>
        <v>379</v>
      </c>
      <c r="E100">
        <f t="shared" si="10"/>
        <v>380</v>
      </c>
      <c r="F100">
        <f t="shared" si="11"/>
        <v>381</v>
      </c>
      <c r="G100">
        <f t="shared" si="11"/>
        <v>382</v>
      </c>
      <c r="H100">
        <f t="shared" si="11"/>
        <v>383</v>
      </c>
      <c r="I100">
        <f t="shared" si="11"/>
        <v>384</v>
      </c>
      <c r="J100">
        <f t="shared" si="11"/>
        <v>385</v>
      </c>
      <c r="K100">
        <f t="shared" si="11"/>
        <v>386</v>
      </c>
      <c r="L100">
        <f t="shared" si="11"/>
        <v>387</v>
      </c>
      <c r="M100">
        <f t="shared" si="11"/>
        <v>388</v>
      </c>
      <c r="N100">
        <f t="shared" si="11"/>
        <v>389</v>
      </c>
      <c r="O100">
        <f t="shared" si="11"/>
        <v>390</v>
      </c>
      <c r="P100">
        <f t="shared" si="11"/>
        <v>391</v>
      </c>
      <c r="Q100">
        <f t="shared" si="11"/>
        <v>392</v>
      </c>
      <c r="R100">
        <f t="shared" si="11"/>
        <v>393</v>
      </c>
      <c r="S100">
        <f t="shared" si="11"/>
        <v>394</v>
      </c>
      <c r="T100">
        <f t="shared" si="11"/>
        <v>395</v>
      </c>
      <c r="U100">
        <f t="shared" si="11"/>
        <v>396</v>
      </c>
      <c r="V100">
        <f t="shared" si="11"/>
        <v>397</v>
      </c>
      <c r="W100">
        <f t="shared" si="11"/>
        <v>398</v>
      </c>
      <c r="X100">
        <f t="shared" si="11"/>
        <v>399</v>
      </c>
      <c r="Y100" s="7"/>
    </row>
    <row r="101" spans="2:25">
      <c r="B101" s="3">
        <f t="shared" si="8"/>
        <v>19</v>
      </c>
      <c r="C101" s="9"/>
      <c r="D101">
        <f t="shared" si="9"/>
        <v>400</v>
      </c>
      <c r="E101">
        <f t="shared" ref="E101:E102" si="12">D101+1</f>
        <v>401</v>
      </c>
      <c r="F101">
        <f t="shared" si="11"/>
        <v>402</v>
      </c>
      <c r="G101">
        <f t="shared" si="11"/>
        <v>403</v>
      </c>
      <c r="H101">
        <f t="shared" si="11"/>
        <v>404</v>
      </c>
      <c r="I101">
        <f t="shared" si="11"/>
        <v>405</v>
      </c>
      <c r="J101">
        <f t="shared" si="11"/>
        <v>406</v>
      </c>
      <c r="K101">
        <f t="shared" si="11"/>
        <v>407</v>
      </c>
      <c r="L101">
        <f t="shared" si="11"/>
        <v>408</v>
      </c>
      <c r="M101">
        <f t="shared" si="11"/>
        <v>409</v>
      </c>
      <c r="N101">
        <f t="shared" si="11"/>
        <v>410</v>
      </c>
      <c r="O101">
        <f t="shared" si="11"/>
        <v>411</v>
      </c>
      <c r="P101">
        <f t="shared" si="11"/>
        <v>412</v>
      </c>
      <c r="Q101">
        <f t="shared" si="11"/>
        <v>413</v>
      </c>
      <c r="R101">
        <f t="shared" si="11"/>
        <v>414</v>
      </c>
      <c r="S101">
        <f t="shared" si="11"/>
        <v>415</v>
      </c>
      <c r="T101">
        <f t="shared" si="11"/>
        <v>416</v>
      </c>
      <c r="U101">
        <f t="shared" si="11"/>
        <v>417</v>
      </c>
      <c r="V101">
        <f t="shared" si="11"/>
        <v>418</v>
      </c>
      <c r="W101">
        <f t="shared" si="11"/>
        <v>419</v>
      </c>
      <c r="X101">
        <f t="shared" si="11"/>
        <v>420</v>
      </c>
      <c r="Y101" s="7"/>
    </row>
    <row r="102" spans="2:25">
      <c r="B102" s="3">
        <v>20</v>
      </c>
      <c r="C102" s="9"/>
      <c r="D102">
        <f t="shared" si="9"/>
        <v>421</v>
      </c>
      <c r="E102">
        <f t="shared" si="12"/>
        <v>422</v>
      </c>
      <c r="F102">
        <f t="shared" si="11"/>
        <v>423</v>
      </c>
      <c r="G102">
        <f t="shared" si="11"/>
        <v>424</v>
      </c>
      <c r="H102">
        <f t="shared" si="11"/>
        <v>425</v>
      </c>
      <c r="I102">
        <f t="shared" si="11"/>
        <v>426</v>
      </c>
      <c r="J102">
        <f t="shared" si="11"/>
        <v>427</v>
      </c>
      <c r="K102">
        <f t="shared" si="11"/>
        <v>428</v>
      </c>
      <c r="L102">
        <f t="shared" si="11"/>
        <v>429</v>
      </c>
      <c r="M102">
        <f t="shared" si="11"/>
        <v>430</v>
      </c>
      <c r="N102">
        <f t="shared" si="11"/>
        <v>431</v>
      </c>
      <c r="O102">
        <f t="shared" si="11"/>
        <v>432</v>
      </c>
      <c r="P102">
        <f t="shared" si="11"/>
        <v>433</v>
      </c>
      <c r="Q102">
        <f t="shared" si="11"/>
        <v>434</v>
      </c>
      <c r="R102">
        <f t="shared" si="11"/>
        <v>435</v>
      </c>
      <c r="S102">
        <f t="shared" si="11"/>
        <v>436</v>
      </c>
      <c r="T102">
        <f t="shared" si="11"/>
        <v>437</v>
      </c>
      <c r="U102">
        <f t="shared" si="11"/>
        <v>438</v>
      </c>
      <c r="V102">
        <f t="shared" si="11"/>
        <v>439</v>
      </c>
      <c r="W102">
        <f t="shared" si="11"/>
        <v>440</v>
      </c>
      <c r="X102">
        <f t="shared" si="11"/>
        <v>441</v>
      </c>
      <c r="Y102" s="7"/>
    </row>
    <row r="103" spans="2:25" ht="3.75" customHeight="1">
      <c r="B103" s="4"/>
      <c r="C103" s="5"/>
      <c r="D103" s="5"/>
      <c r="E103" s="5"/>
      <c r="F103" s="5"/>
      <c r="G103" s="5"/>
      <c r="H103" s="5"/>
      <c r="I103" s="5"/>
      <c r="J103" s="5"/>
      <c r="K103" s="5"/>
      <c r="L103" s="5"/>
      <c r="M103" s="5"/>
      <c r="N103" s="5"/>
      <c r="O103" s="5"/>
      <c r="P103" s="5"/>
      <c r="Q103" s="5"/>
      <c r="R103" s="5"/>
      <c r="S103" s="5"/>
      <c r="T103" s="5"/>
      <c r="U103" s="5"/>
      <c r="V103" s="5"/>
      <c r="W103" s="5"/>
      <c r="X103" s="5"/>
      <c r="Y103" s="8"/>
    </row>
    <row r="104" spans="2:25">
      <c r="X104" s="30"/>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 matrix (64x64)</vt:lpstr>
      <vt:lpstr>tile data (2)</vt:lpstr>
      <vt:lpstr>tile data</vt:lpstr>
      <vt:lpstr>tile_types</vt:lpstr>
      <vt:lpstr>array labels</vt:lpstr>
      <vt:lpstr>test map index</vt:lpstr>
      <vt:lpstr>Sheet2</vt:lpstr>
      <vt:lpstr>array elements (21x21)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2015-11-30T03:40:36Z</cp:lastPrinted>
  <dcterms:created xsi:type="dcterms:W3CDTF">2015-11-29T03:07:28Z</dcterms:created>
  <dcterms:modified xsi:type="dcterms:W3CDTF">2015-12-15T20:25:04Z</dcterms:modified>
</cp:coreProperties>
</file>