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RIVER TILE MATRIX" sheetId="26" r:id="rId1"/>
    <sheet name="Tile 1.1" sheetId="8" r:id="rId2"/>
    <sheet name="Tile 1.2a" sheetId="13" r:id="rId3"/>
    <sheet name="Tile 1.3a" sheetId="21" r:id="rId4"/>
    <sheet name="Tile 1.4a" sheetId="25" r:id="rId5"/>
  </sheets>
  <calcPr calcId="125725"/>
</workbook>
</file>

<file path=xl/calcChain.xml><?xml version="1.0" encoding="utf-8"?>
<calcChain xmlns="http://schemas.openxmlformats.org/spreadsheetml/2006/main">
  <c r="B63" i="8"/>
  <c r="B62"/>
  <c r="B61"/>
  <c r="B60"/>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AE45"/>
  <c r="T45"/>
  <c r="AT45" s="1"/>
  <c r="S45"/>
  <c r="AS45" s="1"/>
  <c r="R45"/>
  <c r="AR45" s="1"/>
  <c r="P45"/>
  <c r="AP45" s="1"/>
  <c r="O45"/>
  <c r="AO45" s="1"/>
  <c r="N45"/>
  <c r="AN45" s="1"/>
  <c r="M45"/>
  <c r="AM45" s="1"/>
  <c r="J45"/>
  <c r="AJ45" s="1"/>
  <c r="I45"/>
  <c r="AI45" s="1"/>
  <c r="H45"/>
  <c r="AH45" s="1"/>
  <c r="F45"/>
  <c r="AF45" s="1"/>
  <c r="E45"/>
  <c r="D45"/>
  <c r="AD45" s="1"/>
  <c r="C45"/>
  <c r="AC45" s="1"/>
  <c r="AU44"/>
  <c r="AS44"/>
  <c r="AK44"/>
  <c r="T44"/>
  <c r="AT44" s="1"/>
  <c r="S44"/>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S40"/>
  <c r="AK40"/>
  <c r="T40"/>
  <c r="AT40" s="1"/>
  <c r="S40"/>
  <c r="R40"/>
  <c r="AR40" s="1"/>
  <c r="P40"/>
  <c r="AP40" s="1"/>
  <c r="O40"/>
  <c r="AO40" s="1"/>
  <c r="N40"/>
  <c r="AN40" s="1"/>
  <c r="M40"/>
  <c r="AM40" s="1"/>
  <c r="J40"/>
  <c r="AJ40" s="1"/>
  <c r="I40"/>
  <c r="AI40" s="1"/>
  <c r="H40"/>
  <c r="AH40" s="1"/>
  <c r="F40"/>
  <c r="AF40" s="1"/>
  <c r="E40"/>
  <c r="AE40" s="1"/>
  <c r="D40"/>
  <c r="AD40" s="1"/>
  <c r="C40"/>
  <c r="AC40" s="1"/>
  <c r="AU39"/>
  <c r="AK39"/>
  <c r="AC39"/>
  <c r="T39"/>
  <c r="AT39" s="1"/>
  <c r="S39"/>
  <c r="AS39" s="1"/>
  <c r="R39"/>
  <c r="AR39" s="1"/>
  <c r="P39"/>
  <c r="AP39" s="1"/>
  <c r="O39"/>
  <c r="AO39" s="1"/>
  <c r="N39"/>
  <c r="AN39" s="1"/>
  <c r="M39"/>
  <c r="AM39" s="1"/>
  <c r="J39"/>
  <c r="AJ39" s="1"/>
  <c r="I39"/>
  <c r="AI39" s="1"/>
  <c r="H39"/>
  <c r="AH39" s="1"/>
  <c r="F39"/>
  <c r="AF39" s="1"/>
  <c r="E39"/>
  <c r="AE39" s="1"/>
  <c r="D39"/>
  <c r="AD39" s="1"/>
  <c r="C39"/>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AH35"/>
  <c r="T35"/>
  <c r="AT35" s="1"/>
  <c r="S35"/>
  <c r="AS35" s="1"/>
  <c r="R35"/>
  <c r="AR35" s="1"/>
  <c r="P35"/>
  <c r="AP35" s="1"/>
  <c r="O35"/>
  <c r="AO35" s="1"/>
  <c r="N35"/>
  <c r="AN35" s="1"/>
  <c r="M35"/>
  <c r="AM35" s="1"/>
  <c r="J35"/>
  <c r="AJ35" s="1"/>
  <c r="I35"/>
  <c r="AI35" s="1"/>
  <c r="H35"/>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AH41"/>
  <c r="T41"/>
  <c r="AT41" s="1"/>
  <c r="S41"/>
  <c r="AS41" s="1"/>
  <c r="R41"/>
  <c r="AR41" s="1"/>
  <c r="P41"/>
  <c r="AP41" s="1"/>
  <c r="O41"/>
  <c r="AO41" s="1"/>
  <c r="N41"/>
  <c r="AN41" s="1"/>
  <c r="M41"/>
  <c r="AM41" s="1"/>
  <c r="J41"/>
  <c r="AJ41" s="1"/>
  <c r="I41"/>
  <c r="AI41" s="1"/>
  <c r="H4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T50"/>
  <c r="AK50"/>
  <c r="T50"/>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T38"/>
  <c r="AK38"/>
  <c r="T38"/>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84" i="25" l="1"/>
  <c r="B73"/>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70" l="1"/>
  <c r="F67"/>
  <c r="F68"/>
  <c r="F69"/>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<sst xmlns="http://schemas.openxmlformats.org/spreadsheetml/2006/main" count="424" uniqueCount="53">
  <si>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</si>
  <si>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</si>
  <si>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</si>
  <si>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</si>
  <si>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</si>
  <si>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</si>
  <si>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</si>
  <si>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</si>
  <si>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</si>
  <si>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</si>
  <si>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</si>
  <si>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</si>
  <si>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</si>
  <si>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</si>
  <si>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</si>
  <si>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</si>
  <si>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</si>
  <si>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</si>
  <si>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</si>
  <si>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</si>
  <si>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</si>
  <si>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</si>
  <si>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</si>
  <si>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</si>
  <si>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</si>
  <si>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</si>
  <si>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</si>
  <si>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</si>
  <si>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</si>
  <si>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</si>
  <si>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</si>
  <si>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</si>
  <si>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</si>
  <si>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</si>
  <si>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</si>
  <si>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</si>
  <si>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</si>
  <si>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</si>
  <si>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</si>
  <si>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</si>
  <si>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</si>
  <si>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</si>
  <si>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</si>
  <si>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</si>
  <si>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</si>
  <si>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</si>
  <si>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</si>
  <si>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</si>
  <si>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</si>
  <si>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</si>
  <si>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</si>
  <si>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RIVER0</t>
  </si>
  <si>
    <t>See LAND-WATER_0 for the RIVER TILE MATRIX</t>
  </si>
</sst>
</file>

<file path=xl/styles.xml><?xml version="1.0" encoding="utf-8"?>
<styleSheet xmlns="http://schemas.openxmlformats.org/spreadsheetml/2006/main">
  <numFmts count="2">
    <numFmt numFmtId="6" formatCode="&quot;$&quot;#,##0_);[Red]\(&quot;$&quot;#,##0\)"/>
    <numFmt numFmtId="164" formatCode="0_);\(0\)"/>
  </numFmts>
  <fonts count="6">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22"/>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4" fillId="2" borderId="1" xfId="0" applyFont="1" applyFill="1" applyBorder="1" applyAlignment="1">
      <alignment horizontal="center" vertical="center"/>
    </xf>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F5"/>
  <sheetViews>
    <sheetView tabSelected="1" topLeftCell="V1" workbookViewId="0">
      <selection activeCell="AP9" sqref="AP9"/>
    </sheetView>
  </sheetViews>
  <sheetFormatPr defaultRowHeight="15"/>
  <cols>
    <col min="1" max="14" width="1.85546875" customWidth="1"/>
    <col min="15" max="15" width="0.85546875" customWidth="1"/>
    <col min="16" max="29" width="1.85546875" customWidth="1"/>
    <col min="30" max="30" width="0.85546875" customWidth="1"/>
    <col min="31" max="44" width="1.85546875" customWidth="1"/>
    <col min="45" max="45" width="0.85546875" customWidth="1"/>
    <col min="46" max="74" width="1.85546875" customWidth="1"/>
    <col min="75" max="75" width="2" customWidth="1"/>
    <col min="76" max="76" width="3.28515625" customWidth="1"/>
    <col min="77" max="77" width="3" customWidth="1"/>
    <col min="78" max="81" width="3.28515625" customWidth="1"/>
    <col min="82" max="82" width="3.7109375" customWidth="1"/>
    <col min="83" max="88" width="3.28515625" customWidth="1"/>
    <col min="89" max="89" width="2.28515625" customWidth="1"/>
    <col min="90" max="90" width="2.7109375" customWidth="1"/>
    <col min="91" max="91" width="3.28515625" customWidth="1"/>
    <col min="92" max="92" width="3" customWidth="1"/>
    <col min="93" max="96" width="3.28515625" customWidth="1"/>
    <col min="97" max="97" width="3.7109375" customWidth="1"/>
    <col min="98" max="103" width="3.28515625" customWidth="1"/>
    <col min="104" max="104" width="2.28515625" customWidth="1"/>
    <col min="105" max="105" width="2.7109375" customWidth="1"/>
    <col min="106" max="106" width="3.28515625" customWidth="1"/>
    <col min="107" max="107" width="3" customWidth="1"/>
    <col min="108" max="108" width="3.28515625" customWidth="1"/>
    <col min="109" max="109" width="1.42578125" customWidth="1"/>
    <col min="110" max="111" width="3.28515625" customWidth="1"/>
    <col min="112" max="112" width="3.7109375" customWidth="1"/>
    <col min="113" max="118" width="3.28515625" customWidth="1"/>
    <col min="119" max="119" width="2.28515625" customWidth="1"/>
    <col min="120" max="120" width="3" customWidth="1"/>
    <col min="121" max="121" width="3.28515625" customWidth="1"/>
    <col min="122" max="122" width="3" customWidth="1"/>
    <col min="123" max="126" width="3.28515625" customWidth="1"/>
    <col min="127" max="127" width="3.7109375" customWidth="1"/>
    <col min="128" max="134" width="3.28515625" customWidth="1"/>
    <col min="135" max="135" width="2.7109375" customWidth="1"/>
    <col min="136" max="136" width="3.28515625" customWidth="1"/>
    <col min="137" max="137" width="3" customWidth="1"/>
    <col min="138" max="141" width="3.28515625" customWidth="1"/>
    <col min="142" max="142" width="3.7109375" customWidth="1"/>
    <col min="143" max="151" width="3.28515625" customWidth="1"/>
    <col min="152" max="152" width="3" customWidth="1"/>
    <col min="153" max="156" width="3.28515625" customWidth="1"/>
    <col min="157" max="157" width="3.7109375" customWidth="1"/>
    <col min="158" max="163" width="3.28515625" customWidth="1"/>
    <col min="164" max="164" width="2.28515625" customWidth="1"/>
    <col min="165" max="165" width="0.85546875" customWidth="1"/>
  </cols>
  <sheetData>
    <row r="5" spans="32:32" ht="28.5">
      <c r="AF5" s="22"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W103"/>
  <sheetViews>
    <sheetView zoomScaleNormal="100" workbookViewId="0">
      <selection activeCell="G15" sqref="G15:M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13"/>
      <c r="D10" s="13"/>
      <c r="E10" s="13"/>
      <c r="F10" s="21">
        <v>1</v>
      </c>
      <c r="G10" s="13"/>
      <c r="H10" s="13"/>
      <c r="I10" s="13"/>
      <c r="J10" s="13"/>
      <c r="K10" s="13"/>
      <c r="L10" s="13"/>
      <c r="M10" s="13"/>
      <c r="N10" s="21">
        <v>1</v>
      </c>
      <c r="O10" s="13"/>
      <c r="P10" s="13"/>
      <c r="U10" s="4"/>
      <c r="V10" s="4"/>
      <c r="W10" t="str">
        <f t="shared" ref="W10:W25" si="0">DEC2HEX(O9+U9)</f>
        <v>2</v>
      </c>
      <c r="X10" t="str">
        <f t="shared" ref="X10:X25" si="1">DEC2HEX(K9+M9)</f>
        <v>A</v>
      </c>
      <c r="Y10" s="4"/>
      <c r="Z10" s="4"/>
      <c r="AA10" s="4"/>
      <c r="AB10" s="4"/>
      <c r="AC10" s="13"/>
      <c r="AD10" s="13"/>
      <c r="AE10" s="13"/>
      <c r="AF10" s="21">
        <v>1</v>
      </c>
      <c r="AG10" s="13"/>
      <c r="AH10" s="13"/>
      <c r="AI10" s="13"/>
      <c r="AJ10" s="13"/>
      <c r="AK10" s="13"/>
      <c r="AL10" s="13"/>
      <c r="AM10" s="13"/>
      <c r="AN10" s="21">
        <v>1</v>
      </c>
      <c r="AO10" s="13"/>
      <c r="AP10" s="13"/>
    </row>
    <row r="11" spans="1:42">
      <c r="B11" s="2">
        <v>1</v>
      </c>
      <c r="C11" s="13"/>
      <c r="D11" s="21">
        <v>1</v>
      </c>
      <c r="E11" s="13"/>
      <c r="F11" s="13"/>
      <c r="G11" s="13"/>
      <c r="H11" s="13"/>
      <c r="I11" s="13"/>
      <c r="J11" s="13"/>
      <c r="K11" s="18">
        <v>1</v>
      </c>
      <c r="L11" s="13"/>
      <c r="M11" s="13"/>
      <c r="N11" s="13"/>
      <c r="O11" s="13"/>
      <c r="P11" s="13"/>
      <c r="V11" s="4"/>
      <c r="W11" t="str">
        <f t="shared" si="0"/>
        <v>0</v>
      </c>
      <c r="X11" t="str">
        <f t="shared" si="1"/>
        <v>0</v>
      </c>
      <c r="AC11" s="13"/>
      <c r="AD11" s="21">
        <v>1</v>
      </c>
      <c r="AE11" s="13"/>
      <c r="AF11" s="13"/>
      <c r="AG11" s="13"/>
      <c r="AH11" s="13"/>
      <c r="AI11" s="13"/>
      <c r="AJ11" s="13"/>
      <c r="AK11" s="18">
        <v>1</v>
      </c>
      <c r="AL11" s="13"/>
      <c r="AM11" s="13"/>
      <c r="AN11" s="13"/>
      <c r="AO11" s="13"/>
      <c r="AP11" s="13"/>
    </row>
    <row r="12" spans="1:42">
      <c r="B12" s="2">
        <v>2</v>
      </c>
      <c r="C12" s="13"/>
      <c r="D12" s="13"/>
      <c r="E12" s="13"/>
      <c r="F12" s="13"/>
      <c r="G12" s="18">
        <v>1</v>
      </c>
      <c r="H12" s="18"/>
      <c r="I12" s="18">
        <v>1</v>
      </c>
      <c r="J12" s="13"/>
      <c r="K12" s="13"/>
      <c r="L12" s="13"/>
      <c r="M12" s="13"/>
      <c r="N12" s="13"/>
      <c r="O12" s="13"/>
      <c r="P12" s="21">
        <v>1</v>
      </c>
      <c r="V12" s="4"/>
      <c r="W12" t="str">
        <f t="shared" si="0"/>
        <v>0</v>
      </c>
      <c r="X12" t="str">
        <f t="shared" si="1"/>
        <v>1</v>
      </c>
      <c r="AC12" s="13"/>
      <c r="AD12" s="13"/>
      <c r="AE12" s="13"/>
      <c r="AF12" s="13"/>
      <c r="AG12" s="18">
        <v>1</v>
      </c>
      <c r="AH12" s="18"/>
      <c r="AI12" s="18">
        <v>1</v>
      </c>
      <c r="AJ12" s="13"/>
      <c r="AK12" s="13"/>
      <c r="AL12" s="13"/>
      <c r="AM12" s="13"/>
      <c r="AN12" s="13"/>
      <c r="AO12" s="13"/>
      <c r="AP12" s="21">
        <v>1</v>
      </c>
    </row>
    <row r="13" spans="1:42">
      <c r="B13" s="2">
        <v>3</v>
      </c>
      <c r="C13" s="13"/>
      <c r="D13" s="13"/>
      <c r="E13" s="13"/>
      <c r="F13" s="13"/>
      <c r="G13" s="13"/>
      <c r="H13" s="13"/>
      <c r="I13" s="18">
        <v>1</v>
      </c>
      <c r="J13" s="13"/>
      <c r="K13" s="13"/>
      <c r="L13" s="13"/>
      <c r="M13" s="13"/>
      <c r="N13" s="13"/>
      <c r="O13" s="13"/>
      <c r="P13" s="13"/>
      <c r="V13" s="4"/>
      <c r="W13" t="str">
        <f t="shared" si="0"/>
        <v>0</v>
      </c>
      <c r="X13" t="str">
        <f t="shared" si="1"/>
        <v>0</v>
      </c>
      <c r="AC13" s="13"/>
      <c r="AD13" s="13"/>
      <c r="AE13" s="13"/>
      <c r="AF13" s="13"/>
      <c r="AG13" s="13"/>
      <c r="AH13" s="13"/>
      <c r="AI13" s="18">
        <v>1</v>
      </c>
      <c r="AJ13" s="13"/>
      <c r="AK13" s="13"/>
      <c r="AL13" s="13"/>
      <c r="AM13" s="13"/>
      <c r="AN13" s="13"/>
      <c r="AO13" s="13"/>
      <c r="AP13" s="13"/>
    </row>
    <row r="14" spans="1:42">
      <c r="B14" s="2">
        <v>4</v>
      </c>
      <c r="C14" s="13"/>
      <c r="D14" s="13"/>
      <c r="E14" s="13"/>
      <c r="F14" s="21">
        <v>1</v>
      </c>
      <c r="G14" s="13"/>
      <c r="H14" s="13"/>
      <c r="I14" s="13"/>
      <c r="J14" s="13"/>
      <c r="K14" s="13"/>
      <c r="L14" s="13"/>
      <c r="M14" s="13"/>
      <c r="N14" s="13"/>
      <c r="O14" s="13"/>
      <c r="P14" s="21">
        <v>1</v>
      </c>
      <c r="V14" s="4"/>
      <c r="W14" t="str">
        <f t="shared" si="0"/>
        <v>0</v>
      </c>
      <c r="X14" t="str">
        <f t="shared" si="1"/>
        <v>0</v>
      </c>
      <c r="AC14" s="13"/>
      <c r="AD14" s="13"/>
      <c r="AE14" s="13"/>
      <c r="AF14" s="21">
        <v>1</v>
      </c>
      <c r="AG14" s="13"/>
      <c r="AH14" s="13"/>
      <c r="AI14" s="13"/>
      <c r="AJ14" s="13"/>
      <c r="AK14" s="13"/>
      <c r="AL14" s="13"/>
      <c r="AM14" s="13"/>
      <c r="AN14" s="13"/>
      <c r="AO14" s="13"/>
      <c r="AP14" s="21">
        <v>1</v>
      </c>
    </row>
    <row r="15" spans="1:42">
      <c r="B15" s="2">
        <v>5</v>
      </c>
      <c r="C15" s="13"/>
      <c r="D15" s="13"/>
      <c r="E15" s="13"/>
      <c r="F15" s="13"/>
      <c r="G15" s="13"/>
      <c r="H15" s="13"/>
      <c r="I15" s="13"/>
      <c r="J15" s="13"/>
      <c r="K15" s="18">
        <v>1</v>
      </c>
      <c r="L15" s="13"/>
      <c r="M15" s="13"/>
      <c r="N15" s="21">
        <v>1</v>
      </c>
      <c r="O15" s="13"/>
      <c r="P15" s="13"/>
      <c r="V15" s="4"/>
      <c r="W15" t="str">
        <f t="shared" si="0"/>
        <v>0</v>
      </c>
      <c r="X15" t="str">
        <f t="shared" si="1"/>
        <v>0</v>
      </c>
      <c r="AC15" s="13"/>
      <c r="AD15" s="13"/>
      <c r="AE15" s="13"/>
      <c r="AF15" s="13"/>
      <c r="AG15" s="13"/>
      <c r="AH15" s="13"/>
      <c r="AI15" s="13"/>
      <c r="AJ15" s="13"/>
      <c r="AK15" s="18">
        <v>1</v>
      </c>
      <c r="AL15" s="13"/>
      <c r="AM15" s="13"/>
      <c r="AN15" s="21">
        <v>1</v>
      </c>
      <c r="AO15" s="13"/>
      <c r="AP15" s="13"/>
    </row>
    <row r="16" spans="1:42">
      <c r="B16" s="2">
        <v>6</v>
      </c>
      <c r="C16" s="13"/>
      <c r="D16" s="13"/>
      <c r="E16" s="13"/>
      <c r="F16" s="13"/>
      <c r="G16" s="13"/>
      <c r="H16" s="13"/>
      <c r="I16" s="13"/>
      <c r="J16" s="13"/>
      <c r="K16" s="13"/>
      <c r="L16" s="13"/>
      <c r="M16" s="13"/>
      <c r="N16" s="13"/>
      <c r="O16" s="13"/>
      <c r="P16" s="13"/>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13"/>
      <c r="D17" s="13"/>
      <c r="E17" s="13"/>
      <c r="F17" s="21">
        <v>1</v>
      </c>
      <c r="G17" s="13"/>
      <c r="H17" s="13"/>
      <c r="I17" s="18">
        <v>1</v>
      </c>
      <c r="J17" s="13"/>
      <c r="K17" s="13"/>
      <c r="L17" s="13"/>
      <c r="M17" s="13"/>
      <c r="N17" s="13"/>
      <c r="O17" s="13"/>
      <c r="P17" s="13"/>
      <c r="V17" s="4"/>
      <c r="W17" t="str">
        <f t="shared" si="0"/>
        <v>0</v>
      </c>
      <c r="X17" t="str">
        <f t="shared" si="1"/>
        <v>0</v>
      </c>
      <c r="AC17" s="13"/>
      <c r="AD17" s="13"/>
      <c r="AE17" s="13"/>
      <c r="AF17" s="21">
        <v>1</v>
      </c>
      <c r="AG17" s="13"/>
      <c r="AH17" s="13"/>
      <c r="AI17" s="18">
        <v>1</v>
      </c>
      <c r="AJ17" s="13"/>
      <c r="AK17" s="13"/>
      <c r="AL17" s="13"/>
      <c r="AM17" s="13"/>
      <c r="AN17" s="13"/>
      <c r="AO17" s="13"/>
      <c r="AP17" s="13"/>
    </row>
    <row r="18" spans="1:46">
      <c r="B18" s="2">
        <v>8</v>
      </c>
      <c r="C18" s="13"/>
      <c r="D18" s="21">
        <v>1</v>
      </c>
      <c r="E18" s="13"/>
      <c r="F18" s="13"/>
      <c r="G18" s="13"/>
      <c r="H18" s="13"/>
      <c r="I18" s="13"/>
      <c r="J18" s="13"/>
      <c r="K18" s="18">
        <v>1</v>
      </c>
      <c r="L18" s="18"/>
      <c r="M18" s="18">
        <v>1</v>
      </c>
      <c r="N18" s="21">
        <v>1</v>
      </c>
      <c r="O18" s="13"/>
      <c r="P18" s="13"/>
      <c r="V18" s="4"/>
      <c r="W18" t="str">
        <f t="shared" si="0"/>
        <v>0</v>
      </c>
      <c r="X18" t="str">
        <f t="shared" si="1"/>
        <v>0</v>
      </c>
      <c r="AC18" s="13"/>
      <c r="AD18" s="21">
        <v>1</v>
      </c>
      <c r="AE18" s="13"/>
      <c r="AF18" s="13"/>
      <c r="AG18" s="13"/>
      <c r="AH18" s="13"/>
      <c r="AI18" s="13"/>
      <c r="AJ18" s="13"/>
      <c r="AK18" s="18">
        <v>1</v>
      </c>
      <c r="AL18" s="18"/>
      <c r="AM18" s="18">
        <v>1</v>
      </c>
      <c r="AN18" s="21">
        <v>1</v>
      </c>
      <c r="AO18" s="13"/>
      <c r="AP18" s="13"/>
    </row>
    <row r="19" spans="1:46">
      <c r="B19" s="2">
        <v>9</v>
      </c>
      <c r="C19" s="13"/>
      <c r="D19" s="13"/>
      <c r="E19" s="13"/>
      <c r="F19" s="13"/>
      <c r="G19" s="13"/>
      <c r="H19" s="13"/>
      <c r="I19" s="13"/>
      <c r="J19" s="13"/>
      <c r="K19" s="18">
        <v>1</v>
      </c>
      <c r="L19" s="13"/>
      <c r="M19" s="13"/>
      <c r="N19" s="13"/>
      <c r="O19" s="13"/>
      <c r="P19" s="13"/>
      <c r="V19" s="4"/>
      <c r="W19" t="str">
        <f t="shared" si="0"/>
        <v>0</v>
      </c>
      <c r="X19" t="str">
        <f t="shared" si="1"/>
        <v>2</v>
      </c>
      <c r="AC19" s="13"/>
      <c r="AD19" s="13"/>
      <c r="AE19" s="13"/>
      <c r="AF19" s="13"/>
      <c r="AG19" s="13"/>
      <c r="AH19" s="13"/>
      <c r="AI19" s="13"/>
      <c r="AJ19" s="13"/>
      <c r="AK19" s="18">
        <v>1</v>
      </c>
      <c r="AL19" s="13"/>
      <c r="AM19" s="13"/>
      <c r="AN19" s="13"/>
      <c r="AO19" s="13"/>
      <c r="AP19" s="13"/>
    </row>
    <row r="20" spans="1:46">
      <c r="A20" t="s">
        <v>23</v>
      </c>
      <c r="B20" s="2" t="s">
        <v>17</v>
      </c>
      <c r="C20" s="13"/>
      <c r="D20" s="13"/>
      <c r="E20" s="13"/>
      <c r="F20" s="21">
        <v>1</v>
      </c>
      <c r="G20" s="13"/>
      <c r="H20" s="13"/>
      <c r="I20" s="13"/>
      <c r="J20" s="13"/>
      <c r="K20" s="13"/>
      <c r="L20" s="13"/>
      <c r="M20" s="13"/>
      <c r="N20" s="13"/>
      <c r="O20" s="13"/>
      <c r="P20" s="13"/>
      <c r="V20" s="4"/>
      <c r="W20" t="str">
        <f t="shared" si="0"/>
        <v>0</v>
      </c>
      <c r="X20" t="str">
        <f t="shared" si="1"/>
        <v>1</v>
      </c>
      <c r="AC20" s="13"/>
      <c r="AD20" s="13"/>
      <c r="AE20" s="13"/>
      <c r="AF20" s="21">
        <v>1</v>
      </c>
      <c r="AG20" s="13"/>
      <c r="AH20" s="13"/>
      <c r="AI20" s="13"/>
      <c r="AJ20" s="13"/>
      <c r="AK20" s="13"/>
      <c r="AL20" s="13"/>
      <c r="AM20" s="13"/>
      <c r="AN20" s="13"/>
      <c r="AO20" s="13"/>
      <c r="AP20" s="13"/>
    </row>
    <row r="21" spans="1:46">
      <c r="A21" t="s">
        <v>24</v>
      </c>
      <c r="B21" s="2" t="s">
        <v>18</v>
      </c>
      <c r="C21" s="13"/>
      <c r="D21" s="13"/>
      <c r="E21" s="13"/>
      <c r="F21" s="13"/>
      <c r="G21" s="13"/>
      <c r="H21" s="13"/>
      <c r="I21" s="18">
        <v>1</v>
      </c>
      <c r="J21" s="13"/>
      <c r="K21" s="13"/>
      <c r="L21" s="13"/>
      <c r="M21" s="13"/>
      <c r="N21" s="21">
        <v>1</v>
      </c>
      <c r="O21" s="13"/>
      <c r="P21" s="13"/>
      <c r="V21" s="4"/>
      <c r="W21" t="str">
        <f t="shared" si="0"/>
        <v>0</v>
      </c>
      <c r="X21" t="str">
        <f t="shared" si="1"/>
        <v>0</v>
      </c>
      <c r="AC21" s="13"/>
      <c r="AD21" s="13"/>
      <c r="AE21" s="13"/>
      <c r="AF21" s="13"/>
      <c r="AG21" s="13"/>
      <c r="AH21" s="13"/>
      <c r="AI21" s="18">
        <v>1</v>
      </c>
      <c r="AJ21" s="13"/>
      <c r="AK21" s="13"/>
      <c r="AL21" s="13"/>
      <c r="AM21" s="13"/>
      <c r="AN21" s="21">
        <v>1</v>
      </c>
      <c r="AO21" s="13"/>
      <c r="AP21" s="13"/>
    </row>
    <row r="22" spans="1:46">
      <c r="A22" t="s">
        <v>25</v>
      </c>
      <c r="B22" s="2" t="s">
        <v>19</v>
      </c>
      <c r="C22" s="13"/>
      <c r="D22" s="13"/>
      <c r="E22" s="13"/>
      <c r="F22" s="13"/>
      <c r="G22" s="18">
        <v>1</v>
      </c>
      <c r="H22" s="18"/>
      <c r="I22" s="18">
        <v>1</v>
      </c>
      <c r="J22" s="13"/>
      <c r="K22" s="13"/>
      <c r="L22" s="13"/>
      <c r="M22" s="13"/>
      <c r="N22" s="13"/>
      <c r="O22" s="13"/>
      <c r="P22" s="21">
        <v>1</v>
      </c>
      <c r="V22" s="4"/>
      <c r="W22" t="str">
        <f t="shared" si="0"/>
        <v>0</v>
      </c>
      <c r="X22" t="str">
        <f t="shared" si="1"/>
        <v>0</v>
      </c>
      <c r="AC22" s="13"/>
      <c r="AD22" s="13"/>
      <c r="AE22" s="13"/>
      <c r="AF22" s="13"/>
      <c r="AG22" s="18">
        <v>1</v>
      </c>
      <c r="AH22" s="18"/>
      <c r="AI22" s="18">
        <v>1</v>
      </c>
      <c r="AJ22" s="13"/>
      <c r="AK22" s="13"/>
      <c r="AL22" s="13"/>
      <c r="AM22" s="13"/>
      <c r="AN22" s="13"/>
      <c r="AO22" s="13"/>
      <c r="AP22" s="21">
        <v>1</v>
      </c>
    </row>
    <row r="23" spans="1:46">
      <c r="A23" t="s">
        <v>26</v>
      </c>
      <c r="B23" s="2" t="s">
        <v>20</v>
      </c>
      <c r="C23" s="13"/>
      <c r="D23" s="21">
        <v>1</v>
      </c>
      <c r="E23" s="13"/>
      <c r="F23" s="13"/>
      <c r="G23" s="13"/>
      <c r="H23" s="13"/>
      <c r="I23" s="13"/>
      <c r="J23" s="13"/>
      <c r="K23" s="18">
        <v>1</v>
      </c>
      <c r="L23" s="13"/>
      <c r="M23" s="13"/>
      <c r="N23" s="13"/>
      <c r="O23" s="13"/>
      <c r="P23" s="13"/>
      <c r="V23" s="4"/>
      <c r="W23" t="str">
        <f t="shared" si="0"/>
        <v>0</v>
      </c>
      <c r="X23" t="str">
        <f t="shared" si="1"/>
        <v>0</v>
      </c>
      <c r="AC23" s="13"/>
      <c r="AD23" s="21">
        <v>1</v>
      </c>
      <c r="AE23" s="13"/>
      <c r="AF23" s="13"/>
      <c r="AG23" s="13"/>
      <c r="AH23" s="13"/>
      <c r="AI23" s="13"/>
      <c r="AJ23" s="13"/>
      <c r="AK23" s="18">
        <v>1</v>
      </c>
      <c r="AL23" s="13"/>
      <c r="AM23" s="13"/>
      <c r="AN23" s="13"/>
      <c r="AO23" s="13"/>
      <c r="AP23" s="13"/>
    </row>
    <row r="24" spans="1:46">
      <c r="A24" t="s">
        <v>27</v>
      </c>
      <c r="B24" s="2" t="s">
        <v>21</v>
      </c>
      <c r="C24" s="13"/>
      <c r="D24" s="13"/>
      <c r="E24" s="13"/>
      <c r="F24" s="21">
        <v>1</v>
      </c>
      <c r="G24" s="13"/>
      <c r="H24" s="13"/>
      <c r="I24" s="13"/>
      <c r="J24" s="13"/>
      <c r="K24" s="18">
        <v>1</v>
      </c>
      <c r="L24" s="18"/>
      <c r="M24" s="18">
        <v>1</v>
      </c>
      <c r="N24" s="21">
        <v>1</v>
      </c>
      <c r="O24" s="13"/>
      <c r="P24" s="13"/>
      <c r="V24" s="4"/>
      <c r="W24" t="str">
        <f t="shared" si="0"/>
        <v>0</v>
      </c>
      <c r="X24" t="str">
        <f t="shared" si="1"/>
        <v>1</v>
      </c>
      <c r="AC24" s="13"/>
      <c r="AD24" s="13"/>
      <c r="AE24" s="13"/>
      <c r="AF24" s="21">
        <v>1</v>
      </c>
      <c r="AG24" s="13"/>
      <c r="AH24" s="13"/>
      <c r="AI24" s="13"/>
      <c r="AJ24" s="13"/>
      <c r="AK24" s="18">
        <v>1</v>
      </c>
      <c r="AL24" s="18"/>
      <c r="AM24" s="18">
        <v>1</v>
      </c>
      <c r="AN24" s="21">
        <v>1</v>
      </c>
      <c r="AO24" s="13"/>
      <c r="AP24" s="13"/>
    </row>
    <row r="25" spans="1:46">
      <c r="A25" t="s">
        <v>28</v>
      </c>
      <c r="B25" s="2" t="s">
        <v>22</v>
      </c>
      <c r="C25" s="13"/>
      <c r="D25" s="13"/>
      <c r="E25" s="13"/>
      <c r="F25" s="13"/>
      <c r="G25" s="13"/>
      <c r="H25" s="13"/>
      <c r="I25" s="18">
        <v>1</v>
      </c>
      <c r="J25" s="13"/>
      <c r="K25" s="13"/>
      <c r="L25" s="13"/>
      <c r="M25" s="13"/>
      <c r="N25" s="13"/>
      <c r="O25" s="13"/>
      <c r="P25" s="13"/>
      <c r="V25" s="4"/>
      <c r="W25" t="str">
        <f t="shared" si="0"/>
        <v>0</v>
      </c>
      <c r="X25" t="str">
        <f t="shared" si="1"/>
        <v>2</v>
      </c>
      <c r="AC25" s="13"/>
      <c r="AD25" s="13"/>
      <c r="AE25" s="13"/>
      <c r="AF25" s="13"/>
      <c r="AG25" s="13"/>
      <c r="AH25" s="13"/>
      <c r="AI25" s="18">
        <v>1</v>
      </c>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1</v>
      </c>
      <c r="H35" s="1">
        <f t="shared" ref="H35:J50" si="3">G10</f>
        <v>0</v>
      </c>
      <c r="I35" s="1">
        <f t="shared" si="3"/>
        <v>0</v>
      </c>
      <c r="J35" s="1">
        <f t="shared" si="3"/>
        <v>0</v>
      </c>
      <c r="K35" s="1">
        <v>1</v>
      </c>
      <c r="L35" s="4"/>
      <c r="M35" s="1">
        <f t="shared" ref="M35:M50" si="4">J10</f>
        <v>0</v>
      </c>
      <c r="N35" s="1">
        <f t="shared" ref="N35:N50" si="5">K10</f>
        <v>0</v>
      </c>
      <c r="O35" s="1">
        <f t="shared" ref="O35:O50" si="6">L10</f>
        <v>0</v>
      </c>
      <c r="P35" s="1">
        <f t="shared" ref="P35:P50" si="7">M10</f>
        <v>0</v>
      </c>
      <c r="Q35" s="1"/>
      <c r="R35" s="1">
        <f t="shared" ref="R35:R50" si="8">N10</f>
        <v>1</v>
      </c>
      <c r="S35" s="1">
        <f t="shared" ref="S35:S50" si="9">O10</f>
        <v>0</v>
      </c>
      <c r="T35" s="1">
        <f t="shared" ref="T35:T50" si="10">P10</f>
        <v>0</v>
      </c>
      <c r="U35" s="1">
        <v>1</v>
      </c>
      <c r="W35" t="str">
        <f t="shared" ref="W35:W50" si="11">DEC2HEX(SUM(AH35:AK35))</f>
        <v>8</v>
      </c>
      <c r="X35" t="str">
        <f t="shared" ref="X35:X50" si="12">DEC2HEX(SUM(AC35:AF35))</f>
        <v>8</v>
      </c>
      <c r="Z35" t="str">
        <f t="shared" ref="Z35:Z50" si="13">DEC2HEX(SUM(AR35:AU35))</f>
        <v>9</v>
      </c>
      <c r="AA35" t="str">
        <f t="shared" ref="AA35:AA50" si="14">DEC2HEX(SUM(AM35:AP35))</f>
        <v>0</v>
      </c>
      <c r="AC35">
        <f>IF(C35=0,0,C$34)</f>
        <v>0</v>
      </c>
      <c r="AD35">
        <f>IF(D35=0,0,D$34)</f>
        <v>0</v>
      </c>
      <c r="AE35">
        <f t="shared" ref="AE35:AH36" si="15">IF(E35=0,0,E$34)</f>
        <v>0</v>
      </c>
      <c r="AF35">
        <f t="shared" si="15"/>
        <v>8</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0</v>
      </c>
      <c r="AP35">
        <f t="shared" ref="AP35:AR35" si="21">IF(P35=0,0,P$34)</f>
        <v>0</v>
      </c>
      <c r="AR35">
        <f t="shared" si="21"/>
        <v>1</v>
      </c>
      <c r="AS35">
        <f t="shared" ref="AS35" si="22">IF(S35=0,0,S$34)</f>
        <v>0</v>
      </c>
      <c r="AT35">
        <f t="shared" ref="AT35" si="23">IF(T35=0,0,T$34)</f>
        <v>0</v>
      </c>
      <c r="AU35">
        <f t="shared" ref="AU35" si="24">IF(U35=0,0,U$34)</f>
        <v>8</v>
      </c>
    </row>
    <row r="36" spans="1:47">
      <c r="B36" s="2">
        <v>1</v>
      </c>
      <c r="C36" s="1">
        <f t="shared" ref="C36:F50" si="25">C11</f>
        <v>0</v>
      </c>
      <c r="D36" s="1">
        <f t="shared" si="25"/>
        <v>1</v>
      </c>
      <c r="E36" s="1">
        <f t="shared" si="25"/>
        <v>0</v>
      </c>
      <c r="F36" s="1">
        <f t="shared" si="25"/>
        <v>0</v>
      </c>
      <c r="H36" s="1">
        <f t="shared" si="3"/>
        <v>0</v>
      </c>
      <c r="I36" s="1">
        <f t="shared" si="3"/>
        <v>0</v>
      </c>
      <c r="J36" s="1">
        <f t="shared" si="3"/>
        <v>0</v>
      </c>
      <c r="K36" s="1">
        <v>1</v>
      </c>
      <c r="M36" s="1">
        <f t="shared" si="4"/>
        <v>0</v>
      </c>
      <c r="N36" s="1">
        <f t="shared" si="5"/>
        <v>1</v>
      </c>
      <c r="O36" s="1">
        <f t="shared" si="6"/>
        <v>0</v>
      </c>
      <c r="P36" s="1">
        <f t="shared" si="7"/>
        <v>0</v>
      </c>
      <c r="Q36" s="1"/>
      <c r="R36" s="1">
        <f t="shared" si="8"/>
        <v>0</v>
      </c>
      <c r="S36" s="1">
        <f t="shared" si="9"/>
        <v>0</v>
      </c>
      <c r="T36" s="1">
        <f t="shared" si="10"/>
        <v>0</v>
      </c>
      <c r="U36" s="1">
        <v>1</v>
      </c>
      <c r="W36" t="str">
        <f t="shared" si="11"/>
        <v>8</v>
      </c>
      <c r="X36" t="str">
        <f t="shared" si="12"/>
        <v>2</v>
      </c>
      <c r="Z36" t="str">
        <f t="shared" si="13"/>
        <v>8</v>
      </c>
      <c r="AA36" t="str">
        <f t="shared" si="14"/>
        <v>2</v>
      </c>
      <c r="AC36">
        <f>IF(C36=0,0,C$34)</f>
        <v>0</v>
      </c>
      <c r="AD36">
        <f t="shared" ref="AD36" si="26">IF(D36=0,0,D$34)</f>
        <v>2</v>
      </c>
      <c r="AE36">
        <f t="shared" si="15"/>
        <v>0</v>
      </c>
      <c r="AF36">
        <f t="shared" si="15"/>
        <v>0</v>
      </c>
      <c r="AH36">
        <f t="shared" ref="AH36:AH50" si="27">IF(H36=0,0,H$34)</f>
        <v>0</v>
      </c>
      <c r="AI36">
        <f t="shared" ref="AI36:AI50" si="28">IF(I36=0,0,I$34)</f>
        <v>0</v>
      </c>
      <c r="AJ36">
        <f t="shared" ref="AJ36:AJ50" si="29">IF(J36=0,0,J$34)</f>
        <v>0</v>
      </c>
      <c r="AK36">
        <f t="shared" ref="AK36:AK50" si="30">IF(K36=0,0,K$34)</f>
        <v>8</v>
      </c>
      <c r="AM36">
        <f t="shared" ref="AM36:AM50" si="31">IF(M36=0,0,M$34)</f>
        <v>0</v>
      </c>
      <c r="AN36">
        <f t="shared" ref="AN36:AN50" si="32">IF(N36=0,0,N$34)</f>
        <v>2</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8</v>
      </c>
    </row>
    <row r="37" spans="1:47">
      <c r="B37" s="2">
        <v>2</v>
      </c>
      <c r="C37" s="1">
        <f t="shared" si="25"/>
        <v>0</v>
      </c>
      <c r="D37" s="1">
        <f t="shared" si="25"/>
        <v>0</v>
      </c>
      <c r="E37" s="1">
        <f t="shared" si="25"/>
        <v>0</v>
      </c>
      <c r="F37" s="1">
        <f t="shared" si="25"/>
        <v>0</v>
      </c>
      <c r="H37" s="1">
        <f t="shared" si="3"/>
        <v>1</v>
      </c>
      <c r="I37" s="1">
        <f t="shared" si="3"/>
        <v>0</v>
      </c>
      <c r="J37" s="1">
        <f t="shared" si="3"/>
        <v>1</v>
      </c>
      <c r="K37" s="1">
        <v>1</v>
      </c>
      <c r="M37" s="1">
        <f t="shared" si="4"/>
        <v>0</v>
      </c>
      <c r="N37" s="1">
        <f t="shared" si="5"/>
        <v>0</v>
      </c>
      <c r="O37" s="1">
        <f t="shared" si="6"/>
        <v>0</v>
      </c>
      <c r="P37" s="1">
        <f t="shared" si="7"/>
        <v>0</v>
      </c>
      <c r="Q37" s="1"/>
      <c r="R37" s="1">
        <f t="shared" si="8"/>
        <v>0</v>
      </c>
      <c r="S37" s="1">
        <f t="shared" si="9"/>
        <v>0</v>
      </c>
      <c r="T37" s="1">
        <f t="shared" si="10"/>
        <v>1</v>
      </c>
      <c r="U37" s="1">
        <v>1</v>
      </c>
      <c r="W37" t="str">
        <f t="shared" si="11"/>
        <v>D</v>
      </c>
      <c r="X37" t="str">
        <f t="shared" si="12"/>
        <v>0</v>
      </c>
      <c r="Z37" t="str">
        <f t="shared" si="13"/>
        <v>C</v>
      </c>
      <c r="AA37" t="str">
        <f t="shared" si="14"/>
        <v>0</v>
      </c>
      <c r="AC37">
        <f t="shared" ref="AC37:AC50" si="39">IF(C37=0,0,C$34)</f>
        <v>0</v>
      </c>
      <c r="AD37">
        <f t="shared" ref="AD37:AD50" si="40">IF(D37=0,0,D$34)</f>
        <v>0</v>
      </c>
      <c r="AE37">
        <f t="shared" ref="AE37:AE50" si="41">IF(E37=0,0,E$34)</f>
        <v>0</v>
      </c>
      <c r="AF37">
        <f t="shared" ref="AF37:AF50" si="42">IF(F37=0,0,F$34)</f>
        <v>0</v>
      </c>
      <c r="AH37">
        <f t="shared" si="27"/>
        <v>1</v>
      </c>
      <c r="AI37">
        <f t="shared" si="28"/>
        <v>0</v>
      </c>
      <c r="AJ37">
        <f t="shared" si="29"/>
        <v>4</v>
      </c>
      <c r="AK37">
        <f t="shared" si="30"/>
        <v>8</v>
      </c>
      <c r="AM37">
        <f t="shared" si="31"/>
        <v>0</v>
      </c>
      <c r="AN37">
        <f t="shared" si="32"/>
        <v>0</v>
      </c>
      <c r="AO37">
        <f t="shared" si="33"/>
        <v>0</v>
      </c>
      <c r="AP37">
        <f t="shared" si="34"/>
        <v>0</v>
      </c>
      <c r="AR37">
        <f t="shared" si="35"/>
        <v>0</v>
      </c>
      <c r="AS37">
        <f t="shared" si="36"/>
        <v>0</v>
      </c>
      <c r="AT37">
        <f t="shared" si="37"/>
        <v>4</v>
      </c>
      <c r="AU37">
        <f t="shared" si="38"/>
        <v>8</v>
      </c>
    </row>
    <row r="38" spans="1:47">
      <c r="B38" s="2">
        <v>3</v>
      </c>
      <c r="C38" s="1">
        <f t="shared" si="25"/>
        <v>0</v>
      </c>
      <c r="D38" s="1">
        <f t="shared" si="25"/>
        <v>0</v>
      </c>
      <c r="E38" s="1">
        <f t="shared" si="25"/>
        <v>0</v>
      </c>
      <c r="F38" s="1">
        <f t="shared" si="25"/>
        <v>0</v>
      </c>
      <c r="H38" s="1">
        <f t="shared" si="3"/>
        <v>0</v>
      </c>
      <c r="I38" s="1">
        <f t="shared" si="3"/>
        <v>0</v>
      </c>
      <c r="J38" s="1">
        <f t="shared" si="3"/>
        <v>1</v>
      </c>
      <c r="K38" s="1">
        <v>1</v>
      </c>
      <c r="M38" s="1">
        <f t="shared" si="4"/>
        <v>0</v>
      </c>
      <c r="N38" s="1">
        <f t="shared" si="5"/>
        <v>0</v>
      </c>
      <c r="O38" s="1">
        <f t="shared" si="6"/>
        <v>0</v>
      </c>
      <c r="P38" s="1">
        <f t="shared" si="7"/>
        <v>0</v>
      </c>
      <c r="Q38" s="1"/>
      <c r="R38" s="1">
        <f t="shared" si="8"/>
        <v>0</v>
      </c>
      <c r="S38" s="1">
        <f t="shared" si="9"/>
        <v>0</v>
      </c>
      <c r="T38" s="1">
        <f t="shared" si="10"/>
        <v>0</v>
      </c>
      <c r="U38" s="1">
        <v>1</v>
      </c>
      <c r="W38" t="str">
        <f t="shared" si="11"/>
        <v>C</v>
      </c>
      <c r="X38" t="str">
        <f t="shared" si="12"/>
        <v>0</v>
      </c>
      <c r="Z38" t="str">
        <f t="shared" si="13"/>
        <v>8</v>
      </c>
      <c r="AA38" t="str">
        <f t="shared" si="14"/>
        <v>0</v>
      </c>
      <c r="AC38">
        <f t="shared" si="39"/>
        <v>0</v>
      </c>
      <c r="AD38">
        <f t="shared" si="40"/>
        <v>0</v>
      </c>
      <c r="AE38">
        <f t="shared" si="41"/>
        <v>0</v>
      </c>
      <c r="AF38">
        <f t="shared" si="42"/>
        <v>0</v>
      </c>
      <c r="AH38">
        <f t="shared" si="27"/>
        <v>0</v>
      </c>
      <c r="AI38">
        <f t="shared" si="28"/>
        <v>0</v>
      </c>
      <c r="AJ38">
        <f t="shared" si="29"/>
        <v>4</v>
      </c>
      <c r="AK38">
        <f t="shared" si="30"/>
        <v>8</v>
      </c>
      <c r="AM38">
        <f t="shared" si="31"/>
        <v>0</v>
      </c>
      <c r="AN38">
        <f t="shared" si="32"/>
        <v>0</v>
      </c>
      <c r="AO38">
        <f t="shared" si="33"/>
        <v>0</v>
      </c>
      <c r="AP38">
        <f t="shared" si="34"/>
        <v>0</v>
      </c>
      <c r="AR38">
        <f t="shared" si="35"/>
        <v>0</v>
      </c>
      <c r="AS38">
        <f t="shared" si="36"/>
        <v>0</v>
      </c>
      <c r="AT38">
        <f t="shared" si="37"/>
        <v>0</v>
      </c>
      <c r="AU38">
        <f t="shared" si="38"/>
        <v>8</v>
      </c>
    </row>
    <row r="39" spans="1:47">
      <c r="B39" s="2">
        <v>4</v>
      </c>
      <c r="C39" s="1">
        <f t="shared" si="25"/>
        <v>0</v>
      </c>
      <c r="D39" s="1">
        <f t="shared" si="25"/>
        <v>0</v>
      </c>
      <c r="E39" s="1">
        <f t="shared" si="25"/>
        <v>0</v>
      </c>
      <c r="F39" s="1">
        <f t="shared" si="25"/>
        <v>1</v>
      </c>
      <c r="H39" s="1">
        <f t="shared" si="3"/>
        <v>0</v>
      </c>
      <c r="I39" s="1">
        <f t="shared" si="3"/>
        <v>0</v>
      </c>
      <c r="J39" s="1">
        <f t="shared" si="3"/>
        <v>0</v>
      </c>
      <c r="K39" s="1">
        <v>1</v>
      </c>
      <c r="M39" s="1">
        <f t="shared" si="4"/>
        <v>0</v>
      </c>
      <c r="N39" s="1">
        <f t="shared" si="5"/>
        <v>0</v>
      </c>
      <c r="O39" s="1">
        <f t="shared" si="6"/>
        <v>0</v>
      </c>
      <c r="P39" s="1">
        <f t="shared" si="7"/>
        <v>0</v>
      </c>
      <c r="Q39" s="1"/>
      <c r="R39" s="1">
        <f t="shared" si="8"/>
        <v>0</v>
      </c>
      <c r="S39" s="1">
        <f t="shared" si="9"/>
        <v>0</v>
      </c>
      <c r="T39" s="1">
        <f t="shared" si="10"/>
        <v>1</v>
      </c>
      <c r="U39" s="1">
        <v>1</v>
      </c>
      <c r="W39" t="str">
        <f t="shared" si="11"/>
        <v>8</v>
      </c>
      <c r="X39" t="str">
        <f t="shared" si="12"/>
        <v>8</v>
      </c>
      <c r="Z39" t="str">
        <f t="shared" si="13"/>
        <v>C</v>
      </c>
      <c r="AA39" t="str">
        <f t="shared" si="14"/>
        <v>0</v>
      </c>
      <c r="AC39">
        <f t="shared" si="39"/>
        <v>0</v>
      </c>
      <c r="AD39">
        <f t="shared" si="40"/>
        <v>0</v>
      </c>
      <c r="AE39">
        <f t="shared" si="41"/>
        <v>0</v>
      </c>
      <c r="AF39">
        <f t="shared" si="42"/>
        <v>8</v>
      </c>
      <c r="AH39">
        <f t="shared" si="27"/>
        <v>0</v>
      </c>
      <c r="AI39">
        <f t="shared" si="28"/>
        <v>0</v>
      </c>
      <c r="AJ39">
        <f t="shared" si="29"/>
        <v>0</v>
      </c>
      <c r="AK39">
        <f t="shared" si="30"/>
        <v>8</v>
      </c>
      <c r="AM39">
        <f t="shared" si="31"/>
        <v>0</v>
      </c>
      <c r="AN39">
        <f t="shared" si="32"/>
        <v>0</v>
      </c>
      <c r="AO39">
        <f t="shared" si="33"/>
        <v>0</v>
      </c>
      <c r="AP39">
        <f t="shared" si="34"/>
        <v>0</v>
      </c>
      <c r="AR39">
        <f t="shared" si="35"/>
        <v>0</v>
      </c>
      <c r="AS39">
        <f t="shared" si="36"/>
        <v>0</v>
      </c>
      <c r="AT39">
        <f t="shared" si="37"/>
        <v>4</v>
      </c>
      <c r="AU39">
        <f t="shared" si="38"/>
        <v>8</v>
      </c>
    </row>
    <row r="40" spans="1:47">
      <c r="B40" s="2">
        <v>5</v>
      </c>
      <c r="C40" s="1">
        <f t="shared" si="25"/>
        <v>0</v>
      </c>
      <c r="D40" s="1">
        <f t="shared" si="25"/>
        <v>0</v>
      </c>
      <c r="E40" s="1">
        <f t="shared" si="25"/>
        <v>0</v>
      </c>
      <c r="F40" s="1">
        <f t="shared" si="25"/>
        <v>0</v>
      </c>
      <c r="H40" s="1">
        <f t="shared" si="3"/>
        <v>0</v>
      </c>
      <c r="I40" s="1">
        <f t="shared" si="3"/>
        <v>0</v>
      </c>
      <c r="J40" s="1">
        <f t="shared" si="3"/>
        <v>0</v>
      </c>
      <c r="K40" s="1">
        <v>1</v>
      </c>
      <c r="M40" s="1">
        <f t="shared" si="4"/>
        <v>0</v>
      </c>
      <c r="N40" s="1">
        <f t="shared" si="5"/>
        <v>1</v>
      </c>
      <c r="O40" s="1">
        <f t="shared" si="6"/>
        <v>0</v>
      </c>
      <c r="P40" s="1">
        <f t="shared" si="7"/>
        <v>0</v>
      </c>
      <c r="Q40" s="1"/>
      <c r="R40" s="1">
        <f t="shared" si="8"/>
        <v>1</v>
      </c>
      <c r="S40" s="1">
        <f t="shared" si="9"/>
        <v>0</v>
      </c>
      <c r="T40" s="1">
        <f t="shared" si="10"/>
        <v>0</v>
      </c>
      <c r="U40" s="1">
        <v>1</v>
      </c>
      <c r="W40" t="str">
        <f t="shared" si="11"/>
        <v>8</v>
      </c>
      <c r="X40" t="str">
        <f t="shared" si="12"/>
        <v>0</v>
      </c>
      <c r="Z40" t="str">
        <f t="shared" si="13"/>
        <v>9</v>
      </c>
      <c r="AA40" t="str">
        <f t="shared" si="14"/>
        <v>2</v>
      </c>
      <c r="AC40">
        <f t="shared" si="39"/>
        <v>0</v>
      </c>
      <c r="AD40">
        <f t="shared" si="40"/>
        <v>0</v>
      </c>
      <c r="AE40">
        <f t="shared" si="41"/>
        <v>0</v>
      </c>
      <c r="AF40">
        <f t="shared" si="42"/>
        <v>0</v>
      </c>
      <c r="AH40">
        <f t="shared" si="27"/>
        <v>0</v>
      </c>
      <c r="AI40">
        <f t="shared" si="28"/>
        <v>0</v>
      </c>
      <c r="AJ40">
        <f t="shared" si="29"/>
        <v>0</v>
      </c>
      <c r="AK40">
        <f t="shared" si="30"/>
        <v>8</v>
      </c>
      <c r="AM40">
        <f t="shared" si="31"/>
        <v>0</v>
      </c>
      <c r="AN40">
        <f t="shared" si="32"/>
        <v>2</v>
      </c>
      <c r="AO40">
        <f t="shared" si="33"/>
        <v>0</v>
      </c>
      <c r="AP40">
        <f t="shared" si="34"/>
        <v>0</v>
      </c>
      <c r="AR40">
        <f t="shared" si="35"/>
        <v>1</v>
      </c>
      <c r="AS40">
        <f t="shared" si="36"/>
        <v>0</v>
      </c>
      <c r="AT40">
        <f t="shared" si="37"/>
        <v>0</v>
      </c>
      <c r="AU40">
        <f t="shared" si="38"/>
        <v>8</v>
      </c>
    </row>
    <row r="41" spans="1:47">
      <c r="B41" s="2">
        <v>6</v>
      </c>
      <c r="C41" s="1">
        <f t="shared" si="25"/>
        <v>0</v>
      </c>
      <c r="D41" s="1">
        <f t="shared" si="25"/>
        <v>0</v>
      </c>
      <c r="E41" s="1">
        <f t="shared" si="25"/>
        <v>0</v>
      </c>
      <c r="F41" s="1">
        <f t="shared" si="25"/>
        <v>0</v>
      </c>
      <c r="H41" s="1">
        <f t="shared" si="3"/>
        <v>0</v>
      </c>
      <c r="I41" s="1">
        <f t="shared" si="3"/>
        <v>0</v>
      </c>
      <c r="J41" s="1">
        <f t="shared" si="3"/>
        <v>0</v>
      </c>
      <c r="K41" s="1">
        <v>1</v>
      </c>
      <c r="M41" s="1">
        <f t="shared" si="4"/>
        <v>0</v>
      </c>
      <c r="N41" s="1">
        <f t="shared" si="5"/>
        <v>0</v>
      </c>
      <c r="O41" s="1">
        <f t="shared" si="6"/>
        <v>0</v>
      </c>
      <c r="P41" s="1">
        <f t="shared" si="7"/>
        <v>0</v>
      </c>
      <c r="Q41" s="1"/>
      <c r="R41" s="1">
        <f t="shared" si="8"/>
        <v>0</v>
      </c>
      <c r="S41" s="1">
        <f t="shared" si="9"/>
        <v>0</v>
      </c>
      <c r="T41" s="1">
        <f t="shared" si="10"/>
        <v>0</v>
      </c>
      <c r="U41" s="1">
        <v>1</v>
      </c>
      <c r="W41" t="str">
        <f t="shared" si="11"/>
        <v>8</v>
      </c>
      <c r="X41" t="str">
        <f t="shared" si="12"/>
        <v>0</v>
      </c>
      <c r="Z41" t="str">
        <f t="shared" si="13"/>
        <v>8</v>
      </c>
      <c r="AA41" t="str">
        <f t="shared" si="14"/>
        <v>0</v>
      </c>
      <c r="AC41">
        <f t="shared" si="39"/>
        <v>0</v>
      </c>
      <c r="AD41">
        <f t="shared" si="40"/>
        <v>0</v>
      </c>
      <c r="AE41">
        <f t="shared" si="41"/>
        <v>0</v>
      </c>
      <c r="AF41">
        <f t="shared" si="42"/>
        <v>0</v>
      </c>
      <c r="AH41">
        <f t="shared" si="27"/>
        <v>0</v>
      </c>
      <c r="AI41">
        <f t="shared" si="28"/>
        <v>0</v>
      </c>
      <c r="AJ41">
        <f t="shared" si="29"/>
        <v>0</v>
      </c>
      <c r="AK41">
        <f t="shared" si="30"/>
        <v>8</v>
      </c>
      <c r="AM41">
        <f t="shared" si="31"/>
        <v>0</v>
      </c>
      <c r="AN41">
        <f t="shared" si="32"/>
        <v>0</v>
      </c>
      <c r="AO41">
        <f t="shared" si="33"/>
        <v>0</v>
      </c>
      <c r="AP41">
        <f t="shared" si="34"/>
        <v>0</v>
      </c>
      <c r="AR41">
        <f t="shared" si="35"/>
        <v>0</v>
      </c>
      <c r="AS41">
        <f t="shared" si="36"/>
        <v>0</v>
      </c>
      <c r="AT41">
        <f t="shared" si="37"/>
        <v>0</v>
      </c>
      <c r="AU41">
        <f t="shared" si="38"/>
        <v>8</v>
      </c>
    </row>
    <row r="42" spans="1:47">
      <c r="B42" s="2">
        <v>7</v>
      </c>
      <c r="C42" s="1">
        <f t="shared" si="25"/>
        <v>0</v>
      </c>
      <c r="D42" s="1">
        <f t="shared" si="25"/>
        <v>0</v>
      </c>
      <c r="E42" s="1">
        <f t="shared" si="25"/>
        <v>0</v>
      </c>
      <c r="F42" s="1">
        <f t="shared" si="25"/>
        <v>1</v>
      </c>
      <c r="H42" s="1">
        <f t="shared" si="3"/>
        <v>0</v>
      </c>
      <c r="I42" s="1">
        <f t="shared" si="3"/>
        <v>0</v>
      </c>
      <c r="J42" s="1">
        <f t="shared" si="3"/>
        <v>1</v>
      </c>
      <c r="K42" s="1">
        <v>1</v>
      </c>
      <c r="M42" s="1">
        <f t="shared" si="4"/>
        <v>0</v>
      </c>
      <c r="N42" s="1">
        <f t="shared" si="5"/>
        <v>0</v>
      </c>
      <c r="O42" s="1">
        <f t="shared" si="6"/>
        <v>0</v>
      </c>
      <c r="P42" s="1">
        <f t="shared" si="7"/>
        <v>0</v>
      </c>
      <c r="Q42" s="1"/>
      <c r="R42" s="1">
        <f t="shared" si="8"/>
        <v>0</v>
      </c>
      <c r="S42" s="1">
        <f t="shared" si="9"/>
        <v>0</v>
      </c>
      <c r="T42" s="1">
        <f t="shared" si="10"/>
        <v>0</v>
      </c>
      <c r="U42" s="1">
        <v>1</v>
      </c>
      <c r="W42" t="str">
        <f t="shared" si="11"/>
        <v>C</v>
      </c>
      <c r="X42" t="str">
        <f t="shared" si="12"/>
        <v>8</v>
      </c>
      <c r="Z42" t="str">
        <f t="shared" si="13"/>
        <v>8</v>
      </c>
      <c r="AA42" t="str">
        <f t="shared" si="14"/>
        <v>0</v>
      </c>
      <c r="AC42">
        <f t="shared" si="39"/>
        <v>0</v>
      </c>
      <c r="AD42">
        <f t="shared" si="40"/>
        <v>0</v>
      </c>
      <c r="AE42">
        <f t="shared" si="41"/>
        <v>0</v>
      </c>
      <c r="AF42">
        <f t="shared" si="42"/>
        <v>8</v>
      </c>
      <c r="AH42">
        <f t="shared" si="27"/>
        <v>0</v>
      </c>
      <c r="AI42">
        <f t="shared" si="28"/>
        <v>0</v>
      </c>
      <c r="AJ42">
        <f t="shared" si="29"/>
        <v>4</v>
      </c>
      <c r="AK42">
        <f t="shared" si="30"/>
        <v>8</v>
      </c>
      <c r="AM42">
        <f t="shared" si="31"/>
        <v>0</v>
      </c>
      <c r="AN42">
        <f t="shared" si="32"/>
        <v>0</v>
      </c>
      <c r="AO42">
        <f t="shared" si="33"/>
        <v>0</v>
      </c>
      <c r="AP42">
        <f t="shared" si="34"/>
        <v>0</v>
      </c>
      <c r="AR42">
        <f t="shared" si="35"/>
        <v>0</v>
      </c>
      <c r="AS42">
        <f t="shared" si="36"/>
        <v>0</v>
      </c>
      <c r="AT42">
        <f t="shared" si="37"/>
        <v>0</v>
      </c>
      <c r="AU42">
        <f t="shared" si="38"/>
        <v>8</v>
      </c>
    </row>
    <row r="43" spans="1:47">
      <c r="B43" s="2">
        <v>8</v>
      </c>
      <c r="C43" s="1">
        <f t="shared" si="25"/>
        <v>0</v>
      </c>
      <c r="D43" s="1">
        <f t="shared" si="25"/>
        <v>1</v>
      </c>
      <c r="E43" s="1">
        <f t="shared" si="25"/>
        <v>0</v>
      </c>
      <c r="F43" s="1">
        <f t="shared" si="25"/>
        <v>0</v>
      </c>
      <c r="H43" s="1">
        <f t="shared" si="3"/>
        <v>0</v>
      </c>
      <c r="I43" s="1">
        <f t="shared" si="3"/>
        <v>0</v>
      </c>
      <c r="J43" s="1">
        <f t="shared" si="3"/>
        <v>0</v>
      </c>
      <c r="K43" s="1">
        <v>1</v>
      </c>
      <c r="M43" s="1">
        <f t="shared" si="4"/>
        <v>0</v>
      </c>
      <c r="N43" s="1">
        <f t="shared" si="5"/>
        <v>1</v>
      </c>
      <c r="O43" s="1">
        <f t="shared" si="6"/>
        <v>0</v>
      </c>
      <c r="P43" s="1">
        <f t="shared" si="7"/>
        <v>1</v>
      </c>
      <c r="Q43" s="1"/>
      <c r="R43" s="1">
        <f t="shared" si="8"/>
        <v>1</v>
      </c>
      <c r="S43" s="1">
        <f t="shared" si="9"/>
        <v>0</v>
      </c>
      <c r="T43" s="1">
        <f t="shared" si="10"/>
        <v>0</v>
      </c>
      <c r="U43" s="1">
        <v>1</v>
      </c>
      <c r="W43" t="str">
        <f t="shared" si="11"/>
        <v>8</v>
      </c>
      <c r="X43" t="str">
        <f t="shared" si="12"/>
        <v>2</v>
      </c>
      <c r="Z43" t="str">
        <f t="shared" si="13"/>
        <v>9</v>
      </c>
      <c r="AA43" t="str">
        <f t="shared" si="14"/>
        <v>A</v>
      </c>
      <c r="AC43">
        <f t="shared" si="39"/>
        <v>0</v>
      </c>
      <c r="AD43">
        <f t="shared" si="40"/>
        <v>2</v>
      </c>
      <c r="AE43">
        <f t="shared" si="41"/>
        <v>0</v>
      </c>
      <c r="AF43">
        <f t="shared" si="42"/>
        <v>0</v>
      </c>
      <c r="AH43">
        <f t="shared" si="27"/>
        <v>0</v>
      </c>
      <c r="AI43">
        <f t="shared" si="28"/>
        <v>0</v>
      </c>
      <c r="AJ43">
        <f t="shared" si="29"/>
        <v>0</v>
      </c>
      <c r="AK43">
        <f t="shared" si="30"/>
        <v>8</v>
      </c>
      <c r="AM43">
        <f t="shared" si="31"/>
        <v>0</v>
      </c>
      <c r="AN43">
        <f t="shared" si="32"/>
        <v>2</v>
      </c>
      <c r="AO43">
        <f t="shared" si="33"/>
        <v>0</v>
      </c>
      <c r="AP43">
        <f t="shared" si="34"/>
        <v>8</v>
      </c>
      <c r="AR43">
        <f t="shared" si="35"/>
        <v>1</v>
      </c>
      <c r="AS43">
        <f t="shared" si="36"/>
        <v>0</v>
      </c>
      <c r="AT43">
        <f t="shared" si="37"/>
        <v>0</v>
      </c>
      <c r="AU43">
        <f t="shared" si="38"/>
        <v>8</v>
      </c>
    </row>
    <row r="44" spans="1:47">
      <c r="B44" s="2">
        <v>9</v>
      </c>
      <c r="C44" s="1">
        <f t="shared" si="25"/>
        <v>0</v>
      </c>
      <c r="D44" s="1">
        <f t="shared" si="25"/>
        <v>0</v>
      </c>
      <c r="E44" s="1">
        <f t="shared" si="25"/>
        <v>0</v>
      </c>
      <c r="F44" s="1">
        <f t="shared" si="25"/>
        <v>0</v>
      </c>
      <c r="H44" s="1">
        <f t="shared" si="3"/>
        <v>0</v>
      </c>
      <c r="I44" s="1">
        <f t="shared" si="3"/>
        <v>0</v>
      </c>
      <c r="J44" s="1">
        <f t="shared" si="3"/>
        <v>0</v>
      </c>
      <c r="K44" s="1">
        <v>1</v>
      </c>
      <c r="M44" s="1">
        <f t="shared" si="4"/>
        <v>0</v>
      </c>
      <c r="N44" s="1">
        <f t="shared" si="5"/>
        <v>1</v>
      </c>
      <c r="O44" s="1">
        <f t="shared" si="6"/>
        <v>0</v>
      </c>
      <c r="P44" s="1">
        <f t="shared" si="7"/>
        <v>0</v>
      </c>
      <c r="Q44" s="1"/>
      <c r="R44" s="1">
        <f t="shared" si="8"/>
        <v>0</v>
      </c>
      <c r="S44" s="1">
        <f t="shared" si="9"/>
        <v>0</v>
      </c>
      <c r="T44" s="1">
        <f t="shared" si="10"/>
        <v>0</v>
      </c>
      <c r="U44" s="1">
        <v>1</v>
      </c>
      <c r="W44" t="str">
        <f t="shared" si="11"/>
        <v>8</v>
      </c>
      <c r="X44" t="str">
        <f t="shared" si="12"/>
        <v>0</v>
      </c>
      <c r="Z44" t="str">
        <f t="shared" si="13"/>
        <v>8</v>
      </c>
      <c r="AA44" t="str">
        <f t="shared" si="14"/>
        <v>2</v>
      </c>
      <c r="AC44">
        <f t="shared" si="39"/>
        <v>0</v>
      </c>
      <c r="AD44">
        <f t="shared" si="40"/>
        <v>0</v>
      </c>
      <c r="AE44">
        <f t="shared" si="41"/>
        <v>0</v>
      </c>
      <c r="AF44">
        <f t="shared" si="42"/>
        <v>0</v>
      </c>
      <c r="AH44">
        <f t="shared" si="27"/>
        <v>0</v>
      </c>
      <c r="AI44">
        <f t="shared" si="28"/>
        <v>0</v>
      </c>
      <c r="AJ44">
        <f t="shared" si="29"/>
        <v>0</v>
      </c>
      <c r="AK44">
        <f t="shared" si="30"/>
        <v>8</v>
      </c>
      <c r="AM44">
        <f t="shared" si="31"/>
        <v>0</v>
      </c>
      <c r="AN44">
        <f t="shared" si="32"/>
        <v>2</v>
      </c>
      <c r="AO44">
        <f t="shared" si="33"/>
        <v>0</v>
      </c>
      <c r="AP44">
        <f t="shared" si="34"/>
        <v>0</v>
      </c>
      <c r="AR44">
        <f t="shared" si="35"/>
        <v>0</v>
      </c>
      <c r="AS44">
        <f t="shared" si="36"/>
        <v>0</v>
      </c>
      <c r="AT44">
        <f t="shared" si="37"/>
        <v>0</v>
      </c>
      <c r="AU44">
        <f t="shared" si="38"/>
        <v>8</v>
      </c>
    </row>
    <row r="45" spans="1:47">
      <c r="A45" t="s">
        <v>23</v>
      </c>
      <c r="B45" s="2" t="s">
        <v>17</v>
      </c>
      <c r="C45" s="1">
        <f t="shared" si="25"/>
        <v>0</v>
      </c>
      <c r="D45" s="1">
        <f t="shared" si="25"/>
        <v>0</v>
      </c>
      <c r="E45" s="1">
        <f t="shared" si="25"/>
        <v>0</v>
      </c>
      <c r="F45" s="1">
        <f t="shared" si="25"/>
        <v>1</v>
      </c>
      <c r="H45" s="1">
        <f t="shared" si="3"/>
        <v>0</v>
      </c>
      <c r="I45" s="1">
        <f t="shared" si="3"/>
        <v>0</v>
      </c>
      <c r="J45" s="1">
        <f t="shared" si="3"/>
        <v>0</v>
      </c>
      <c r="K45" s="1">
        <v>1</v>
      </c>
      <c r="M45" s="1">
        <f t="shared" si="4"/>
        <v>0</v>
      </c>
      <c r="N45" s="1">
        <f t="shared" si="5"/>
        <v>0</v>
      </c>
      <c r="O45" s="1">
        <f t="shared" si="6"/>
        <v>0</v>
      </c>
      <c r="P45" s="1">
        <f t="shared" si="7"/>
        <v>0</v>
      </c>
      <c r="Q45" s="1"/>
      <c r="R45" s="1">
        <f t="shared" si="8"/>
        <v>0</v>
      </c>
      <c r="S45" s="1">
        <f t="shared" si="9"/>
        <v>0</v>
      </c>
      <c r="T45" s="1">
        <f t="shared" si="10"/>
        <v>0</v>
      </c>
      <c r="U45" s="1">
        <v>1</v>
      </c>
      <c r="W45" t="str">
        <f t="shared" si="11"/>
        <v>8</v>
      </c>
      <c r="X45" t="str">
        <f t="shared" si="12"/>
        <v>8</v>
      </c>
      <c r="Z45" t="str">
        <f t="shared" si="13"/>
        <v>8</v>
      </c>
      <c r="AA45" t="str">
        <f t="shared" si="14"/>
        <v>0</v>
      </c>
      <c r="AC45">
        <f t="shared" si="39"/>
        <v>0</v>
      </c>
      <c r="AD45">
        <f t="shared" si="40"/>
        <v>0</v>
      </c>
      <c r="AE45">
        <f t="shared" si="41"/>
        <v>0</v>
      </c>
      <c r="AF45">
        <f t="shared" si="42"/>
        <v>8</v>
      </c>
      <c r="AH45">
        <f t="shared" si="27"/>
        <v>0</v>
      </c>
      <c r="AI45">
        <f t="shared" si="28"/>
        <v>0</v>
      </c>
      <c r="AJ45">
        <f t="shared" si="29"/>
        <v>0</v>
      </c>
      <c r="AK45">
        <f t="shared" si="30"/>
        <v>8</v>
      </c>
      <c r="AM45">
        <f t="shared" si="31"/>
        <v>0</v>
      </c>
      <c r="AN45">
        <f t="shared" si="32"/>
        <v>0</v>
      </c>
      <c r="AO45">
        <f t="shared" si="33"/>
        <v>0</v>
      </c>
      <c r="AP45">
        <f t="shared" si="34"/>
        <v>0</v>
      </c>
      <c r="AR45">
        <f t="shared" si="35"/>
        <v>0</v>
      </c>
      <c r="AS45">
        <f t="shared" si="36"/>
        <v>0</v>
      </c>
      <c r="AT45">
        <f t="shared" si="37"/>
        <v>0</v>
      </c>
      <c r="AU45">
        <f t="shared" si="38"/>
        <v>8</v>
      </c>
    </row>
    <row r="46" spans="1:47">
      <c r="A46" t="s">
        <v>24</v>
      </c>
      <c r="B46" s="2" t="s">
        <v>18</v>
      </c>
      <c r="C46" s="1">
        <f t="shared" si="25"/>
        <v>0</v>
      </c>
      <c r="D46" s="1">
        <f t="shared" si="25"/>
        <v>0</v>
      </c>
      <c r="E46" s="1">
        <f t="shared" si="25"/>
        <v>0</v>
      </c>
      <c r="F46" s="1">
        <f t="shared" si="25"/>
        <v>0</v>
      </c>
      <c r="H46" s="1">
        <f t="shared" si="3"/>
        <v>0</v>
      </c>
      <c r="I46" s="1">
        <f t="shared" si="3"/>
        <v>0</v>
      </c>
      <c r="J46" s="1">
        <f t="shared" si="3"/>
        <v>1</v>
      </c>
      <c r="K46" s="1">
        <v>1</v>
      </c>
      <c r="M46" s="1">
        <f t="shared" si="4"/>
        <v>0</v>
      </c>
      <c r="N46" s="1">
        <f t="shared" si="5"/>
        <v>0</v>
      </c>
      <c r="O46" s="1">
        <f t="shared" si="6"/>
        <v>0</v>
      </c>
      <c r="P46" s="1">
        <f t="shared" si="7"/>
        <v>0</v>
      </c>
      <c r="Q46" s="1"/>
      <c r="R46" s="1">
        <f t="shared" si="8"/>
        <v>1</v>
      </c>
      <c r="S46" s="1">
        <f t="shared" si="9"/>
        <v>0</v>
      </c>
      <c r="T46" s="1">
        <f t="shared" si="10"/>
        <v>0</v>
      </c>
      <c r="U46" s="1">
        <v>1</v>
      </c>
      <c r="W46" t="str">
        <f t="shared" si="11"/>
        <v>C</v>
      </c>
      <c r="X46" t="str">
        <f t="shared" si="12"/>
        <v>0</v>
      </c>
      <c r="Z46" t="str">
        <f t="shared" si="13"/>
        <v>9</v>
      </c>
      <c r="AA46" t="str">
        <f t="shared" si="14"/>
        <v>0</v>
      </c>
      <c r="AC46">
        <f t="shared" si="39"/>
        <v>0</v>
      </c>
      <c r="AD46">
        <f t="shared" si="40"/>
        <v>0</v>
      </c>
      <c r="AE46">
        <f t="shared" si="41"/>
        <v>0</v>
      </c>
      <c r="AF46">
        <f t="shared" si="42"/>
        <v>0</v>
      </c>
      <c r="AH46">
        <f t="shared" si="27"/>
        <v>0</v>
      </c>
      <c r="AI46">
        <f t="shared" si="28"/>
        <v>0</v>
      </c>
      <c r="AJ46">
        <f t="shared" si="29"/>
        <v>4</v>
      </c>
      <c r="AK46">
        <f t="shared" si="30"/>
        <v>8</v>
      </c>
      <c r="AM46">
        <f t="shared" si="31"/>
        <v>0</v>
      </c>
      <c r="AN46">
        <f t="shared" si="32"/>
        <v>0</v>
      </c>
      <c r="AO46">
        <f t="shared" si="33"/>
        <v>0</v>
      </c>
      <c r="AP46">
        <f t="shared" si="34"/>
        <v>0</v>
      </c>
      <c r="AR46">
        <f t="shared" si="35"/>
        <v>1</v>
      </c>
      <c r="AS46">
        <f t="shared" si="36"/>
        <v>0</v>
      </c>
      <c r="AT46">
        <f t="shared" si="37"/>
        <v>0</v>
      </c>
      <c r="AU46">
        <f t="shared" si="38"/>
        <v>8</v>
      </c>
    </row>
    <row r="47" spans="1:47">
      <c r="A47" t="s">
        <v>25</v>
      </c>
      <c r="B47" s="2" t="s">
        <v>19</v>
      </c>
      <c r="C47" s="1">
        <f t="shared" si="25"/>
        <v>0</v>
      </c>
      <c r="D47" s="1">
        <f t="shared" si="25"/>
        <v>0</v>
      </c>
      <c r="E47" s="1">
        <f t="shared" si="25"/>
        <v>0</v>
      </c>
      <c r="F47" s="1">
        <f t="shared" si="25"/>
        <v>0</v>
      </c>
      <c r="H47" s="1">
        <f t="shared" si="3"/>
        <v>1</v>
      </c>
      <c r="I47" s="1">
        <f t="shared" si="3"/>
        <v>0</v>
      </c>
      <c r="J47" s="1">
        <f t="shared" si="3"/>
        <v>1</v>
      </c>
      <c r="K47" s="1">
        <v>1</v>
      </c>
      <c r="M47" s="1">
        <f t="shared" si="4"/>
        <v>0</v>
      </c>
      <c r="N47" s="1">
        <f t="shared" si="5"/>
        <v>0</v>
      </c>
      <c r="O47" s="1">
        <f t="shared" si="6"/>
        <v>0</v>
      </c>
      <c r="P47" s="1">
        <f t="shared" si="7"/>
        <v>0</v>
      </c>
      <c r="Q47" s="1"/>
      <c r="R47" s="1">
        <f t="shared" si="8"/>
        <v>0</v>
      </c>
      <c r="S47" s="1">
        <f t="shared" si="9"/>
        <v>0</v>
      </c>
      <c r="T47" s="1">
        <f t="shared" si="10"/>
        <v>1</v>
      </c>
      <c r="U47" s="1">
        <v>1</v>
      </c>
      <c r="W47" t="str">
        <f t="shared" si="11"/>
        <v>D</v>
      </c>
      <c r="X47" t="str">
        <f t="shared" si="12"/>
        <v>0</v>
      </c>
      <c r="Z47" t="str">
        <f t="shared" si="13"/>
        <v>C</v>
      </c>
      <c r="AA47" t="str">
        <f t="shared" si="14"/>
        <v>0</v>
      </c>
      <c r="AC47">
        <f t="shared" si="39"/>
        <v>0</v>
      </c>
      <c r="AD47">
        <f t="shared" si="40"/>
        <v>0</v>
      </c>
      <c r="AE47">
        <f t="shared" si="41"/>
        <v>0</v>
      </c>
      <c r="AF47">
        <f t="shared" si="42"/>
        <v>0</v>
      </c>
      <c r="AH47">
        <f t="shared" si="27"/>
        <v>1</v>
      </c>
      <c r="AI47">
        <f t="shared" si="28"/>
        <v>0</v>
      </c>
      <c r="AJ47">
        <f t="shared" si="29"/>
        <v>4</v>
      </c>
      <c r="AK47">
        <f t="shared" si="30"/>
        <v>8</v>
      </c>
      <c r="AM47">
        <f t="shared" si="31"/>
        <v>0</v>
      </c>
      <c r="AN47">
        <f t="shared" si="32"/>
        <v>0</v>
      </c>
      <c r="AO47">
        <f t="shared" si="33"/>
        <v>0</v>
      </c>
      <c r="AP47">
        <f t="shared" si="34"/>
        <v>0</v>
      </c>
      <c r="AR47">
        <f t="shared" si="35"/>
        <v>0</v>
      </c>
      <c r="AS47">
        <f t="shared" si="36"/>
        <v>0</v>
      </c>
      <c r="AT47">
        <f t="shared" si="37"/>
        <v>4</v>
      </c>
      <c r="AU47">
        <f t="shared" si="38"/>
        <v>8</v>
      </c>
    </row>
    <row r="48" spans="1:47">
      <c r="A48" t="s">
        <v>26</v>
      </c>
      <c r="B48" s="2" t="s">
        <v>20</v>
      </c>
      <c r="C48" s="1">
        <f t="shared" si="25"/>
        <v>0</v>
      </c>
      <c r="D48" s="1">
        <f t="shared" si="25"/>
        <v>1</v>
      </c>
      <c r="E48" s="1">
        <f t="shared" si="25"/>
        <v>0</v>
      </c>
      <c r="F48" s="1">
        <f t="shared" si="25"/>
        <v>0</v>
      </c>
      <c r="H48" s="1">
        <f t="shared" si="3"/>
        <v>0</v>
      </c>
      <c r="I48" s="1">
        <f t="shared" si="3"/>
        <v>0</v>
      </c>
      <c r="J48" s="1">
        <f t="shared" si="3"/>
        <v>0</v>
      </c>
      <c r="K48" s="1">
        <v>1</v>
      </c>
      <c r="M48" s="1">
        <f t="shared" si="4"/>
        <v>0</v>
      </c>
      <c r="N48" s="1">
        <f t="shared" si="5"/>
        <v>1</v>
      </c>
      <c r="O48" s="1">
        <f t="shared" si="6"/>
        <v>0</v>
      </c>
      <c r="P48" s="1">
        <f t="shared" si="7"/>
        <v>0</v>
      </c>
      <c r="Q48" s="1"/>
      <c r="R48" s="1">
        <f t="shared" si="8"/>
        <v>0</v>
      </c>
      <c r="S48" s="1">
        <f t="shared" si="9"/>
        <v>0</v>
      </c>
      <c r="T48" s="1">
        <f t="shared" si="10"/>
        <v>0</v>
      </c>
      <c r="U48" s="1">
        <v>1</v>
      </c>
      <c r="W48" t="str">
        <f t="shared" si="11"/>
        <v>8</v>
      </c>
      <c r="X48" t="str">
        <f t="shared" si="12"/>
        <v>2</v>
      </c>
      <c r="Z48" t="str">
        <f t="shared" si="13"/>
        <v>8</v>
      </c>
      <c r="AA48" t="str">
        <f t="shared" si="14"/>
        <v>2</v>
      </c>
      <c r="AC48">
        <f t="shared" si="39"/>
        <v>0</v>
      </c>
      <c r="AD48">
        <f t="shared" si="40"/>
        <v>2</v>
      </c>
      <c r="AE48">
        <f t="shared" si="41"/>
        <v>0</v>
      </c>
      <c r="AF48">
        <f t="shared" si="42"/>
        <v>0</v>
      </c>
      <c r="AH48">
        <f t="shared" si="27"/>
        <v>0</v>
      </c>
      <c r="AI48">
        <f t="shared" si="28"/>
        <v>0</v>
      </c>
      <c r="AJ48">
        <f t="shared" si="29"/>
        <v>0</v>
      </c>
      <c r="AK48">
        <f t="shared" si="30"/>
        <v>8</v>
      </c>
      <c r="AM48">
        <f t="shared" si="31"/>
        <v>0</v>
      </c>
      <c r="AN48">
        <f t="shared" si="32"/>
        <v>2</v>
      </c>
      <c r="AO48">
        <f t="shared" si="33"/>
        <v>0</v>
      </c>
      <c r="AP48">
        <f t="shared" si="34"/>
        <v>0</v>
      </c>
      <c r="AR48">
        <f t="shared" si="35"/>
        <v>0</v>
      </c>
      <c r="AS48">
        <f t="shared" si="36"/>
        <v>0</v>
      </c>
      <c r="AT48">
        <f t="shared" si="37"/>
        <v>0</v>
      </c>
      <c r="AU48">
        <f t="shared" si="38"/>
        <v>8</v>
      </c>
    </row>
    <row r="49" spans="1:47">
      <c r="A49" t="s">
        <v>27</v>
      </c>
      <c r="B49" s="2" t="s">
        <v>21</v>
      </c>
      <c r="C49" s="1">
        <f t="shared" si="25"/>
        <v>0</v>
      </c>
      <c r="D49" s="1">
        <f t="shared" si="25"/>
        <v>0</v>
      </c>
      <c r="E49" s="1">
        <f t="shared" si="25"/>
        <v>0</v>
      </c>
      <c r="F49" s="1">
        <f t="shared" si="25"/>
        <v>1</v>
      </c>
      <c r="H49" s="1">
        <f t="shared" si="3"/>
        <v>0</v>
      </c>
      <c r="I49" s="1">
        <f t="shared" si="3"/>
        <v>0</v>
      </c>
      <c r="J49" s="1">
        <f t="shared" si="3"/>
        <v>0</v>
      </c>
      <c r="K49" s="1">
        <v>1</v>
      </c>
      <c r="M49" s="1">
        <f t="shared" si="4"/>
        <v>0</v>
      </c>
      <c r="N49" s="1">
        <f t="shared" si="5"/>
        <v>1</v>
      </c>
      <c r="O49" s="1">
        <f t="shared" si="6"/>
        <v>0</v>
      </c>
      <c r="P49" s="1">
        <f t="shared" si="7"/>
        <v>1</v>
      </c>
      <c r="Q49" s="1"/>
      <c r="R49" s="1">
        <f t="shared" si="8"/>
        <v>1</v>
      </c>
      <c r="S49" s="1">
        <f t="shared" si="9"/>
        <v>0</v>
      </c>
      <c r="T49" s="1">
        <f t="shared" si="10"/>
        <v>0</v>
      </c>
      <c r="U49" s="1">
        <v>1</v>
      </c>
      <c r="W49" t="str">
        <f t="shared" si="11"/>
        <v>8</v>
      </c>
      <c r="X49" t="str">
        <f t="shared" si="12"/>
        <v>8</v>
      </c>
      <c r="Z49" t="str">
        <f t="shared" si="13"/>
        <v>9</v>
      </c>
      <c r="AA49" t="str">
        <f t="shared" si="14"/>
        <v>A</v>
      </c>
      <c r="AC49">
        <f t="shared" si="39"/>
        <v>0</v>
      </c>
      <c r="AD49">
        <f t="shared" si="40"/>
        <v>0</v>
      </c>
      <c r="AE49">
        <f t="shared" si="41"/>
        <v>0</v>
      </c>
      <c r="AF49">
        <f t="shared" si="42"/>
        <v>8</v>
      </c>
      <c r="AH49">
        <f t="shared" si="27"/>
        <v>0</v>
      </c>
      <c r="AI49">
        <f t="shared" si="28"/>
        <v>0</v>
      </c>
      <c r="AJ49">
        <f t="shared" si="29"/>
        <v>0</v>
      </c>
      <c r="AK49">
        <f t="shared" si="30"/>
        <v>8</v>
      </c>
      <c r="AM49">
        <f t="shared" si="31"/>
        <v>0</v>
      </c>
      <c r="AN49">
        <f t="shared" si="32"/>
        <v>2</v>
      </c>
      <c r="AO49">
        <f t="shared" si="33"/>
        <v>0</v>
      </c>
      <c r="AP49">
        <f t="shared" si="34"/>
        <v>8</v>
      </c>
      <c r="AR49">
        <f t="shared" si="35"/>
        <v>1</v>
      </c>
      <c r="AS49">
        <f t="shared" si="36"/>
        <v>0</v>
      </c>
      <c r="AT49">
        <f t="shared" si="37"/>
        <v>0</v>
      </c>
      <c r="AU49">
        <f t="shared" si="38"/>
        <v>8</v>
      </c>
    </row>
    <row r="50" spans="1:47">
      <c r="A50" t="s">
        <v>28</v>
      </c>
      <c r="B50" s="2" t="s">
        <v>22</v>
      </c>
      <c r="C50" s="1">
        <f t="shared" si="25"/>
        <v>0</v>
      </c>
      <c r="D50" s="1">
        <f t="shared" si="25"/>
        <v>0</v>
      </c>
      <c r="E50" s="1">
        <f t="shared" si="25"/>
        <v>0</v>
      </c>
      <c r="F50" s="1">
        <f t="shared" si="25"/>
        <v>0</v>
      </c>
      <c r="H50" s="1">
        <f t="shared" si="3"/>
        <v>0</v>
      </c>
      <c r="I50" s="1">
        <f t="shared" si="3"/>
        <v>0</v>
      </c>
      <c r="J50" s="1">
        <f t="shared" si="3"/>
        <v>1</v>
      </c>
      <c r="K50" s="1">
        <v>1</v>
      </c>
      <c r="M50" s="1">
        <f t="shared" si="4"/>
        <v>0</v>
      </c>
      <c r="N50" s="1">
        <f t="shared" si="5"/>
        <v>0</v>
      </c>
      <c r="O50" s="1">
        <f t="shared" si="6"/>
        <v>0</v>
      </c>
      <c r="P50" s="1">
        <f t="shared" si="7"/>
        <v>0</v>
      </c>
      <c r="Q50" s="1"/>
      <c r="R50" s="1">
        <f t="shared" si="8"/>
        <v>0</v>
      </c>
      <c r="S50" s="1">
        <f t="shared" si="9"/>
        <v>0</v>
      </c>
      <c r="T50" s="1">
        <f t="shared" si="10"/>
        <v>0</v>
      </c>
      <c r="U50" s="1">
        <v>1</v>
      </c>
      <c r="W50" t="str">
        <f t="shared" si="11"/>
        <v>C</v>
      </c>
      <c r="X50" t="str">
        <f t="shared" si="12"/>
        <v>0</v>
      </c>
      <c r="Z50" t="str">
        <f t="shared" si="13"/>
        <v>8</v>
      </c>
      <c r="AA50" t="str">
        <f t="shared" si="14"/>
        <v>0</v>
      </c>
      <c r="AC50">
        <f t="shared" si="39"/>
        <v>0</v>
      </c>
      <c r="AD50">
        <f t="shared" si="40"/>
        <v>0</v>
      </c>
      <c r="AE50">
        <f t="shared" si="41"/>
        <v>0</v>
      </c>
      <c r="AF50">
        <f t="shared" si="42"/>
        <v>0</v>
      </c>
      <c r="AH50">
        <f t="shared" si="27"/>
        <v>0</v>
      </c>
      <c r="AI50">
        <f t="shared" si="28"/>
        <v>0</v>
      </c>
      <c r="AJ50">
        <f t="shared" si="29"/>
        <v>4</v>
      </c>
      <c r="AK50">
        <f t="shared" si="30"/>
        <v>8</v>
      </c>
      <c r="AM50">
        <f t="shared" si="31"/>
        <v>0</v>
      </c>
      <c r="AN50">
        <f t="shared" si="32"/>
        <v>0</v>
      </c>
      <c r="AO50">
        <f t="shared" si="33"/>
        <v>0</v>
      </c>
      <c r="AP50">
        <f t="shared" si="34"/>
        <v>0</v>
      </c>
      <c r="AR50">
        <f t="shared" si="35"/>
        <v>0</v>
      </c>
      <c r="AS50">
        <f t="shared" si="36"/>
        <v>0</v>
      </c>
      <c r="AT50">
        <f t="shared" si="37"/>
        <v>0</v>
      </c>
      <c r="AU50">
        <f t="shared" si="38"/>
        <v>8</v>
      </c>
    </row>
    <row r="52" spans="1:47">
      <c r="A52" t="s">
        <v>31</v>
      </c>
    </row>
    <row r="55" spans="1:47">
      <c r="B55" s="16" t="s">
        <v>39</v>
      </c>
      <c r="G55" t="str">
        <f>C98</f>
        <v>88.90.82.82.D0.C0.C0.80.88.C0.80.92.80.80.C8.80.82.9A.80.82.88.80.C0.90.D0.C0.82.82.88.9A.C0.80</v>
      </c>
    </row>
    <row r="56" spans="1:47">
      <c r="B56" s="12" t="s">
        <v>40</v>
      </c>
    </row>
    <row r="57" spans="1:47">
      <c r="B57" s="12"/>
    </row>
    <row r="58" spans="1:47">
      <c r="B58" s="12" t="s">
        <v>45</v>
      </c>
      <c r="E58" t="s">
        <v>51</v>
      </c>
    </row>
    <row r="59" spans="1:47">
      <c r="B59" s="12"/>
    </row>
    <row r="60" spans="1:47">
      <c r="B60" s="12" t="str">
        <f>CONCATENATE($E$58,"1.1")</f>
        <v>RIVER01.1</v>
      </c>
      <c r="E60" t="s">
        <v>44</v>
      </c>
      <c r="F60" t="str">
        <f>G55</f>
        <v>88.90.82.82.D0.C0.C0.80.88.C0.80.92.80.80.C8.80.82.9A.80.82.88.80.C0.90.D0.C0.82.82.88.9A.C0.80</v>
      </c>
    </row>
    <row r="61" spans="1:47">
      <c r="B61" s="12" t="str">
        <f>CONCATENATE($E$58,"1.2")</f>
        <v>RIVER01.2</v>
      </c>
      <c r="E61" t="s">
        <v>44</v>
      </c>
      <c r="F61" t="str">
        <f>'Tile 1.2a'!G55</f>
        <v>C8.90.82.80.80.C2.D0.80.C8.C0.80.90.80.82.88.80.C2.90.80.8A.88.82.80.90.C0.C0.D2.80.88.92.80.8A</v>
      </c>
    </row>
    <row r="62" spans="1:47">
      <c r="B62" s="12" t="str">
        <f>CONCATENATE($E$58,"1.3")</f>
        <v>RIVER01.3</v>
      </c>
      <c r="E62" t="s">
        <v>44</v>
      </c>
      <c r="F62" t="str">
        <f>'Tile 1.3a'!G55</f>
        <v>88.9A.C2.80.80.C0.80.82.D8.C0.C0.90.80.80.88.82.82.90.C0.80.88.8A.80.92.80.C0.C2.80.D8.90.80.82</v>
      </c>
    </row>
    <row r="63" spans="1:47">
      <c r="B63" s="12" t="str">
        <f>CONCATENATE($E$58,"1.4")</f>
        <v>RIVER01.4</v>
      </c>
      <c r="E63" t="s">
        <v>44</v>
      </c>
      <c r="F63" t="str">
        <f>'Tile 1.4a'!G55</f>
        <v>88.92.82.8A.C0.C0.80.80.88.C2.D0.90.C0.80.88.80.82.92.80.80.C8.80.80.9A.80.C2.82.80.C8.90.D0.80</v>
      </c>
    </row>
    <row r="64" spans="1:47">
      <c r="B64" s="12"/>
    </row>
    <row r="65" spans="2:6">
      <c r="B65" s="16" t="s">
        <v>46</v>
      </c>
    </row>
    <row r="66" spans="2:6">
      <c r="B66" s="12"/>
    </row>
    <row r="67" spans="2:6">
      <c r="B67" s="12" t="s">
        <v>47</v>
      </c>
      <c r="E67" t="s">
        <v>44</v>
      </c>
      <c r="F67" t="str">
        <f>$F$60</f>
        <v>88.90.82.82.D0.C0.C0.80.88.C0.80.92.80.80.C8.80.82.9A.80.82.88.80.C0.90.D0.C0.82.82.88.9A.C0.80</v>
      </c>
    </row>
    <row r="68" spans="2:6">
      <c r="B68" s="12" t="s">
        <v>48</v>
      </c>
      <c r="E68" t="s">
        <v>44</v>
      </c>
      <c r="F68" t="str">
        <f>$F$60</f>
        <v>88.90.82.82.D0.C0.C0.80.88.C0.80.92.80.80.C8.80.82.9A.80.82.88.80.C0.90.D0.C0.82.82.88.9A.C0.80</v>
      </c>
    </row>
    <row r="69" spans="2:6">
      <c r="B69" s="12" t="s">
        <v>49</v>
      </c>
      <c r="E69" t="s">
        <v>44</v>
      </c>
      <c r="F69" t="str">
        <f>$F$60</f>
        <v>88.90.82.82.D0.C0.C0.80.88.C0.80.92.80.80.C8.80.82.9A.80.82.88.80.C0.90.D0.C0.82.82.88.9A.C0.80</v>
      </c>
    </row>
    <row r="70" spans="2:6">
      <c r="B70" s="12" t="s">
        <v>50</v>
      </c>
      <c r="E70" t="s">
        <v>44</v>
      </c>
      <c r="F70" t="str">
        <f>$F$60</f>
        <v>88.90.82.82.D0.C0.C0.80.88.C0.80.92.80.80.C8.80.82.9A.80.82.88.80.C0.90.D0.C0.82.82.88.9A.C0.80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88.90</v>
      </c>
      <c r="C83" t="str">
        <f>B83</f>
        <v>88.90</v>
      </c>
      <c r="D83" s="2"/>
      <c r="Z83" s="2"/>
    </row>
    <row r="84" spans="2:26">
      <c r="B84" s="2" t="str">
        <f t="shared" si="43"/>
        <v>82.82</v>
      </c>
      <c r="C84" t="str">
        <f>CONCATENATE(C83,".",B84)</f>
        <v>88.90.82.82</v>
      </c>
    </row>
    <row r="85" spans="2:26">
      <c r="B85" s="2" t="str">
        <f t="shared" si="43"/>
        <v>D0.C0</v>
      </c>
      <c r="C85" t="str">
        <f>CONCATENATE(C84,".",B85)</f>
        <v>88.90.82.82.D0.C0</v>
      </c>
    </row>
    <row r="86" spans="2:26">
      <c r="B86" s="2" t="str">
        <f t="shared" si="43"/>
        <v>C0.80</v>
      </c>
      <c r="C86" t="str">
        <f t="shared" ref="C86:C98" si="44">CONCATENATE(C85,".",B86)</f>
        <v>88.90.82.82.D0.C0.C0.80</v>
      </c>
    </row>
    <row r="87" spans="2:26">
      <c r="B87" s="2" t="str">
        <f t="shared" si="43"/>
        <v>88.C0</v>
      </c>
      <c r="C87" t="str">
        <f t="shared" si="44"/>
        <v>88.90.82.82.D0.C0.C0.80.88.C0</v>
      </c>
    </row>
    <row r="88" spans="2:26">
      <c r="B88" s="2" t="str">
        <f t="shared" si="43"/>
        <v>80.92</v>
      </c>
      <c r="C88" t="str">
        <f t="shared" si="44"/>
        <v>88.90.82.82.D0.C0.C0.80.88.C0.80.92</v>
      </c>
    </row>
    <row r="89" spans="2:26">
      <c r="B89" s="2" t="str">
        <f t="shared" si="43"/>
        <v>80.80</v>
      </c>
      <c r="C89" t="str">
        <f t="shared" si="44"/>
        <v>88.90.82.82.D0.C0.C0.80.88.C0.80.92.80.80</v>
      </c>
    </row>
    <row r="90" spans="2:26">
      <c r="B90" s="2" t="str">
        <f t="shared" si="43"/>
        <v>C8.80</v>
      </c>
      <c r="C90" t="str">
        <f t="shared" si="44"/>
        <v>88.90.82.82.D0.C0.C0.80.88.C0.80.92.80.80.C8.80</v>
      </c>
    </row>
    <row r="91" spans="2:26">
      <c r="B91" s="2" t="str">
        <f t="shared" si="43"/>
        <v>82.9A</v>
      </c>
      <c r="C91" t="str">
        <f t="shared" si="44"/>
        <v>88.90.82.82.D0.C0.C0.80.88.C0.80.92.80.80.C8.80.82.9A</v>
      </c>
    </row>
    <row r="92" spans="2:26">
      <c r="B92" s="2" t="str">
        <f t="shared" si="43"/>
        <v>80.82</v>
      </c>
      <c r="C92" t="str">
        <f t="shared" si="44"/>
        <v>88.90.82.82.D0.C0.C0.80.88.C0.80.92.80.80.C8.80.82.9A.80.82</v>
      </c>
    </row>
    <row r="93" spans="2:26">
      <c r="B93" s="2" t="str">
        <f t="shared" si="43"/>
        <v>88.80</v>
      </c>
      <c r="C93" t="str">
        <f t="shared" si="44"/>
        <v>88.90.82.82.D0.C0.C0.80.88.C0.80.92.80.80.C8.80.82.9A.80.82.88.80</v>
      </c>
    </row>
    <row r="94" spans="2:26">
      <c r="B94" s="2" t="str">
        <f t="shared" si="43"/>
        <v>C0.90</v>
      </c>
      <c r="C94" t="str">
        <f t="shared" si="44"/>
        <v>88.90.82.82.D0.C0.C0.80.88.C0.80.92.80.80.C8.80.82.9A.80.82.88.80.C0.90</v>
      </c>
    </row>
    <row r="95" spans="2:26">
      <c r="B95" s="2" t="str">
        <f t="shared" si="43"/>
        <v>D0.C0</v>
      </c>
      <c r="C95" t="str">
        <f t="shared" si="44"/>
        <v>88.90.82.82.D0.C0.C0.80.88.C0.80.92.80.80.C8.80.82.9A.80.82.88.80.C0.90.D0.C0</v>
      </c>
    </row>
    <row r="96" spans="2:26">
      <c r="B96" s="2" t="str">
        <f t="shared" si="43"/>
        <v>82.82</v>
      </c>
      <c r="C96" t="str">
        <f t="shared" si="44"/>
        <v>88.90.82.82.D0.C0.C0.80.88.C0.80.92.80.80.C8.80.82.9A.80.82.88.80.C0.90.D0.C0.82.82</v>
      </c>
    </row>
    <row r="97" spans="2:101">
      <c r="B97" s="2" t="str">
        <f t="shared" si="43"/>
        <v>88.9A</v>
      </c>
      <c r="C97" t="str">
        <f t="shared" si="44"/>
        <v>88.90.82.82.D0.C0.C0.80.88.C0.80.92.80.80.C8.80.82.9A.80.82.88.80.C0.90.D0.C0.82.82.88.9A</v>
      </c>
    </row>
    <row r="98" spans="2:101">
      <c r="B98" s="2" t="str">
        <f t="shared" si="43"/>
        <v>C0.80</v>
      </c>
      <c r="C98" t="str">
        <f t="shared" si="44"/>
        <v>88.90.82.82.D0.C0.C0.80.88.C0.80.92.80.80.C8.80.82.9A.80.82.88.80.C0.90.D0.C0.82.82.88.9A.C0.80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G15" sqref="G15:M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13"/>
      <c r="D10" s="13"/>
      <c r="E10" s="13"/>
      <c r="F10" s="21">
        <v>1</v>
      </c>
      <c r="G10" s="13"/>
      <c r="H10" s="13"/>
      <c r="I10" s="18">
        <v>1</v>
      </c>
      <c r="J10" s="13"/>
      <c r="K10" s="13"/>
      <c r="L10" s="13"/>
      <c r="M10" s="13"/>
      <c r="N10" s="21">
        <v>1</v>
      </c>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21">
        <v>1</v>
      </c>
      <c r="E11" s="13"/>
      <c r="F11" s="13"/>
      <c r="G11" s="13"/>
      <c r="H11" s="13"/>
      <c r="I11" s="13"/>
      <c r="J11" s="13"/>
      <c r="K11" s="13"/>
      <c r="L11" s="13"/>
      <c r="M11" s="13"/>
      <c r="N11" s="13"/>
      <c r="O11" s="13"/>
      <c r="P11" s="13"/>
      <c r="V11" s="4"/>
      <c r="W11" t="str">
        <f t="shared" si="0"/>
        <v>0</v>
      </c>
      <c r="X11" t="str">
        <f t="shared" si="1"/>
        <v>0</v>
      </c>
      <c r="AC11" s="13"/>
      <c r="AD11" s="21">
        <v>1</v>
      </c>
      <c r="AE11" s="13"/>
      <c r="AF11" s="13"/>
      <c r="AG11" s="13"/>
      <c r="AH11" s="13"/>
      <c r="AI11" s="13"/>
      <c r="AJ11" s="13"/>
      <c r="AK11" s="13"/>
      <c r="AL11" s="13"/>
      <c r="AM11" s="13"/>
      <c r="AN11" s="13"/>
      <c r="AO11" s="13"/>
      <c r="AP11" s="13"/>
    </row>
    <row r="12" spans="1:42">
      <c r="B12" s="2">
        <v>2</v>
      </c>
      <c r="C12" s="13"/>
      <c r="D12" s="13"/>
      <c r="E12" s="13"/>
      <c r="F12" s="13"/>
      <c r="G12" s="13"/>
      <c r="H12" s="13"/>
      <c r="I12" s="13"/>
      <c r="J12" s="13"/>
      <c r="K12" s="18">
        <v>1</v>
      </c>
      <c r="L12" s="13"/>
      <c r="M12" s="13"/>
      <c r="N12" s="13"/>
      <c r="O12" s="13"/>
      <c r="P12" s="21">
        <v>1</v>
      </c>
      <c r="V12" s="4"/>
      <c r="W12" t="str">
        <f t="shared" si="0"/>
        <v>0</v>
      </c>
      <c r="X12" t="str">
        <f t="shared" si="1"/>
        <v>0</v>
      </c>
      <c r="AC12" s="13"/>
      <c r="AD12" s="13"/>
      <c r="AE12" s="13"/>
      <c r="AF12" s="13"/>
      <c r="AG12" s="13"/>
      <c r="AH12" s="13"/>
      <c r="AI12" s="13"/>
      <c r="AJ12" s="21">
        <v>1</v>
      </c>
      <c r="AK12" s="13"/>
      <c r="AL12" s="13"/>
      <c r="AM12" s="13"/>
      <c r="AN12" s="13"/>
      <c r="AO12" s="13"/>
      <c r="AP12" s="13"/>
    </row>
    <row r="13" spans="1:42">
      <c r="B13" s="2">
        <v>3</v>
      </c>
      <c r="C13" s="13"/>
      <c r="D13" s="13"/>
      <c r="E13" s="13"/>
      <c r="F13" s="13"/>
      <c r="G13" s="18">
        <v>1</v>
      </c>
      <c r="H13" s="18"/>
      <c r="I13" s="18">
        <v>1</v>
      </c>
      <c r="J13" s="13"/>
      <c r="K13" s="13"/>
      <c r="L13" s="13"/>
      <c r="M13" s="13"/>
      <c r="N13" s="13"/>
      <c r="O13" s="13"/>
      <c r="P13" s="13"/>
      <c r="V13" s="4"/>
      <c r="W13" t="str">
        <f t="shared" si="0"/>
        <v>0</v>
      </c>
      <c r="X13" t="str">
        <f t="shared" si="1"/>
        <v>1</v>
      </c>
      <c r="AC13" s="13"/>
      <c r="AD13" s="13"/>
      <c r="AE13" s="13"/>
      <c r="AF13" s="13"/>
      <c r="AG13" s="13"/>
      <c r="AH13" s="13"/>
      <c r="AI13" s="13"/>
      <c r="AJ13" s="13"/>
      <c r="AK13" s="13"/>
      <c r="AL13" s="13"/>
      <c r="AM13" s="13"/>
      <c r="AN13" s="21">
        <v>1</v>
      </c>
      <c r="AO13" s="13"/>
      <c r="AP13" s="13"/>
    </row>
    <row r="14" spans="1:42">
      <c r="B14" s="2">
        <v>4</v>
      </c>
      <c r="C14" s="13"/>
      <c r="D14" s="13"/>
      <c r="E14" s="13"/>
      <c r="F14" s="21">
        <v>1</v>
      </c>
      <c r="G14" s="13"/>
      <c r="H14" s="13"/>
      <c r="I14" s="18">
        <v>1</v>
      </c>
      <c r="J14" s="13"/>
      <c r="K14" s="13"/>
      <c r="L14" s="13"/>
      <c r="M14" s="13"/>
      <c r="N14" s="13"/>
      <c r="O14" s="13"/>
      <c r="P14" s="21">
        <v>1</v>
      </c>
      <c r="V14" s="4"/>
      <c r="W14" t="str">
        <f t="shared" si="0"/>
        <v>0</v>
      </c>
      <c r="X14" t="str">
        <f t="shared" si="1"/>
        <v>0</v>
      </c>
      <c r="AC14" s="13"/>
      <c r="AD14" s="13"/>
      <c r="AE14" s="13"/>
      <c r="AF14" s="21">
        <v>1</v>
      </c>
      <c r="AG14" s="13"/>
      <c r="AH14" s="13"/>
      <c r="AI14" s="13"/>
      <c r="AJ14" s="13"/>
      <c r="AK14" s="13"/>
      <c r="AL14" s="21">
        <v>1</v>
      </c>
      <c r="AM14" s="13"/>
      <c r="AN14" s="13"/>
      <c r="AO14" s="13"/>
      <c r="AP14" s="13"/>
    </row>
    <row r="15" spans="1:42">
      <c r="B15" s="2">
        <v>5</v>
      </c>
      <c r="C15" s="13"/>
      <c r="D15" s="13"/>
      <c r="E15" s="13"/>
      <c r="F15" s="13"/>
      <c r="G15" s="13"/>
      <c r="H15" s="13"/>
      <c r="I15" s="13"/>
      <c r="J15" s="13"/>
      <c r="K15" s="13"/>
      <c r="L15" s="13"/>
      <c r="M15" s="13"/>
      <c r="N15" s="21">
        <v>1</v>
      </c>
      <c r="O15" s="13"/>
      <c r="P15" s="13"/>
      <c r="V15" s="4"/>
      <c r="W15" t="str">
        <f t="shared" si="0"/>
        <v>0</v>
      </c>
      <c r="X15" t="str">
        <f t="shared" si="1"/>
        <v>0</v>
      </c>
      <c r="AC15" s="13"/>
      <c r="AD15" s="13"/>
      <c r="AE15" s="13"/>
      <c r="AF15" s="13"/>
      <c r="AG15" s="13"/>
      <c r="AH15" s="21">
        <v>1</v>
      </c>
      <c r="AI15" s="13"/>
      <c r="AJ15" s="13"/>
      <c r="AK15" s="13"/>
      <c r="AL15" s="13"/>
      <c r="AM15" s="13"/>
      <c r="AN15" s="13"/>
      <c r="AO15" s="13"/>
      <c r="AP15" s="13"/>
    </row>
    <row r="16" spans="1:42">
      <c r="B16" s="2">
        <v>6</v>
      </c>
      <c r="C16" s="13"/>
      <c r="D16" s="13"/>
      <c r="E16" s="13"/>
      <c r="F16" s="13"/>
      <c r="G16" s="13"/>
      <c r="H16" s="13"/>
      <c r="I16" s="13"/>
      <c r="J16" s="13"/>
      <c r="K16" s="18">
        <v>1</v>
      </c>
      <c r="L16" s="13"/>
      <c r="M16" s="13"/>
      <c r="N16" s="13"/>
      <c r="O16" s="13"/>
      <c r="P16" s="13"/>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13"/>
      <c r="D17" s="13"/>
      <c r="E17" s="13"/>
      <c r="F17" s="21">
        <v>1</v>
      </c>
      <c r="G17" s="13"/>
      <c r="H17" s="13"/>
      <c r="I17" s="13"/>
      <c r="J17" s="13"/>
      <c r="K17" s="13"/>
      <c r="L17" s="13"/>
      <c r="M17" s="13"/>
      <c r="N17" s="13"/>
      <c r="O17" s="13"/>
      <c r="P17" s="13"/>
      <c r="V17" s="4"/>
      <c r="W17" t="str">
        <f t="shared" si="0"/>
        <v>0</v>
      </c>
      <c r="X17" t="str">
        <f t="shared" si="1"/>
        <v>1</v>
      </c>
      <c r="AC17" s="13"/>
      <c r="AD17" s="13"/>
      <c r="AE17" s="13"/>
      <c r="AF17" s="13"/>
      <c r="AG17" s="13"/>
      <c r="AH17" s="13"/>
      <c r="AI17" s="13"/>
      <c r="AJ17" s="21">
        <v>1</v>
      </c>
      <c r="AK17" s="13"/>
      <c r="AL17" s="13"/>
      <c r="AM17" s="13"/>
      <c r="AN17" s="21">
        <v>1</v>
      </c>
      <c r="AO17" s="13"/>
      <c r="AP17" s="13"/>
    </row>
    <row r="18" spans="1:46">
      <c r="B18" s="2">
        <v>8</v>
      </c>
      <c r="C18" s="13"/>
      <c r="D18" s="21">
        <v>1</v>
      </c>
      <c r="E18" s="13"/>
      <c r="F18" s="13"/>
      <c r="G18" s="13"/>
      <c r="H18" s="13"/>
      <c r="I18" s="18">
        <v>1</v>
      </c>
      <c r="J18" s="13"/>
      <c r="K18" s="13"/>
      <c r="L18" s="13"/>
      <c r="M18" s="13"/>
      <c r="N18" s="21">
        <v>1</v>
      </c>
      <c r="O18" s="13"/>
      <c r="P18" s="13"/>
      <c r="V18" s="4"/>
      <c r="W18" t="str">
        <f t="shared" si="0"/>
        <v>0</v>
      </c>
      <c r="X18" t="str">
        <f t="shared" si="1"/>
        <v>0</v>
      </c>
      <c r="AC18" s="13"/>
      <c r="AD18" s="21">
        <v>1</v>
      </c>
      <c r="AE18" s="13"/>
      <c r="AF18" s="13"/>
      <c r="AG18" s="13"/>
      <c r="AH18" s="13"/>
      <c r="AI18" s="13"/>
      <c r="AJ18" s="13"/>
      <c r="AK18" s="13"/>
      <c r="AL18" s="13"/>
      <c r="AM18" s="13"/>
      <c r="AN18" s="13"/>
      <c r="AO18" s="13"/>
      <c r="AP18" s="13"/>
    </row>
    <row r="19" spans="1:46">
      <c r="B19" s="2">
        <v>9</v>
      </c>
      <c r="C19" s="13"/>
      <c r="D19" s="13"/>
      <c r="E19" s="13"/>
      <c r="F19" s="13"/>
      <c r="G19" s="13"/>
      <c r="H19" s="13"/>
      <c r="I19" s="13"/>
      <c r="J19" s="13"/>
      <c r="K19" s="18">
        <v>1</v>
      </c>
      <c r="L19" s="18"/>
      <c r="M19" s="18">
        <v>1</v>
      </c>
      <c r="N19" s="13"/>
      <c r="O19" s="13"/>
      <c r="P19" s="13"/>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13"/>
      <c r="D20" s="13"/>
      <c r="E20" s="13"/>
      <c r="F20" s="21">
        <v>1</v>
      </c>
      <c r="G20" s="13"/>
      <c r="H20" s="13"/>
      <c r="I20" s="13"/>
      <c r="J20" s="13"/>
      <c r="K20" s="18">
        <v>1</v>
      </c>
      <c r="L20" s="13"/>
      <c r="M20" s="13"/>
      <c r="N20" s="13"/>
      <c r="O20" s="13"/>
      <c r="P20" s="13"/>
      <c r="V20" s="4"/>
      <c r="W20" t="str">
        <f t="shared" si="0"/>
        <v>0</v>
      </c>
      <c r="X20" t="str">
        <f t="shared" si="1"/>
        <v>2</v>
      </c>
      <c r="AC20" s="13"/>
      <c r="AD20" s="13"/>
      <c r="AE20" s="13"/>
      <c r="AF20" s="13"/>
      <c r="AG20" s="13"/>
      <c r="AH20" s="21">
        <v>1</v>
      </c>
      <c r="AI20" s="13"/>
      <c r="AJ20" s="13"/>
      <c r="AK20" s="13"/>
      <c r="AL20" s="21">
        <v>1</v>
      </c>
      <c r="AM20" s="13"/>
      <c r="AN20" s="13"/>
      <c r="AO20" s="13"/>
      <c r="AP20" s="13"/>
    </row>
    <row r="21" spans="1:46">
      <c r="A21" t="s">
        <v>24</v>
      </c>
      <c r="B21" s="2" t="s">
        <v>18</v>
      </c>
      <c r="C21" s="13"/>
      <c r="D21" s="13"/>
      <c r="E21" s="13"/>
      <c r="F21" s="13"/>
      <c r="G21" s="13"/>
      <c r="H21" s="13"/>
      <c r="I21" s="13"/>
      <c r="J21" s="13"/>
      <c r="K21" s="13"/>
      <c r="L21" s="13"/>
      <c r="M21" s="13"/>
      <c r="N21" s="21">
        <v>1</v>
      </c>
      <c r="O21" s="13"/>
      <c r="P21" s="13"/>
      <c r="V21" s="4"/>
      <c r="W21" t="str">
        <f t="shared" si="0"/>
        <v>0</v>
      </c>
      <c r="X21" t="str">
        <f t="shared" si="1"/>
        <v>1</v>
      </c>
      <c r="AC21" s="13"/>
      <c r="AD21" s="13"/>
      <c r="AE21" s="13"/>
      <c r="AF21" s="13"/>
      <c r="AG21" s="13"/>
      <c r="AH21" s="13"/>
      <c r="AI21" s="13"/>
      <c r="AJ21" s="13"/>
      <c r="AK21" s="13"/>
      <c r="AL21" s="13"/>
      <c r="AM21" s="13"/>
      <c r="AN21" s="21">
        <v>1</v>
      </c>
      <c r="AO21" s="13"/>
      <c r="AP21" s="13"/>
    </row>
    <row r="22" spans="1:46">
      <c r="A22" t="s">
        <v>25</v>
      </c>
      <c r="B22" s="2" t="s">
        <v>19</v>
      </c>
      <c r="C22" s="13"/>
      <c r="D22" s="13"/>
      <c r="E22" s="13"/>
      <c r="F22" s="13"/>
      <c r="G22" s="13"/>
      <c r="H22" s="13"/>
      <c r="I22" s="18">
        <v>1</v>
      </c>
      <c r="J22" s="13"/>
      <c r="K22" s="13"/>
      <c r="L22" s="13"/>
      <c r="M22" s="13"/>
      <c r="N22" s="13"/>
      <c r="O22" s="13"/>
      <c r="P22" s="21">
        <v>1</v>
      </c>
      <c r="V22" s="4"/>
      <c r="W22" t="str">
        <f t="shared" si="0"/>
        <v>0</v>
      </c>
      <c r="X22" t="str">
        <f t="shared" si="1"/>
        <v>0</v>
      </c>
      <c r="AC22" s="13"/>
      <c r="AD22" s="13"/>
      <c r="AE22" s="13"/>
      <c r="AF22" s="13"/>
      <c r="AG22" s="13"/>
      <c r="AH22" s="13"/>
      <c r="AI22" s="13"/>
      <c r="AJ22" s="21">
        <v>1</v>
      </c>
      <c r="AK22" s="13"/>
      <c r="AL22" s="13"/>
      <c r="AM22" s="13"/>
      <c r="AN22" s="13"/>
      <c r="AO22" s="13"/>
      <c r="AP22" s="13"/>
    </row>
    <row r="23" spans="1:46">
      <c r="A23" t="s">
        <v>26</v>
      </c>
      <c r="B23" s="2" t="s">
        <v>20</v>
      </c>
      <c r="C23" s="13"/>
      <c r="D23" s="21">
        <v>1</v>
      </c>
      <c r="E23" s="13"/>
      <c r="F23" s="13"/>
      <c r="G23" s="18">
        <v>1</v>
      </c>
      <c r="H23" s="18"/>
      <c r="I23" s="18">
        <v>1</v>
      </c>
      <c r="J23" s="13"/>
      <c r="K23" s="13"/>
      <c r="L23" s="13"/>
      <c r="M23" s="13"/>
      <c r="N23" s="13"/>
      <c r="O23" s="13"/>
      <c r="P23" s="13"/>
      <c r="V23" s="4"/>
      <c r="W23" t="str">
        <f t="shared" si="0"/>
        <v>0</v>
      </c>
      <c r="X23" t="str">
        <f t="shared" si="1"/>
        <v>0</v>
      </c>
      <c r="AC23" s="13"/>
      <c r="AD23" s="21">
        <v>1</v>
      </c>
      <c r="AE23" s="13"/>
      <c r="AF23" s="13"/>
      <c r="AG23" s="13"/>
      <c r="AH23" s="13"/>
      <c r="AI23" s="13"/>
      <c r="AJ23" s="13"/>
      <c r="AK23" s="13"/>
      <c r="AL23" s="13"/>
      <c r="AM23" s="13"/>
      <c r="AN23" s="13"/>
      <c r="AO23" s="13"/>
      <c r="AP23" s="13"/>
    </row>
    <row r="24" spans="1:46">
      <c r="A24" t="s">
        <v>27</v>
      </c>
      <c r="B24" s="2" t="s">
        <v>21</v>
      </c>
      <c r="C24" s="13"/>
      <c r="D24" s="13"/>
      <c r="E24" s="13"/>
      <c r="F24" s="21">
        <v>1</v>
      </c>
      <c r="G24" s="13"/>
      <c r="H24" s="13"/>
      <c r="I24" s="13"/>
      <c r="J24" s="13"/>
      <c r="K24" s="18">
        <v>1</v>
      </c>
      <c r="L24" s="13"/>
      <c r="M24" s="13"/>
      <c r="N24" s="21">
        <v>1</v>
      </c>
      <c r="O24" s="13"/>
      <c r="P24" s="13"/>
      <c r="V24" s="4"/>
      <c r="W24" t="str">
        <f t="shared" si="0"/>
        <v>0</v>
      </c>
      <c r="X24" t="str">
        <f t="shared" si="1"/>
        <v>0</v>
      </c>
      <c r="AC24" s="13"/>
      <c r="AD24" s="13"/>
      <c r="AE24" s="13"/>
      <c r="AF24" s="21">
        <v>1</v>
      </c>
      <c r="AG24" s="13"/>
      <c r="AH24" s="13"/>
      <c r="AI24" s="13"/>
      <c r="AJ24" s="13"/>
      <c r="AK24" s="13"/>
      <c r="AL24" s="13"/>
      <c r="AM24" s="13"/>
      <c r="AN24" s="21">
        <v>1</v>
      </c>
      <c r="AO24" s="13"/>
      <c r="AP24" s="13"/>
    </row>
    <row r="25" spans="1:46">
      <c r="A25" t="s">
        <v>28</v>
      </c>
      <c r="B25" s="2" t="s">
        <v>22</v>
      </c>
      <c r="C25" s="13"/>
      <c r="D25" s="13"/>
      <c r="E25" s="13"/>
      <c r="F25" s="13"/>
      <c r="G25" s="13"/>
      <c r="H25" s="13"/>
      <c r="I25" s="13"/>
      <c r="J25" s="13"/>
      <c r="K25" s="18">
        <v>1</v>
      </c>
      <c r="L25" s="18"/>
      <c r="M25" s="18">
        <v>1</v>
      </c>
      <c r="N25" s="13"/>
      <c r="O25" s="13"/>
      <c r="P25" s="13"/>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1</v>
      </c>
      <c r="H35" s="1">
        <f t="shared" ref="H35:J50" si="3">G10</f>
        <v>0</v>
      </c>
      <c r="I35" s="1">
        <f t="shared" si="3"/>
        <v>0</v>
      </c>
      <c r="J35" s="1">
        <f t="shared" si="3"/>
        <v>1</v>
      </c>
      <c r="K35" s="1">
        <v>1</v>
      </c>
      <c r="L35" s="4"/>
      <c r="M35" s="1">
        <f t="shared" ref="M35:P50" si="4">J10</f>
        <v>0</v>
      </c>
      <c r="N35" s="1">
        <f t="shared" si="4"/>
        <v>0</v>
      </c>
      <c r="O35" s="1">
        <f t="shared" si="4"/>
        <v>0</v>
      </c>
      <c r="P35" s="1">
        <f t="shared" si="4"/>
        <v>0</v>
      </c>
      <c r="Q35" s="1"/>
      <c r="R35" s="1">
        <f t="shared" ref="R35:T50" si="5">N10</f>
        <v>1</v>
      </c>
      <c r="S35" s="1">
        <f t="shared" si="5"/>
        <v>0</v>
      </c>
      <c r="T35" s="1">
        <f t="shared" si="5"/>
        <v>0</v>
      </c>
      <c r="U35" s="1">
        <v>1</v>
      </c>
      <c r="W35" t="str">
        <f t="shared" ref="W35:W50" si="6">DEC2HEX(SUM(AH35:AK35))</f>
        <v>C</v>
      </c>
      <c r="X35" t="str">
        <f t="shared" ref="X35:X50" si="7">DEC2HEX(SUM(AC35:AF35))</f>
        <v>8</v>
      </c>
      <c r="Z35" t="str">
        <f t="shared" ref="Z35:Z50" si="8">DEC2HEX(SUM(AR35:AU35))</f>
        <v>9</v>
      </c>
      <c r="AA35" t="str">
        <f t="shared" ref="AA35:AA50" si="9">DEC2HEX(SUM(AM35:AP35))</f>
        <v>0</v>
      </c>
      <c r="AC35">
        <f>IF(C35=0,0,C$34)</f>
        <v>0</v>
      </c>
      <c r="AD35">
        <f>IF(D35=0,0,D$34)</f>
        <v>0</v>
      </c>
      <c r="AE35">
        <f t="shared" ref="AE35:AT50" si="10">IF(E35=0,0,E$34)</f>
        <v>0</v>
      </c>
      <c r="AF35">
        <f t="shared" si="10"/>
        <v>8</v>
      </c>
      <c r="AH35">
        <f t="shared" si="10"/>
        <v>0</v>
      </c>
      <c r="AI35">
        <f t="shared" si="10"/>
        <v>0</v>
      </c>
      <c r="AJ35">
        <f t="shared" si="10"/>
        <v>4</v>
      </c>
      <c r="AK35">
        <f t="shared" si="10"/>
        <v>8</v>
      </c>
      <c r="AM35">
        <f t="shared" si="10"/>
        <v>0</v>
      </c>
      <c r="AN35">
        <f t="shared" si="10"/>
        <v>0</v>
      </c>
      <c r="AO35">
        <f t="shared" si="10"/>
        <v>0</v>
      </c>
      <c r="AP35">
        <f t="shared" si="10"/>
        <v>0</v>
      </c>
      <c r="AR35">
        <f t="shared" si="10"/>
        <v>1</v>
      </c>
      <c r="AS35">
        <f t="shared" si="10"/>
        <v>0</v>
      </c>
      <c r="AT35">
        <f t="shared" si="10"/>
        <v>0</v>
      </c>
      <c r="AU35">
        <f t="shared" ref="AU35:AU50" si="11">IF(U35=0,0,U$34)</f>
        <v>8</v>
      </c>
    </row>
    <row r="36" spans="1:47">
      <c r="B36" s="2">
        <v>1</v>
      </c>
      <c r="C36" s="1">
        <f t="shared" ref="C36:F50" si="12">C11</f>
        <v>0</v>
      </c>
      <c r="D36" s="1">
        <f t="shared" si="12"/>
        <v>1</v>
      </c>
      <c r="E36" s="1">
        <f t="shared" si="12"/>
        <v>0</v>
      </c>
      <c r="F36" s="1">
        <f t="shared" si="12"/>
        <v>0</v>
      </c>
      <c r="H36" s="1">
        <f t="shared" si="3"/>
        <v>0</v>
      </c>
      <c r="I36" s="1">
        <f t="shared" si="3"/>
        <v>0</v>
      </c>
      <c r="J36" s="1">
        <f t="shared" si="3"/>
        <v>0</v>
      </c>
      <c r="K36" s="1">
        <v>1</v>
      </c>
      <c r="M36" s="1">
        <f t="shared" si="4"/>
        <v>0</v>
      </c>
      <c r="N36" s="1">
        <f t="shared" si="4"/>
        <v>0</v>
      </c>
      <c r="O36" s="1">
        <f t="shared" si="4"/>
        <v>0</v>
      </c>
      <c r="P36" s="1">
        <f t="shared" si="4"/>
        <v>0</v>
      </c>
      <c r="Q36" s="1"/>
      <c r="R36" s="1">
        <f t="shared" si="5"/>
        <v>0</v>
      </c>
      <c r="S36" s="1">
        <f t="shared" si="5"/>
        <v>0</v>
      </c>
      <c r="T36" s="1">
        <f t="shared" si="5"/>
        <v>0</v>
      </c>
      <c r="U36" s="1">
        <v>1</v>
      </c>
      <c r="W36" t="str">
        <f t="shared" si="6"/>
        <v>8</v>
      </c>
      <c r="X36" t="str">
        <f t="shared" si="7"/>
        <v>2</v>
      </c>
      <c r="Z36" t="str">
        <f t="shared" si="8"/>
        <v>8</v>
      </c>
      <c r="AA36" t="str">
        <f t="shared" si="9"/>
        <v>0</v>
      </c>
      <c r="AC36">
        <f>IF(C36=0,0,C$34)</f>
        <v>0</v>
      </c>
      <c r="AD36">
        <f t="shared" ref="AD36:AD50" si="13">IF(D36=0,0,D$34)</f>
        <v>2</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v>1</v>
      </c>
      <c r="M37" s="1">
        <f t="shared" si="4"/>
        <v>0</v>
      </c>
      <c r="N37" s="1">
        <f t="shared" si="4"/>
        <v>1</v>
      </c>
      <c r="O37" s="1">
        <f t="shared" si="4"/>
        <v>0</v>
      </c>
      <c r="P37" s="1">
        <f t="shared" si="4"/>
        <v>0</v>
      </c>
      <c r="Q37" s="1"/>
      <c r="R37" s="1">
        <f t="shared" si="5"/>
        <v>0</v>
      </c>
      <c r="S37" s="1">
        <f t="shared" si="5"/>
        <v>0</v>
      </c>
      <c r="T37" s="1">
        <f t="shared" si="5"/>
        <v>1</v>
      </c>
      <c r="U37" s="1">
        <v>1</v>
      </c>
      <c r="W37" t="str">
        <f t="shared" si="6"/>
        <v>8</v>
      </c>
      <c r="X37" t="str">
        <f t="shared" si="7"/>
        <v>0</v>
      </c>
      <c r="Z37" t="str">
        <f t="shared" si="8"/>
        <v>C</v>
      </c>
      <c r="AA37" t="str">
        <f t="shared" si="9"/>
        <v>2</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2</v>
      </c>
      <c r="AO37">
        <f t="shared" si="10"/>
        <v>0</v>
      </c>
      <c r="AP37">
        <f t="shared" si="10"/>
        <v>0</v>
      </c>
      <c r="AR37">
        <f t="shared" si="10"/>
        <v>0</v>
      </c>
      <c r="AS37">
        <f t="shared" si="10"/>
        <v>0</v>
      </c>
      <c r="AT37">
        <f t="shared" si="10"/>
        <v>4</v>
      </c>
      <c r="AU37">
        <f t="shared" si="11"/>
        <v>8</v>
      </c>
    </row>
    <row r="38" spans="1:47">
      <c r="B38" s="2">
        <v>3</v>
      </c>
      <c r="C38" s="1">
        <f t="shared" si="12"/>
        <v>0</v>
      </c>
      <c r="D38" s="1">
        <f t="shared" si="12"/>
        <v>0</v>
      </c>
      <c r="E38" s="1">
        <f t="shared" si="12"/>
        <v>0</v>
      </c>
      <c r="F38" s="1">
        <f t="shared" si="12"/>
        <v>0</v>
      </c>
      <c r="H38" s="1">
        <f t="shared" si="3"/>
        <v>1</v>
      </c>
      <c r="I38" s="1">
        <f t="shared" si="3"/>
        <v>0</v>
      </c>
      <c r="J38" s="1">
        <f t="shared" si="3"/>
        <v>1</v>
      </c>
      <c r="K38" s="1">
        <v>1</v>
      </c>
      <c r="M38" s="1">
        <f t="shared" si="4"/>
        <v>0</v>
      </c>
      <c r="N38" s="1">
        <f t="shared" si="4"/>
        <v>0</v>
      </c>
      <c r="O38" s="1">
        <f t="shared" si="4"/>
        <v>0</v>
      </c>
      <c r="P38" s="1">
        <f t="shared" si="4"/>
        <v>0</v>
      </c>
      <c r="Q38" s="1"/>
      <c r="R38" s="1">
        <f t="shared" si="5"/>
        <v>0</v>
      </c>
      <c r="S38" s="1">
        <f t="shared" si="5"/>
        <v>0</v>
      </c>
      <c r="T38" s="1">
        <f t="shared" si="5"/>
        <v>0</v>
      </c>
      <c r="U38" s="1">
        <v>1</v>
      </c>
      <c r="W38" t="str">
        <f t="shared" si="6"/>
        <v>D</v>
      </c>
      <c r="X38" t="str">
        <f t="shared" si="7"/>
        <v>0</v>
      </c>
      <c r="Z38" t="str">
        <f t="shared" si="8"/>
        <v>8</v>
      </c>
      <c r="AA38" t="str">
        <f t="shared" si="9"/>
        <v>0</v>
      </c>
      <c r="AC38">
        <f t="shared" si="14"/>
        <v>0</v>
      </c>
      <c r="AD38">
        <f t="shared" si="13"/>
        <v>0</v>
      </c>
      <c r="AE38">
        <f t="shared" si="10"/>
        <v>0</v>
      </c>
      <c r="AF38">
        <f t="shared" si="10"/>
        <v>0</v>
      </c>
      <c r="AH38">
        <f t="shared" si="10"/>
        <v>1</v>
      </c>
      <c r="AI38">
        <f t="shared" si="10"/>
        <v>0</v>
      </c>
      <c r="AJ38">
        <f t="shared" si="10"/>
        <v>4</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1</v>
      </c>
      <c r="H39" s="1">
        <f t="shared" si="3"/>
        <v>0</v>
      </c>
      <c r="I39" s="1">
        <f t="shared" si="3"/>
        <v>0</v>
      </c>
      <c r="J39" s="1">
        <f t="shared" si="3"/>
        <v>1</v>
      </c>
      <c r="K39" s="1">
        <v>1</v>
      </c>
      <c r="M39" s="1">
        <f t="shared" si="4"/>
        <v>0</v>
      </c>
      <c r="N39" s="1">
        <f t="shared" si="4"/>
        <v>0</v>
      </c>
      <c r="O39" s="1">
        <f t="shared" si="4"/>
        <v>0</v>
      </c>
      <c r="P39" s="1">
        <f t="shared" si="4"/>
        <v>0</v>
      </c>
      <c r="Q39" s="1"/>
      <c r="R39" s="1">
        <f t="shared" si="5"/>
        <v>0</v>
      </c>
      <c r="S39" s="1">
        <f t="shared" si="5"/>
        <v>0</v>
      </c>
      <c r="T39" s="1">
        <f t="shared" si="5"/>
        <v>1</v>
      </c>
      <c r="U39" s="1">
        <v>1</v>
      </c>
      <c r="W39" t="str">
        <f t="shared" si="6"/>
        <v>C</v>
      </c>
      <c r="X39" t="str">
        <f t="shared" si="7"/>
        <v>8</v>
      </c>
      <c r="Z39" t="str">
        <f t="shared" si="8"/>
        <v>C</v>
      </c>
      <c r="AA39" t="str">
        <f t="shared" si="9"/>
        <v>0</v>
      </c>
      <c r="AC39">
        <f t="shared" si="14"/>
        <v>0</v>
      </c>
      <c r="AD39">
        <f t="shared" si="13"/>
        <v>0</v>
      </c>
      <c r="AE39">
        <f t="shared" si="10"/>
        <v>0</v>
      </c>
      <c r="AF39">
        <f t="shared" si="10"/>
        <v>8</v>
      </c>
      <c r="AH39">
        <f t="shared" si="10"/>
        <v>0</v>
      </c>
      <c r="AI39">
        <f t="shared" si="10"/>
        <v>0</v>
      </c>
      <c r="AJ39">
        <f t="shared" si="10"/>
        <v>4</v>
      </c>
      <c r="AK39">
        <f t="shared" si="10"/>
        <v>8</v>
      </c>
      <c r="AM39">
        <f t="shared" si="10"/>
        <v>0</v>
      </c>
      <c r="AN39">
        <f t="shared" si="10"/>
        <v>0</v>
      </c>
      <c r="AO39">
        <f t="shared" si="10"/>
        <v>0</v>
      </c>
      <c r="AP39">
        <f t="shared" si="10"/>
        <v>0</v>
      </c>
      <c r="AR39">
        <f t="shared" si="10"/>
        <v>0</v>
      </c>
      <c r="AS39">
        <f t="shared" si="10"/>
        <v>0</v>
      </c>
      <c r="AT39">
        <f t="shared" si="10"/>
        <v>4</v>
      </c>
      <c r="AU39">
        <f t="shared" si="11"/>
        <v>8</v>
      </c>
    </row>
    <row r="40" spans="1:47">
      <c r="B40" s="2">
        <v>5</v>
      </c>
      <c r="C40" s="1">
        <f t="shared" si="12"/>
        <v>0</v>
      </c>
      <c r="D40" s="1">
        <f t="shared" si="12"/>
        <v>0</v>
      </c>
      <c r="E40" s="1">
        <f t="shared" si="12"/>
        <v>0</v>
      </c>
      <c r="F40" s="1">
        <f t="shared" si="12"/>
        <v>0</v>
      </c>
      <c r="H40" s="1">
        <f t="shared" si="3"/>
        <v>0</v>
      </c>
      <c r="I40" s="1">
        <f t="shared" si="3"/>
        <v>0</v>
      </c>
      <c r="J40" s="1">
        <f t="shared" si="3"/>
        <v>0</v>
      </c>
      <c r="K40" s="1">
        <v>1</v>
      </c>
      <c r="M40" s="1">
        <f t="shared" si="4"/>
        <v>0</v>
      </c>
      <c r="N40" s="1">
        <f t="shared" si="4"/>
        <v>0</v>
      </c>
      <c r="O40" s="1">
        <f t="shared" si="4"/>
        <v>0</v>
      </c>
      <c r="P40" s="1">
        <f t="shared" si="4"/>
        <v>0</v>
      </c>
      <c r="Q40" s="1"/>
      <c r="R40" s="1">
        <f t="shared" si="5"/>
        <v>1</v>
      </c>
      <c r="S40" s="1">
        <f t="shared" si="5"/>
        <v>0</v>
      </c>
      <c r="T40" s="1">
        <f t="shared" si="5"/>
        <v>0</v>
      </c>
      <c r="U40" s="1">
        <v>1</v>
      </c>
      <c r="W40" t="str">
        <f t="shared" si="6"/>
        <v>8</v>
      </c>
      <c r="X40" t="str">
        <f t="shared" si="7"/>
        <v>0</v>
      </c>
      <c r="Z40" t="str">
        <f t="shared" si="8"/>
        <v>9</v>
      </c>
      <c r="AA40" t="str">
        <f t="shared" si="9"/>
        <v>0</v>
      </c>
      <c r="AC40">
        <f t="shared" si="14"/>
        <v>0</v>
      </c>
      <c r="AD40">
        <f t="shared" si="13"/>
        <v>0</v>
      </c>
      <c r="AE40">
        <f t="shared" si="10"/>
        <v>0</v>
      </c>
      <c r="AF40">
        <f t="shared" si="10"/>
        <v>0</v>
      </c>
      <c r="AH40">
        <f t="shared" si="10"/>
        <v>0</v>
      </c>
      <c r="AI40">
        <f t="shared" si="10"/>
        <v>0</v>
      </c>
      <c r="AJ40">
        <f t="shared" si="10"/>
        <v>0</v>
      </c>
      <c r="AK40">
        <f t="shared" si="10"/>
        <v>8</v>
      </c>
      <c r="AM40">
        <f t="shared" si="10"/>
        <v>0</v>
      </c>
      <c r="AN40">
        <f t="shared" si="10"/>
        <v>0</v>
      </c>
      <c r="AO40">
        <f t="shared" si="10"/>
        <v>0</v>
      </c>
      <c r="AP40">
        <f t="shared" si="10"/>
        <v>0</v>
      </c>
      <c r="AR40">
        <f t="shared" si="10"/>
        <v>1</v>
      </c>
      <c r="AS40">
        <f t="shared" si="10"/>
        <v>0</v>
      </c>
      <c r="AT40">
        <f t="shared" si="10"/>
        <v>0</v>
      </c>
      <c r="AU40">
        <f t="shared" si="11"/>
        <v>8</v>
      </c>
    </row>
    <row r="41" spans="1:47">
      <c r="B41" s="2">
        <v>6</v>
      </c>
      <c r="C41" s="1">
        <f t="shared" si="12"/>
        <v>0</v>
      </c>
      <c r="D41" s="1">
        <f t="shared" si="12"/>
        <v>0</v>
      </c>
      <c r="E41" s="1">
        <f t="shared" si="12"/>
        <v>0</v>
      </c>
      <c r="F41" s="1">
        <f t="shared" si="12"/>
        <v>0</v>
      </c>
      <c r="H41" s="1">
        <f t="shared" si="3"/>
        <v>0</v>
      </c>
      <c r="I41" s="1">
        <f t="shared" si="3"/>
        <v>0</v>
      </c>
      <c r="J41" s="1">
        <f t="shared" si="3"/>
        <v>0</v>
      </c>
      <c r="K41" s="1">
        <v>1</v>
      </c>
      <c r="M41" s="1">
        <f t="shared" si="4"/>
        <v>0</v>
      </c>
      <c r="N41" s="1">
        <f t="shared" si="4"/>
        <v>1</v>
      </c>
      <c r="O41" s="1">
        <f t="shared" si="4"/>
        <v>0</v>
      </c>
      <c r="P41" s="1">
        <f t="shared" si="4"/>
        <v>0</v>
      </c>
      <c r="Q41" s="1"/>
      <c r="R41" s="1">
        <f t="shared" si="5"/>
        <v>0</v>
      </c>
      <c r="S41" s="1">
        <f t="shared" si="5"/>
        <v>0</v>
      </c>
      <c r="T41" s="1">
        <f t="shared" si="5"/>
        <v>0</v>
      </c>
      <c r="U41" s="1">
        <v>1</v>
      </c>
      <c r="W41" t="str">
        <f t="shared" si="6"/>
        <v>8</v>
      </c>
      <c r="X41" t="str">
        <f t="shared" si="7"/>
        <v>0</v>
      </c>
      <c r="Z41" t="str">
        <f t="shared" si="8"/>
        <v>8</v>
      </c>
      <c r="AA41" t="str">
        <f t="shared" si="9"/>
        <v>2</v>
      </c>
      <c r="AC41">
        <f t="shared" si="14"/>
        <v>0</v>
      </c>
      <c r="AD41">
        <f t="shared" si="13"/>
        <v>0</v>
      </c>
      <c r="AE41">
        <f t="shared" si="10"/>
        <v>0</v>
      </c>
      <c r="AF41">
        <f t="shared" si="10"/>
        <v>0</v>
      </c>
      <c r="AH41">
        <f t="shared" si="10"/>
        <v>0</v>
      </c>
      <c r="AI41">
        <f t="shared" si="10"/>
        <v>0</v>
      </c>
      <c r="AJ41">
        <f t="shared" si="10"/>
        <v>0</v>
      </c>
      <c r="AK41">
        <f t="shared" si="10"/>
        <v>8</v>
      </c>
      <c r="AM41">
        <f t="shared" si="10"/>
        <v>0</v>
      </c>
      <c r="AN41">
        <f t="shared" si="10"/>
        <v>2</v>
      </c>
      <c r="AO41">
        <f t="shared" si="10"/>
        <v>0</v>
      </c>
      <c r="AP41">
        <f t="shared" si="10"/>
        <v>0</v>
      </c>
      <c r="AR41">
        <f t="shared" si="10"/>
        <v>0</v>
      </c>
      <c r="AS41">
        <f t="shared" si="10"/>
        <v>0</v>
      </c>
      <c r="AT41">
        <f t="shared" si="10"/>
        <v>0</v>
      </c>
      <c r="AU41">
        <f t="shared" si="11"/>
        <v>8</v>
      </c>
    </row>
    <row r="42" spans="1:47">
      <c r="B42" s="2">
        <v>7</v>
      </c>
      <c r="C42" s="1">
        <f t="shared" si="12"/>
        <v>0</v>
      </c>
      <c r="D42" s="1">
        <f t="shared" si="12"/>
        <v>0</v>
      </c>
      <c r="E42" s="1">
        <f t="shared" si="12"/>
        <v>0</v>
      </c>
      <c r="F42" s="1">
        <f t="shared" si="12"/>
        <v>1</v>
      </c>
      <c r="H42" s="1">
        <f t="shared" si="3"/>
        <v>0</v>
      </c>
      <c r="I42" s="1">
        <f t="shared" si="3"/>
        <v>0</v>
      </c>
      <c r="J42" s="1">
        <f t="shared" si="3"/>
        <v>0</v>
      </c>
      <c r="K42" s="1">
        <v>1</v>
      </c>
      <c r="M42" s="1">
        <f t="shared" si="4"/>
        <v>0</v>
      </c>
      <c r="N42" s="1">
        <f t="shared" si="4"/>
        <v>0</v>
      </c>
      <c r="O42" s="1">
        <f t="shared" si="4"/>
        <v>0</v>
      </c>
      <c r="P42" s="1">
        <f t="shared" si="4"/>
        <v>0</v>
      </c>
      <c r="Q42" s="1"/>
      <c r="R42" s="1">
        <f t="shared" si="5"/>
        <v>0</v>
      </c>
      <c r="S42" s="1">
        <f t="shared" si="5"/>
        <v>0</v>
      </c>
      <c r="T42" s="1">
        <f t="shared" si="5"/>
        <v>0</v>
      </c>
      <c r="U42" s="1">
        <v>1</v>
      </c>
      <c r="W42" t="str">
        <f t="shared" si="6"/>
        <v>8</v>
      </c>
      <c r="X42" t="str">
        <f t="shared" si="7"/>
        <v>8</v>
      </c>
      <c r="Z42" t="str">
        <f t="shared" si="8"/>
        <v>8</v>
      </c>
      <c r="AA42" t="str">
        <f t="shared" si="9"/>
        <v>0</v>
      </c>
      <c r="AC42">
        <f t="shared" si="14"/>
        <v>0</v>
      </c>
      <c r="AD42">
        <f t="shared" si="13"/>
        <v>0</v>
      </c>
      <c r="AE42">
        <f t="shared" si="10"/>
        <v>0</v>
      </c>
      <c r="AF42">
        <f t="shared" si="10"/>
        <v>8</v>
      </c>
      <c r="AH42">
        <f t="shared" si="10"/>
        <v>0</v>
      </c>
      <c r="AI42">
        <f t="shared" si="10"/>
        <v>0</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8</v>
      </c>
      <c r="C43" s="1">
        <f t="shared" si="12"/>
        <v>0</v>
      </c>
      <c r="D43" s="1">
        <f t="shared" si="12"/>
        <v>1</v>
      </c>
      <c r="E43" s="1">
        <f t="shared" si="12"/>
        <v>0</v>
      </c>
      <c r="F43" s="1">
        <f t="shared" si="12"/>
        <v>0</v>
      </c>
      <c r="H43" s="1">
        <f t="shared" si="3"/>
        <v>0</v>
      </c>
      <c r="I43" s="1">
        <f t="shared" si="3"/>
        <v>0</v>
      </c>
      <c r="J43" s="1">
        <f t="shared" si="3"/>
        <v>1</v>
      </c>
      <c r="K43" s="1">
        <v>1</v>
      </c>
      <c r="M43" s="1">
        <f t="shared" si="4"/>
        <v>0</v>
      </c>
      <c r="N43" s="1">
        <f t="shared" si="4"/>
        <v>0</v>
      </c>
      <c r="O43" s="1">
        <f t="shared" si="4"/>
        <v>0</v>
      </c>
      <c r="P43" s="1">
        <f t="shared" si="4"/>
        <v>0</v>
      </c>
      <c r="Q43" s="1"/>
      <c r="R43" s="1">
        <f t="shared" si="5"/>
        <v>1</v>
      </c>
      <c r="S43" s="1">
        <f t="shared" si="5"/>
        <v>0</v>
      </c>
      <c r="T43" s="1">
        <f t="shared" si="5"/>
        <v>0</v>
      </c>
      <c r="U43" s="1">
        <v>1</v>
      </c>
      <c r="W43" t="str">
        <f t="shared" si="6"/>
        <v>C</v>
      </c>
      <c r="X43" t="str">
        <f t="shared" si="7"/>
        <v>2</v>
      </c>
      <c r="Z43" t="str">
        <f t="shared" si="8"/>
        <v>9</v>
      </c>
      <c r="AA43" t="str">
        <f t="shared" si="9"/>
        <v>0</v>
      </c>
      <c r="AC43">
        <f t="shared" si="14"/>
        <v>0</v>
      </c>
      <c r="AD43">
        <f t="shared" si="13"/>
        <v>2</v>
      </c>
      <c r="AE43">
        <f t="shared" si="10"/>
        <v>0</v>
      </c>
      <c r="AF43">
        <f t="shared" si="10"/>
        <v>0</v>
      </c>
      <c r="AH43">
        <f t="shared" si="10"/>
        <v>0</v>
      </c>
      <c r="AI43">
        <f t="shared" si="10"/>
        <v>0</v>
      </c>
      <c r="AJ43">
        <f t="shared" si="10"/>
        <v>4</v>
      </c>
      <c r="AK43">
        <f t="shared" si="10"/>
        <v>8</v>
      </c>
      <c r="AM43">
        <f t="shared" si="10"/>
        <v>0</v>
      </c>
      <c r="AN43">
        <f t="shared" si="10"/>
        <v>0</v>
      </c>
      <c r="AO43">
        <f t="shared" si="10"/>
        <v>0</v>
      </c>
      <c r="AP43">
        <f t="shared" si="10"/>
        <v>0</v>
      </c>
      <c r="AR43">
        <f t="shared" si="10"/>
        <v>1</v>
      </c>
      <c r="AS43">
        <f t="shared" si="10"/>
        <v>0</v>
      </c>
      <c r="AT43">
        <f t="shared" si="10"/>
        <v>0</v>
      </c>
      <c r="AU43">
        <f t="shared" si="11"/>
        <v>8</v>
      </c>
    </row>
    <row r="44" spans="1:47">
      <c r="B44" s="2">
        <v>9</v>
      </c>
      <c r="C44" s="1">
        <f t="shared" si="12"/>
        <v>0</v>
      </c>
      <c r="D44" s="1">
        <f t="shared" si="12"/>
        <v>0</v>
      </c>
      <c r="E44" s="1">
        <f t="shared" si="12"/>
        <v>0</v>
      </c>
      <c r="F44" s="1">
        <f t="shared" si="12"/>
        <v>0</v>
      </c>
      <c r="H44" s="1">
        <f t="shared" si="3"/>
        <v>0</v>
      </c>
      <c r="I44" s="1">
        <f t="shared" si="3"/>
        <v>0</v>
      </c>
      <c r="J44" s="1">
        <f t="shared" si="3"/>
        <v>0</v>
      </c>
      <c r="K44" s="1">
        <v>1</v>
      </c>
      <c r="M44" s="1">
        <f t="shared" si="4"/>
        <v>0</v>
      </c>
      <c r="N44" s="1">
        <f t="shared" si="4"/>
        <v>1</v>
      </c>
      <c r="O44" s="1">
        <f t="shared" si="4"/>
        <v>0</v>
      </c>
      <c r="P44" s="1">
        <f t="shared" si="4"/>
        <v>1</v>
      </c>
      <c r="Q44" s="1"/>
      <c r="R44" s="1">
        <f t="shared" si="5"/>
        <v>0</v>
      </c>
      <c r="S44" s="1">
        <f t="shared" si="5"/>
        <v>0</v>
      </c>
      <c r="T44" s="1">
        <f t="shared" si="5"/>
        <v>0</v>
      </c>
      <c r="U44" s="1">
        <v>1</v>
      </c>
      <c r="W44" t="str">
        <f t="shared" si="6"/>
        <v>8</v>
      </c>
      <c r="X44" t="str">
        <f t="shared" si="7"/>
        <v>0</v>
      </c>
      <c r="Z44" t="str">
        <f t="shared" si="8"/>
        <v>8</v>
      </c>
      <c r="AA44" t="str">
        <f t="shared" si="9"/>
        <v>A</v>
      </c>
      <c r="AC44">
        <f t="shared" si="14"/>
        <v>0</v>
      </c>
      <c r="AD44">
        <f t="shared" si="13"/>
        <v>0</v>
      </c>
      <c r="AE44">
        <f t="shared" si="10"/>
        <v>0</v>
      </c>
      <c r="AF44">
        <f t="shared" si="10"/>
        <v>0</v>
      </c>
      <c r="AH44">
        <f t="shared" si="10"/>
        <v>0</v>
      </c>
      <c r="AI44">
        <f t="shared" si="10"/>
        <v>0</v>
      </c>
      <c r="AJ44">
        <f t="shared" si="10"/>
        <v>0</v>
      </c>
      <c r="AK44">
        <f t="shared" si="10"/>
        <v>8</v>
      </c>
      <c r="AM44">
        <f t="shared" si="10"/>
        <v>0</v>
      </c>
      <c r="AN44">
        <f t="shared" si="10"/>
        <v>2</v>
      </c>
      <c r="AO44">
        <f t="shared" si="10"/>
        <v>0</v>
      </c>
      <c r="AP44">
        <f t="shared" si="10"/>
        <v>8</v>
      </c>
      <c r="AR44">
        <f t="shared" si="10"/>
        <v>0</v>
      </c>
      <c r="AS44">
        <f t="shared" si="10"/>
        <v>0</v>
      </c>
      <c r="AT44">
        <f t="shared" si="10"/>
        <v>0</v>
      </c>
      <c r="AU44">
        <f t="shared" si="11"/>
        <v>8</v>
      </c>
    </row>
    <row r="45" spans="1:47">
      <c r="A45" t="s">
        <v>23</v>
      </c>
      <c r="B45" s="2" t="s">
        <v>17</v>
      </c>
      <c r="C45" s="1">
        <f t="shared" si="12"/>
        <v>0</v>
      </c>
      <c r="D45" s="1">
        <f t="shared" si="12"/>
        <v>0</v>
      </c>
      <c r="E45" s="1">
        <f t="shared" si="12"/>
        <v>0</v>
      </c>
      <c r="F45" s="1">
        <f t="shared" si="12"/>
        <v>1</v>
      </c>
      <c r="H45" s="1">
        <f t="shared" si="3"/>
        <v>0</v>
      </c>
      <c r="I45" s="1">
        <f t="shared" si="3"/>
        <v>0</v>
      </c>
      <c r="J45" s="1">
        <f t="shared" si="3"/>
        <v>0</v>
      </c>
      <c r="K45" s="1">
        <v>1</v>
      </c>
      <c r="M45" s="1">
        <f t="shared" si="4"/>
        <v>0</v>
      </c>
      <c r="N45" s="1">
        <f t="shared" si="4"/>
        <v>1</v>
      </c>
      <c r="O45" s="1">
        <f t="shared" si="4"/>
        <v>0</v>
      </c>
      <c r="P45" s="1">
        <f t="shared" si="4"/>
        <v>0</v>
      </c>
      <c r="Q45" s="1"/>
      <c r="R45" s="1">
        <f t="shared" si="5"/>
        <v>0</v>
      </c>
      <c r="S45" s="1">
        <f t="shared" si="5"/>
        <v>0</v>
      </c>
      <c r="T45" s="1">
        <f t="shared" si="5"/>
        <v>0</v>
      </c>
      <c r="U45" s="1">
        <v>1</v>
      </c>
      <c r="W45" t="str">
        <f t="shared" si="6"/>
        <v>8</v>
      </c>
      <c r="X45" t="str">
        <f t="shared" si="7"/>
        <v>8</v>
      </c>
      <c r="Z45" t="str">
        <f t="shared" si="8"/>
        <v>8</v>
      </c>
      <c r="AA45" t="str">
        <f t="shared" si="9"/>
        <v>2</v>
      </c>
      <c r="AC45">
        <f t="shared" si="14"/>
        <v>0</v>
      </c>
      <c r="AD45">
        <f t="shared" si="13"/>
        <v>0</v>
      </c>
      <c r="AE45">
        <f t="shared" si="10"/>
        <v>0</v>
      </c>
      <c r="AF45">
        <f t="shared" si="10"/>
        <v>8</v>
      </c>
      <c r="AH45">
        <f t="shared" si="10"/>
        <v>0</v>
      </c>
      <c r="AI45">
        <f t="shared" si="10"/>
        <v>0</v>
      </c>
      <c r="AJ45">
        <f t="shared" si="10"/>
        <v>0</v>
      </c>
      <c r="AK45">
        <f t="shared" si="10"/>
        <v>8</v>
      </c>
      <c r="AM45">
        <f t="shared" si="10"/>
        <v>0</v>
      </c>
      <c r="AN45">
        <f t="shared" si="10"/>
        <v>2</v>
      </c>
      <c r="AO45">
        <f t="shared" si="10"/>
        <v>0</v>
      </c>
      <c r="AP45">
        <f t="shared" si="10"/>
        <v>0</v>
      </c>
      <c r="AR45">
        <f t="shared" si="10"/>
        <v>0</v>
      </c>
      <c r="AS45">
        <f t="shared" si="10"/>
        <v>0</v>
      </c>
      <c r="AT45">
        <f t="shared" si="10"/>
        <v>0</v>
      </c>
      <c r="AU45">
        <f t="shared" si="11"/>
        <v>8</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v>1</v>
      </c>
      <c r="M46" s="1">
        <f t="shared" si="4"/>
        <v>0</v>
      </c>
      <c r="N46" s="1">
        <f t="shared" si="4"/>
        <v>0</v>
      </c>
      <c r="O46" s="1">
        <f t="shared" si="4"/>
        <v>0</v>
      </c>
      <c r="P46" s="1">
        <f t="shared" si="4"/>
        <v>0</v>
      </c>
      <c r="Q46" s="1"/>
      <c r="R46" s="1">
        <f t="shared" si="5"/>
        <v>1</v>
      </c>
      <c r="S46" s="1">
        <f t="shared" si="5"/>
        <v>0</v>
      </c>
      <c r="T46" s="1">
        <f t="shared" si="5"/>
        <v>0</v>
      </c>
      <c r="U46" s="1">
        <v>1</v>
      </c>
      <c r="W46" t="str">
        <f t="shared" si="6"/>
        <v>8</v>
      </c>
      <c r="X46" t="str">
        <f t="shared" si="7"/>
        <v>0</v>
      </c>
      <c r="Z46" t="str">
        <f t="shared" si="8"/>
        <v>9</v>
      </c>
      <c r="AA46" t="str">
        <f t="shared" si="9"/>
        <v>0</v>
      </c>
      <c r="AC46">
        <f t="shared" si="14"/>
        <v>0</v>
      </c>
      <c r="AD46">
        <f t="shared" si="13"/>
        <v>0</v>
      </c>
      <c r="AE46">
        <f t="shared" si="10"/>
        <v>0</v>
      </c>
      <c r="AF46">
        <f t="shared" si="10"/>
        <v>0</v>
      </c>
      <c r="AH46">
        <f t="shared" si="10"/>
        <v>0</v>
      </c>
      <c r="AI46">
        <f t="shared" si="10"/>
        <v>0</v>
      </c>
      <c r="AJ46">
        <f t="shared" si="10"/>
        <v>0</v>
      </c>
      <c r="AK46">
        <f t="shared" si="10"/>
        <v>8</v>
      </c>
      <c r="AM46">
        <f t="shared" si="10"/>
        <v>0</v>
      </c>
      <c r="AN46">
        <f t="shared" si="10"/>
        <v>0</v>
      </c>
      <c r="AO46">
        <f t="shared" si="10"/>
        <v>0</v>
      </c>
      <c r="AP46">
        <f t="shared" si="10"/>
        <v>0</v>
      </c>
      <c r="AR46">
        <f t="shared" si="10"/>
        <v>1</v>
      </c>
      <c r="AS46">
        <f t="shared" si="10"/>
        <v>0</v>
      </c>
      <c r="AT46">
        <f t="shared" si="10"/>
        <v>0</v>
      </c>
      <c r="AU46">
        <f t="shared" si="11"/>
        <v>8</v>
      </c>
    </row>
    <row r="47" spans="1:47">
      <c r="A47" t="s">
        <v>25</v>
      </c>
      <c r="B47" s="2" t="s">
        <v>19</v>
      </c>
      <c r="C47" s="1">
        <f t="shared" si="12"/>
        <v>0</v>
      </c>
      <c r="D47" s="1">
        <f t="shared" si="12"/>
        <v>0</v>
      </c>
      <c r="E47" s="1">
        <f t="shared" si="12"/>
        <v>0</v>
      </c>
      <c r="F47" s="1">
        <f t="shared" si="12"/>
        <v>0</v>
      </c>
      <c r="H47" s="1">
        <f t="shared" si="3"/>
        <v>0</v>
      </c>
      <c r="I47" s="1">
        <f t="shared" si="3"/>
        <v>0</v>
      </c>
      <c r="J47" s="1">
        <f t="shared" si="3"/>
        <v>1</v>
      </c>
      <c r="K47" s="1">
        <v>1</v>
      </c>
      <c r="M47" s="1">
        <f t="shared" si="4"/>
        <v>0</v>
      </c>
      <c r="N47" s="1">
        <f t="shared" si="4"/>
        <v>0</v>
      </c>
      <c r="O47" s="1">
        <f t="shared" si="4"/>
        <v>0</v>
      </c>
      <c r="P47" s="1">
        <f t="shared" si="4"/>
        <v>0</v>
      </c>
      <c r="Q47" s="1"/>
      <c r="R47" s="1">
        <f t="shared" si="5"/>
        <v>0</v>
      </c>
      <c r="S47" s="1">
        <f t="shared" si="5"/>
        <v>0</v>
      </c>
      <c r="T47" s="1">
        <f t="shared" si="5"/>
        <v>1</v>
      </c>
      <c r="U47" s="1">
        <v>1</v>
      </c>
      <c r="W47" t="str">
        <f t="shared" si="6"/>
        <v>C</v>
      </c>
      <c r="X47" t="str">
        <f t="shared" si="7"/>
        <v>0</v>
      </c>
      <c r="Z47" t="str">
        <f t="shared" si="8"/>
        <v>C</v>
      </c>
      <c r="AA47" t="str">
        <f t="shared" si="9"/>
        <v>0</v>
      </c>
      <c r="AC47">
        <f t="shared" si="14"/>
        <v>0</v>
      </c>
      <c r="AD47">
        <f t="shared" si="13"/>
        <v>0</v>
      </c>
      <c r="AE47">
        <f t="shared" si="10"/>
        <v>0</v>
      </c>
      <c r="AF47">
        <f t="shared" si="10"/>
        <v>0</v>
      </c>
      <c r="AH47">
        <f t="shared" si="10"/>
        <v>0</v>
      </c>
      <c r="AI47">
        <f t="shared" si="10"/>
        <v>0</v>
      </c>
      <c r="AJ47">
        <f t="shared" si="10"/>
        <v>4</v>
      </c>
      <c r="AK47">
        <f t="shared" si="10"/>
        <v>8</v>
      </c>
      <c r="AM47">
        <f t="shared" si="10"/>
        <v>0</v>
      </c>
      <c r="AN47">
        <f t="shared" si="10"/>
        <v>0</v>
      </c>
      <c r="AO47">
        <f t="shared" si="10"/>
        <v>0</v>
      </c>
      <c r="AP47">
        <f t="shared" si="10"/>
        <v>0</v>
      </c>
      <c r="AR47">
        <f t="shared" si="10"/>
        <v>0</v>
      </c>
      <c r="AS47">
        <f t="shared" si="10"/>
        <v>0</v>
      </c>
      <c r="AT47">
        <f t="shared" si="10"/>
        <v>4</v>
      </c>
      <c r="AU47">
        <f t="shared" si="11"/>
        <v>8</v>
      </c>
    </row>
    <row r="48" spans="1:47">
      <c r="A48" t="s">
        <v>26</v>
      </c>
      <c r="B48" s="2" t="s">
        <v>20</v>
      </c>
      <c r="C48" s="1">
        <f t="shared" si="12"/>
        <v>0</v>
      </c>
      <c r="D48" s="1">
        <f t="shared" si="12"/>
        <v>1</v>
      </c>
      <c r="E48" s="1">
        <f t="shared" si="12"/>
        <v>0</v>
      </c>
      <c r="F48" s="1">
        <f t="shared" si="12"/>
        <v>0</v>
      </c>
      <c r="H48" s="1">
        <f t="shared" si="3"/>
        <v>1</v>
      </c>
      <c r="I48" s="1">
        <f t="shared" si="3"/>
        <v>0</v>
      </c>
      <c r="J48" s="1">
        <f t="shared" si="3"/>
        <v>1</v>
      </c>
      <c r="K48" s="1">
        <v>1</v>
      </c>
      <c r="M48" s="1">
        <f t="shared" si="4"/>
        <v>0</v>
      </c>
      <c r="N48" s="1">
        <f t="shared" si="4"/>
        <v>0</v>
      </c>
      <c r="O48" s="1">
        <f t="shared" si="4"/>
        <v>0</v>
      </c>
      <c r="P48" s="1">
        <f t="shared" si="4"/>
        <v>0</v>
      </c>
      <c r="Q48" s="1"/>
      <c r="R48" s="1">
        <f t="shared" si="5"/>
        <v>0</v>
      </c>
      <c r="S48" s="1">
        <f t="shared" si="5"/>
        <v>0</v>
      </c>
      <c r="T48" s="1">
        <f t="shared" si="5"/>
        <v>0</v>
      </c>
      <c r="U48" s="1">
        <v>1</v>
      </c>
      <c r="W48" t="str">
        <f t="shared" si="6"/>
        <v>D</v>
      </c>
      <c r="X48" t="str">
        <f t="shared" si="7"/>
        <v>2</v>
      </c>
      <c r="Z48" t="str">
        <f t="shared" si="8"/>
        <v>8</v>
      </c>
      <c r="AA48" t="str">
        <f t="shared" si="9"/>
        <v>0</v>
      </c>
      <c r="AC48">
        <f t="shared" si="14"/>
        <v>0</v>
      </c>
      <c r="AD48">
        <f t="shared" si="13"/>
        <v>2</v>
      </c>
      <c r="AE48">
        <f t="shared" si="10"/>
        <v>0</v>
      </c>
      <c r="AF48">
        <f t="shared" si="10"/>
        <v>0</v>
      </c>
      <c r="AH48">
        <f t="shared" si="10"/>
        <v>1</v>
      </c>
      <c r="AI48">
        <f t="shared" si="10"/>
        <v>0</v>
      </c>
      <c r="AJ48">
        <f t="shared" si="10"/>
        <v>4</v>
      </c>
      <c r="AK48">
        <f t="shared" si="10"/>
        <v>8</v>
      </c>
      <c r="AM48">
        <f t="shared" si="10"/>
        <v>0</v>
      </c>
      <c r="AN48">
        <f t="shared" si="10"/>
        <v>0</v>
      </c>
      <c r="AO48">
        <f t="shared" si="10"/>
        <v>0</v>
      </c>
      <c r="AP48">
        <f t="shared" si="10"/>
        <v>0</v>
      </c>
      <c r="AR48">
        <f t="shared" si="10"/>
        <v>0</v>
      </c>
      <c r="AS48">
        <f t="shared" si="10"/>
        <v>0</v>
      </c>
      <c r="AT48">
        <f t="shared" si="10"/>
        <v>0</v>
      </c>
      <c r="AU48">
        <f t="shared" si="11"/>
        <v>8</v>
      </c>
    </row>
    <row r="49" spans="1:47">
      <c r="A49" t="s">
        <v>27</v>
      </c>
      <c r="B49" s="2" t="s">
        <v>21</v>
      </c>
      <c r="C49" s="1">
        <f t="shared" si="12"/>
        <v>0</v>
      </c>
      <c r="D49" s="1">
        <f t="shared" si="12"/>
        <v>0</v>
      </c>
      <c r="E49" s="1">
        <f t="shared" si="12"/>
        <v>0</v>
      </c>
      <c r="F49" s="1">
        <f t="shared" si="12"/>
        <v>1</v>
      </c>
      <c r="H49" s="1">
        <f t="shared" si="3"/>
        <v>0</v>
      </c>
      <c r="I49" s="1">
        <f t="shared" si="3"/>
        <v>0</v>
      </c>
      <c r="J49" s="1">
        <f t="shared" si="3"/>
        <v>0</v>
      </c>
      <c r="K49" s="1">
        <v>1</v>
      </c>
      <c r="M49" s="1">
        <f t="shared" si="4"/>
        <v>0</v>
      </c>
      <c r="N49" s="1">
        <f t="shared" si="4"/>
        <v>1</v>
      </c>
      <c r="O49" s="1">
        <f t="shared" si="4"/>
        <v>0</v>
      </c>
      <c r="P49" s="1">
        <f t="shared" si="4"/>
        <v>0</v>
      </c>
      <c r="Q49" s="1"/>
      <c r="R49" s="1">
        <f t="shared" si="5"/>
        <v>1</v>
      </c>
      <c r="S49" s="1">
        <f t="shared" si="5"/>
        <v>0</v>
      </c>
      <c r="T49" s="1">
        <f t="shared" si="5"/>
        <v>0</v>
      </c>
      <c r="U49" s="1">
        <v>1</v>
      </c>
      <c r="W49" t="str">
        <f t="shared" si="6"/>
        <v>8</v>
      </c>
      <c r="X49" t="str">
        <f t="shared" si="7"/>
        <v>8</v>
      </c>
      <c r="Z49" t="str">
        <f t="shared" si="8"/>
        <v>9</v>
      </c>
      <c r="AA49" t="str">
        <f t="shared" si="9"/>
        <v>2</v>
      </c>
      <c r="AC49">
        <f t="shared" si="14"/>
        <v>0</v>
      </c>
      <c r="AD49">
        <f t="shared" si="13"/>
        <v>0</v>
      </c>
      <c r="AE49">
        <f t="shared" si="10"/>
        <v>0</v>
      </c>
      <c r="AF49">
        <f t="shared" si="10"/>
        <v>8</v>
      </c>
      <c r="AH49">
        <f t="shared" si="10"/>
        <v>0</v>
      </c>
      <c r="AI49">
        <f t="shared" si="10"/>
        <v>0</v>
      </c>
      <c r="AJ49">
        <f t="shared" si="10"/>
        <v>0</v>
      </c>
      <c r="AK49">
        <f t="shared" si="10"/>
        <v>8</v>
      </c>
      <c r="AM49">
        <f t="shared" si="10"/>
        <v>0</v>
      </c>
      <c r="AN49">
        <f t="shared" si="10"/>
        <v>2</v>
      </c>
      <c r="AO49">
        <f t="shared" si="10"/>
        <v>0</v>
      </c>
      <c r="AP49">
        <f t="shared" si="10"/>
        <v>0</v>
      </c>
      <c r="AR49">
        <f t="shared" si="10"/>
        <v>1</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v>1</v>
      </c>
      <c r="M50" s="1">
        <f t="shared" si="4"/>
        <v>0</v>
      </c>
      <c r="N50" s="1">
        <f t="shared" si="4"/>
        <v>1</v>
      </c>
      <c r="O50" s="1">
        <f t="shared" si="4"/>
        <v>0</v>
      </c>
      <c r="P50" s="1">
        <f t="shared" si="4"/>
        <v>1</v>
      </c>
      <c r="Q50" s="1"/>
      <c r="R50" s="1">
        <f t="shared" si="5"/>
        <v>0</v>
      </c>
      <c r="S50" s="1">
        <f t="shared" si="5"/>
        <v>0</v>
      </c>
      <c r="T50" s="1">
        <f t="shared" si="5"/>
        <v>0</v>
      </c>
      <c r="U50" s="1">
        <v>1</v>
      </c>
      <c r="W50" t="str">
        <f t="shared" si="6"/>
        <v>8</v>
      </c>
      <c r="X50" t="str">
        <f t="shared" si="7"/>
        <v>0</v>
      </c>
      <c r="Z50" t="str">
        <f t="shared" si="8"/>
        <v>8</v>
      </c>
      <c r="AA50" t="str">
        <f t="shared" si="9"/>
        <v>A</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2</v>
      </c>
      <c r="AO50">
        <f t="shared" si="10"/>
        <v>0</v>
      </c>
      <c r="AP50">
        <f t="shared" si="10"/>
        <v>8</v>
      </c>
      <c r="AR50">
        <f t="shared" si="10"/>
        <v>0</v>
      </c>
      <c r="AS50">
        <f t="shared" si="10"/>
        <v>0</v>
      </c>
      <c r="AT50">
        <f t="shared" si="10"/>
        <v>0</v>
      </c>
      <c r="AU50">
        <f t="shared" si="11"/>
        <v>8</v>
      </c>
    </row>
    <row r="52" spans="1:47">
      <c r="A52" t="s">
        <v>31</v>
      </c>
    </row>
    <row r="55" spans="1:47">
      <c r="B55" s="16" t="s">
        <v>39</v>
      </c>
      <c r="G55" t="str">
        <f>C87</f>
        <v>C8.90.82.80.80.C2.D0.80.C8.C0.80.90.80.82.88.80.C2.90.80.8A.88.82.80.90.C0.C0.D2.80.88.92.80.8A</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C8.90</v>
      </c>
      <c r="C72" t="str">
        <f>B72</f>
        <v>C8.90</v>
      </c>
      <c r="D72" s="2"/>
      <c r="Z72" s="2"/>
    </row>
    <row r="73" spans="2:26">
      <c r="B73" s="2" t="str">
        <f t="shared" si="15"/>
        <v>82.80</v>
      </c>
      <c r="C73" t="str">
        <f>CONCATENATE(C72,".",B73)</f>
        <v>C8.90.82.80</v>
      </c>
    </row>
    <row r="74" spans="2:26">
      <c r="B74" s="2" t="str">
        <f t="shared" si="15"/>
        <v>80.C2</v>
      </c>
      <c r="C74" t="str">
        <f>CONCATENATE(C73,".",B74)</f>
        <v>C8.90.82.80.80.C2</v>
      </c>
    </row>
    <row r="75" spans="2:26">
      <c r="B75" s="2" t="str">
        <f t="shared" si="15"/>
        <v>D0.80</v>
      </c>
      <c r="C75" t="str">
        <f t="shared" ref="C75:C87" si="16">CONCATENATE(C74,".",B75)</f>
        <v>C8.90.82.80.80.C2.D0.80</v>
      </c>
    </row>
    <row r="76" spans="2:26">
      <c r="B76" s="2" t="str">
        <f t="shared" si="15"/>
        <v>C8.C0</v>
      </c>
      <c r="C76" t="str">
        <f t="shared" si="16"/>
        <v>C8.90.82.80.80.C2.D0.80.C8.C0</v>
      </c>
    </row>
    <row r="77" spans="2:26">
      <c r="B77" s="2" t="str">
        <f t="shared" si="15"/>
        <v>80.90</v>
      </c>
      <c r="C77" t="str">
        <f t="shared" si="16"/>
        <v>C8.90.82.80.80.C2.D0.80.C8.C0.80.90</v>
      </c>
    </row>
    <row r="78" spans="2:26">
      <c r="B78" s="2" t="str">
        <f t="shared" si="15"/>
        <v>80.82</v>
      </c>
      <c r="C78" t="str">
        <f t="shared" si="16"/>
        <v>C8.90.82.80.80.C2.D0.80.C8.C0.80.90.80.82</v>
      </c>
    </row>
    <row r="79" spans="2:26">
      <c r="B79" s="2" t="str">
        <f t="shared" si="15"/>
        <v>88.80</v>
      </c>
      <c r="C79" t="str">
        <f t="shared" si="16"/>
        <v>C8.90.82.80.80.C2.D0.80.C8.C0.80.90.80.82.88.80</v>
      </c>
    </row>
    <row r="80" spans="2:26">
      <c r="B80" s="2" t="str">
        <f t="shared" si="15"/>
        <v>C2.90</v>
      </c>
      <c r="C80" t="str">
        <f t="shared" si="16"/>
        <v>C8.90.82.80.80.C2.D0.80.C8.C0.80.90.80.82.88.80.C2.90</v>
      </c>
    </row>
    <row r="81" spans="2:101">
      <c r="B81" s="2" t="str">
        <f t="shared" si="15"/>
        <v>80.8A</v>
      </c>
      <c r="C81" t="str">
        <f t="shared" si="16"/>
        <v>C8.90.82.80.80.C2.D0.80.C8.C0.80.90.80.82.88.80.C2.90.80.8A</v>
      </c>
    </row>
    <row r="82" spans="2:101">
      <c r="B82" s="2" t="str">
        <f t="shared" si="15"/>
        <v>88.82</v>
      </c>
      <c r="C82" t="str">
        <f t="shared" si="16"/>
        <v>C8.90.82.80.80.C2.D0.80.C8.C0.80.90.80.82.88.80.C2.90.80.8A.88.82</v>
      </c>
    </row>
    <row r="83" spans="2:101">
      <c r="B83" s="2" t="str">
        <f t="shared" si="15"/>
        <v>80.90</v>
      </c>
      <c r="C83" t="str">
        <f t="shared" si="16"/>
        <v>C8.90.82.80.80.C2.D0.80.C8.C0.80.90.80.82.88.80.C2.90.80.8A.88.82.80.90</v>
      </c>
    </row>
    <row r="84" spans="2:101">
      <c r="B84" s="2" t="str">
        <f t="shared" si="15"/>
        <v>C0.C0</v>
      </c>
      <c r="C84" t="str">
        <f t="shared" si="16"/>
        <v>C8.90.82.80.80.C2.D0.80.C8.C0.80.90.80.82.88.80.C2.90.80.8A.88.82.80.90.C0.C0</v>
      </c>
    </row>
    <row r="85" spans="2:101">
      <c r="B85" s="2" t="str">
        <f t="shared" si="15"/>
        <v>D2.80</v>
      </c>
      <c r="C85" t="str">
        <f t="shared" si="16"/>
        <v>C8.90.82.80.80.C2.D0.80.C8.C0.80.90.80.82.88.80.C2.90.80.8A.88.82.80.90.C0.C0.D2.80</v>
      </c>
    </row>
    <row r="86" spans="2:101">
      <c r="B86" s="2" t="str">
        <f t="shared" si="15"/>
        <v>88.92</v>
      </c>
      <c r="C86" t="str">
        <f t="shared" si="16"/>
        <v>C8.90.82.80.80.C2.D0.80.C8.C0.80.90.80.82.88.80.C2.90.80.8A.88.82.80.90.C0.C0.D2.80.88.92</v>
      </c>
    </row>
    <row r="87" spans="2:101">
      <c r="B87" s="2" t="str">
        <f t="shared" si="15"/>
        <v>80.8A</v>
      </c>
      <c r="C87" t="str">
        <f t="shared" si="16"/>
        <v>C8.90.82.80.80.C2.D0.80.C8.C0.80.90.80.82.88.80.C2.90.80.8A.88.82.80.90.C0.C0.D2.80.88.92.80.8A</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Normal="100" workbookViewId="0">
      <selection activeCell="G15" sqref="G15:M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13"/>
      <c r="E10" s="13"/>
      <c r="F10" s="21">
        <v>1</v>
      </c>
      <c r="G10" s="13"/>
      <c r="H10" s="13"/>
      <c r="I10" s="13"/>
      <c r="J10" s="13"/>
      <c r="K10" s="18">
        <v>1</v>
      </c>
      <c r="L10" s="18"/>
      <c r="M10" s="18">
        <v>1</v>
      </c>
      <c r="N10" s="21">
        <v>1</v>
      </c>
      <c r="O10" s="13"/>
      <c r="P10" s="13"/>
      <c r="U10" s="4"/>
      <c r="V10" s="4"/>
      <c r="W10" t="str">
        <f t="shared" ref="W10:W25" si="0">DEC2HEX(O9+U9)</f>
        <v>2</v>
      </c>
      <c r="X10" t="str">
        <f t="shared" ref="X10:X25" si="1">DEC2HEX(K9+M9)</f>
        <v>A</v>
      </c>
      <c r="Y10" s="4"/>
      <c r="Z10" s="4"/>
      <c r="AA10" s="4"/>
      <c r="AB10" s="4"/>
    </row>
    <row r="11" spans="1:28">
      <c r="B11" s="2">
        <v>1</v>
      </c>
      <c r="C11" s="13"/>
      <c r="D11" s="21">
        <v>1</v>
      </c>
      <c r="E11" s="13"/>
      <c r="F11" s="13"/>
      <c r="G11" s="13"/>
      <c r="H11" s="13"/>
      <c r="I11" s="18">
        <v>1</v>
      </c>
      <c r="J11" s="13"/>
      <c r="K11" s="13"/>
      <c r="L11" s="13"/>
      <c r="M11" s="13"/>
      <c r="N11" s="13"/>
      <c r="O11" s="13"/>
      <c r="P11" s="13"/>
      <c r="V11" s="4"/>
      <c r="W11" t="str">
        <f t="shared" si="0"/>
        <v>0</v>
      </c>
      <c r="X11" t="str">
        <f t="shared" si="1"/>
        <v>2</v>
      </c>
    </row>
    <row r="12" spans="1:28">
      <c r="B12" s="2">
        <v>2</v>
      </c>
      <c r="C12" s="13"/>
      <c r="D12" s="13"/>
      <c r="E12" s="13"/>
      <c r="F12" s="13"/>
      <c r="G12" s="13"/>
      <c r="H12" s="13"/>
      <c r="I12" s="13"/>
      <c r="J12" s="13"/>
      <c r="K12" s="13"/>
      <c r="L12" s="13"/>
      <c r="M12" s="13"/>
      <c r="N12" s="13"/>
      <c r="O12" s="13"/>
      <c r="P12" s="21">
        <v>1</v>
      </c>
      <c r="V12" s="4"/>
      <c r="W12" t="str">
        <f t="shared" si="0"/>
        <v>0</v>
      </c>
      <c r="X12" t="str">
        <f t="shared" si="1"/>
        <v>0</v>
      </c>
    </row>
    <row r="13" spans="1:28">
      <c r="B13" s="2">
        <v>3</v>
      </c>
      <c r="C13" s="13"/>
      <c r="D13" s="13"/>
      <c r="E13" s="13"/>
      <c r="F13" s="13"/>
      <c r="G13" s="13"/>
      <c r="H13" s="13"/>
      <c r="I13" s="13"/>
      <c r="J13" s="13"/>
      <c r="K13" s="18">
        <v>1</v>
      </c>
      <c r="L13" s="13"/>
      <c r="M13" s="13"/>
      <c r="N13" s="13"/>
      <c r="O13" s="13"/>
      <c r="P13" s="13"/>
      <c r="V13" s="4"/>
      <c r="W13" t="str">
        <f t="shared" si="0"/>
        <v>0</v>
      </c>
      <c r="X13" t="str">
        <f t="shared" si="1"/>
        <v>0</v>
      </c>
    </row>
    <row r="14" spans="1:28">
      <c r="B14" s="2">
        <v>4</v>
      </c>
      <c r="C14" s="13"/>
      <c r="D14" s="13"/>
      <c r="E14" s="13"/>
      <c r="F14" s="21">
        <v>1</v>
      </c>
      <c r="G14" s="18">
        <v>1</v>
      </c>
      <c r="H14" s="18"/>
      <c r="I14" s="18">
        <v>1</v>
      </c>
      <c r="J14" s="13"/>
      <c r="K14" s="13"/>
      <c r="L14" s="13"/>
      <c r="M14" s="13"/>
      <c r="N14" s="13"/>
      <c r="O14" s="13"/>
      <c r="P14" s="21">
        <v>1</v>
      </c>
      <c r="V14" s="4"/>
      <c r="W14" t="str">
        <f t="shared" si="0"/>
        <v>0</v>
      </c>
      <c r="X14" t="str">
        <f t="shared" si="1"/>
        <v>1</v>
      </c>
    </row>
    <row r="15" spans="1:28">
      <c r="B15" s="2">
        <v>5</v>
      </c>
      <c r="C15" s="13"/>
      <c r="D15" s="13"/>
      <c r="E15" s="13"/>
      <c r="F15" s="13"/>
      <c r="G15" s="13"/>
      <c r="H15" s="13"/>
      <c r="I15" s="18">
        <v>1</v>
      </c>
      <c r="J15" s="13"/>
      <c r="K15" s="13"/>
      <c r="L15" s="13"/>
      <c r="M15" s="13"/>
      <c r="N15" s="21">
        <v>1</v>
      </c>
      <c r="O15" s="13"/>
      <c r="P15" s="13"/>
      <c r="V15" s="4"/>
      <c r="W15" t="str">
        <f t="shared" si="0"/>
        <v>0</v>
      </c>
      <c r="X15" t="str">
        <f t="shared" si="1"/>
        <v>0</v>
      </c>
    </row>
    <row r="16" spans="1:28">
      <c r="B16" s="2">
        <v>6</v>
      </c>
      <c r="C16" s="13"/>
      <c r="D16" s="13"/>
      <c r="E16" s="13"/>
      <c r="F16" s="13"/>
      <c r="G16" s="13"/>
      <c r="H16" s="13"/>
      <c r="I16" s="13"/>
      <c r="J16" s="13"/>
      <c r="K16" s="13"/>
      <c r="L16" s="13"/>
      <c r="M16" s="13"/>
      <c r="N16" s="13"/>
      <c r="O16" s="13"/>
      <c r="P16" s="13"/>
      <c r="V16" s="4"/>
      <c r="W16" t="str">
        <f t="shared" si="0"/>
        <v>0</v>
      </c>
      <c r="X16" t="str">
        <f t="shared" si="1"/>
        <v>0</v>
      </c>
    </row>
    <row r="17" spans="1:46">
      <c r="B17" s="2">
        <v>7</v>
      </c>
      <c r="C17" s="13"/>
      <c r="D17" s="13"/>
      <c r="E17" s="13"/>
      <c r="F17" s="21">
        <v>1</v>
      </c>
      <c r="G17" s="13"/>
      <c r="H17" s="13"/>
      <c r="I17" s="13"/>
      <c r="J17" s="13"/>
      <c r="K17" s="18">
        <v>1</v>
      </c>
      <c r="L17" s="13"/>
      <c r="M17" s="13"/>
      <c r="N17" s="13"/>
      <c r="O17" s="13"/>
      <c r="P17" s="13"/>
      <c r="V17" s="4"/>
      <c r="W17" t="str">
        <f t="shared" si="0"/>
        <v>0</v>
      </c>
      <c r="X17" t="str">
        <f t="shared" si="1"/>
        <v>0</v>
      </c>
    </row>
    <row r="18" spans="1:46">
      <c r="B18" s="2">
        <v>8</v>
      </c>
      <c r="C18" s="13"/>
      <c r="D18" s="21">
        <v>1</v>
      </c>
      <c r="E18" s="13"/>
      <c r="F18" s="13"/>
      <c r="G18" s="13"/>
      <c r="H18" s="13"/>
      <c r="I18" s="13"/>
      <c r="J18" s="13"/>
      <c r="K18" s="13"/>
      <c r="L18" s="13"/>
      <c r="M18" s="13"/>
      <c r="N18" s="21">
        <v>1</v>
      </c>
      <c r="O18" s="13"/>
      <c r="P18" s="13"/>
      <c r="V18" s="4"/>
      <c r="W18" t="str">
        <f t="shared" si="0"/>
        <v>0</v>
      </c>
      <c r="X18" t="str">
        <f t="shared" si="1"/>
        <v>1</v>
      </c>
    </row>
    <row r="19" spans="1:46">
      <c r="B19" s="2">
        <v>9</v>
      </c>
      <c r="C19" s="13"/>
      <c r="D19" s="13"/>
      <c r="E19" s="13"/>
      <c r="F19" s="13"/>
      <c r="G19" s="13"/>
      <c r="H19" s="13"/>
      <c r="I19" s="18">
        <v>1</v>
      </c>
      <c r="J19" s="13"/>
      <c r="K19" s="13"/>
      <c r="L19" s="13"/>
      <c r="M19" s="13"/>
      <c r="N19" s="13"/>
      <c r="O19" s="13"/>
      <c r="P19" s="13"/>
      <c r="V19" s="4"/>
      <c r="W19" t="str">
        <f t="shared" si="0"/>
        <v>0</v>
      </c>
      <c r="X19" t="str">
        <f t="shared" si="1"/>
        <v>0</v>
      </c>
    </row>
    <row r="20" spans="1:46">
      <c r="A20" t="s">
        <v>23</v>
      </c>
      <c r="B20" s="2" t="s">
        <v>17</v>
      </c>
      <c r="C20" s="13"/>
      <c r="D20" s="13"/>
      <c r="E20" s="13"/>
      <c r="F20" s="21">
        <v>1</v>
      </c>
      <c r="G20" s="13"/>
      <c r="H20" s="13"/>
      <c r="I20" s="13"/>
      <c r="J20" s="13"/>
      <c r="K20" s="18">
        <v>1</v>
      </c>
      <c r="L20" s="18"/>
      <c r="M20" s="18">
        <v>1</v>
      </c>
      <c r="N20" s="13"/>
      <c r="O20" s="13"/>
      <c r="P20" s="13"/>
      <c r="V20" s="4"/>
      <c r="W20" t="str">
        <f t="shared" si="0"/>
        <v>0</v>
      </c>
      <c r="X20" t="str">
        <f t="shared" si="1"/>
        <v>0</v>
      </c>
    </row>
    <row r="21" spans="1:46">
      <c r="A21" t="s">
        <v>24</v>
      </c>
      <c r="B21" s="2" t="s">
        <v>18</v>
      </c>
      <c r="C21" s="13"/>
      <c r="D21" s="13"/>
      <c r="E21" s="13"/>
      <c r="F21" s="13"/>
      <c r="G21" s="13"/>
      <c r="H21" s="13"/>
      <c r="I21" s="13"/>
      <c r="J21" s="13"/>
      <c r="K21" s="18">
        <v>1</v>
      </c>
      <c r="L21" s="13"/>
      <c r="M21" s="13"/>
      <c r="N21" s="21">
        <v>1</v>
      </c>
      <c r="O21" s="13"/>
      <c r="P21" s="13"/>
      <c r="V21" s="4"/>
      <c r="W21" t="str">
        <f t="shared" si="0"/>
        <v>0</v>
      </c>
      <c r="X21" t="str">
        <f t="shared" si="1"/>
        <v>2</v>
      </c>
    </row>
    <row r="22" spans="1:46">
      <c r="A22" t="s">
        <v>25</v>
      </c>
      <c r="B22" s="2" t="s">
        <v>19</v>
      </c>
      <c r="C22" s="13"/>
      <c r="D22" s="13"/>
      <c r="E22" s="13"/>
      <c r="F22" s="13"/>
      <c r="G22" s="13"/>
      <c r="H22" s="13"/>
      <c r="I22" s="13"/>
      <c r="J22" s="13"/>
      <c r="K22" s="13"/>
      <c r="L22" s="13"/>
      <c r="M22" s="13"/>
      <c r="N22" s="13"/>
      <c r="O22" s="13"/>
      <c r="P22" s="21">
        <v>1</v>
      </c>
      <c r="V22" s="4"/>
      <c r="W22" t="str">
        <f t="shared" si="0"/>
        <v>0</v>
      </c>
      <c r="X22" t="str">
        <f t="shared" si="1"/>
        <v>1</v>
      </c>
    </row>
    <row r="23" spans="1:46">
      <c r="A23" t="s">
        <v>26</v>
      </c>
      <c r="B23" s="2" t="s">
        <v>20</v>
      </c>
      <c r="C23" s="13"/>
      <c r="D23" s="21">
        <v>1</v>
      </c>
      <c r="E23" s="13"/>
      <c r="F23" s="13"/>
      <c r="G23" s="13"/>
      <c r="H23" s="13"/>
      <c r="I23" s="18">
        <v>1</v>
      </c>
      <c r="J23" s="13"/>
      <c r="K23" s="13"/>
      <c r="L23" s="13"/>
      <c r="M23" s="13"/>
      <c r="N23" s="13"/>
      <c r="O23" s="13"/>
      <c r="P23" s="13"/>
      <c r="V23" s="4"/>
      <c r="W23" t="str">
        <f t="shared" si="0"/>
        <v>0</v>
      </c>
      <c r="X23" t="str">
        <f t="shared" si="1"/>
        <v>0</v>
      </c>
    </row>
    <row r="24" spans="1:46">
      <c r="A24" t="s">
        <v>27</v>
      </c>
      <c r="B24" s="2" t="s">
        <v>21</v>
      </c>
      <c r="C24" s="13"/>
      <c r="D24" s="13"/>
      <c r="E24" s="13"/>
      <c r="F24" s="21">
        <v>1</v>
      </c>
      <c r="G24" s="18">
        <v>1</v>
      </c>
      <c r="H24" s="18"/>
      <c r="I24" s="18">
        <v>1</v>
      </c>
      <c r="J24" s="13"/>
      <c r="K24" s="13"/>
      <c r="L24" s="13"/>
      <c r="M24" s="13"/>
      <c r="N24" s="21">
        <v>1</v>
      </c>
      <c r="O24" s="13"/>
      <c r="P24" s="13"/>
      <c r="V24" s="4"/>
      <c r="W24" t="str">
        <f t="shared" si="0"/>
        <v>0</v>
      </c>
      <c r="X24" t="str">
        <f t="shared" si="1"/>
        <v>0</v>
      </c>
    </row>
    <row r="25" spans="1:46">
      <c r="A25" t="s">
        <v>28</v>
      </c>
      <c r="B25" s="2" t="s">
        <v>22</v>
      </c>
      <c r="C25" s="13"/>
      <c r="D25" s="13"/>
      <c r="E25" s="13"/>
      <c r="F25" s="13"/>
      <c r="G25" s="13"/>
      <c r="H25" s="13"/>
      <c r="I25" s="13"/>
      <c r="J25" s="13"/>
      <c r="K25" s="18">
        <v>1</v>
      </c>
      <c r="L25" s="13"/>
      <c r="M25" s="13"/>
      <c r="N25" s="13"/>
      <c r="O25" s="13"/>
      <c r="P25" s="13"/>
      <c r="V25" s="4"/>
      <c r="W25" t="str">
        <f t="shared" si="0"/>
        <v>0</v>
      </c>
      <c r="X25" t="str">
        <f t="shared" si="1"/>
        <v>0</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1</v>
      </c>
      <c r="H35" s="1">
        <f t="shared" ref="H35:J50" si="3">G10</f>
        <v>0</v>
      </c>
      <c r="I35" s="1">
        <f t="shared" si="3"/>
        <v>0</v>
      </c>
      <c r="J35" s="1">
        <f t="shared" si="3"/>
        <v>0</v>
      </c>
      <c r="K35" s="1">
        <v>1</v>
      </c>
      <c r="L35" s="4"/>
      <c r="M35" s="1">
        <f t="shared" ref="M35:P50" si="4">J10</f>
        <v>0</v>
      </c>
      <c r="N35" s="1">
        <f t="shared" si="4"/>
        <v>1</v>
      </c>
      <c r="O35" s="1">
        <f t="shared" si="4"/>
        <v>0</v>
      </c>
      <c r="P35" s="1">
        <f t="shared" si="4"/>
        <v>1</v>
      </c>
      <c r="Q35" s="1"/>
      <c r="R35" s="1">
        <f t="shared" ref="R35:T50" si="5">N10</f>
        <v>1</v>
      </c>
      <c r="S35" s="1">
        <f t="shared" si="5"/>
        <v>0</v>
      </c>
      <c r="T35" s="1">
        <f t="shared" si="5"/>
        <v>0</v>
      </c>
      <c r="U35" s="1">
        <v>1</v>
      </c>
      <c r="W35" t="str">
        <f t="shared" ref="W35:W50" si="6">DEC2HEX(SUM(AH35:AK35))</f>
        <v>8</v>
      </c>
      <c r="X35" t="str">
        <f t="shared" ref="X35:X50" si="7">DEC2HEX(SUM(AC35:AF35))</f>
        <v>8</v>
      </c>
      <c r="Z35" t="str">
        <f t="shared" ref="Z35:Z50" si="8">DEC2HEX(SUM(AR35:AU35))</f>
        <v>9</v>
      </c>
      <c r="AA35" t="str">
        <f t="shared" ref="AA35:AA50" si="9">DEC2HEX(SUM(AM35:AP35))</f>
        <v>A</v>
      </c>
      <c r="AC35">
        <f>IF(C35=0,0,C$34)</f>
        <v>0</v>
      </c>
      <c r="AD35">
        <f>IF(D35=0,0,D$34)</f>
        <v>0</v>
      </c>
      <c r="AE35">
        <f t="shared" ref="AE35:AT50" si="10">IF(E35=0,0,E$34)</f>
        <v>0</v>
      </c>
      <c r="AF35">
        <f t="shared" si="10"/>
        <v>8</v>
      </c>
      <c r="AH35">
        <f t="shared" si="10"/>
        <v>0</v>
      </c>
      <c r="AI35">
        <f t="shared" si="10"/>
        <v>0</v>
      </c>
      <c r="AJ35">
        <f t="shared" si="10"/>
        <v>0</v>
      </c>
      <c r="AK35">
        <f t="shared" si="10"/>
        <v>8</v>
      </c>
      <c r="AM35">
        <f t="shared" si="10"/>
        <v>0</v>
      </c>
      <c r="AN35">
        <f t="shared" si="10"/>
        <v>2</v>
      </c>
      <c r="AO35">
        <f t="shared" si="10"/>
        <v>0</v>
      </c>
      <c r="AP35">
        <f t="shared" si="10"/>
        <v>8</v>
      </c>
      <c r="AR35">
        <f t="shared" si="10"/>
        <v>1</v>
      </c>
      <c r="AS35">
        <f t="shared" si="10"/>
        <v>0</v>
      </c>
      <c r="AT35">
        <f t="shared" si="10"/>
        <v>0</v>
      </c>
      <c r="AU35">
        <f t="shared" ref="AU35:AU50" si="11">IF(U35=0,0,U$34)</f>
        <v>8</v>
      </c>
    </row>
    <row r="36" spans="1:47">
      <c r="B36" s="2">
        <v>1</v>
      </c>
      <c r="C36" s="1">
        <f t="shared" ref="C36:F50" si="12">C11</f>
        <v>0</v>
      </c>
      <c r="D36" s="1">
        <f t="shared" si="12"/>
        <v>1</v>
      </c>
      <c r="E36" s="1">
        <f t="shared" si="12"/>
        <v>0</v>
      </c>
      <c r="F36" s="1">
        <f t="shared" si="12"/>
        <v>0</v>
      </c>
      <c r="H36" s="1">
        <f t="shared" si="3"/>
        <v>0</v>
      </c>
      <c r="I36" s="1">
        <f t="shared" si="3"/>
        <v>0</v>
      </c>
      <c r="J36" s="1">
        <f t="shared" si="3"/>
        <v>1</v>
      </c>
      <c r="K36" s="1">
        <v>1</v>
      </c>
      <c r="M36" s="1">
        <f t="shared" si="4"/>
        <v>0</v>
      </c>
      <c r="N36" s="1">
        <f t="shared" si="4"/>
        <v>0</v>
      </c>
      <c r="O36" s="1">
        <f t="shared" si="4"/>
        <v>0</v>
      </c>
      <c r="P36" s="1">
        <f t="shared" si="4"/>
        <v>0</v>
      </c>
      <c r="Q36" s="1"/>
      <c r="R36" s="1">
        <f t="shared" si="5"/>
        <v>0</v>
      </c>
      <c r="S36" s="1">
        <f t="shared" si="5"/>
        <v>0</v>
      </c>
      <c r="T36" s="1">
        <f t="shared" si="5"/>
        <v>0</v>
      </c>
      <c r="U36" s="1">
        <v>1</v>
      </c>
      <c r="W36" t="str">
        <f t="shared" si="6"/>
        <v>C</v>
      </c>
      <c r="X36" t="str">
        <f t="shared" si="7"/>
        <v>2</v>
      </c>
      <c r="Z36" t="str">
        <f t="shared" si="8"/>
        <v>8</v>
      </c>
      <c r="AA36" t="str">
        <f t="shared" si="9"/>
        <v>0</v>
      </c>
      <c r="AC36">
        <f>IF(C36=0,0,C$34)</f>
        <v>0</v>
      </c>
      <c r="AD36">
        <f t="shared" ref="AD36:AD50" si="13">IF(D36=0,0,D$34)</f>
        <v>2</v>
      </c>
      <c r="AE36">
        <f t="shared" si="10"/>
        <v>0</v>
      </c>
      <c r="AF36">
        <f t="shared" si="10"/>
        <v>0</v>
      </c>
      <c r="AH36">
        <f t="shared" si="10"/>
        <v>0</v>
      </c>
      <c r="AI36">
        <f t="shared" si="10"/>
        <v>0</v>
      </c>
      <c r="AJ36">
        <f t="shared" si="10"/>
        <v>4</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v>1</v>
      </c>
      <c r="M37" s="1">
        <f t="shared" si="4"/>
        <v>0</v>
      </c>
      <c r="N37" s="1">
        <f t="shared" si="4"/>
        <v>0</v>
      </c>
      <c r="O37" s="1">
        <f t="shared" si="4"/>
        <v>0</v>
      </c>
      <c r="P37" s="1">
        <f t="shared" si="4"/>
        <v>0</v>
      </c>
      <c r="Q37" s="1"/>
      <c r="R37" s="1">
        <f t="shared" si="5"/>
        <v>0</v>
      </c>
      <c r="S37" s="1">
        <f t="shared" si="5"/>
        <v>0</v>
      </c>
      <c r="T37" s="1">
        <f t="shared" si="5"/>
        <v>1</v>
      </c>
      <c r="U37" s="1">
        <v>1</v>
      </c>
      <c r="W37" t="str">
        <f t="shared" si="6"/>
        <v>8</v>
      </c>
      <c r="X37" t="str">
        <f t="shared" si="7"/>
        <v>0</v>
      </c>
      <c r="Z37" t="str">
        <f t="shared" si="8"/>
        <v>C</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4</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v>1</v>
      </c>
      <c r="M38" s="1">
        <f t="shared" si="4"/>
        <v>0</v>
      </c>
      <c r="N38" s="1">
        <f t="shared" si="4"/>
        <v>1</v>
      </c>
      <c r="O38" s="1">
        <f t="shared" si="4"/>
        <v>0</v>
      </c>
      <c r="P38" s="1">
        <f t="shared" si="4"/>
        <v>0</v>
      </c>
      <c r="Q38" s="1"/>
      <c r="R38" s="1">
        <f t="shared" si="5"/>
        <v>0</v>
      </c>
      <c r="S38" s="1">
        <f t="shared" si="5"/>
        <v>0</v>
      </c>
      <c r="T38" s="1">
        <f t="shared" si="5"/>
        <v>0</v>
      </c>
      <c r="U38" s="1">
        <v>1</v>
      </c>
      <c r="W38" t="str">
        <f t="shared" si="6"/>
        <v>8</v>
      </c>
      <c r="X38" t="str">
        <f t="shared" si="7"/>
        <v>0</v>
      </c>
      <c r="Z38" t="str">
        <f t="shared" si="8"/>
        <v>8</v>
      </c>
      <c r="AA38" t="str">
        <f t="shared" si="9"/>
        <v>2</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2</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1</v>
      </c>
      <c r="H39" s="1">
        <f t="shared" si="3"/>
        <v>1</v>
      </c>
      <c r="I39" s="1">
        <f t="shared" si="3"/>
        <v>0</v>
      </c>
      <c r="J39" s="1">
        <f t="shared" si="3"/>
        <v>1</v>
      </c>
      <c r="K39" s="1">
        <v>1</v>
      </c>
      <c r="M39" s="1">
        <f t="shared" si="4"/>
        <v>0</v>
      </c>
      <c r="N39" s="1">
        <f t="shared" si="4"/>
        <v>0</v>
      </c>
      <c r="O39" s="1">
        <f t="shared" si="4"/>
        <v>0</v>
      </c>
      <c r="P39" s="1">
        <f t="shared" si="4"/>
        <v>0</v>
      </c>
      <c r="Q39" s="1"/>
      <c r="R39" s="1">
        <f t="shared" si="5"/>
        <v>0</v>
      </c>
      <c r="S39" s="1">
        <f t="shared" si="5"/>
        <v>0</v>
      </c>
      <c r="T39" s="1">
        <f t="shared" si="5"/>
        <v>1</v>
      </c>
      <c r="U39" s="1">
        <v>1</v>
      </c>
      <c r="W39" t="str">
        <f t="shared" si="6"/>
        <v>D</v>
      </c>
      <c r="X39" t="str">
        <f t="shared" si="7"/>
        <v>8</v>
      </c>
      <c r="Z39" t="str">
        <f t="shared" si="8"/>
        <v>C</v>
      </c>
      <c r="AA39" t="str">
        <f t="shared" si="9"/>
        <v>0</v>
      </c>
      <c r="AC39">
        <f t="shared" si="14"/>
        <v>0</v>
      </c>
      <c r="AD39">
        <f t="shared" si="13"/>
        <v>0</v>
      </c>
      <c r="AE39">
        <f t="shared" si="10"/>
        <v>0</v>
      </c>
      <c r="AF39">
        <f t="shared" si="10"/>
        <v>8</v>
      </c>
      <c r="AH39">
        <f t="shared" si="10"/>
        <v>1</v>
      </c>
      <c r="AI39">
        <f t="shared" si="10"/>
        <v>0</v>
      </c>
      <c r="AJ39">
        <f t="shared" si="10"/>
        <v>4</v>
      </c>
      <c r="AK39">
        <f t="shared" si="10"/>
        <v>8</v>
      </c>
      <c r="AM39">
        <f t="shared" si="10"/>
        <v>0</v>
      </c>
      <c r="AN39">
        <f t="shared" si="10"/>
        <v>0</v>
      </c>
      <c r="AO39">
        <f t="shared" si="10"/>
        <v>0</v>
      </c>
      <c r="AP39">
        <f t="shared" si="10"/>
        <v>0</v>
      </c>
      <c r="AR39">
        <f t="shared" si="10"/>
        <v>0</v>
      </c>
      <c r="AS39">
        <f t="shared" si="10"/>
        <v>0</v>
      </c>
      <c r="AT39">
        <f t="shared" si="10"/>
        <v>4</v>
      </c>
      <c r="AU39">
        <f t="shared" si="11"/>
        <v>8</v>
      </c>
    </row>
    <row r="40" spans="1:47">
      <c r="B40" s="2">
        <v>5</v>
      </c>
      <c r="C40" s="1">
        <f t="shared" si="12"/>
        <v>0</v>
      </c>
      <c r="D40" s="1">
        <f t="shared" si="12"/>
        <v>0</v>
      </c>
      <c r="E40" s="1">
        <f t="shared" si="12"/>
        <v>0</v>
      </c>
      <c r="F40" s="1">
        <f t="shared" si="12"/>
        <v>0</v>
      </c>
      <c r="H40" s="1">
        <f t="shared" si="3"/>
        <v>0</v>
      </c>
      <c r="I40" s="1">
        <f t="shared" si="3"/>
        <v>0</v>
      </c>
      <c r="J40" s="1">
        <f t="shared" si="3"/>
        <v>1</v>
      </c>
      <c r="K40" s="1">
        <v>1</v>
      </c>
      <c r="M40" s="1">
        <f t="shared" si="4"/>
        <v>0</v>
      </c>
      <c r="N40" s="1">
        <f t="shared" si="4"/>
        <v>0</v>
      </c>
      <c r="O40" s="1">
        <f t="shared" si="4"/>
        <v>0</v>
      </c>
      <c r="P40" s="1">
        <f t="shared" si="4"/>
        <v>0</v>
      </c>
      <c r="Q40" s="1"/>
      <c r="R40" s="1">
        <f t="shared" si="5"/>
        <v>1</v>
      </c>
      <c r="S40" s="1">
        <f t="shared" si="5"/>
        <v>0</v>
      </c>
      <c r="T40" s="1">
        <f t="shared" si="5"/>
        <v>0</v>
      </c>
      <c r="U40" s="1">
        <v>1</v>
      </c>
      <c r="W40" t="str">
        <f t="shared" si="6"/>
        <v>C</v>
      </c>
      <c r="X40" t="str">
        <f t="shared" si="7"/>
        <v>0</v>
      </c>
      <c r="Z40" t="str">
        <f t="shared" si="8"/>
        <v>9</v>
      </c>
      <c r="AA40" t="str">
        <f t="shared" si="9"/>
        <v>0</v>
      </c>
      <c r="AC40">
        <f t="shared" si="14"/>
        <v>0</v>
      </c>
      <c r="AD40">
        <f t="shared" si="13"/>
        <v>0</v>
      </c>
      <c r="AE40">
        <f t="shared" si="10"/>
        <v>0</v>
      </c>
      <c r="AF40">
        <f t="shared" si="10"/>
        <v>0</v>
      </c>
      <c r="AH40">
        <f t="shared" si="10"/>
        <v>0</v>
      </c>
      <c r="AI40">
        <f t="shared" si="10"/>
        <v>0</v>
      </c>
      <c r="AJ40">
        <f t="shared" si="10"/>
        <v>4</v>
      </c>
      <c r="AK40">
        <f t="shared" si="10"/>
        <v>8</v>
      </c>
      <c r="AM40">
        <f t="shared" si="10"/>
        <v>0</v>
      </c>
      <c r="AN40">
        <f t="shared" si="10"/>
        <v>0</v>
      </c>
      <c r="AO40">
        <f t="shared" si="10"/>
        <v>0</v>
      </c>
      <c r="AP40">
        <f t="shared" si="10"/>
        <v>0</v>
      </c>
      <c r="AR40">
        <f t="shared" si="10"/>
        <v>1</v>
      </c>
      <c r="AS40">
        <f t="shared" si="10"/>
        <v>0</v>
      </c>
      <c r="AT40">
        <f t="shared" si="10"/>
        <v>0</v>
      </c>
      <c r="AU40">
        <f t="shared" si="11"/>
        <v>8</v>
      </c>
    </row>
    <row r="41" spans="1:47">
      <c r="B41" s="2">
        <v>6</v>
      </c>
      <c r="C41" s="1">
        <f t="shared" si="12"/>
        <v>0</v>
      </c>
      <c r="D41" s="1">
        <f t="shared" si="12"/>
        <v>0</v>
      </c>
      <c r="E41" s="1">
        <f t="shared" si="12"/>
        <v>0</v>
      </c>
      <c r="F41" s="1">
        <f t="shared" si="12"/>
        <v>0</v>
      </c>
      <c r="H41" s="1">
        <f t="shared" si="3"/>
        <v>0</v>
      </c>
      <c r="I41" s="1">
        <f t="shared" si="3"/>
        <v>0</v>
      </c>
      <c r="J41" s="1">
        <f t="shared" si="3"/>
        <v>0</v>
      </c>
      <c r="K41" s="1">
        <v>1</v>
      </c>
      <c r="M41" s="1">
        <f t="shared" si="4"/>
        <v>0</v>
      </c>
      <c r="N41" s="1">
        <f t="shared" si="4"/>
        <v>0</v>
      </c>
      <c r="O41" s="1">
        <f t="shared" si="4"/>
        <v>0</v>
      </c>
      <c r="P41" s="1">
        <f t="shared" si="4"/>
        <v>0</v>
      </c>
      <c r="Q41" s="1"/>
      <c r="R41" s="1">
        <f t="shared" si="5"/>
        <v>0</v>
      </c>
      <c r="S41" s="1">
        <f t="shared" si="5"/>
        <v>0</v>
      </c>
      <c r="T41" s="1">
        <f t="shared" si="5"/>
        <v>0</v>
      </c>
      <c r="U41" s="1">
        <v>1</v>
      </c>
      <c r="W41" t="str">
        <f t="shared" si="6"/>
        <v>8</v>
      </c>
      <c r="X41" t="str">
        <f t="shared" si="7"/>
        <v>0</v>
      </c>
      <c r="Z41" t="str">
        <f t="shared" si="8"/>
        <v>8</v>
      </c>
      <c r="AA41" t="str">
        <f t="shared" si="9"/>
        <v>0</v>
      </c>
      <c r="AC41">
        <f t="shared" si="14"/>
        <v>0</v>
      </c>
      <c r="AD41">
        <f t="shared" si="13"/>
        <v>0</v>
      </c>
      <c r="AE41">
        <f t="shared" si="10"/>
        <v>0</v>
      </c>
      <c r="AF41">
        <f t="shared" si="10"/>
        <v>0</v>
      </c>
      <c r="AH41">
        <f t="shared" si="10"/>
        <v>0</v>
      </c>
      <c r="AI41">
        <f t="shared" si="10"/>
        <v>0</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0</v>
      </c>
      <c r="E42" s="1">
        <f t="shared" si="12"/>
        <v>0</v>
      </c>
      <c r="F42" s="1">
        <f t="shared" si="12"/>
        <v>1</v>
      </c>
      <c r="H42" s="1">
        <f t="shared" si="3"/>
        <v>0</v>
      </c>
      <c r="I42" s="1">
        <f t="shared" si="3"/>
        <v>0</v>
      </c>
      <c r="J42" s="1">
        <f t="shared" si="3"/>
        <v>0</v>
      </c>
      <c r="K42" s="1">
        <v>1</v>
      </c>
      <c r="M42" s="1">
        <f t="shared" si="4"/>
        <v>0</v>
      </c>
      <c r="N42" s="1">
        <f t="shared" si="4"/>
        <v>1</v>
      </c>
      <c r="O42" s="1">
        <f t="shared" si="4"/>
        <v>0</v>
      </c>
      <c r="P42" s="1">
        <f t="shared" si="4"/>
        <v>0</v>
      </c>
      <c r="Q42" s="1"/>
      <c r="R42" s="1">
        <f t="shared" si="5"/>
        <v>0</v>
      </c>
      <c r="S42" s="1">
        <f t="shared" si="5"/>
        <v>0</v>
      </c>
      <c r="T42" s="1">
        <f t="shared" si="5"/>
        <v>0</v>
      </c>
      <c r="U42" s="1">
        <v>1</v>
      </c>
      <c r="W42" t="str">
        <f t="shared" si="6"/>
        <v>8</v>
      </c>
      <c r="X42" t="str">
        <f t="shared" si="7"/>
        <v>8</v>
      </c>
      <c r="Z42" t="str">
        <f t="shared" si="8"/>
        <v>8</v>
      </c>
      <c r="AA42" t="str">
        <f t="shared" si="9"/>
        <v>2</v>
      </c>
      <c r="AC42">
        <f t="shared" si="14"/>
        <v>0</v>
      </c>
      <c r="AD42">
        <f t="shared" si="13"/>
        <v>0</v>
      </c>
      <c r="AE42">
        <f t="shared" si="10"/>
        <v>0</v>
      </c>
      <c r="AF42">
        <f t="shared" si="10"/>
        <v>8</v>
      </c>
      <c r="AH42">
        <f t="shared" si="10"/>
        <v>0</v>
      </c>
      <c r="AI42">
        <f t="shared" si="10"/>
        <v>0</v>
      </c>
      <c r="AJ42">
        <f t="shared" si="10"/>
        <v>0</v>
      </c>
      <c r="AK42">
        <f t="shared" si="10"/>
        <v>8</v>
      </c>
      <c r="AM42">
        <f t="shared" si="10"/>
        <v>0</v>
      </c>
      <c r="AN42">
        <f t="shared" si="10"/>
        <v>2</v>
      </c>
      <c r="AO42">
        <f t="shared" si="10"/>
        <v>0</v>
      </c>
      <c r="AP42">
        <f t="shared" si="10"/>
        <v>0</v>
      </c>
      <c r="AR42">
        <f t="shared" si="10"/>
        <v>0</v>
      </c>
      <c r="AS42">
        <f t="shared" si="10"/>
        <v>0</v>
      </c>
      <c r="AT42">
        <f t="shared" si="10"/>
        <v>0</v>
      </c>
      <c r="AU42">
        <f t="shared" si="11"/>
        <v>8</v>
      </c>
    </row>
    <row r="43" spans="1:47">
      <c r="B43" s="2">
        <v>8</v>
      </c>
      <c r="C43" s="1">
        <f t="shared" si="12"/>
        <v>0</v>
      </c>
      <c r="D43" s="1">
        <f t="shared" si="12"/>
        <v>1</v>
      </c>
      <c r="E43" s="1">
        <f t="shared" si="12"/>
        <v>0</v>
      </c>
      <c r="F43" s="1">
        <f t="shared" si="12"/>
        <v>0</v>
      </c>
      <c r="H43" s="1">
        <f t="shared" si="3"/>
        <v>0</v>
      </c>
      <c r="I43" s="1">
        <f t="shared" si="3"/>
        <v>0</v>
      </c>
      <c r="J43" s="1">
        <f t="shared" si="3"/>
        <v>0</v>
      </c>
      <c r="K43" s="1">
        <v>1</v>
      </c>
      <c r="M43" s="1">
        <f t="shared" si="4"/>
        <v>0</v>
      </c>
      <c r="N43" s="1">
        <f t="shared" si="4"/>
        <v>0</v>
      </c>
      <c r="O43" s="1">
        <f t="shared" si="4"/>
        <v>0</v>
      </c>
      <c r="P43" s="1">
        <f t="shared" si="4"/>
        <v>0</v>
      </c>
      <c r="Q43" s="1"/>
      <c r="R43" s="1">
        <f t="shared" si="5"/>
        <v>1</v>
      </c>
      <c r="S43" s="1">
        <f t="shared" si="5"/>
        <v>0</v>
      </c>
      <c r="T43" s="1">
        <f t="shared" si="5"/>
        <v>0</v>
      </c>
      <c r="U43" s="1">
        <v>1</v>
      </c>
      <c r="W43" t="str">
        <f t="shared" si="6"/>
        <v>8</v>
      </c>
      <c r="X43" t="str">
        <f t="shared" si="7"/>
        <v>2</v>
      </c>
      <c r="Z43" t="str">
        <f t="shared" si="8"/>
        <v>9</v>
      </c>
      <c r="AA43" t="str">
        <f t="shared" si="9"/>
        <v>0</v>
      </c>
      <c r="AC43">
        <f t="shared" si="14"/>
        <v>0</v>
      </c>
      <c r="AD43">
        <f t="shared" si="13"/>
        <v>2</v>
      </c>
      <c r="AE43">
        <f t="shared" si="10"/>
        <v>0</v>
      </c>
      <c r="AF43">
        <f t="shared" si="10"/>
        <v>0</v>
      </c>
      <c r="AH43">
        <f t="shared" si="10"/>
        <v>0</v>
      </c>
      <c r="AI43">
        <f t="shared" si="10"/>
        <v>0</v>
      </c>
      <c r="AJ43">
        <f t="shared" si="10"/>
        <v>0</v>
      </c>
      <c r="AK43">
        <f t="shared" si="10"/>
        <v>8</v>
      </c>
      <c r="AM43">
        <f t="shared" si="10"/>
        <v>0</v>
      </c>
      <c r="AN43">
        <f t="shared" si="10"/>
        <v>0</v>
      </c>
      <c r="AO43">
        <f t="shared" si="10"/>
        <v>0</v>
      </c>
      <c r="AP43">
        <f t="shared" si="10"/>
        <v>0</v>
      </c>
      <c r="AR43">
        <f t="shared" si="10"/>
        <v>1</v>
      </c>
      <c r="AS43">
        <f t="shared" si="10"/>
        <v>0</v>
      </c>
      <c r="AT43">
        <f t="shared" si="10"/>
        <v>0</v>
      </c>
      <c r="AU43">
        <f t="shared" si="11"/>
        <v>8</v>
      </c>
    </row>
    <row r="44" spans="1:47">
      <c r="B44" s="2">
        <v>9</v>
      </c>
      <c r="C44" s="1">
        <f t="shared" si="12"/>
        <v>0</v>
      </c>
      <c r="D44" s="1">
        <f t="shared" si="12"/>
        <v>0</v>
      </c>
      <c r="E44" s="1">
        <f t="shared" si="12"/>
        <v>0</v>
      </c>
      <c r="F44" s="1">
        <f t="shared" si="12"/>
        <v>0</v>
      </c>
      <c r="H44" s="1">
        <f t="shared" si="3"/>
        <v>0</v>
      </c>
      <c r="I44" s="1">
        <f t="shared" si="3"/>
        <v>0</v>
      </c>
      <c r="J44" s="1">
        <f t="shared" si="3"/>
        <v>1</v>
      </c>
      <c r="K44" s="1">
        <v>1</v>
      </c>
      <c r="M44" s="1">
        <f t="shared" si="4"/>
        <v>0</v>
      </c>
      <c r="N44" s="1">
        <f t="shared" si="4"/>
        <v>0</v>
      </c>
      <c r="O44" s="1">
        <f t="shared" si="4"/>
        <v>0</v>
      </c>
      <c r="P44" s="1">
        <f t="shared" si="4"/>
        <v>0</v>
      </c>
      <c r="Q44" s="1"/>
      <c r="R44" s="1">
        <f t="shared" si="5"/>
        <v>0</v>
      </c>
      <c r="S44" s="1">
        <f t="shared" si="5"/>
        <v>0</v>
      </c>
      <c r="T44" s="1">
        <f t="shared" si="5"/>
        <v>0</v>
      </c>
      <c r="U44" s="1">
        <v>1</v>
      </c>
      <c r="W44" t="str">
        <f t="shared" si="6"/>
        <v>C</v>
      </c>
      <c r="X44" t="str">
        <f t="shared" si="7"/>
        <v>0</v>
      </c>
      <c r="Z44" t="str">
        <f t="shared" si="8"/>
        <v>8</v>
      </c>
      <c r="AA44" t="str">
        <f t="shared" si="9"/>
        <v>0</v>
      </c>
      <c r="AC44">
        <f t="shared" si="14"/>
        <v>0</v>
      </c>
      <c r="AD44">
        <f t="shared" si="13"/>
        <v>0</v>
      </c>
      <c r="AE44">
        <f t="shared" si="10"/>
        <v>0</v>
      </c>
      <c r="AF44">
        <f t="shared" si="10"/>
        <v>0</v>
      </c>
      <c r="AH44">
        <f t="shared" si="10"/>
        <v>0</v>
      </c>
      <c r="AI44">
        <f t="shared" si="10"/>
        <v>0</v>
      </c>
      <c r="AJ44">
        <f t="shared" si="10"/>
        <v>4</v>
      </c>
      <c r="AK44">
        <f t="shared" si="10"/>
        <v>8</v>
      </c>
      <c r="AM44">
        <f t="shared" si="10"/>
        <v>0</v>
      </c>
      <c r="AN44">
        <f t="shared" si="10"/>
        <v>0</v>
      </c>
      <c r="AO44">
        <f t="shared" si="10"/>
        <v>0</v>
      </c>
      <c r="AP44">
        <f t="shared" si="10"/>
        <v>0</v>
      </c>
      <c r="AR44">
        <f t="shared" si="10"/>
        <v>0</v>
      </c>
      <c r="AS44">
        <f t="shared" si="10"/>
        <v>0</v>
      </c>
      <c r="AT44">
        <f t="shared" si="10"/>
        <v>0</v>
      </c>
      <c r="AU44">
        <f t="shared" si="11"/>
        <v>8</v>
      </c>
    </row>
    <row r="45" spans="1:47">
      <c r="A45" t="s">
        <v>23</v>
      </c>
      <c r="B45" s="2" t="s">
        <v>17</v>
      </c>
      <c r="C45" s="1">
        <f t="shared" si="12"/>
        <v>0</v>
      </c>
      <c r="D45" s="1">
        <f t="shared" si="12"/>
        <v>0</v>
      </c>
      <c r="E45" s="1">
        <f t="shared" si="12"/>
        <v>0</v>
      </c>
      <c r="F45" s="1">
        <f t="shared" si="12"/>
        <v>1</v>
      </c>
      <c r="H45" s="1">
        <f t="shared" si="3"/>
        <v>0</v>
      </c>
      <c r="I45" s="1">
        <f t="shared" si="3"/>
        <v>0</v>
      </c>
      <c r="J45" s="1">
        <f t="shared" si="3"/>
        <v>0</v>
      </c>
      <c r="K45" s="1">
        <v>1</v>
      </c>
      <c r="M45" s="1">
        <f t="shared" si="4"/>
        <v>0</v>
      </c>
      <c r="N45" s="1">
        <f t="shared" si="4"/>
        <v>1</v>
      </c>
      <c r="O45" s="1">
        <f t="shared" si="4"/>
        <v>0</v>
      </c>
      <c r="P45" s="1">
        <f t="shared" si="4"/>
        <v>1</v>
      </c>
      <c r="Q45" s="1"/>
      <c r="R45" s="1">
        <f t="shared" si="5"/>
        <v>0</v>
      </c>
      <c r="S45" s="1">
        <f t="shared" si="5"/>
        <v>0</v>
      </c>
      <c r="T45" s="1">
        <f t="shared" si="5"/>
        <v>0</v>
      </c>
      <c r="U45" s="1">
        <v>1</v>
      </c>
      <c r="W45" t="str">
        <f t="shared" si="6"/>
        <v>8</v>
      </c>
      <c r="X45" t="str">
        <f t="shared" si="7"/>
        <v>8</v>
      </c>
      <c r="Z45" t="str">
        <f t="shared" si="8"/>
        <v>8</v>
      </c>
      <c r="AA45" t="str">
        <f t="shared" si="9"/>
        <v>A</v>
      </c>
      <c r="AC45">
        <f t="shared" si="14"/>
        <v>0</v>
      </c>
      <c r="AD45">
        <f t="shared" si="13"/>
        <v>0</v>
      </c>
      <c r="AE45">
        <f t="shared" si="10"/>
        <v>0</v>
      </c>
      <c r="AF45">
        <f t="shared" si="10"/>
        <v>8</v>
      </c>
      <c r="AH45">
        <f t="shared" si="10"/>
        <v>0</v>
      </c>
      <c r="AI45">
        <f t="shared" si="10"/>
        <v>0</v>
      </c>
      <c r="AJ45">
        <f t="shared" si="10"/>
        <v>0</v>
      </c>
      <c r="AK45">
        <f t="shared" si="10"/>
        <v>8</v>
      </c>
      <c r="AM45">
        <f t="shared" si="10"/>
        <v>0</v>
      </c>
      <c r="AN45">
        <f t="shared" si="10"/>
        <v>2</v>
      </c>
      <c r="AO45">
        <f t="shared" si="10"/>
        <v>0</v>
      </c>
      <c r="AP45">
        <f t="shared" si="10"/>
        <v>8</v>
      </c>
      <c r="AR45">
        <f t="shared" si="10"/>
        <v>0</v>
      </c>
      <c r="AS45">
        <f t="shared" si="10"/>
        <v>0</v>
      </c>
      <c r="AT45">
        <f t="shared" si="10"/>
        <v>0</v>
      </c>
      <c r="AU45">
        <f t="shared" si="11"/>
        <v>8</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v>1</v>
      </c>
      <c r="M46" s="1">
        <f t="shared" si="4"/>
        <v>0</v>
      </c>
      <c r="N46" s="1">
        <f t="shared" si="4"/>
        <v>1</v>
      </c>
      <c r="O46" s="1">
        <f t="shared" si="4"/>
        <v>0</v>
      </c>
      <c r="P46" s="1">
        <f t="shared" si="4"/>
        <v>0</v>
      </c>
      <c r="Q46" s="1"/>
      <c r="R46" s="1">
        <f t="shared" si="5"/>
        <v>1</v>
      </c>
      <c r="S46" s="1">
        <f t="shared" si="5"/>
        <v>0</v>
      </c>
      <c r="T46" s="1">
        <f t="shared" si="5"/>
        <v>0</v>
      </c>
      <c r="U46" s="1">
        <v>1</v>
      </c>
      <c r="W46" t="str">
        <f t="shared" si="6"/>
        <v>8</v>
      </c>
      <c r="X46" t="str">
        <f t="shared" si="7"/>
        <v>0</v>
      </c>
      <c r="Z46" t="str">
        <f t="shared" si="8"/>
        <v>9</v>
      </c>
      <c r="AA46" t="str">
        <f t="shared" si="9"/>
        <v>2</v>
      </c>
      <c r="AC46">
        <f t="shared" si="14"/>
        <v>0</v>
      </c>
      <c r="AD46">
        <f t="shared" si="13"/>
        <v>0</v>
      </c>
      <c r="AE46">
        <f t="shared" si="10"/>
        <v>0</v>
      </c>
      <c r="AF46">
        <f t="shared" si="10"/>
        <v>0</v>
      </c>
      <c r="AH46">
        <f t="shared" si="10"/>
        <v>0</v>
      </c>
      <c r="AI46">
        <f t="shared" si="10"/>
        <v>0</v>
      </c>
      <c r="AJ46">
        <f t="shared" si="10"/>
        <v>0</v>
      </c>
      <c r="AK46">
        <f t="shared" si="10"/>
        <v>8</v>
      </c>
      <c r="AM46">
        <f t="shared" si="10"/>
        <v>0</v>
      </c>
      <c r="AN46">
        <f t="shared" si="10"/>
        <v>2</v>
      </c>
      <c r="AO46">
        <f t="shared" si="10"/>
        <v>0</v>
      </c>
      <c r="AP46">
        <f t="shared" si="10"/>
        <v>0</v>
      </c>
      <c r="AR46">
        <f t="shared" si="10"/>
        <v>1</v>
      </c>
      <c r="AS46">
        <f t="shared" si="10"/>
        <v>0</v>
      </c>
      <c r="AT46">
        <f t="shared" si="10"/>
        <v>0</v>
      </c>
      <c r="AU46">
        <f t="shared" si="11"/>
        <v>8</v>
      </c>
    </row>
    <row r="47" spans="1:47">
      <c r="A47" t="s">
        <v>25</v>
      </c>
      <c r="B47" s="2" t="s">
        <v>19</v>
      </c>
      <c r="C47" s="1">
        <f t="shared" si="12"/>
        <v>0</v>
      </c>
      <c r="D47" s="1">
        <f t="shared" si="12"/>
        <v>0</v>
      </c>
      <c r="E47" s="1">
        <f t="shared" si="12"/>
        <v>0</v>
      </c>
      <c r="F47" s="1">
        <f t="shared" si="12"/>
        <v>0</v>
      </c>
      <c r="H47" s="1">
        <f t="shared" si="3"/>
        <v>0</v>
      </c>
      <c r="I47" s="1">
        <f t="shared" si="3"/>
        <v>0</v>
      </c>
      <c r="J47" s="1">
        <f t="shared" si="3"/>
        <v>0</v>
      </c>
      <c r="K47" s="1">
        <v>1</v>
      </c>
      <c r="M47" s="1">
        <f t="shared" si="4"/>
        <v>0</v>
      </c>
      <c r="N47" s="1">
        <f t="shared" si="4"/>
        <v>0</v>
      </c>
      <c r="O47" s="1">
        <f t="shared" si="4"/>
        <v>0</v>
      </c>
      <c r="P47" s="1">
        <f t="shared" si="4"/>
        <v>0</v>
      </c>
      <c r="Q47" s="1"/>
      <c r="R47" s="1">
        <f t="shared" si="5"/>
        <v>0</v>
      </c>
      <c r="S47" s="1">
        <f t="shared" si="5"/>
        <v>0</v>
      </c>
      <c r="T47" s="1">
        <f t="shared" si="5"/>
        <v>1</v>
      </c>
      <c r="U47" s="1">
        <v>1</v>
      </c>
      <c r="W47" t="str">
        <f t="shared" si="6"/>
        <v>8</v>
      </c>
      <c r="X47" t="str">
        <f t="shared" si="7"/>
        <v>0</v>
      </c>
      <c r="Z47" t="str">
        <f t="shared" si="8"/>
        <v>C</v>
      </c>
      <c r="AA47" t="str">
        <f t="shared" si="9"/>
        <v>0</v>
      </c>
      <c r="AC47">
        <f t="shared" si="14"/>
        <v>0</v>
      </c>
      <c r="AD47">
        <f t="shared" si="13"/>
        <v>0</v>
      </c>
      <c r="AE47">
        <f t="shared" si="10"/>
        <v>0</v>
      </c>
      <c r="AF47">
        <f t="shared" si="10"/>
        <v>0</v>
      </c>
      <c r="AH47">
        <f t="shared" si="10"/>
        <v>0</v>
      </c>
      <c r="AI47">
        <f t="shared" si="10"/>
        <v>0</v>
      </c>
      <c r="AJ47">
        <f t="shared" si="10"/>
        <v>0</v>
      </c>
      <c r="AK47">
        <f t="shared" si="10"/>
        <v>8</v>
      </c>
      <c r="AM47">
        <f t="shared" si="10"/>
        <v>0</v>
      </c>
      <c r="AN47">
        <f t="shared" si="10"/>
        <v>0</v>
      </c>
      <c r="AO47">
        <f t="shared" si="10"/>
        <v>0</v>
      </c>
      <c r="AP47">
        <f t="shared" si="10"/>
        <v>0</v>
      </c>
      <c r="AR47">
        <f t="shared" si="10"/>
        <v>0</v>
      </c>
      <c r="AS47">
        <f t="shared" si="10"/>
        <v>0</v>
      </c>
      <c r="AT47">
        <f t="shared" si="10"/>
        <v>4</v>
      </c>
      <c r="AU47">
        <f t="shared" si="11"/>
        <v>8</v>
      </c>
    </row>
    <row r="48" spans="1:47">
      <c r="A48" t="s">
        <v>26</v>
      </c>
      <c r="B48" s="2" t="s">
        <v>20</v>
      </c>
      <c r="C48" s="1">
        <f t="shared" si="12"/>
        <v>0</v>
      </c>
      <c r="D48" s="1">
        <f t="shared" si="12"/>
        <v>1</v>
      </c>
      <c r="E48" s="1">
        <f t="shared" si="12"/>
        <v>0</v>
      </c>
      <c r="F48" s="1">
        <f t="shared" si="12"/>
        <v>0</v>
      </c>
      <c r="H48" s="1">
        <f t="shared" si="3"/>
        <v>0</v>
      </c>
      <c r="I48" s="1">
        <f t="shared" si="3"/>
        <v>0</v>
      </c>
      <c r="J48" s="1">
        <f t="shared" si="3"/>
        <v>1</v>
      </c>
      <c r="K48" s="1">
        <v>1</v>
      </c>
      <c r="M48" s="1">
        <f t="shared" si="4"/>
        <v>0</v>
      </c>
      <c r="N48" s="1">
        <f t="shared" si="4"/>
        <v>0</v>
      </c>
      <c r="O48" s="1">
        <f t="shared" si="4"/>
        <v>0</v>
      </c>
      <c r="P48" s="1">
        <f t="shared" si="4"/>
        <v>0</v>
      </c>
      <c r="Q48" s="1"/>
      <c r="R48" s="1">
        <f t="shared" si="5"/>
        <v>0</v>
      </c>
      <c r="S48" s="1">
        <f t="shared" si="5"/>
        <v>0</v>
      </c>
      <c r="T48" s="1">
        <f t="shared" si="5"/>
        <v>0</v>
      </c>
      <c r="U48" s="1">
        <v>1</v>
      </c>
      <c r="W48" t="str">
        <f t="shared" si="6"/>
        <v>C</v>
      </c>
      <c r="X48" t="str">
        <f t="shared" si="7"/>
        <v>2</v>
      </c>
      <c r="Z48" t="str">
        <f t="shared" si="8"/>
        <v>8</v>
      </c>
      <c r="AA48" t="str">
        <f t="shared" si="9"/>
        <v>0</v>
      </c>
      <c r="AC48">
        <f t="shared" si="14"/>
        <v>0</v>
      </c>
      <c r="AD48">
        <f t="shared" si="13"/>
        <v>2</v>
      </c>
      <c r="AE48">
        <f t="shared" si="10"/>
        <v>0</v>
      </c>
      <c r="AF48">
        <f t="shared" si="10"/>
        <v>0</v>
      </c>
      <c r="AH48">
        <f t="shared" si="10"/>
        <v>0</v>
      </c>
      <c r="AI48">
        <f t="shared" si="10"/>
        <v>0</v>
      </c>
      <c r="AJ48">
        <f t="shared" si="10"/>
        <v>4</v>
      </c>
      <c r="AK48">
        <f t="shared" si="10"/>
        <v>8</v>
      </c>
      <c r="AM48">
        <f t="shared" si="10"/>
        <v>0</v>
      </c>
      <c r="AN48">
        <f t="shared" si="10"/>
        <v>0</v>
      </c>
      <c r="AO48">
        <f t="shared" si="10"/>
        <v>0</v>
      </c>
      <c r="AP48">
        <f t="shared" si="10"/>
        <v>0</v>
      </c>
      <c r="AR48">
        <f t="shared" si="10"/>
        <v>0</v>
      </c>
      <c r="AS48">
        <f t="shared" si="10"/>
        <v>0</v>
      </c>
      <c r="AT48">
        <f t="shared" si="10"/>
        <v>0</v>
      </c>
      <c r="AU48">
        <f t="shared" si="11"/>
        <v>8</v>
      </c>
    </row>
    <row r="49" spans="1:47">
      <c r="A49" t="s">
        <v>27</v>
      </c>
      <c r="B49" s="2" t="s">
        <v>21</v>
      </c>
      <c r="C49" s="1">
        <f t="shared" si="12"/>
        <v>0</v>
      </c>
      <c r="D49" s="1">
        <f t="shared" si="12"/>
        <v>0</v>
      </c>
      <c r="E49" s="1">
        <f t="shared" si="12"/>
        <v>0</v>
      </c>
      <c r="F49" s="1">
        <f t="shared" si="12"/>
        <v>1</v>
      </c>
      <c r="H49" s="1">
        <f t="shared" si="3"/>
        <v>1</v>
      </c>
      <c r="I49" s="1">
        <f t="shared" si="3"/>
        <v>0</v>
      </c>
      <c r="J49" s="1">
        <f t="shared" si="3"/>
        <v>1</v>
      </c>
      <c r="K49" s="1">
        <v>1</v>
      </c>
      <c r="M49" s="1">
        <f t="shared" si="4"/>
        <v>0</v>
      </c>
      <c r="N49" s="1">
        <f t="shared" si="4"/>
        <v>0</v>
      </c>
      <c r="O49" s="1">
        <f t="shared" si="4"/>
        <v>0</v>
      </c>
      <c r="P49" s="1">
        <f t="shared" si="4"/>
        <v>0</v>
      </c>
      <c r="Q49" s="1"/>
      <c r="R49" s="1">
        <f t="shared" si="5"/>
        <v>1</v>
      </c>
      <c r="S49" s="1">
        <f t="shared" si="5"/>
        <v>0</v>
      </c>
      <c r="T49" s="1">
        <f t="shared" si="5"/>
        <v>0</v>
      </c>
      <c r="U49" s="1">
        <v>1</v>
      </c>
      <c r="W49" t="str">
        <f t="shared" si="6"/>
        <v>D</v>
      </c>
      <c r="X49" t="str">
        <f t="shared" si="7"/>
        <v>8</v>
      </c>
      <c r="Z49" t="str">
        <f t="shared" si="8"/>
        <v>9</v>
      </c>
      <c r="AA49" t="str">
        <f t="shared" si="9"/>
        <v>0</v>
      </c>
      <c r="AC49">
        <f t="shared" si="14"/>
        <v>0</v>
      </c>
      <c r="AD49">
        <f t="shared" si="13"/>
        <v>0</v>
      </c>
      <c r="AE49">
        <f t="shared" si="10"/>
        <v>0</v>
      </c>
      <c r="AF49">
        <f t="shared" si="10"/>
        <v>8</v>
      </c>
      <c r="AH49">
        <f t="shared" si="10"/>
        <v>1</v>
      </c>
      <c r="AI49">
        <f t="shared" si="10"/>
        <v>0</v>
      </c>
      <c r="AJ49">
        <f t="shared" si="10"/>
        <v>4</v>
      </c>
      <c r="AK49">
        <f t="shared" si="10"/>
        <v>8</v>
      </c>
      <c r="AM49">
        <f t="shared" si="10"/>
        <v>0</v>
      </c>
      <c r="AN49">
        <f t="shared" si="10"/>
        <v>0</v>
      </c>
      <c r="AO49">
        <f t="shared" si="10"/>
        <v>0</v>
      </c>
      <c r="AP49">
        <f t="shared" si="10"/>
        <v>0</v>
      </c>
      <c r="AR49">
        <f t="shared" si="10"/>
        <v>1</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v>1</v>
      </c>
      <c r="M50" s="1">
        <f t="shared" si="4"/>
        <v>0</v>
      </c>
      <c r="N50" s="1">
        <f t="shared" si="4"/>
        <v>1</v>
      </c>
      <c r="O50" s="1">
        <f t="shared" si="4"/>
        <v>0</v>
      </c>
      <c r="P50" s="1">
        <f t="shared" si="4"/>
        <v>0</v>
      </c>
      <c r="Q50" s="1"/>
      <c r="R50" s="1">
        <f t="shared" si="5"/>
        <v>0</v>
      </c>
      <c r="S50" s="1">
        <f t="shared" si="5"/>
        <v>0</v>
      </c>
      <c r="T50" s="1">
        <f t="shared" si="5"/>
        <v>0</v>
      </c>
      <c r="U50" s="1">
        <v>1</v>
      </c>
      <c r="W50" t="str">
        <f t="shared" si="6"/>
        <v>8</v>
      </c>
      <c r="X50" t="str">
        <f t="shared" si="7"/>
        <v>0</v>
      </c>
      <c r="Z50" t="str">
        <f t="shared" si="8"/>
        <v>8</v>
      </c>
      <c r="AA50" t="str">
        <f t="shared" si="9"/>
        <v>2</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2</v>
      </c>
      <c r="AO50">
        <f t="shared" si="10"/>
        <v>0</v>
      </c>
      <c r="AP50">
        <f t="shared" si="10"/>
        <v>0</v>
      </c>
      <c r="AR50">
        <f t="shared" si="10"/>
        <v>0</v>
      </c>
      <c r="AS50">
        <f t="shared" si="10"/>
        <v>0</v>
      </c>
      <c r="AT50">
        <f t="shared" si="10"/>
        <v>0</v>
      </c>
      <c r="AU50">
        <f t="shared" si="11"/>
        <v>8</v>
      </c>
    </row>
    <row r="52" spans="1:47">
      <c r="A52" t="s">
        <v>31</v>
      </c>
    </row>
    <row r="55" spans="1:47">
      <c r="B55" s="16" t="s">
        <v>39</v>
      </c>
      <c r="G55" t="str">
        <f>C87</f>
        <v>88.9A.C2.80.80.C0.80.82.D8.C0.C0.90.80.80.88.82.82.90.C0.80.88.8A.80.92.80.C0.C2.80.D8.90.80.82</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88.9A</v>
      </c>
      <c r="C72" t="str">
        <f>B72</f>
        <v>88.9A</v>
      </c>
      <c r="D72" s="2"/>
      <c r="Z72" s="2"/>
    </row>
    <row r="73" spans="2:26">
      <c r="B73" s="2" t="str">
        <f t="shared" si="15"/>
        <v>C2.80</v>
      </c>
      <c r="C73" t="str">
        <f>CONCATENATE(C72,".",B73)</f>
        <v>88.9A.C2.80</v>
      </c>
    </row>
    <row r="74" spans="2:26">
      <c r="B74" s="2" t="str">
        <f t="shared" si="15"/>
        <v>80.C0</v>
      </c>
      <c r="C74" t="str">
        <f>CONCATENATE(C73,".",B74)</f>
        <v>88.9A.C2.80.80.C0</v>
      </c>
    </row>
    <row r="75" spans="2:26">
      <c r="B75" s="2" t="str">
        <f t="shared" si="15"/>
        <v>80.82</v>
      </c>
      <c r="C75" t="str">
        <f t="shared" ref="C75:C87" si="16">CONCATENATE(C74,".",B75)</f>
        <v>88.9A.C2.80.80.C0.80.82</v>
      </c>
    </row>
    <row r="76" spans="2:26">
      <c r="B76" s="2" t="str">
        <f t="shared" si="15"/>
        <v>D8.C0</v>
      </c>
      <c r="C76" t="str">
        <f t="shared" si="16"/>
        <v>88.9A.C2.80.80.C0.80.82.D8.C0</v>
      </c>
    </row>
    <row r="77" spans="2:26">
      <c r="B77" s="2" t="str">
        <f t="shared" si="15"/>
        <v>C0.90</v>
      </c>
      <c r="C77" t="str">
        <f t="shared" si="16"/>
        <v>88.9A.C2.80.80.C0.80.82.D8.C0.C0.90</v>
      </c>
    </row>
    <row r="78" spans="2:26">
      <c r="B78" s="2" t="str">
        <f t="shared" si="15"/>
        <v>80.80</v>
      </c>
      <c r="C78" t="str">
        <f t="shared" si="16"/>
        <v>88.9A.C2.80.80.C0.80.82.D8.C0.C0.90.80.80</v>
      </c>
    </row>
    <row r="79" spans="2:26">
      <c r="B79" s="2" t="str">
        <f t="shared" si="15"/>
        <v>88.82</v>
      </c>
      <c r="C79" t="str">
        <f t="shared" si="16"/>
        <v>88.9A.C2.80.80.C0.80.82.D8.C0.C0.90.80.80.88.82</v>
      </c>
    </row>
    <row r="80" spans="2:26">
      <c r="B80" s="2" t="str">
        <f t="shared" si="15"/>
        <v>82.90</v>
      </c>
      <c r="C80" t="str">
        <f t="shared" si="16"/>
        <v>88.9A.C2.80.80.C0.80.82.D8.C0.C0.90.80.80.88.82.82.90</v>
      </c>
    </row>
    <row r="81" spans="2:101">
      <c r="B81" s="2" t="str">
        <f t="shared" si="15"/>
        <v>C0.80</v>
      </c>
      <c r="C81" t="str">
        <f t="shared" si="16"/>
        <v>88.9A.C2.80.80.C0.80.82.D8.C0.C0.90.80.80.88.82.82.90.C0.80</v>
      </c>
    </row>
    <row r="82" spans="2:101">
      <c r="B82" s="2" t="str">
        <f t="shared" si="15"/>
        <v>88.8A</v>
      </c>
      <c r="C82" t="str">
        <f t="shared" si="16"/>
        <v>88.9A.C2.80.80.C0.80.82.D8.C0.C0.90.80.80.88.82.82.90.C0.80.88.8A</v>
      </c>
    </row>
    <row r="83" spans="2:101">
      <c r="B83" s="2" t="str">
        <f t="shared" si="15"/>
        <v>80.92</v>
      </c>
      <c r="C83" t="str">
        <f t="shared" si="16"/>
        <v>88.9A.C2.80.80.C0.80.82.D8.C0.C0.90.80.80.88.82.82.90.C0.80.88.8A.80.92</v>
      </c>
    </row>
    <row r="84" spans="2:101">
      <c r="B84" s="2" t="str">
        <f t="shared" si="15"/>
        <v>80.C0</v>
      </c>
      <c r="C84" t="str">
        <f t="shared" si="16"/>
        <v>88.9A.C2.80.80.C0.80.82.D8.C0.C0.90.80.80.88.82.82.90.C0.80.88.8A.80.92.80.C0</v>
      </c>
    </row>
    <row r="85" spans="2:101">
      <c r="B85" s="2" t="str">
        <f t="shared" si="15"/>
        <v>C2.80</v>
      </c>
      <c r="C85" t="str">
        <f t="shared" si="16"/>
        <v>88.9A.C2.80.80.C0.80.82.D8.C0.C0.90.80.80.88.82.82.90.C0.80.88.8A.80.92.80.C0.C2.80</v>
      </c>
    </row>
    <row r="86" spans="2:101">
      <c r="B86" s="2" t="str">
        <f t="shared" si="15"/>
        <v>D8.90</v>
      </c>
      <c r="C86" t="str">
        <f t="shared" si="16"/>
        <v>88.9A.C2.80.80.C0.80.82.D8.C0.C0.90.80.80.88.82.82.90.C0.80.88.8A.80.92.80.C0.C2.80.D8.90</v>
      </c>
    </row>
    <row r="87" spans="2:101">
      <c r="B87" s="2" t="str">
        <f t="shared" si="15"/>
        <v>80.82</v>
      </c>
      <c r="C87" t="str">
        <f t="shared" si="16"/>
        <v>88.9A.C2.80.80.C0.80.82.D8.C0.C0.90.80.80.88.82.82.90.C0.80.88.8A.80.92.80.C0.C2.80.D8.90.80.82</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5.xml><?xml version="1.0" encoding="utf-8"?>
<worksheet xmlns="http://schemas.openxmlformats.org/spreadsheetml/2006/main" xmlns:r="http://schemas.openxmlformats.org/officeDocument/2006/relationships">
  <dimension ref="A1:CW92"/>
  <sheetViews>
    <sheetView zoomScaleNormal="100" workbookViewId="0">
      <selection activeCell="G15" sqref="G15:M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13"/>
      <c r="E10" s="13"/>
      <c r="F10" s="21">
        <v>1</v>
      </c>
      <c r="G10" s="13"/>
      <c r="H10" s="13"/>
      <c r="I10" s="13"/>
      <c r="J10" s="13"/>
      <c r="K10" s="18">
        <v>1</v>
      </c>
      <c r="L10" s="13"/>
      <c r="M10" s="13"/>
      <c r="N10" s="21">
        <v>1</v>
      </c>
      <c r="O10" s="13"/>
      <c r="P10" s="13"/>
      <c r="U10" s="4"/>
      <c r="V10" s="4"/>
      <c r="W10" t="str">
        <f t="shared" ref="W10:W25" si="0">DEC2HEX(O9+U9)</f>
        <v>2</v>
      </c>
      <c r="X10" t="str">
        <f t="shared" ref="X10:X25" si="1">DEC2HEX(K9+M9)</f>
        <v>A</v>
      </c>
      <c r="Y10" s="4"/>
      <c r="Z10" s="4"/>
      <c r="AA10" s="4"/>
      <c r="AB10" s="4"/>
    </row>
    <row r="11" spans="1:28">
      <c r="B11" s="2">
        <v>1</v>
      </c>
      <c r="C11" s="13"/>
      <c r="D11" s="21">
        <v>1</v>
      </c>
      <c r="E11" s="13"/>
      <c r="F11" s="13"/>
      <c r="G11" s="13"/>
      <c r="H11" s="13"/>
      <c r="I11" s="13"/>
      <c r="J11" s="13"/>
      <c r="K11" s="18">
        <v>1</v>
      </c>
      <c r="L11" s="18"/>
      <c r="M11" s="18">
        <v>1</v>
      </c>
      <c r="N11" s="13"/>
      <c r="O11" s="13"/>
      <c r="P11" s="13"/>
      <c r="V11" s="4"/>
      <c r="W11" t="str">
        <f t="shared" si="0"/>
        <v>0</v>
      </c>
      <c r="X11" t="str">
        <f t="shared" si="1"/>
        <v>1</v>
      </c>
    </row>
    <row r="12" spans="1:28">
      <c r="B12" s="2">
        <v>2</v>
      </c>
      <c r="C12" s="13"/>
      <c r="D12" s="13"/>
      <c r="E12" s="13"/>
      <c r="F12" s="13"/>
      <c r="G12" s="13"/>
      <c r="H12" s="13"/>
      <c r="I12" s="18">
        <v>1</v>
      </c>
      <c r="J12" s="13"/>
      <c r="K12" s="13"/>
      <c r="L12" s="13"/>
      <c r="M12" s="13"/>
      <c r="N12" s="13"/>
      <c r="O12" s="13"/>
      <c r="P12" s="21">
        <v>1</v>
      </c>
      <c r="V12" s="4"/>
      <c r="W12" t="str">
        <f t="shared" si="0"/>
        <v>0</v>
      </c>
      <c r="X12" t="str">
        <f t="shared" si="1"/>
        <v>2</v>
      </c>
    </row>
    <row r="13" spans="1:28">
      <c r="B13" s="2">
        <v>3</v>
      </c>
      <c r="C13" s="13"/>
      <c r="D13" s="13"/>
      <c r="E13" s="13"/>
      <c r="F13" s="13"/>
      <c r="G13" s="13"/>
      <c r="H13" s="13"/>
      <c r="I13" s="13"/>
      <c r="J13" s="13"/>
      <c r="K13" s="13"/>
      <c r="L13" s="13"/>
      <c r="M13" s="13"/>
      <c r="N13" s="13"/>
      <c r="O13" s="13"/>
      <c r="P13" s="13"/>
      <c r="V13" s="4"/>
      <c r="W13" t="str">
        <f t="shared" si="0"/>
        <v>0</v>
      </c>
      <c r="X13" t="str">
        <f t="shared" si="1"/>
        <v>0</v>
      </c>
    </row>
    <row r="14" spans="1:28">
      <c r="B14" s="2">
        <v>4</v>
      </c>
      <c r="C14" s="13"/>
      <c r="D14" s="13"/>
      <c r="E14" s="13"/>
      <c r="F14" s="21">
        <v>1</v>
      </c>
      <c r="G14" s="13"/>
      <c r="H14" s="13"/>
      <c r="I14" s="13"/>
      <c r="J14" s="13"/>
      <c r="K14" s="18">
        <v>1</v>
      </c>
      <c r="L14" s="13"/>
      <c r="M14" s="13"/>
      <c r="N14" s="13"/>
      <c r="O14" s="13"/>
      <c r="P14" s="21">
        <v>1</v>
      </c>
      <c r="V14" s="4"/>
      <c r="W14" t="str">
        <f t="shared" si="0"/>
        <v>0</v>
      </c>
      <c r="X14" t="str">
        <f t="shared" si="1"/>
        <v>0</v>
      </c>
    </row>
    <row r="15" spans="1:28">
      <c r="B15" s="2">
        <v>5</v>
      </c>
      <c r="C15" s="13"/>
      <c r="D15" s="13"/>
      <c r="E15" s="13"/>
      <c r="F15" s="13"/>
      <c r="G15" s="18">
        <v>1</v>
      </c>
      <c r="H15" s="18"/>
      <c r="I15" s="18">
        <v>1</v>
      </c>
      <c r="J15" s="13"/>
      <c r="K15" s="13"/>
      <c r="L15" s="13"/>
      <c r="M15" s="13"/>
      <c r="N15" s="21">
        <v>1</v>
      </c>
      <c r="O15" s="13"/>
      <c r="P15" s="13"/>
      <c r="V15" s="4"/>
      <c r="W15" t="str">
        <f t="shared" si="0"/>
        <v>0</v>
      </c>
      <c r="X15" t="str">
        <f t="shared" si="1"/>
        <v>1</v>
      </c>
    </row>
    <row r="16" spans="1:28">
      <c r="B16" s="2">
        <v>6</v>
      </c>
      <c r="C16" s="13"/>
      <c r="D16" s="13"/>
      <c r="E16" s="13"/>
      <c r="F16" s="13"/>
      <c r="G16" s="13"/>
      <c r="H16" s="13"/>
      <c r="I16" s="18">
        <v>1</v>
      </c>
      <c r="J16" s="13"/>
      <c r="K16" s="13"/>
      <c r="L16" s="13"/>
      <c r="M16" s="13"/>
      <c r="N16" s="13"/>
      <c r="O16" s="13"/>
      <c r="P16" s="13"/>
      <c r="V16" s="4"/>
      <c r="W16" t="str">
        <f t="shared" si="0"/>
        <v>0</v>
      </c>
      <c r="X16" t="str">
        <f t="shared" si="1"/>
        <v>0</v>
      </c>
    </row>
    <row r="17" spans="1:46">
      <c r="B17" s="2">
        <v>7</v>
      </c>
      <c r="C17" s="13"/>
      <c r="D17" s="13"/>
      <c r="E17" s="13"/>
      <c r="F17" s="21">
        <v>1</v>
      </c>
      <c r="G17" s="13"/>
      <c r="H17" s="13"/>
      <c r="I17" s="13"/>
      <c r="J17" s="13"/>
      <c r="K17" s="13"/>
      <c r="L17" s="13"/>
      <c r="M17" s="13"/>
      <c r="N17" s="13"/>
      <c r="O17" s="13"/>
      <c r="P17" s="13"/>
      <c r="V17" s="4"/>
      <c r="W17" t="str">
        <f t="shared" si="0"/>
        <v>0</v>
      </c>
      <c r="X17" t="str">
        <f t="shared" si="1"/>
        <v>0</v>
      </c>
    </row>
    <row r="18" spans="1:46">
      <c r="B18" s="2">
        <v>8</v>
      </c>
      <c r="C18" s="13"/>
      <c r="D18" s="21">
        <v>1</v>
      </c>
      <c r="E18" s="13"/>
      <c r="F18" s="13"/>
      <c r="G18" s="13"/>
      <c r="H18" s="13"/>
      <c r="I18" s="13"/>
      <c r="J18" s="13"/>
      <c r="K18" s="18">
        <v>1</v>
      </c>
      <c r="L18" s="13"/>
      <c r="M18" s="13"/>
      <c r="N18" s="21">
        <v>1</v>
      </c>
      <c r="O18" s="13"/>
      <c r="P18" s="13"/>
      <c r="V18" s="4"/>
      <c r="W18" t="str">
        <f t="shared" si="0"/>
        <v>0</v>
      </c>
      <c r="X18" t="str">
        <f t="shared" si="1"/>
        <v>0</v>
      </c>
    </row>
    <row r="19" spans="1:46">
      <c r="B19" s="2">
        <v>9</v>
      </c>
      <c r="C19" s="13"/>
      <c r="D19" s="13"/>
      <c r="E19" s="13"/>
      <c r="F19" s="13"/>
      <c r="G19" s="13"/>
      <c r="H19" s="13"/>
      <c r="I19" s="13"/>
      <c r="J19" s="13"/>
      <c r="K19" s="13"/>
      <c r="L19" s="13"/>
      <c r="M19" s="13"/>
      <c r="N19" s="13"/>
      <c r="O19" s="13"/>
      <c r="P19" s="13"/>
      <c r="V19" s="4"/>
      <c r="W19" t="str">
        <f t="shared" si="0"/>
        <v>0</v>
      </c>
      <c r="X19" t="str">
        <f t="shared" si="1"/>
        <v>1</v>
      </c>
    </row>
    <row r="20" spans="1:46">
      <c r="A20" t="s">
        <v>23</v>
      </c>
      <c r="B20" s="2" t="s">
        <v>17</v>
      </c>
      <c r="C20" s="13"/>
      <c r="D20" s="13"/>
      <c r="E20" s="13"/>
      <c r="F20" s="21">
        <v>1</v>
      </c>
      <c r="G20" s="13"/>
      <c r="H20" s="13"/>
      <c r="I20" s="18">
        <v>1</v>
      </c>
      <c r="J20" s="13"/>
      <c r="K20" s="13"/>
      <c r="L20" s="13"/>
      <c r="M20" s="13"/>
      <c r="N20" s="13"/>
      <c r="O20" s="13"/>
      <c r="P20" s="13"/>
      <c r="V20" s="4"/>
      <c r="W20" t="str">
        <f t="shared" si="0"/>
        <v>0</v>
      </c>
      <c r="X20" t="str">
        <f t="shared" si="1"/>
        <v>0</v>
      </c>
    </row>
    <row r="21" spans="1:46">
      <c r="A21" t="s">
        <v>24</v>
      </c>
      <c r="B21" s="2" t="s">
        <v>18</v>
      </c>
      <c r="C21" s="13"/>
      <c r="D21" s="13"/>
      <c r="E21" s="13"/>
      <c r="F21" s="13"/>
      <c r="G21" s="13"/>
      <c r="H21" s="13"/>
      <c r="I21" s="13"/>
      <c r="J21" s="13"/>
      <c r="K21" s="18">
        <v>1</v>
      </c>
      <c r="L21" s="18"/>
      <c r="M21" s="18">
        <v>1</v>
      </c>
      <c r="N21" s="21">
        <v>1</v>
      </c>
      <c r="O21" s="13"/>
      <c r="P21" s="13"/>
      <c r="V21" s="4"/>
      <c r="W21" t="str">
        <f t="shared" si="0"/>
        <v>0</v>
      </c>
      <c r="X21" t="str">
        <f t="shared" si="1"/>
        <v>0</v>
      </c>
    </row>
    <row r="22" spans="1:46">
      <c r="A22" t="s">
        <v>25</v>
      </c>
      <c r="B22" s="2" t="s">
        <v>19</v>
      </c>
      <c r="C22" s="13"/>
      <c r="D22" s="13"/>
      <c r="E22" s="13"/>
      <c r="F22" s="13"/>
      <c r="G22" s="13"/>
      <c r="H22" s="13"/>
      <c r="I22" s="13"/>
      <c r="J22" s="13"/>
      <c r="K22" s="18">
        <v>1</v>
      </c>
      <c r="L22" s="13"/>
      <c r="M22" s="13"/>
      <c r="N22" s="13"/>
      <c r="O22" s="13"/>
      <c r="P22" s="21">
        <v>1</v>
      </c>
      <c r="V22" s="4"/>
      <c r="W22" t="str">
        <f t="shared" si="0"/>
        <v>0</v>
      </c>
      <c r="X22" t="str">
        <f t="shared" si="1"/>
        <v>2</v>
      </c>
    </row>
    <row r="23" spans="1:46">
      <c r="A23" t="s">
        <v>26</v>
      </c>
      <c r="B23" s="2" t="s">
        <v>20</v>
      </c>
      <c r="C23" s="13"/>
      <c r="D23" s="21">
        <v>1</v>
      </c>
      <c r="E23" s="13"/>
      <c r="F23" s="13"/>
      <c r="G23" s="13"/>
      <c r="H23" s="13"/>
      <c r="I23" s="13"/>
      <c r="J23" s="13"/>
      <c r="K23" s="13"/>
      <c r="L23" s="13"/>
      <c r="M23" s="13"/>
      <c r="N23" s="13"/>
      <c r="O23" s="13"/>
      <c r="P23" s="13"/>
      <c r="V23" s="4"/>
      <c r="W23" t="str">
        <f t="shared" si="0"/>
        <v>0</v>
      </c>
      <c r="X23" t="str">
        <f t="shared" si="1"/>
        <v>1</v>
      </c>
    </row>
    <row r="24" spans="1:46">
      <c r="A24" t="s">
        <v>27</v>
      </c>
      <c r="B24" s="2" t="s">
        <v>21</v>
      </c>
      <c r="C24" s="13"/>
      <c r="D24" s="13"/>
      <c r="E24" s="13"/>
      <c r="F24" s="21">
        <v>1</v>
      </c>
      <c r="G24" s="13"/>
      <c r="H24" s="13"/>
      <c r="I24" s="18">
        <v>1</v>
      </c>
      <c r="J24" s="13"/>
      <c r="K24" s="13"/>
      <c r="L24" s="13"/>
      <c r="M24" s="13"/>
      <c r="N24" s="21">
        <v>1</v>
      </c>
      <c r="O24" s="13"/>
      <c r="P24" s="13"/>
      <c r="V24" s="4"/>
      <c r="W24" t="str">
        <f t="shared" si="0"/>
        <v>0</v>
      </c>
      <c r="X24" t="str">
        <f t="shared" si="1"/>
        <v>0</v>
      </c>
    </row>
    <row r="25" spans="1:46">
      <c r="A25" t="s">
        <v>28</v>
      </c>
      <c r="B25" s="2" t="s">
        <v>22</v>
      </c>
      <c r="C25" s="13"/>
      <c r="D25" s="13"/>
      <c r="E25" s="13"/>
      <c r="F25" s="13"/>
      <c r="G25" s="18">
        <v>1</v>
      </c>
      <c r="H25" s="18"/>
      <c r="I25" s="18">
        <v>1</v>
      </c>
      <c r="J25" s="13"/>
      <c r="K25" s="13"/>
      <c r="L25" s="13"/>
      <c r="M25" s="13"/>
      <c r="N25" s="13"/>
      <c r="O25" s="13"/>
      <c r="P25" s="13"/>
      <c r="V25" s="4"/>
      <c r="W25" t="str">
        <f t="shared" si="0"/>
        <v>0</v>
      </c>
      <c r="X25" t="str">
        <f t="shared" si="1"/>
        <v>0</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1</v>
      </c>
      <c r="H35" s="1">
        <f t="shared" ref="H35:J50" si="3">G10</f>
        <v>0</v>
      </c>
      <c r="I35" s="1">
        <f t="shared" si="3"/>
        <v>0</v>
      </c>
      <c r="J35" s="1">
        <f t="shared" si="3"/>
        <v>0</v>
      </c>
      <c r="K35" s="1">
        <v>1</v>
      </c>
      <c r="L35" s="4"/>
      <c r="M35" s="1">
        <f t="shared" ref="M35:P50" si="4">J10</f>
        <v>0</v>
      </c>
      <c r="N35" s="1">
        <f t="shared" si="4"/>
        <v>1</v>
      </c>
      <c r="O35" s="1">
        <f t="shared" si="4"/>
        <v>0</v>
      </c>
      <c r="P35" s="1">
        <f t="shared" si="4"/>
        <v>0</v>
      </c>
      <c r="Q35" s="1"/>
      <c r="R35" s="1">
        <f t="shared" ref="R35:T50" si="5">N10</f>
        <v>1</v>
      </c>
      <c r="S35" s="1">
        <f t="shared" si="5"/>
        <v>0</v>
      </c>
      <c r="T35" s="1">
        <f t="shared" si="5"/>
        <v>0</v>
      </c>
      <c r="U35" s="1">
        <v>1</v>
      </c>
      <c r="W35" t="str">
        <f t="shared" ref="W35:W50" si="6">DEC2HEX(SUM(AH35:AK35))</f>
        <v>8</v>
      </c>
      <c r="X35" t="str">
        <f t="shared" ref="X35:X50" si="7">DEC2HEX(SUM(AC35:AF35))</f>
        <v>8</v>
      </c>
      <c r="Z35" t="str">
        <f t="shared" ref="Z35:Z50" si="8">DEC2HEX(SUM(AR35:AU35))</f>
        <v>9</v>
      </c>
      <c r="AA35" t="str">
        <f t="shared" ref="AA35:AA50" si="9">DEC2HEX(SUM(AM35:AP35))</f>
        <v>2</v>
      </c>
      <c r="AC35">
        <f>IF(C35=0,0,C$34)</f>
        <v>0</v>
      </c>
      <c r="AD35">
        <f>IF(D35=0,0,D$34)</f>
        <v>0</v>
      </c>
      <c r="AE35">
        <f t="shared" ref="AE35:AT50" si="10">IF(E35=0,0,E$34)</f>
        <v>0</v>
      </c>
      <c r="AF35">
        <f t="shared" si="10"/>
        <v>8</v>
      </c>
      <c r="AH35">
        <f t="shared" si="10"/>
        <v>0</v>
      </c>
      <c r="AI35">
        <f t="shared" si="10"/>
        <v>0</v>
      </c>
      <c r="AJ35">
        <f t="shared" si="10"/>
        <v>0</v>
      </c>
      <c r="AK35">
        <f t="shared" si="10"/>
        <v>8</v>
      </c>
      <c r="AM35">
        <f t="shared" si="10"/>
        <v>0</v>
      </c>
      <c r="AN35">
        <f t="shared" si="10"/>
        <v>2</v>
      </c>
      <c r="AO35">
        <f t="shared" si="10"/>
        <v>0</v>
      </c>
      <c r="AP35">
        <f t="shared" si="10"/>
        <v>0</v>
      </c>
      <c r="AR35">
        <f t="shared" si="10"/>
        <v>1</v>
      </c>
      <c r="AS35">
        <f t="shared" si="10"/>
        <v>0</v>
      </c>
      <c r="AT35">
        <f t="shared" si="10"/>
        <v>0</v>
      </c>
      <c r="AU35">
        <f t="shared" ref="AU35:AU50" si="11">IF(U35=0,0,U$34)</f>
        <v>8</v>
      </c>
    </row>
    <row r="36" spans="1:47">
      <c r="B36" s="2">
        <v>1</v>
      </c>
      <c r="C36" s="1">
        <f t="shared" ref="C36:F50" si="12">C11</f>
        <v>0</v>
      </c>
      <c r="D36" s="1">
        <f t="shared" si="12"/>
        <v>1</v>
      </c>
      <c r="E36" s="1">
        <f t="shared" si="12"/>
        <v>0</v>
      </c>
      <c r="F36" s="1">
        <f t="shared" si="12"/>
        <v>0</v>
      </c>
      <c r="H36" s="1">
        <f t="shared" si="3"/>
        <v>0</v>
      </c>
      <c r="I36" s="1">
        <f t="shared" si="3"/>
        <v>0</v>
      </c>
      <c r="J36" s="1">
        <f t="shared" si="3"/>
        <v>0</v>
      </c>
      <c r="K36" s="1">
        <v>1</v>
      </c>
      <c r="M36" s="1">
        <f t="shared" si="4"/>
        <v>0</v>
      </c>
      <c r="N36" s="1">
        <f t="shared" si="4"/>
        <v>1</v>
      </c>
      <c r="O36" s="1">
        <f t="shared" si="4"/>
        <v>0</v>
      </c>
      <c r="P36" s="1">
        <f t="shared" si="4"/>
        <v>1</v>
      </c>
      <c r="Q36" s="1"/>
      <c r="R36" s="1">
        <f t="shared" si="5"/>
        <v>0</v>
      </c>
      <c r="S36" s="1">
        <f t="shared" si="5"/>
        <v>0</v>
      </c>
      <c r="T36" s="1">
        <f t="shared" si="5"/>
        <v>0</v>
      </c>
      <c r="U36" s="1">
        <v>1</v>
      </c>
      <c r="W36" t="str">
        <f t="shared" si="6"/>
        <v>8</v>
      </c>
      <c r="X36" t="str">
        <f t="shared" si="7"/>
        <v>2</v>
      </c>
      <c r="Z36" t="str">
        <f t="shared" si="8"/>
        <v>8</v>
      </c>
      <c r="AA36" t="str">
        <f t="shared" si="9"/>
        <v>A</v>
      </c>
      <c r="AC36">
        <f>IF(C36=0,0,C$34)</f>
        <v>0</v>
      </c>
      <c r="AD36">
        <f t="shared" ref="AD36:AD50" si="13">IF(D36=0,0,D$34)</f>
        <v>2</v>
      </c>
      <c r="AE36">
        <f t="shared" si="10"/>
        <v>0</v>
      </c>
      <c r="AF36">
        <f t="shared" si="10"/>
        <v>0</v>
      </c>
      <c r="AH36">
        <f t="shared" si="10"/>
        <v>0</v>
      </c>
      <c r="AI36">
        <f t="shared" si="10"/>
        <v>0</v>
      </c>
      <c r="AJ36">
        <f t="shared" si="10"/>
        <v>0</v>
      </c>
      <c r="AK36">
        <f t="shared" si="10"/>
        <v>8</v>
      </c>
      <c r="AM36">
        <f t="shared" si="10"/>
        <v>0</v>
      </c>
      <c r="AN36">
        <f t="shared" si="10"/>
        <v>2</v>
      </c>
      <c r="AO36">
        <f t="shared" si="10"/>
        <v>0</v>
      </c>
      <c r="AP36">
        <f t="shared" si="10"/>
        <v>8</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1</v>
      </c>
      <c r="K37" s="1">
        <v>1</v>
      </c>
      <c r="M37" s="1">
        <f t="shared" si="4"/>
        <v>0</v>
      </c>
      <c r="N37" s="1">
        <f t="shared" si="4"/>
        <v>0</v>
      </c>
      <c r="O37" s="1">
        <f t="shared" si="4"/>
        <v>0</v>
      </c>
      <c r="P37" s="1">
        <f t="shared" si="4"/>
        <v>0</v>
      </c>
      <c r="Q37" s="1"/>
      <c r="R37" s="1">
        <f t="shared" si="5"/>
        <v>0</v>
      </c>
      <c r="S37" s="1">
        <f t="shared" si="5"/>
        <v>0</v>
      </c>
      <c r="T37" s="1">
        <f t="shared" si="5"/>
        <v>1</v>
      </c>
      <c r="U37" s="1">
        <v>1</v>
      </c>
      <c r="W37" t="str">
        <f t="shared" si="6"/>
        <v>C</v>
      </c>
      <c r="X37" t="str">
        <f t="shared" si="7"/>
        <v>0</v>
      </c>
      <c r="Z37" t="str">
        <f t="shared" si="8"/>
        <v>C</v>
      </c>
      <c r="AA37" t="str">
        <f t="shared" si="9"/>
        <v>0</v>
      </c>
      <c r="AC37">
        <f t="shared" ref="AC37:AC50" si="14">IF(C37=0,0,C$34)</f>
        <v>0</v>
      </c>
      <c r="AD37">
        <f t="shared" si="13"/>
        <v>0</v>
      </c>
      <c r="AE37">
        <f t="shared" si="10"/>
        <v>0</v>
      </c>
      <c r="AF37">
        <f t="shared" si="10"/>
        <v>0</v>
      </c>
      <c r="AH37">
        <f t="shared" si="10"/>
        <v>0</v>
      </c>
      <c r="AI37">
        <f t="shared" si="10"/>
        <v>0</v>
      </c>
      <c r="AJ37">
        <f t="shared" si="10"/>
        <v>4</v>
      </c>
      <c r="AK37">
        <f t="shared" si="10"/>
        <v>8</v>
      </c>
      <c r="AM37">
        <f t="shared" si="10"/>
        <v>0</v>
      </c>
      <c r="AN37">
        <f t="shared" si="10"/>
        <v>0</v>
      </c>
      <c r="AO37">
        <f t="shared" si="10"/>
        <v>0</v>
      </c>
      <c r="AP37">
        <f t="shared" si="10"/>
        <v>0</v>
      </c>
      <c r="AR37">
        <f t="shared" si="10"/>
        <v>0</v>
      </c>
      <c r="AS37">
        <f t="shared" si="10"/>
        <v>0</v>
      </c>
      <c r="AT37">
        <f t="shared" si="10"/>
        <v>4</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v>1</v>
      </c>
      <c r="M38" s="1">
        <f t="shared" si="4"/>
        <v>0</v>
      </c>
      <c r="N38" s="1">
        <f t="shared" si="4"/>
        <v>0</v>
      </c>
      <c r="O38" s="1">
        <f t="shared" si="4"/>
        <v>0</v>
      </c>
      <c r="P38" s="1">
        <f t="shared" si="4"/>
        <v>0</v>
      </c>
      <c r="Q38" s="1"/>
      <c r="R38" s="1">
        <f t="shared" si="5"/>
        <v>0</v>
      </c>
      <c r="S38" s="1">
        <f t="shared" si="5"/>
        <v>0</v>
      </c>
      <c r="T38" s="1">
        <f t="shared" si="5"/>
        <v>0</v>
      </c>
      <c r="U38" s="1">
        <v>1</v>
      </c>
      <c r="W38" t="str">
        <f t="shared" si="6"/>
        <v>8</v>
      </c>
      <c r="X38" t="str">
        <f t="shared" si="7"/>
        <v>0</v>
      </c>
      <c r="Z38" t="str">
        <f t="shared" si="8"/>
        <v>8</v>
      </c>
      <c r="AA38" t="str">
        <f t="shared" si="9"/>
        <v>0</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1</v>
      </c>
      <c r="H39" s="1">
        <f t="shared" si="3"/>
        <v>0</v>
      </c>
      <c r="I39" s="1">
        <f t="shared" si="3"/>
        <v>0</v>
      </c>
      <c r="J39" s="1">
        <f t="shared" si="3"/>
        <v>0</v>
      </c>
      <c r="K39" s="1">
        <v>1</v>
      </c>
      <c r="M39" s="1">
        <f t="shared" si="4"/>
        <v>0</v>
      </c>
      <c r="N39" s="1">
        <f t="shared" si="4"/>
        <v>1</v>
      </c>
      <c r="O39" s="1">
        <f t="shared" si="4"/>
        <v>0</v>
      </c>
      <c r="P39" s="1">
        <f t="shared" si="4"/>
        <v>0</v>
      </c>
      <c r="Q39" s="1"/>
      <c r="R39" s="1">
        <f t="shared" si="5"/>
        <v>0</v>
      </c>
      <c r="S39" s="1">
        <f t="shared" si="5"/>
        <v>0</v>
      </c>
      <c r="T39" s="1">
        <f t="shared" si="5"/>
        <v>1</v>
      </c>
      <c r="U39" s="1">
        <v>1</v>
      </c>
      <c r="W39" t="str">
        <f t="shared" si="6"/>
        <v>8</v>
      </c>
      <c r="X39" t="str">
        <f t="shared" si="7"/>
        <v>8</v>
      </c>
      <c r="Z39" t="str">
        <f t="shared" si="8"/>
        <v>C</v>
      </c>
      <c r="AA39" t="str">
        <f t="shared" si="9"/>
        <v>2</v>
      </c>
      <c r="AC39">
        <f t="shared" si="14"/>
        <v>0</v>
      </c>
      <c r="AD39">
        <f t="shared" si="13"/>
        <v>0</v>
      </c>
      <c r="AE39">
        <f t="shared" si="10"/>
        <v>0</v>
      </c>
      <c r="AF39">
        <f t="shared" si="10"/>
        <v>8</v>
      </c>
      <c r="AH39">
        <f t="shared" si="10"/>
        <v>0</v>
      </c>
      <c r="AI39">
        <f t="shared" si="10"/>
        <v>0</v>
      </c>
      <c r="AJ39">
        <f t="shared" si="10"/>
        <v>0</v>
      </c>
      <c r="AK39">
        <f t="shared" si="10"/>
        <v>8</v>
      </c>
      <c r="AM39">
        <f t="shared" si="10"/>
        <v>0</v>
      </c>
      <c r="AN39">
        <f t="shared" si="10"/>
        <v>2</v>
      </c>
      <c r="AO39">
        <f t="shared" si="10"/>
        <v>0</v>
      </c>
      <c r="AP39">
        <f t="shared" si="10"/>
        <v>0</v>
      </c>
      <c r="AR39">
        <f t="shared" si="10"/>
        <v>0</v>
      </c>
      <c r="AS39">
        <f t="shared" si="10"/>
        <v>0</v>
      </c>
      <c r="AT39">
        <f t="shared" si="10"/>
        <v>4</v>
      </c>
      <c r="AU39">
        <f t="shared" si="11"/>
        <v>8</v>
      </c>
    </row>
    <row r="40" spans="1:47">
      <c r="B40" s="2">
        <v>5</v>
      </c>
      <c r="C40" s="1">
        <f t="shared" si="12"/>
        <v>0</v>
      </c>
      <c r="D40" s="1">
        <f t="shared" si="12"/>
        <v>0</v>
      </c>
      <c r="E40" s="1">
        <f t="shared" si="12"/>
        <v>0</v>
      </c>
      <c r="F40" s="1">
        <f t="shared" si="12"/>
        <v>0</v>
      </c>
      <c r="H40" s="1">
        <f t="shared" si="3"/>
        <v>1</v>
      </c>
      <c r="I40" s="1">
        <f t="shared" si="3"/>
        <v>0</v>
      </c>
      <c r="J40" s="1">
        <f t="shared" si="3"/>
        <v>1</v>
      </c>
      <c r="K40" s="1">
        <v>1</v>
      </c>
      <c r="M40" s="1">
        <f t="shared" si="4"/>
        <v>0</v>
      </c>
      <c r="N40" s="1">
        <f t="shared" si="4"/>
        <v>0</v>
      </c>
      <c r="O40" s="1">
        <f t="shared" si="4"/>
        <v>0</v>
      </c>
      <c r="P40" s="1">
        <f t="shared" si="4"/>
        <v>0</v>
      </c>
      <c r="Q40" s="1"/>
      <c r="R40" s="1">
        <f t="shared" si="5"/>
        <v>1</v>
      </c>
      <c r="S40" s="1">
        <f t="shared" si="5"/>
        <v>0</v>
      </c>
      <c r="T40" s="1">
        <f t="shared" si="5"/>
        <v>0</v>
      </c>
      <c r="U40" s="1">
        <v>1</v>
      </c>
      <c r="W40" t="str">
        <f t="shared" si="6"/>
        <v>D</v>
      </c>
      <c r="X40" t="str">
        <f t="shared" si="7"/>
        <v>0</v>
      </c>
      <c r="Z40" t="str">
        <f t="shared" si="8"/>
        <v>9</v>
      </c>
      <c r="AA40" t="str">
        <f t="shared" si="9"/>
        <v>0</v>
      </c>
      <c r="AC40">
        <f t="shared" si="14"/>
        <v>0</v>
      </c>
      <c r="AD40">
        <f t="shared" si="13"/>
        <v>0</v>
      </c>
      <c r="AE40">
        <f t="shared" si="10"/>
        <v>0</v>
      </c>
      <c r="AF40">
        <f t="shared" si="10"/>
        <v>0</v>
      </c>
      <c r="AH40">
        <f t="shared" si="10"/>
        <v>1</v>
      </c>
      <c r="AI40">
        <f t="shared" si="10"/>
        <v>0</v>
      </c>
      <c r="AJ40">
        <f t="shared" si="10"/>
        <v>4</v>
      </c>
      <c r="AK40">
        <f t="shared" si="10"/>
        <v>8</v>
      </c>
      <c r="AM40">
        <f t="shared" si="10"/>
        <v>0</v>
      </c>
      <c r="AN40">
        <f t="shared" si="10"/>
        <v>0</v>
      </c>
      <c r="AO40">
        <f t="shared" si="10"/>
        <v>0</v>
      </c>
      <c r="AP40">
        <f t="shared" si="10"/>
        <v>0</v>
      </c>
      <c r="AR40">
        <f t="shared" si="10"/>
        <v>1</v>
      </c>
      <c r="AS40">
        <f t="shared" si="10"/>
        <v>0</v>
      </c>
      <c r="AT40">
        <f t="shared" si="10"/>
        <v>0</v>
      </c>
      <c r="AU40">
        <f t="shared" si="11"/>
        <v>8</v>
      </c>
    </row>
    <row r="41" spans="1:47">
      <c r="B41" s="2">
        <v>6</v>
      </c>
      <c r="C41" s="1">
        <f t="shared" si="12"/>
        <v>0</v>
      </c>
      <c r="D41" s="1">
        <f t="shared" si="12"/>
        <v>0</v>
      </c>
      <c r="E41" s="1">
        <f t="shared" si="12"/>
        <v>0</v>
      </c>
      <c r="F41" s="1">
        <f t="shared" si="12"/>
        <v>0</v>
      </c>
      <c r="H41" s="1">
        <f t="shared" si="3"/>
        <v>0</v>
      </c>
      <c r="I41" s="1">
        <f t="shared" si="3"/>
        <v>0</v>
      </c>
      <c r="J41" s="1">
        <f t="shared" si="3"/>
        <v>1</v>
      </c>
      <c r="K41" s="1">
        <v>1</v>
      </c>
      <c r="M41" s="1">
        <f t="shared" si="4"/>
        <v>0</v>
      </c>
      <c r="N41" s="1">
        <f t="shared" si="4"/>
        <v>0</v>
      </c>
      <c r="O41" s="1">
        <f t="shared" si="4"/>
        <v>0</v>
      </c>
      <c r="P41" s="1">
        <f t="shared" si="4"/>
        <v>0</v>
      </c>
      <c r="Q41" s="1"/>
      <c r="R41" s="1">
        <f t="shared" si="5"/>
        <v>0</v>
      </c>
      <c r="S41" s="1">
        <f t="shared" si="5"/>
        <v>0</v>
      </c>
      <c r="T41" s="1">
        <f t="shared" si="5"/>
        <v>0</v>
      </c>
      <c r="U41" s="1">
        <v>1</v>
      </c>
      <c r="W41" t="str">
        <f t="shared" si="6"/>
        <v>C</v>
      </c>
      <c r="X41" t="str">
        <f t="shared" si="7"/>
        <v>0</v>
      </c>
      <c r="Z41" t="str">
        <f t="shared" si="8"/>
        <v>8</v>
      </c>
      <c r="AA41" t="str">
        <f t="shared" si="9"/>
        <v>0</v>
      </c>
      <c r="AC41">
        <f t="shared" si="14"/>
        <v>0</v>
      </c>
      <c r="AD41">
        <f t="shared" si="13"/>
        <v>0</v>
      </c>
      <c r="AE41">
        <f t="shared" si="10"/>
        <v>0</v>
      </c>
      <c r="AF41">
        <f t="shared" si="10"/>
        <v>0</v>
      </c>
      <c r="AH41">
        <f t="shared" si="10"/>
        <v>0</v>
      </c>
      <c r="AI41">
        <f t="shared" si="10"/>
        <v>0</v>
      </c>
      <c r="AJ41">
        <f t="shared" si="10"/>
        <v>4</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0</v>
      </c>
      <c r="E42" s="1">
        <f t="shared" si="12"/>
        <v>0</v>
      </c>
      <c r="F42" s="1">
        <f t="shared" si="12"/>
        <v>1</v>
      </c>
      <c r="H42" s="1">
        <f t="shared" si="3"/>
        <v>0</v>
      </c>
      <c r="I42" s="1">
        <f t="shared" si="3"/>
        <v>0</v>
      </c>
      <c r="J42" s="1">
        <f t="shared" si="3"/>
        <v>0</v>
      </c>
      <c r="K42" s="1">
        <v>1</v>
      </c>
      <c r="M42" s="1">
        <f t="shared" si="4"/>
        <v>0</v>
      </c>
      <c r="N42" s="1">
        <f t="shared" si="4"/>
        <v>0</v>
      </c>
      <c r="O42" s="1">
        <f t="shared" si="4"/>
        <v>0</v>
      </c>
      <c r="P42" s="1">
        <f t="shared" si="4"/>
        <v>0</v>
      </c>
      <c r="Q42" s="1"/>
      <c r="R42" s="1">
        <f t="shared" si="5"/>
        <v>0</v>
      </c>
      <c r="S42" s="1">
        <f t="shared" si="5"/>
        <v>0</v>
      </c>
      <c r="T42" s="1">
        <f t="shared" si="5"/>
        <v>0</v>
      </c>
      <c r="U42" s="1">
        <v>1</v>
      </c>
      <c r="W42" t="str">
        <f t="shared" si="6"/>
        <v>8</v>
      </c>
      <c r="X42" t="str">
        <f t="shared" si="7"/>
        <v>8</v>
      </c>
      <c r="Z42" t="str">
        <f t="shared" si="8"/>
        <v>8</v>
      </c>
      <c r="AA42" t="str">
        <f t="shared" si="9"/>
        <v>0</v>
      </c>
      <c r="AC42">
        <f t="shared" si="14"/>
        <v>0</v>
      </c>
      <c r="AD42">
        <f t="shared" si="13"/>
        <v>0</v>
      </c>
      <c r="AE42">
        <f t="shared" si="10"/>
        <v>0</v>
      </c>
      <c r="AF42">
        <f t="shared" si="10"/>
        <v>8</v>
      </c>
      <c r="AH42">
        <f t="shared" si="10"/>
        <v>0</v>
      </c>
      <c r="AI42">
        <f t="shared" si="10"/>
        <v>0</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8</v>
      </c>
      <c r="C43" s="1">
        <f t="shared" si="12"/>
        <v>0</v>
      </c>
      <c r="D43" s="1">
        <f t="shared" si="12"/>
        <v>1</v>
      </c>
      <c r="E43" s="1">
        <f t="shared" si="12"/>
        <v>0</v>
      </c>
      <c r="F43" s="1">
        <f t="shared" si="12"/>
        <v>0</v>
      </c>
      <c r="H43" s="1">
        <f t="shared" si="3"/>
        <v>0</v>
      </c>
      <c r="I43" s="1">
        <f t="shared" si="3"/>
        <v>0</v>
      </c>
      <c r="J43" s="1">
        <f t="shared" si="3"/>
        <v>0</v>
      </c>
      <c r="K43" s="1">
        <v>1</v>
      </c>
      <c r="M43" s="1">
        <f t="shared" si="4"/>
        <v>0</v>
      </c>
      <c r="N43" s="1">
        <f t="shared" si="4"/>
        <v>1</v>
      </c>
      <c r="O43" s="1">
        <f t="shared" si="4"/>
        <v>0</v>
      </c>
      <c r="P43" s="1">
        <f t="shared" si="4"/>
        <v>0</v>
      </c>
      <c r="Q43" s="1"/>
      <c r="R43" s="1">
        <f t="shared" si="5"/>
        <v>1</v>
      </c>
      <c r="S43" s="1">
        <f t="shared" si="5"/>
        <v>0</v>
      </c>
      <c r="T43" s="1">
        <f t="shared" si="5"/>
        <v>0</v>
      </c>
      <c r="U43" s="1">
        <v>1</v>
      </c>
      <c r="W43" t="str">
        <f t="shared" si="6"/>
        <v>8</v>
      </c>
      <c r="X43" t="str">
        <f t="shared" si="7"/>
        <v>2</v>
      </c>
      <c r="Z43" t="str">
        <f t="shared" si="8"/>
        <v>9</v>
      </c>
      <c r="AA43" t="str">
        <f t="shared" si="9"/>
        <v>2</v>
      </c>
      <c r="AC43">
        <f t="shared" si="14"/>
        <v>0</v>
      </c>
      <c r="AD43">
        <f t="shared" si="13"/>
        <v>2</v>
      </c>
      <c r="AE43">
        <f t="shared" si="10"/>
        <v>0</v>
      </c>
      <c r="AF43">
        <f t="shared" si="10"/>
        <v>0</v>
      </c>
      <c r="AH43">
        <f t="shared" si="10"/>
        <v>0</v>
      </c>
      <c r="AI43">
        <f t="shared" si="10"/>
        <v>0</v>
      </c>
      <c r="AJ43">
        <f t="shared" si="10"/>
        <v>0</v>
      </c>
      <c r="AK43">
        <f t="shared" si="10"/>
        <v>8</v>
      </c>
      <c r="AM43">
        <f t="shared" si="10"/>
        <v>0</v>
      </c>
      <c r="AN43">
        <f t="shared" si="10"/>
        <v>2</v>
      </c>
      <c r="AO43">
        <f t="shared" si="10"/>
        <v>0</v>
      </c>
      <c r="AP43">
        <f t="shared" si="10"/>
        <v>0</v>
      </c>
      <c r="AR43">
        <f t="shared" si="10"/>
        <v>1</v>
      </c>
      <c r="AS43">
        <f t="shared" si="10"/>
        <v>0</v>
      </c>
      <c r="AT43">
        <f t="shared" si="10"/>
        <v>0</v>
      </c>
      <c r="AU43">
        <f t="shared" si="11"/>
        <v>8</v>
      </c>
    </row>
    <row r="44" spans="1:47">
      <c r="B44" s="2">
        <v>9</v>
      </c>
      <c r="C44" s="1">
        <f t="shared" si="12"/>
        <v>0</v>
      </c>
      <c r="D44" s="1">
        <f t="shared" si="12"/>
        <v>0</v>
      </c>
      <c r="E44" s="1">
        <f t="shared" si="12"/>
        <v>0</v>
      </c>
      <c r="F44" s="1">
        <f t="shared" si="12"/>
        <v>0</v>
      </c>
      <c r="H44" s="1">
        <f t="shared" si="3"/>
        <v>0</v>
      </c>
      <c r="I44" s="1">
        <f t="shared" si="3"/>
        <v>0</v>
      </c>
      <c r="J44" s="1">
        <f t="shared" si="3"/>
        <v>0</v>
      </c>
      <c r="K44" s="1">
        <v>1</v>
      </c>
      <c r="M44" s="1">
        <f t="shared" si="4"/>
        <v>0</v>
      </c>
      <c r="N44" s="1">
        <f t="shared" si="4"/>
        <v>0</v>
      </c>
      <c r="O44" s="1">
        <f t="shared" si="4"/>
        <v>0</v>
      </c>
      <c r="P44" s="1">
        <f t="shared" si="4"/>
        <v>0</v>
      </c>
      <c r="Q44" s="1"/>
      <c r="R44" s="1">
        <f t="shared" si="5"/>
        <v>0</v>
      </c>
      <c r="S44" s="1">
        <f t="shared" si="5"/>
        <v>0</v>
      </c>
      <c r="T44" s="1">
        <f t="shared" si="5"/>
        <v>0</v>
      </c>
      <c r="U44" s="1">
        <v>1</v>
      </c>
      <c r="W44" t="str">
        <f t="shared" si="6"/>
        <v>8</v>
      </c>
      <c r="X44" t="str">
        <f t="shared" si="7"/>
        <v>0</v>
      </c>
      <c r="Z44" t="str">
        <f t="shared" si="8"/>
        <v>8</v>
      </c>
      <c r="AA44" t="str">
        <f t="shared" si="9"/>
        <v>0</v>
      </c>
      <c r="AC44">
        <f t="shared" si="14"/>
        <v>0</v>
      </c>
      <c r="AD44">
        <f t="shared" si="13"/>
        <v>0</v>
      </c>
      <c r="AE44">
        <f t="shared" si="10"/>
        <v>0</v>
      </c>
      <c r="AF44">
        <f t="shared" si="10"/>
        <v>0</v>
      </c>
      <c r="AH44">
        <f t="shared" si="10"/>
        <v>0</v>
      </c>
      <c r="AI44">
        <f t="shared" si="10"/>
        <v>0</v>
      </c>
      <c r="AJ44">
        <f t="shared" si="10"/>
        <v>0</v>
      </c>
      <c r="AK44">
        <f t="shared" si="10"/>
        <v>8</v>
      </c>
      <c r="AM44">
        <f t="shared" si="10"/>
        <v>0</v>
      </c>
      <c r="AN44">
        <f t="shared" si="10"/>
        <v>0</v>
      </c>
      <c r="AO44">
        <f t="shared" si="10"/>
        <v>0</v>
      </c>
      <c r="AP44">
        <f t="shared" si="10"/>
        <v>0</v>
      </c>
      <c r="AR44">
        <f t="shared" si="10"/>
        <v>0</v>
      </c>
      <c r="AS44">
        <f t="shared" si="10"/>
        <v>0</v>
      </c>
      <c r="AT44">
        <f t="shared" si="10"/>
        <v>0</v>
      </c>
      <c r="AU44">
        <f t="shared" si="11"/>
        <v>8</v>
      </c>
    </row>
    <row r="45" spans="1:47">
      <c r="A45" t="s">
        <v>23</v>
      </c>
      <c r="B45" s="2" t="s">
        <v>17</v>
      </c>
      <c r="C45" s="1">
        <f t="shared" si="12"/>
        <v>0</v>
      </c>
      <c r="D45" s="1">
        <f t="shared" si="12"/>
        <v>0</v>
      </c>
      <c r="E45" s="1">
        <f t="shared" si="12"/>
        <v>0</v>
      </c>
      <c r="F45" s="1">
        <f t="shared" si="12"/>
        <v>1</v>
      </c>
      <c r="H45" s="1">
        <f t="shared" si="3"/>
        <v>0</v>
      </c>
      <c r="I45" s="1">
        <f t="shared" si="3"/>
        <v>0</v>
      </c>
      <c r="J45" s="1">
        <f t="shared" si="3"/>
        <v>1</v>
      </c>
      <c r="K45" s="1">
        <v>1</v>
      </c>
      <c r="M45" s="1">
        <f t="shared" si="4"/>
        <v>0</v>
      </c>
      <c r="N45" s="1">
        <f t="shared" si="4"/>
        <v>0</v>
      </c>
      <c r="O45" s="1">
        <f t="shared" si="4"/>
        <v>0</v>
      </c>
      <c r="P45" s="1">
        <f t="shared" si="4"/>
        <v>0</v>
      </c>
      <c r="Q45" s="1"/>
      <c r="R45" s="1">
        <f t="shared" si="5"/>
        <v>0</v>
      </c>
      <c r="S45" s="1">
        <f t="shared" si="5"/>
        <v>0</v>
      </c>
      <c r="T45" s="1">
        <f t="shared" si="5"/>
        <v>0</v>
      </c>
      <c r="U45" s="1">
        <v>1</v>
      </c>
      <c r="W45" t="str">
        <f t="shared" si="6"/>
        <v>C</v>
      </c>
      <c r="X45" t="str">
        <f t="shared" si="7"/>
        <v>8</v>
      </c>
      <c r="Z45" t="str">
        <f t="shared" si="8"/>
        <v>8</v>
      </c>
      <c r="AA45" t="str">
        <f t="shared" si="9"/>
        <v>0</v>
      </c>
      <c r="AC45">
        <f t="shared" si="14"/>
        <v>0</v>
      </c>
      <c r="AD45">
        <f t="shared" si="13"/>
        <v>0</v>
      </c>
      <c r="AE45">
        <f t="shared" si="10"/>
        <v>0</v>
      </c>
      <c r="AF45">
        <f t="shared" si="10"/>
        <v>8</v>
      </c>
      <c r="AH45">
        <f t="shared" si="10"/>
        <v>0</v>
      </c>
      <c r="AI45">
        <f t="shared" si="10"/>
        <v>0</v>
      </c>
      <c r="AJ45">
        <f t="shared" si="10"/>
        <v>4</v>
      </c>
      <c r="AK45">
        <f t="shared" si="10"/>
        <v>8</v>
      </c>
      <c r="AM45">
        <f t="shared" si="10"/>
        <v>0</v>
      </c>
      <c r="AN45">
        <f t="shared" si="10"/>
        <v>0</v>
      </c>
      <c r="AO45">
        <f t="shared" si="10"/>
        <v>0</v>
      </c>
      <c r="AP45">
        <f t="shared" si="10"/>
        <v>0</v>
      </c>
      <c r="AR45">
        <f t="shared" si="10"/>
        <v>0</v>
      </c>
      <c r="AS45">
        <f t="shared" si="10"/>
        <v>0</v>
      </c>
      <c r="AT45">
        <f t="shared" si="10"/>
        <v>0</v>
      </c>
      <c r="AU45">
        <f t="shared" si="11"/>
        <v>8</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v>1</v>
      </c>
      <c r="M46" s="1">
        <f t="shared" si="4"/>
        <v>0</v>
      </c>
      <c r="N46" s="1">
        <f t="shared" si="4"/>
        <v>1</v>
      </c>
      <c r="O46" s="1">
        <f t="shared" si="4"/>
        <v>0</v>
      </c>
      <c r="P46" s="1">
        <f t="shared" si="4"/>
        <v>1</v>
      </c>
      <c r="Q46" s="1"/>
      <c r="R46" s="1">
        <f t="shared" si="5"/>
        <v>1</v>
      </c>
      <c r="S46" s="1">
        <f t="shared" si="5"/>
        <v>0</v>
      </c>
      <c r="T46" s="1">
        <f t="shared" si="5"/>
        <v>0</v>
      </c>
      <c r="U46" s="1">
        <v>1</v>
      </c>
      <c r="W46" t="str">
        <f t="shared" si="6"/>
        <v>8</v>
      </c>
      <c r="X46" t="str">
        <f t="shared" si="7"/>
        <v>0</v>
      </c>
      <c r="Z46" t="str">
        <f t="shared" si="8"/>
        <v>9</v>
      </c>
      <c r="AA46" t="str">
        <f t="shared" si="9"/>
        <v>A</v>
      </c>
      <c r="AC46">
        <f t="shared" si="14"/>
        <v>0</v>
      </c>
      <c r="AD46">
        <f t="shared" si="13"/>
        <v>0</v>
      </c>
      <c r="AE46">
        <f t="shared" si="10"/>
        <v>0</v>
      </c>
      <c r="AF46">
        <f t="shared" si="10"/>
        <v>0</v>
      </c>
      <c r="AH46">
        <f t="shared" si="10"/>
        <v>0</v>
      </c>
      <c r="AI46">
        <f t="shared" si="10"/>
        <v>0</v>
      </c>
      <c r="AJ46">
        <f t="shared" si="10"/>
        <v>0</v>
      </c>
      <c r="AK46">
        <f t="shared" si="10"/>
        <v>8</v>
      </c>
      <c r="AM46">
        <f t="shared" si="10"/>
        <v>0</v>
      </c>
      <c r="AN46">
        <f t="shared" si="10"/>
        <v>2</v>
      </c>
      <c r="AO46">
        <f t="shared" si="10"/>
        <v>0</v>
      </c>
      <c r="AP46">
        <f t="shared" si="10"/>
        <v>8</v>
      </c>
      <c r="AR46">
        <f t="shared" si="10"/>
        <v>1</v>
      </c>
      <c r="AS46">
        <f t="shared" si="10"/>
        <v>0</v>
      </c>
      <c r="AT46">
        <f t="shared" si="10"/>
        <v>0</v>
      </c>
      <c r="AU46">
        <f t="shared" si="11"/>
        <v>8</v>
      </c>
    </row>
    <row r="47" spans="1:47">
      <c r="A47" t="s">
        <v>25</v>
      </c>
      <c r="B47" s="2" t="s">
        <v>19</v>
      </c>
      <c r="C47" s="1">
        <f t="shared" si="12"/>
        <v>0</v>
      </c>
      <c r="D47" s="1">
        <f t="shared" si="12"/>
        <v>0</v>
      </c>
      <c r="E47" s="1">
        <f t="shared" si="12"/>
        <v>0</v>
      </c>
      <c r="F47" s="1">
        <f t="shared" si="12"/>
        <v>0</v>
      </c>
      <c r="H47" s="1">
        <f t="shared" si="3"/>
        <v>0</v>
      </c>
      <c r="I47" s="1">
        <f t="shared" si="3"/>
        <v>0</v>
      </c>
      <c r="J47" s="1">
        <f t="shared" si="3"/>
        <v>0</v>
      </c>
      <c r="K47" s="1">
        <v>1</v>
      </c>
      <c r="M47" s="1">
        <f t="shared" si="4"/>
        <v>0</v>
      </c>
      <c r="N47" s="1">
        <f t="shared" si="4"/>
        <v>1</v>
      </c>
      <c r="O47" s="1">
        <f t="shared" si="4"/>
        <v>0</v>
      </c>
      <c r="P47" s="1">
        <f t="shared" si="4"/>
        <v>0</v>
      </c>
      <c r="Q47" s="1"/>
      <c r="R47" s="1">
        <f t="shared" si="5"/>
        <v>0</v>
      </c>
      <c r="S47" s="1">
        <f t="shared" si="5"/>
        <v>0</v>
      </c>
      <c r="T47" s="1">
        <f t="shared" si="5"/>
        <v>1</v>
      </c>
      <c r="U47" s="1">
        <v>1</v>
      </c>
      <c r="W47" t="str">
        <f t="shared" si="6"/>
        <v>8</v>
      </c>
      <c r="X47" t="str">
        <f t="shared" si="7"/>
        <v>0</v>
      </c>
      <c r="Z47" t="str">
        <f t="shared" si="8"/>
        <v>C</v>
      </c>
      <c r="AA47" t="str">
        <f t="shared" si="9"/>
        <v>2</v>
      </c>
      <c r="AC47">
        <f t="shared" si="14"/>
        <v>0</v>
      </c>
      <c r="AD47">
        <f t="shared" si="13"/>
        <v>0</v>
      </c>
      <c r="AE47">
        <f t="shared" si="10"/>
        <v>0</v>
      </c>
      <c r="AF47">
        <f t="shared" si="10"/>
        <v>0</v>
      </c>
      <c r="AH47">
        <f t="shared" si="10"/>
        <v>0</v>
      </c>
      <c r="AI47">
        <f t="shared" si="10"/>
        <v>0</v>
      </c>
      <c r="AJ47">
        <f t="shared" si="10"/>
        <v>0</v>
      </c>
      <c r="AK47">
        <f t="shared" si="10"/>
        <v>8</v>
      </c>
      <c r="AM47">
        <f t="shared" si="10"/>
        <v>0</v>
      </c>
      <c r="AN47">
        <f t="shared" si="10"/>
        <v>2</v>
      </c>
      <c r="AO47">
        <f t="shared" si="10"/>
        <v>0</v>
      </c>
      <c r="AP47">
        <f t="shared" si="10"/>
        <v>0</v>
      </c>
      <c r="AR47">
        <f t="shared" si="10"/>
        <v>0</v>
      </c>
      <c r="AS47">
        <f t="shared" si="10"/>
        <v>0</v>
      </c>
      <c r="AT47">
        <f t="shared" si="10"/>
        <v>4</v>
      </c>
      <c r="AU47">
        <f t="shared" si="11"/>
        <v>8</v>
      </c>
    </row>
    <row r="48" spans="1:47">
      <c r="A48" t="s">
        <v>26</v>
      </c>
      <c r="B48" s="2" t="s">
        <v>20</v>
      </c>
      <c r="C48" s="1">
        <f t="shared" si="12"/>
        <v>0</v>
      </c>
      <c r="D48" s="1">
        <f t="shared" si="12"/>
        <v>1</v>
      </c>
      <c r="E48" s="1">
        <f t="shared" si="12"/>
        <v>0</v>
      </c>
      <c r="F48" s="1">
        <f t="shared" si="12"/>
        <v>0</v>
      </c>
      <c r="H48" s="1">
        <f t="shared" si="3"/>
        <v>0</v>
      </c>
      <c r="I48" s="1">
        <f t="shared" si="3"/>
        <v>0</v>
      </c>
      <c r="J48" s="1">
        <f t="shared" si="3"/>
        <v>0</v>
      </c>
      <c r="K48" s="1">
        <v>1</v>
      </c>
      <c r="M48" s="1">
        <f t="shared" si="4"/>
        <v>0</v>
      </c>
      <c r="N48" s="1">
        <f t="shared" si="4"/>
        <v>0</v>
      </c>
      <c r="O48" s="1">
        <f t="shared" si="4"/>
        <v>0</v>
      </c>
      <c r="P48" s="1">
        <f t="shared" si="4"/>
        <v>0</v>
      </c>
      <c r="Q48" s="1"/>
      <c r="R48" s="1">
        <f t="shared" si="5"/>
        <v>0</v>
      </c>
      <c r="S48" s="1">
        <f t="shared" si="5"/>
        <v>0</v>
      </c>
      <c r="T48" s="1">
        <f t="shared" si="5"/>
        <v>0</v>
      </c>
      <c r="U48" s="1">
        <v>1</v>
      </c>
      <c r="W48" t="str">
        <f t="shared" si="6"/>
        <v>8</v>
      </c>
      <c r="X48" t="str">
        <f t="shared" si="7"/>
        <v>2</v>
      </c>
      <c r="Z48" t="str">
        <f t="shared" si="8"/>
        <v>8</v>
      </c>
      <c r="AA48" t="str">
        <f t="shared" si="9"/>
        <v>0</v>
      </c>
      <c r="AC48">
        <f t="shared" si="14"/>
        <v>0</v>
      </c>
      <c r="AD48">
        <f t="shared" si="13"/>
        <v>2</v>
      </c>
      <c r="AE48">
        <f t="shared" si="10"/>
        <v>0</v>
      </c>
      <c r="AF48">
        <f t="shared" si="10"/>
        <v>0</v>
      </c>
      <c r="AH48">
        <f t="shared" si="10"/>
        <v>0</v>
      </c>
      <c r="AI48">
        <f t="shared" si="10"/>
        <v>0</v>
      </c>
      <c r="AJ48">
        <f t="shared" si="10"/>
        <v>0</v>
      </c>
      <c r="AK48">
        <f t="shared" si="10"/>
        <v>8</v>
      </c>
      <c r="AM48">
        <f t="shared" si="10"/>
        <v>0</v>
      </c>
      <c r="AN48">
        <f t="shared" si="10"/>
        <v>0</v>
      </c>
      <c r="AO48">
        <f t="shared" si="10"/>
        <v>0</v>
      </c>
      <c r="AP48">
        <f t="shared" si="10"/>
        <v>0</v>
      </c>
      <c r="AR48">
        <f t="shared" si="10"/>
        <v>0</v>
      </c>
      <c r="AS48">
        <f t="shared" si="10"/>
        <v>0</v>
      </c>
      <c r="AT48">
        <f t="shared" si="10"/>
        <v>0</v>
      </c>
      <c r="AU48">
        <f t="shared" si="11"/>
        <v>8</v>
      </c>
    </row>
    <row r="49" spans="1:47">
      <c r="A49" t="s">
        <v>27</v>
      </c>
      <c r="B49" s="2" t="s">
        <v>21</v>
      </c>
      <c r="C49" s="1">
        <f t="shared" si="12"/>
        <v>0</v>
      </c>
      <c r="D49" s="1">
        <f t="shared" si="12"/>
        <v>0</v>
      </c>
      <c r="E49" s="1">
        <f t="shared" si="12"/>
        <v>0</v>
      </c>
      <c r="F49" s="1">
        <f t="shared" si="12"/>
        <v>1</v>
      </c>
      <c r="H49" s="1">
        <f t="shared" si="3"/>
        <v>0</v>
      </c>
      <c r="I49" s="1">
        <f t="shared" si="3"/>
        <v>0</v>
      </c>
      <c r="J49" s="1">
        <f t="shared" si="3"/>
        <v>1</v>
      </c>
      <c r="K49" s="1">
        <v>1</v>
      </c>
      <c r="M49" s="1">
        <f t="shared" si="4"/>
        <v>0</v>
      </c>
      <c r="N49" s="1">
        <f t="shared" si="4"/>
        <v>0</v>
      </c>
      <c r="O49" s="1">
        <f t="shared" si="4"/>
        <v>0</v>
      </c>
      <c r="P49" s="1">
        <f t="shared" si="4"/>
        <v>0</v>
      </c>
      <c r="Q49" s="1"/>
      <c r="R49" s="1">
        <f t="shared" si="5"/>
        <v>1</v>
      </c>
      <c r="S49" s="1">
        <f t="shared" si="5"/>
        <v>0</v>
      </c>
      <c r="T49" s="1">
        <f t="shared" si="5"/>
        <v>0</v>
      </c>
      <c r="U49" s="1">
        <v>1</v>
      </c>
      <c r="W49" t="str">
        <f t="shared" si="6"/>
        <v>C</v>
      </c>
      <c r="X49" t="str">
        <f t="shared" si="7"/>
        <v>8</v>
      </c>
      <c r="Z49" t="str">
        <f t="shared" si="8"/>
        <v>9</v>
      </c>
      <c r="AA49" t="str">
        <f t="shared" si="9"/>
        <v>0</v>
      </c>
      <c r="AC49">
        <f t="shared" si="14"/>
        <v>0</v>
      </c>
      <c r="AD49">
        <f t="shared" si="13"/>
        <v>0</v>
      </c>
      <c r="AE49">
        <f t="shared" si="10"/>
        <v>0</v>
      </c>
      <c r="AF49">
        <f t="shared" si="10"/>
        <v>8</v>
      </c>
      <c r="AH49">
        <f t="shared" si="10"/>
        <v>0</v>
      </c>
      <c r="AI49">
        <f t="shared" si="10"/>
        <v>0</v>
      </c>
      <c r="AJ49">
        <f t="shared" si="10"/>
        <v>4</v>
      </c>
      <c r="AK49">
        <f t="shared" si="10"/>
        <v>8</v>
      </c>
      <c r="AM49">
        <f t="shared" si="10"/>
        <v>0</v>
      </c>
      <c r="AN49">
        <f t="shared" si="10"/>
        <v>0</v>
      </c>
      <c r="AO49">
        <f t="shared" si="10"/>
        <v>0</v>
      </c>
      <c r="AP49">
        <f t="shared" si="10"/>
        <v>0</v>
      </c>
      <c r="AR49">
        <f t="shared" si="10"/>
        <v>1</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1</v>
      </c>
      <c r="I50" s="1">
        <f t="shared" si="3"/>
        <v>0</v>
      </c>
      <c r="J50" s="1">
        <f t="shared" si="3"/>
        <v>1</v>
      </c>
      <c r="K50" s="1">
        <v>1</v>
      </c>
      <c r="M50" s="1">
        <f t="shared" si="4"/>
        <v>0</v>
      </c>
      <c r="N50" s="1">
        <f t="shared" si="4"/>
        <v>0</v>
      </c>
      <c r="O50" s="1">
        <f t="shared" si="4"/>
        <v>0</v>
      </c>
      <c r="P50" s="1">
        <f t="shared" si="4"/>
        <v>0</v>
      </c>
      <c r="Q50" s="1"/>
      <c r="R50" s="1">
        <f t="shared" si="5"/>
        <v>0</v>
      </c>
      <c r="S50" s="1">
        <f t="shared" si="5"/>
        <v>0</v>
      </c>
      <c r="T50" s="1">
        <f t="shared" si="5"/>
        <v>0</v>
      </c>
      <c r="U50" s="1">
        <v>1</v>
      </c>
      <c r="W50" t="str">
        <f t="shared" si="6"/>
        <v>D</v>
      </c>
      <c r="X50" t="str">
        <f t="shared" si="7"/>
        <v>0</v>
      </c>
      <c r="Z50" t="str">
        <f t="shared" si="8"/>
        <v>8</v>
      </c>
      <c r="AA50" t="str">
        <f t="shared" si="9"/>
        <v>0</v>
      </c>
      <c r="AC50">
        <f t="shared" si="14"/>
        <v>0</v>
      </c>
      <c r="AD50">
        <f t="shared" si="13"/>
        <v>0</v>
      </c>
      <c r="AE50">
        <f t="shared" si="10"/>
        <v>0</v>
      </c>
      <c r="AF50">
        <f t="shared" si="10"/>
        <v>0</v>
      </c>
      <c r="AH50">
        <f t="shared" si="10"/>
        <v>1</v>
      </c>
      <c r="AI50">
        <f t="shared" si="10"/>
        <v>0</v>
      </c>
      <c r="AJ50">
        <f t="shared" si="10"/>
        <v>4</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88.92.82.8A.C0.C0.80.80.88.C2.D0.90.C0.80.88.80.82.92.80.80.C8.80.80.9A.80.C2.82.80.C8.90.D0.80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88.92</v>
      </c>
      <c r="C72" t="str">
        <f>B72</f>
        <v>88.92</v>
      </c>
      <c r="D72" s="2"/>
      <c r="Z72" s="2"/>
    </row>
    <row r="73" spans="2:26">
      <c r="B73" s="2" t="str">
        <f t="shared" si="15"/>
        <v>82.8A</v>
      </c>
      <c r="C73" t="str">
        <f>CONCATENATE(C72,".",B73)</f>
        <v>88.92.82.8A</v>
      </c>
    </row>
    <row r="74" spans="2:26">
      <c r="B74" s="2" t="str">
        <f t="shared" si="15"/>
        <v>C0.C0</v>
      </c>
      <c r="C74" t="str">
        <f>CONCATENATE(C73,".",B74)</f>
        <v>88.92.82.8A.C0.C0</v>
      </c>
    </row>
    <row r="75" spans="2:26">
      <c r="B75" s="2" t="str">
        <f t="shared" si="15"/>
        <v>80.80</v>
      </c>
      <c r="C75" t="str">
        <f t="shared" ref="C75:C87" si="16">CONCATENATE(C74,".",B75)</f>
        <v>88.92.82.8A.C0.C0.80.80</v>
      </c>
    </row>
    <row r="76" spans="2:26">
      <c r="B76" s="2" t="str">
        <f t="shared" si="15"/>
        <v>88.C2</v>
      </c>
      <c r="C76" t="str">
        <f t="shared" si="16"/>
        <v>88.92.82.8A.C0.C0.80.80.88.C2</v>
      </c>
    </row>
    <row r="77" spans="2:26">
      <c r="B77" s="2" t="str">
        <f t="shared" si="15"/>
        <v>D0.90</v>
      </c>
      <c r="C77" t="str">
        <f t="shared" si="16"/>
        <v>88.92.82.8A.C0.C0.80.80.88.C2.D0.90</v>
      </c>
    </row>
    <row r="78" spans="2:26">
      <c r="B78" s="2" t="str">
        <f t="shared" si="15"/>
        <v>C0.80</v>
      </c>
      <c r="C78" t="str">
        <f t="shared" si="16"/>
        <v>88.92.82.8A.C0.C0.80.80.88.C2.D0.90.C0.80</v>
      </c>
    </row>
    <row r="79" spans="2:26">
      <c r="B79" s="2" t="str">
        <f t="shared" si="15"/>
        <v>88.80</v>
      </c>
      <c r="C79" t="str">
        <f t="shared" si="16"/>
        <v>88.92.82.8A.C0.C0.80.80.88.C2.D0.90.C0.80.88.80</v>
      </c>
    </row>
    <row r="80" spans="2:26">
      <c r="B80" s="2" t="str">
        <f t="shared" si="15"/>
        <v>82.92</v>
      </c>
      <c r="C80" t="str">
        <f t="shared" si="16"/>
        <v>88.92.82.8A.C0.C0.80.80.88.C2.D0.90.C0.80.88.80.82.92</v>
      </c>
    </row>
    <row r="81" spans="2:101">
      <c r="B81" s="2" t="str">
        <f t="shared" si="15"/>
        <v>80.80</v>
      </c>
      <c r="C81" t="str">
        <f t="shared" si="16"/>
        <v>88.92.82.8A.C0.C0.80.80.88.C2.D0.90.C0.80.88.80.82.92.80.80</v>
      </c>
    </row>
    <row r="82" spans="2:101">
      <c r="B82" s="2" t="str">
        <f t="shared" si="15"/>
        <v>C8.80</v>
      </c>
      <c r="C82" t="str">
        <f t="shared" si="16"/>
        <v>88.92.82.8A.C0.C0.80.80.88.C2.D0.90.C0.80.88.80.82.92.80.80.C8.80</v>
      </c>
    </row>
    <row r="83" spans="2:101">
      <c r="B83" s="2" t="str">
        <f t="shared" si="15"/>
        <v>80.9A</v>
      </c>
      <c r="C83" t="str">
        <f t="shared" si="16"/>
        <v>88.92.82.8A.C0.C0.80.80.88.C2.D0.90.C0.80.88.80.82.92.80.80.C8.80.80.9A</v>
      </c>
    </row>
    <row r="84" spans="2:101">
      <c r="B84" s="2" t="str">
        <f t="shared" si="15"/>
        <v>80.C2</v>
      </c>
      <c r="C84" t="str">
        <f t="shared" si="16"/>
        <v>88.92.82.8A.C0.C0.80.80.88.C2.D0.90.C0.80.88.80.82.92.80.80.C8.80.80.9A.80.C2</v>
      </c>
    </row>
    <row r="85" spans="2:101">
      <c r="B85" s="2" t="str">
        <f t="shared" si="15"/>
        <v>82.80</v>
      </c>
      <c r="C85" t="str">
        <f t="shared" si="16"/>
        <v>88.92.82.8A.C0.C0.80.80.88.C2.D0.90.C0.80.88.80.82.92.80.80.C8.80.80.9A.80.C2.82.80</v>
      </c>
    </row>
    <row r="86" spans="2:101">
      <c r="B86" s="2" t="str">
        <f t="shared" si="15"/>
        <v>C8.90</v>
      </c>
      <c r="C86" t="str">
        <f t="shared" si="16"/>
        <v>88.92.82.8A.C0.C0.80.80.88.C2.D0.90.C0.80.88.80.82.92.80.80.C8.80.80.9A.80.C2.82.80.C8.90</v>
      </c>
    </row>
    <row r="87" spans="2:101">
      <c r="B87" s="2" t="str">
        <f t="shared" si="15"/>
        <v>D0.80</v>
      </c>
      <c r="C87" t="str">
        <f t="shared" si="16"/>
        <v>88.92.82.8A.C0.C0.80.80.88.C2.D0.90.C0.80.88.80.82.92.80.80.C8.80.80.9A.80.C2.82.80.C8.90.D0.80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RIVER TILE MATRIX</vt: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2016-03-03T03:55:52Z</dcterms:modified>
</cp:coreProperties>
</file>