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<sst xmlns="http://schemas.openxmlformats.org/spreadsheetml/2006/main" count="423" uniqueCount="52">
  <si>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</si>
  <si>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</si>
  <si>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</si>
  <si>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</si>
  <si>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</si>
  <si>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</si>
  <si>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</si>
  <si>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</si>
  <si>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</si>
  <si>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</si>
  <si>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</si>
  <si>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</si>
  <si>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</si>
  <si>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</si>
  <si>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</si>
  <si>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</si>
  <si>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</si>
  <si>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</si>
  <si>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</si>
  <si>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</si>
  <si>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</si>
  <si>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</si>
  <si>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</si>
  <si>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</si>
  <si>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</si>
  <si>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</si>
  <si>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</si>
  <si>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</si>
  <si>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</si>
  <si>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</si>
  <si>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</si>
  <si>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</si>
  <si>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</si>
  <si>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</si>
  <si>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</si>
  <si>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</si>
  <si>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</si>
  <si>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</si>
  <si>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</si>
  <si>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</si>
  <si>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</si>
  <si>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</si>
  <si>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</si>
  <si>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</si>
  <si>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</si>
  <si>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</si>
  <si>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</si>
  <si>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</si>
  <si>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</si>
  <si>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</si>
  <si>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</si>
  <si>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BAR_TABLE.RIGHT.EMPTY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</si>
</sst>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1">
        <v>1</v>
      </c>
      <c r="M13" s="21"/>
      <c r="N13" s="21">
        <v>1</v>
      </c>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s="25"/>
      <c r="L14" s="21">
        <v>1</v>
      </c>
      <c r="M14" s="21"/>
      <c r="N14" s="21">
        <v>1</v>
      </c>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s="25"/>
      <c r="F15" s="25"/>
      <c r="G15" s="25"/>
      <c r="H15" s="25"/>
      <c r="I15" s="25"/>
      <c r="J15" s="25"/>
      <c r="K15" s="25"/>
      <c r="L15" s="21">
        <v>1</v>
      </c>
      <c r="M15" s="21"/>
      <c r="N15" s="21">
        <v>1</v>
      </c>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v>1</v>
      </c>
      <c r="F16" s="25"/>
      <c r="G16" s="25"/>
      <c r="H16" s="25"/>
      <c r="I16" s="25"/>
      <c r="J16" s="25"/>
      <c r="K16" s="25"/>
      <c r="L16" s="21">
        <v>1</v>
      </c>
      <c r="M16" s="21"/>
      <c r="N16" s="21">
        <v>1</v>
      </c>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2"/>
      <c r="D17">
        <v>1</v>
      </c>
      <c r="E17">
        <v>1</v>
      </c>
      <c r="F17" s="25"/>
      <c r="G17" s="25"/>
      <c r="H17" s="25"/>
      <c r="I17" s="25"/>
      <c r="J17" s="25"/>
      <c r="K17" s="25"/>
      <c r="L17" s="21">
        <v>1</v>
      </c>
      <c r="M17" s="21"/>
      <c r="N17" s="21">
        <v>1</v>
      </c>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v>1</v>
      </c>
      <c r="D18">
        <v>1</v>
      </c>
      <c r="E18" s="25"/>
      <c r="F18" s="25"/>
      <c r="G18" s="25"/>
      <c r="H18">
        <v>1</v>
      </c>
      <c r="I18">
        <v>1</v>
      </c>
      <c r="J18">
        <v>1</v>
      </c>
      <c r="K18">
        <v>1</v>
      </c>
      <c r="L18">
        <v>1</v>
      </c>
      <c r="M18" s="21"/>
      <c r="N18" s="21">
        <v>1</v>
      </c>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1"/>
      <c r="D19" s="21">
        <v>1</v>
      </c>
      <c r="E19" s="25"/>
      <c r="F19" s="25"/>
      <c r="G19" s="25"/>
      <c r="H19" s="21">
        <v>1</v>
      </c>
      <c r="I19" s="21"/>
      <c r="J19">
        <v>1</v>
      </c>
      <c r="K19">
        <v>1</v>
      </c>
      <c r="L19">
        <v>1</v>
      </c>
      <c r="M19">
        <v>1</v>
      </c>
      <c r="N19">
        <v>1</v>
      </c>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1">
        <v>1</v>
      </c>
      <c r="I20" s="21"/>
      <c r="J20" s="21">
        <v>1</v>
      </c>
      <c r="K20" s="21"/>
      <c r="L20" s="21">
        <v>1</v>
      </c>
      <c r="M20" s="21"/>
      <c r="N20" s="21">
        <v>1</v>
      </c>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1">
        <v>1</v>
      </c>
      <c r="I21" s="21"/>
      <c r="J21" s="21">
        <v>1</v>
      </c>
      <c r="K21" s="21"/>
      <c r="L21" s="21">
        <v>1</v>
      </c>
      <c r="M21" s="21"/>
      <c r="N21" s="21">
        <v>1</v>
      </c>
      <c r="O21" s="25"/>
      <c r="P21" s="25"/>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1">
        <v>1</v>
      </c>
      <c r="I22" s="21"/>
      <c r="J22" s="21">
        <v>1</v>
      </c>
      <c r="K22" s="21"/>
      <c r="L22" s="21">
        <v>1</v>
      </c>
      <c r="M22" s="21"/>
      <c r="N22" s="21">
        <v>1</v>
      </c>
      <c r="O22" s="25"/>
      <c r="P22" s="25"/>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5"/>
      <c r="F23" s="25"/>
      <c r="G23" s="25"/>
      <c r="H23" s="25"/>
      <c r="I23" s="25"/>
      <c r="J23" s="21">
        <v>1</v>
      </c>
      <c r="K23" s="21"/>
      <c r="L23" s="21">
        <v>1</v>
      </c>
      <c r="M23" s="21"/>
      <c r="N23" s="21">
        <v>1</v>
      </c>
      <c r="O23" s="25"/>
      <c r="P23" s="25"/>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5"/>
      <c r="O24" s="25"/>
      <c r="P24" s="25"/>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0</v>
      </c>
      <c r="U36" s="1">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0</v>
      </c>
      <c r="O37" s="1">
        <f t="shared" si="6"/>
        <v>1</v>
      </c>
      <c r="P37" s="1">
        <f t="shared" si="7"/>
        <v>0</v>
      </c>
      <c r="Q37" s="1"/>
      <c r="R37" s="1">
        <f t="shared" si="8"/>
        <v>0</v>
      </c>
      <c r="S37" s="1">
        <f t="shared" si="9"/>
        <v>0</v>
      </c>
      <c r="T37" s="1">
        <f t="shared" si="10"/>
        <v>0</v>
      </c>
      <c r="U37" s="1">
        <v>1</v>
      </c>
      <c r="W37" t="str">
        <f t="shared" si="11"/>
        <v>8</v>
      </c>
      <c r="X37" t="str">
        <f t="shared" si="12"/>
        <v>0</v>
      </c>
      <c r="Z37" t="str">
        <f t="shared" si="13"/>
        <v>8</v>
      </c>
      <c r="AA37" t="str">
        <f t="shared" si="14"/>
        <v>4</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4</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s="1">
        <v>1</v>
      </c>
      <c r="M38" s="1">
        <f t="shared" si="4"/>
        <v>0</v>
      </c>
      <c r="N38" s="1">
        <f t="shared" si="5"/>
        <v>0</v>
      </c>
      <c r="O38" s="1">
        <f t="shared" si="6"/>
        <v>1</v>
      </c>
      <c r="P38" s="1">
        <f t="shared" si="7"/>
        <v>0</v>
      </c>
      <c r="Q38" s="1"/>
      <c r="R38" s="1">
        <f t="shared" si="8"/>
        <v>1</v>
      </c>
      <c r="S38" s="1">
        <f t="shared" si="9"/>
        <v>0</v>
      </c>
      <c r="T38" s="1">
        <f t="shared" si="10"/>
        <v>0</v>
      </c>
      <c r="U38" s="1">
        <v>1</v>
      </c>
      <c r="W38" t="str">
        <f t="shared" si="11"/>
        <v>8</v>
      </c>
      <c r="X38" t="str">
        <f t="shared" si="12"/>
        <v>0</v>
      </c>
      <c r="Z38" t="str">
        <f t="shared" si="13"/>
        <v>9</v>
      </c>
      <c r="AA38" t="str">
        <f t="shared" si="14"/>
        <v>4</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4</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v>1</v>
      </c>
      <c r="M39" s="1">
        <f t="shared" si="4"/>
        <v>0</v>
      </c>
      <c r="N39" s="1">
        <f t="shared" si="5"/>
        <v>0</v>
      </c>
      <c r="O39" s="1">
        <f t="shared" si="6"/>
        <v>1</v>
      </c>
      <c r="P39" s="1">
        <f t="shared" si="7"/>
        <v>0</v>
      </c>
      <c r="Q39" s="1"/>
      <c r="R39" s="1">
        <f t="shared" si="8"/>
        <v>1</v>
      </c>
      <c r="S39" s="1">
        <f t="shared" si="9"/>
        <v>0</v>
      </c>
      <c r="T39" s="1">
        <f t="shared" si="10"/>
        <v>0</v>
      </c>
      <c r="U39" s="1">
        <v>1</v>
      </c>
      <c r="W39" t="str">
        <f t="shared" si="11"/>
        <v>8</v>
      </c>
      <c r="X39" t="str">
        <f t="shared" si="12"/>
        <v>0</v>
      </c>
      <c r="Z39" t="str">
        <f t="shared" si="13"/>
        <v>9</v>
      </c>
      <c r="AA39" t="str">
        <f t="shared" si="14"/>
        <v>4</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0</v>
      </c>
      <c r="AO39">
        <f t="shared" si="33"/>
        <v>4</v>
      </c>
      <c r="AP39">
        <f t="shared" si="34"/>
        <v>0</v>
      </c>
      <c r="AR39">
        <f t="shared" si="35"/>
        <v>1</v>
      </c>
      <c r="AS39">
        <f t="shared" si="36"/>
        <v>0</v>
      </c>
      <c r="AT39">
        <f t="shared" si="37"/>
        <v>0</v>
      </c>
      <c r="AU39">
        <f t="shared" si="38"/>
        <v>8</v>
      </c>
    </row>
    <row r="40" spans="1:47">
      <c r="B40" s="2">
        <v>5</v>
      </c>
      <c r="C40" s="1">
        <f t="shared" si="25"/>
        <v>1</v>
      </c>
      <c r="D40" s="1">
        <f t="shared" si="25"/>
        <v>1</v>
      </c>
      <c r="E40" s="1">
        <f t="shared" si="25"/>
        <v>0</v>
      </c>
      <c r="F40" s="1">
        <f t="shared" si="25"/>
        <v>0</v>
      </c>
      <c r="H40" s="1">
        <f t="shared" si="3"/>
        <v>0</v>
      </c>
      <c r="I40" s="1">
        <f t="shared" si="3"/>
        <v>0</v>
      </c>
      <c r="J40" s="1">
        <f t="shared" si="3"/>
        <v>0</v>
      </c>
      <c r="K40" s="1">
        <v>1</v>
      </c>
      <c r="M40" s="1">
        <f t="shared" si="4"/>
        <v>0</v>
      </c>
      <c r="N40" s="1">
        <f t="shared" si="5"/>
        <v>0</v>
      </c>
      <c r="O40" s="1">
        <f t="shared" si="6"/>
        <v>1</v>
      </c>
      <c r="P40" s="1">
        <f t="shared" si="7"/>
        <v>0</v>
      </c>
      <c r="Q40" s="1"/>
      <c r="R40" s="1">
        <f t="shared" si="8"/>
        <v>1</v>
      </c>
      <c r="S40" s="1">
        <f t="shared" si="9"/>
        <v>0</v>
      </c>
      <c r="T40" s="1">
        <f t="shared" si="10"/>
        <v>0</v>
      </c>
      <c r="U40" s="1">
        <v>1</v>
      </c>
      <c r="W40" t="str">
        <f t="shared" si="11"/>
        <v>8</v>
      </c>
      <c r="X40" t="str">
        <f t="shared" si="12"/>
        <v>3</v>
      </c>
      <c r="Z40" t="str">
        <f t="shared" si="13"/>
        <v>9</v>
      </c>
      <c r="AA40" t="str">
        <f t="shared" si="14"/>
        <v>4</v>
      </c>
      <c r="AC40">
        <f t="shared" si="39"/>
        <v>1</v>
      </c>
      <c r="AD40">
        <f t="shared" si="40"/>
        <v>2</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0</v>
      </c>
      <c r="AR40">
        <f t="shared" si="35"/>
        <v>1</v>
      </c>
      <c r="AS40">
        <f t="shared" si="36"/>
        <v>0</v>
      </c>
      <c r="AT40">
        <f t="shared" si="37"/>
        <v>0</v>
      </c>
      <c r="AU40">
        <f t="shared" si="38"/>
        <v>8</v>
      </c>
    </row>
    <row r="41" spans="1:47">
      <c r="B41" s="2">
        <v>6</v>
      </c>
      <c r="C41" s="1">
        <f t="shared" si="25"/>
        <v>1</v>
      </c>
      <c r="D41" s="1">
        <f t="shared" si="25"/>
        <v>1</v>
      </c>
      <c r="E41" s="1">
        <f t="shared" si="25"/>
        <v>1</v>
      </c>
      <c r="F41" s="1">
        <f t="shared" si="25"/>
        <v>0</v>
      </c>
      <c r="H41" s="1">
        <f t="shared" si="3"/>
        <v>0</v>
      </c>
      <c r="I41" s="1">
        <f t="shared" si="3"/>
        <v>0</v>
      </c>
      <c r="J41" s="1">
        <f t="shared" si="3"/>
        <v>0</v>
      </c>
      <c r="K41" s="1">
        <v>1</v>
      </c>
      <c r="M41" s="1">
        <f t="shared" si="4"/>
        <v>0</v>
      </c>
      <c r="N41" s="1">
        <f t="shared" si="5"/>
        <v>0</v>
      </c>
      <c r="O41" s="1">
        <f t="shared" si="6"/>
        <v>1</v>
      </c>
      <c r="P41" s="1">
        <f t="shared" si="7"/>
        <v>0</v>
      </c>
      <c r="Q41" s="1"/>
      <c r="R41" s="1">
        <f t="shared" si="8"/>
        <v>1</v>
      </c>
      <c r="S41" s="1">
        <f t="shared" si="9"/>
        <v>0</v>
      </c>
      <c r="T41" s="1">
        <f t="shared" si="10"/>
        <v>0</v>
      </c>
      <c r="U41" s="1">
        <v>1</v>
      </c>
      <c r="W41" t="str">
        <f t="shared" si="11"/>
        <v>8</v>
      </c>
      <c r="X41" t="str">
        <f t="shared" si="12"/>
        <v>7</v>
      </c>
      <c r="Z41" t="str">
        <f t="shared" si="13"/>
        <v>9</v>
      </c>
      <c r="AA41" t="str">
        <f t="shared" si="14"/>
        <v>4</v>
      </c>
      <c r="AC41">
        <f t="shared" si="39"/>
        <v>1</v>
      </c>
      <c r="AD41">
        <f t="shared" si="40"/>
        <v>2</v>
      </c>
      <c r="AE41">
        <f t="shared" si="41"/>
        <v>4</v>
      </c>
      <c r="AF41">
        <f t="shared" si="42"/>
        <v>0</v>
      </c>
      <c r="AH41">
        <f t="shared" si="27"/>
        <v>0</v>
      </c>
      <c r="AI41">
        <f t="shared" si="28"/>
        <v>0</v>
      </c>
      <c r="AJ41">
        <f t="shared" si="29"/>
        <v>0</v>
      </c>
      <c r="AK41">
        <f t="shared" si="30"/>
        <v>8</v>
      </c>
      <c r="AM41">
        <f t="shared" si="31"/>
        <v>0</v>
      </c>
      <c r="AN41">
        <f t="shared" si="32"/>
        <v>0</v>
      </c>
      <c r="AO41">
        <f t="shared" si="33"/>
        <v>4</v>
      </c>
      <c r="AP41">
        <f t="shared" si="34"/>
        <v>0</v>
      </c>
      <c r="AR41">
        <f t="shared" si="35"/>
        <v>1</v>
      </c>
      <c r="AS41">
        <f t="shared" si="36"/>
        <v>0</v>
      </c>
      <c r="AT41">
        <f t="shared" si="37"/>
        <v>0</v>
      </c>
      <c r="AU41">
        <f t="shared" si="38"/>
        <v>8</v>
      </c>
    </row>
    <row r="42" spans="1:47">
      <c r="B42" s="2">
        <v>7</v>
      </c>
      <c r="C42" s="1">
        <f t="shared" si="25"/>
        <v>0</v>
      </c>
      <c r="D42" s="1">
        <f t="shared" si="25"/>
        <v>1</v>
      </c>
      <c r="E42" s="1">
        <f t="shared" si="25"/>
        <v>1</v>
      </c>
      <c r="F42" s="1">
        <f t="shared" si="25"/>
        <v>0</v>
      </c>
      <c r="H42" s="1">
        <f t="shared" si="3"/>
        <v>0</v>
      </c>
      <c r="I42" s="1">
        <f t="shared" si="3"/>
        <v>0</v>
      </c>
      <c r="J42" s="1">
        <f t="shared" si="3"/>
        <v>0</v>
      </c>
      <c r="K42" s="1">
        <v>1</v>
      </c>
      <c r="M42" s="1">
        <f t="shared" si="4"/>
        <v>0</v>
      </c>
      <c r="N42" s="1">
        <f t="shared" si="5"/>
        <v>0</v>
      </c>
      <c r="O42" s="1">
        <f t="shared" si="6"/>
        <v>1</v>
      </c>
      <c r="P42" s="1">
        <f t="shared" si="7"/>
        <v>0</v>
      </c>
      <c r="Q42" s="1"/>
      <c r="R42" s="1">
        <f t="shared" si="8"/>
        <v>1</v>
      </c>
      <c r="S42" s="1">
        <f t="shared" si="9"/>
        <v>0</v>
      </c>
      <c r="T42" s="1">
        <f t="shared" si="10"/>
        <v>0</v>
      </c>
      <c r="U42" s="1">
        <v>1</v>
      </c>
      <c r="W42" t="str">
        <f t="shared" si="11"/>
        <v>8</v>
      </c>
      <c r="X42" t="str">
        <f t="shared" si="12"/>
        <v>6</v>
      </c>
      <c r="Z42" t="str">
        <f t="shared" si="13"/>
        <v>9</v>
      </c>
      <c r="AA42" t="str">
        <f t="shared" si="14"/>
        <v>4</v>
      </c>
      <c r="AC42">
        <f t="shared" si="39"/>
        <v>0</v>
      </c>
      <c r="AD42">
        <f t="shared" si="40"/>
        <v>2</v>
      </c>
      <c r="AE42">
        <f t="shared" si="41"/>
        <v>4</v>
      </c>
      <c r="AF42">
        <f t="shared" si="42"/>
        <v>0</v>
      </c>
      <c r="AH42">
        <f t="shared" si="27"/>
        <v>0</v>
      </c>
      <c r="AI42">
        <f t="shared" si="28"/>
        <v>0</v>
      </c>
      <c r="AJ42">
        <f t="shared" si="29"/>
        <v>0</v>
      </c>
      <c r="AK42">
        <f t="shared" si="30"/>
        <v>8</v>
      </c>
      <c r="AM42">
        <f t="shared" si="31"/>
        <v>0</v>
      </c>
      <c r="AN42">
        <f t="shared" si="32"/>
        <v>0</v>
      </c>
      <c r="AO42">
        <f t="shared" si="33"/>
        <v>4</v>
      </c>
      <c r="AP42">
        <f t="shared" si="34"/>
        <v>0</v>
      </c>
      <c r="AR42">
        <f t="shared" si="35"/>
        <v>1</v>
      </c>
      <c r="AS42">
        <f t="shared" si="36"/>
        <v>0</v>
      </c>
      <c r="AT42">
        <f t="shared" si="37"/>
        <v>0</v>
      </c>
      <c r="AU42">
        <f t="shared" si="38"/>
        <v>8</v>
      </c>
    </row>
    <row r="43" spans="1:47">
      <c r="B43" s="2">
        <v>8</v>
      </c>
      <c r="C43" s="1">
        <f t="shared" si="25"/>
        <v>1</v>
      </c>
      <c r="D43" s="1">
        <f t="shared" si="25"/>
        <v>1</v>
      </c>
      <c r="E43" s="1">
        <f t="shared" si="25"/>
        <v>0</v>
      </c>
      <c r="F43" s="1">
        <f t="shared" si="25"/>
        <v>0</v>
      </c>
      <c r="H43" s="1">
        <f t="shared" si="3"/>
        <v>0</v>
      </c>
      <c r="I43" s="1">
        <f t="shared" si="3"/>
        <v>1</v>
      </c>
      <c r="J43" s="1">
        <f t="shared" si="3"/>
        <v>1</v>
      </c>
      <c r="K43" s="1">
        <v>1</v>
      </c>
      <c r="M43" s="1">
        <f t="shared" si="4"/>
        <v>1</v>
      </c>
      <c r="N43" s="1">
        <f t="shared" si="5"/>
        <v>1</v>
      </c>
      <c r="O43" s="1">
        <f t="shared" si="6"/>
        <v>1</v>
      </c>
      <c r="P43" s="1">
        <f t="shared" si="7"/>
        <v>0</v>
      </c>
      <c r="Q43" s="1"/>
      <c r="R43" s="1">
        <f t="shared" si="8"/>
        <v>1</v>
      </c>
      <c r="S43" s="1">
        <f t="shared" si="9"/>
        <v>0</v>
      </c>
      <c r="T43" s="1">
        <f t="shared" si="10"/>
        <v>0</v>
      </c>
      <c r="U43" s="1">
        <v>1</v>
      </c>
      <c r="W43" t="str">
        <f t="shared" si="11"/>
        <v>E</v>
      </c>
      <c r="X43" t="str">
        <f t="shared" si="12"/>
        <v>3</v>
      </c>
      <c r="Z43" t="str">
        <f t="shared" si="13"/>
        <v>9</v>
      </c>
      <c r="AA43" t="str">
        <f t="shared" si="14"/>
        <v>7</v>
      </c>
      <c r="AC43">
        <f t="shared" si="39"/>
        <v>1</v>
      </c>
      <c r="AD43">
        <f t="shared" si="40"/>
        <v>2</v>
      </c>
      <c r="AE43">
        <f t="shared" si="41"/>
        <v>0</v>
      </c>
      <c r="AF43">
        <f t="shared" si="42"/>
        <v>0</v>
      </c>
      <c r="AH43">
        <f t="shared" si="27"/>
        <v>0</v>
      </c>
      <c r="AI43">
        <f t="shared" si="28"/>
        <v>2</v>
      </c>
      <c r="AJ43">
        <f t="shared" si="29"/>
        <v>4</v>
      </c>
      <c r="AK43">
        <f t="shared" si="30"/>
        <v>8</v>
      </c>
      <c r="AM43">
        <f t="shared" si="31"/>
        <v>1</v>
      </c>
      <c r="AN43">
        <f t="shared" si="32"/>
        <v>2</v>
      </c>
      <c r="AO43">
        <f t="shared" si="33"/>
        <v>4</v>
      </c>
      <c r="AP43">
        <f t="shared" si="34"/>
        <v>0</v>
      </c>
      <c r="AR43">
        <f t="shared" si="35"/>
        <v>1</v>
      </c>
      <c r="AS43">
        <f t="shared" si="36"/>
        <v>0</v>
      </c>
      <c r="AT43">
        <f t="shared" si="37"/>
        <v>0</v>
      </c>
      <c r="AU43">
        <f t="shared" si="38"/>
        <v>8</v>
      </c>
    </row>
    <row r="44" spans="1:47">
      <c r="B44" s="2">
        <v>9</v>
      </c>
      <c r="C44" s="1">
        <f t="shared" si="25"/>
        <v>0</v>
      </c>
      <c r="D44" s="1">
        <f t="shared" si="25"/>
        <v>1</v>
      </c>
      <c r="E44" s="1">
        <f t="shared" si="25"/>
        <v>0</v>
      </c>
      <c r="F44" s="1">
        <f t="shared" si="25"/>
        <v>0</v>
      </c>
      <c r="H44" s="1">
        <f t="shared" si="3"/>
        <v>0</v>
      </c>
      <c r="I44" s="1">
        <f t="shared" si="3"/>
        <v>1</v>
      </c>
      <c r="J44" s="1">
        <f t="shared" si="3"/>
        <v>0</v>
      </c>
      <c r="K44" s="1">
        <v>1</v>
      </c>
      <c r="M44" s="1">
        <f t="shared" si="4"/>
        <v>1</v>
      </c>
      <c r="N44" s="1">
        <f t="shared" si="5"/>
        <v>1</v>
      </c>
      <c r="O44" s="1">
        <f t="shared" si="6"/>
        <v>1</v>
      </c>
      <c r="P44" s="1">
        <f t="shared" si="7"/>
        <v>1</v>
      </c>
      <c r="Q44" s="1"/>
      <c r="R44" s="1">
        <f t="shared" si="8"/>
        <v>1</v>
      </c>
      <c r="S44" s="1">
        <f t="shared" si="9"/>
        <v>0</v>
      </c>
      <c r="T44" s="1">
        <f t="shared" si="10"/>
        <v>0</v>
      </c>
      <c r="U44" s="1">
        <v>1</v>
      </c>
      <c r="W44" t="str">
        <f t="shared" si="11"/>
        <v>A</v>
      </c>
      <c r="X44" t="str">
        <f t="shared" si="12"/>
        <v>2</v>
      </c>
      <c r="Z44" t="str">
        <f t="shared" si="13"/>
        <v>9</v>
      </c>
      <c r="AA44" t="str">
        <f t="shared" si="14"/>
        <v>F</v>
      </c>
      <c r="AC44">
        <f t="shared" si="39"/>
        <v>0</v>
      </c>
      <c r="AD44">
        <f t="shared" si="40"/>
        <v>2</v>
      </c>
      <c r="AE44">
        <f t="shared" si="41"/>
        <v>0</v>
      </c>
      <c r="AF44">
        <f t="shared" si="42"/>
        <v>0</v>
      </c>
      <c r="AH44">
        <f t="shared" si="27"/>
        <v>0</v>
      </c>
      <c r="AI44">
        <f t="shared" si="28"/>
        <v>2</v>
      </c>
      <c r="AJ44">
        <f t="shared" si="29"/>
        <v>0</v>
      </c>
      <c r="AK44">
        <f t="shared" si="30"/>
        <v>8</v>
      </c>
      <c r="AM44">
        <f t="shared" si="31"/>
        <v>1</v>
      </c>
      <c r="AN44">
        <f t="shared" si="32"/>
        <v>2</v>
      </c>
      <c r="AO44">
        <f t="shared" si="33"/>
        <v>4</v>
      </c>
      <c r="AP44">
        <f t="shared" si="34"/>
        <v>8</v>
      </c>
      <c r="AR44">
        <f t="shared" si="35"/>
        <v>1</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1</v>
      </c>
      <c r="J45" s="1">
        <f t="shared" si="3"/>
        <v>0</v>
      </c>
      <c r="K45" s="1">
        <v>1</v>
      </c>
      <c r="M45" s="1">
        <f t="shared" si="4"/>
        <v>1</v>
      </c>
      <c r="N45" s="1">
        <f t="shared" si="5"/>
        <v>0</v>
      </c>
      <c r="O45" s="1">
        <f t="shared" si="6"/>
        <v>1</v>
      </c>
      <c r="P45" s="1">
        <f t="shared" si="7"/>
        <v>0</v>
      </c>
      <c r="Q45" s="1"/>
      <c r="R45" s="1">
        <f t="shared" si="8"/>
        <v>1</v>
      </c>
      <c r="S45" s="1">
        <f t="shared" si="9"/>
        <v>0</v>
      </c>
      <c r="T45" s="1">
        <f t="shared" si="10"/>
        <v>0</v>
      </c>
      <c r="U45" s="1">
        <v>1</v>
      </c>
      <c r="W45" t="str">
        <f t="shared" si="11"/>
        <v>A</v>
      </c>
      <c r="X45" t="str">
        <f t="shared" si="12"/>
        <v>0</v>
      </c>
      <c r="Z45" t="str">
        <f t="shared" si="13"/>
        <v>9</v>
      </c>
      <c r="AA45" t="str">
        <f t="shared" si="14"/>
        <v>5</v>
      </c>
      <c r="AC45">
        <f t="shared" si="39"/>
        <v>0</v>
      </c>
      <c r="AD45">
        <f t="shared" si="40"/>
        <v>0</v>
      </c>
      <c r="AE45">
        <f t="shared" si="41"/>
        <v>0</v>
      </c>
      <c r="AF45">
        <f t="shared" si="42"/>
        <v>0</v>
      </c>
      <c r="AH45">
        <f t="shared" si="27"/>
        <v>0</v>
      </c>
      <c r="AI45">
        <f t="shared" si="28"/>
        <v>2</v>
      </c>
      <c r="AJ45">
        <f t="shared" si="29"/>
        <v>0</v>
      </c>
      <c r="AK45">
        <f t="shared" si="30"/>
        <v>8</v>
      </c>
      <c r="AM45">
        <f t="shared" si="31"/>
        <v>1</v>
      </c>
      <c r="AN45">
        <f t="shared" si="32"/>
        <v>0</v>
      </c>
      <c r="AO45">
        <f t="shared" si="33"/>
        <v>4</v>
      </c>
      <c r="AP45">
        <f t="shared" si="34"/>
        <v>0</v>
      </c>
      <c r="AR45">
        <f t="shared" si="35"/>
        <v>1</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1</v>
      </c>
      <c r="J46" s="1">
        <f t="shared" si="3"/>
        <v>0</v>
      </c>
      <c r="K46" s="1">
        <v>1</v>
      </c>
      <c r="M46" s="1">
        <f t="shared" si="4"/>
        <v>1</v>
      </c>
      <c r="N46" s="1">
        <f t="shared" si="5"/>
        <v>0</v>
      </c>
      <c r="O46" s="1">
        <f t="shared" si="6"/>
        <v>1</v>
      </c>
      <c r="P46" s="1">
        <f t="shared" si="7"/>
        <v>0</v>
      </c>
      <c r="Q46" s="1"/>
      <c r="R46" s="1">
        <f t="shared" si="8"/>
        <v>1</v>
      </c>
      <c r="S46" s="1">
        <f t="shared" si="9"/>
        <v>0</v>
      </c>
      <c r="T46" s="1">
        <f t="shared" si="10"/>
        <v>0</v>
      </c>
      <c r="U46" s="1">
        <v>1</v>
      </c>
      <c r="W46" t="str">
        <f t="shared" si="11"/>
        <v>A</v>
      </c>
      <c r="X46" t="str">
        <f t="shared" si="12"/>
        <v>0</v>
      </c>
      <c r="Z46" t="str">
        <f t="shared" si="13"/>
        <v>9</v>
      </c>
      <c r="AA46" t="str">
        <f t="shared" si="14"/>
        <v>5</v>
      </c>
      <c r="AC46">
        <f t="shared" si="39"/>
        <v>0</v>
      </c>
      <c r="AD46">
        <f t="shared" si="40"/>
        <v>0</v>
      </c>
      <c r="AE46">
        <f t="shared" si="41"/>
        <v>0</v>
      </c>
      <c r="AF46">
        <f t="shared" si="42"/>
        <v>0</v>
      </c>
      <c r="AH46">
        <f t="shared" si="27"/>
        <v>0</v>
      </c>
      <c r="AI46">
        <f t="shared" si="28"/>
        <v>2</v>
      </c>
      <c r="AJ46">
        <f t="shared" si="29"/>
        <v>0</v>
      </c>
      <c r="AK46">
        <f t="shared" si="30"/>
        <v>8</v>
      </c>
      <c r="AM46">
        <f t="shared" si="31"/>
        <v>1</v>
      </c>
      <c r="AN46">
        <f t="shared" si="32"/>
        <v>0</v>
      </c>
      <c r="AO46">
        <f t="shared" si="33"/>
        <v>4</v>
      </c>
      <c r="AP46">
        <f t="shared" si="34"/>
        <v>0</v>
      </c>
      <c r="AR46">
        <f t="shared" si="35"/>
        <v>1</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1</v>
      </c>
      <c r="J47" s="1">
        <f t="shared" si="3"/>
        <v>0</v>
      </c>
      <c r="K47" s="1">
        <v>1</v>
      </c>
      <c r="M47" s="1">
        <f t="shared" si="4"/>
        <v>1</v>
      </c>
      <c r="N47" s="1">
        <f t="shared" si="5"/>
        <v>0</v>
      </c>
      <c r="O47" s="1">
        <f t="shared" si="6"/>
        <v>1</v>
      </c>
      <c r="P47" s="1">
        <f t="shared" si="7"/>
        <v>0</v>
      </c>
      <c r="Q47" s="1"/>
      <c r="R47" s="1">
        <f t="shared" si="8"/>
        <v>1</v>
      </c>
      <c r="S47" s="1">
        <f t="shared" si="9"/>
        <v>0</v>
      </c>
      <c r="T47" s="1">
        <f t="shared" si="10"/>
        <v>0</v>
      </c>
      <c r="U47" s="1">
        <v>1</v>
      </c>
      <c r="W47" t="str">
        <f t="shared" si="11"/>
        <v>A</v>
      </c>
      <c r="X47" t="str">
        <f t="shared" si="12"/>
        <v>0</v>
      </c>
      <c r="Z47" t="str">
        <f t="shared" si="13"/>
        <v>9</v>
      </c>
      <c r="AA47" t="str">
        <f t="shared" si="14"/>
        <v>5</v>
      </c>
      <c r="AC47">
        <f t="shared" si="39"/>
        <v>0</v>
      </c>
      <c r="AD47">
        <f t="shared" si="40"/>
        <v>0</v>
      </c>
      <c r="AE47">
        <f t="shared" si="41"/>
        <v>0</v>
      </c>
      <c r="AF47">
        <f t="shared" si="42"/>
        <v>0</v>
      </c>
      <c r="AH47">
        <f t="shared" si="27"/>
        <v>0</v>
      </c>
      <c r="AI47">
        <f t="shared" si="28"/>
        <v>2</v>
      </c>
      <c r="AJ47">
        <f t="shared" si="29"/>
        <v>0</v>
      </c>
      <c r="AK47">
        <f t="shared" si="30"/>
        <v>8</v>
      </c>
      <c r="AM47">
        <f t="shared" si="31"/>
        <v>1</v>
      </c>
      <c r="AN47">
        <f t="shared" si="32"/>
        <v>0</v>
      </c>
      <c r="AO47">
        <f t="shared" si="33"/>
        <v>4</v>
      </c>
      <c r="AP47">
        <f t="shared" si="34"/>
        <v>0</v>
      </c>
      <c r="AR47">
        <f t="shared" si="35"/>
        <v>1</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1</v>
      </c>
      <c r="N48" s="1">
        <f t="shared" si="5"/>
        <v>0</v>
      </c>
      <c r="O48" s="1">
        <f t="shared" si="6"/>
        <v>1</v>
      </c>
      <c r="P48" s="1">
        <f t="shared" si="7"/>
        <v>0</v>
      </c>
      <c r="Q48" s="1"/>
      <c r="R48" s="1">
        <f t="shared" si="8"/>
        <v>1</v>
      </c>
      <c r="S48" s="1">
        <f t="shared" si="9"/>
        <v>0</v>
      </c>
      <c r="T48" s="1">
        <f t="shared" si="10"/>
        <v>0</v>
      </c>
      <c r="U48" s="1">
        <v>1</v>
      </c>
      <c r="W48" t="str">
        <f t="shared" si="11"/>
        <v>8</v>
      </c>
      <c r="X48" t="str">
        <f t="shared" si="12"/>
        <v>2</v>
      </c>
      <c r="Z48" t="str">
        <f t="shared" si="13"/>
        <v>9</v>
      </c>
      <c r="AA48" t="str">
        <f t="shared" si="14"/>
        <v>5</v>
      </c>
      <c r="AC48">
        <f t="shared" si="39"/>
        <v>0</v>
      </c>
      <c r="AD48">
        <f t="shared" si="40"/>
        <v>2</v>
      </c>
      <c r="AE48">
        <f t="shared" si="41"/>
        <v>0</v>
      </c>
      <c r="AF48">
        <f t="shared" si="42"/>
        <v>0</v>
      </c>
      <c r="AH48">
        <f t="shared" si="27"/>
        <v>0</v>
      </c>
      <c r="AI48">
        <f t="shared" si="28"/>
        <v>0</v>
      </c>
      <c r="AJ48">
        <f t="shared" si="29"/>
        <v>0</v>
      </c>
      <c r="AK48">
        <f t="shared" si="30"/>
        <v>8</v>
      </c>
      <c r="AM48">
        <f t="shared" si="31"/>
        <v>1</v>
      </c>
      <c r="AN48">
        <f t="shared" si="32"/>
        <v>0</v>
      </c>
      <c r="AO48">
        <f t="shared" si="33"/>
        <v>4</v>
      </c>
      <c r="AP48">
        <f t="shared" si="34"/>
        <v>0</v>
      </c>
      <c r="AR48">
        <f t="shared" si="35"/>
        <v>1</v>
      </c>
      <c r="AS48">
        <f t="shared" si="36"/>
        <v>0</v>
      </c>
      <c r="AT48">
        <f t="shared" si="37"/>
        <v>0</v>
      </c>
      <c r="AU48">
        <f t="shared" si="38"/>
        <v>8</v>
      </c>
    </row>
    <row r="49" spans="1:47">
      <c r="A49" t="s">
        <v>27</v>
      </c>
      <c r="B49" s="2" t="s">
        <v>21</v>
      </c>
      <c r="C49" s="1">
        <f t="shared" si="25"/>
        <v>0</v>
      </c>
      <c r="D49" s="1">
        <f t="shared" si="25"/>
        <v>1</v>
      </c>
      <c r="E49" s="1">
        <f t="shared" si="25"/>
        <v>0</v>
      </c>
      <c r="F49" s="1">
        <f t="shared" si="25"/>
        <v>0</v>
      </c>
      <c r="H49" s="1">
        <f t="shared" si="3"/>
        <v>0</v>
      </c>
      <c r="I49" s="1">
        <f t="shared" si="3"/>
        <v>0</v>
      </c>
      <c r="J49" s="1">
        <f t="shared" si="3"/>
        <v>0</v>
      </c>
      <c r="K49" s="1">
        <v>1</v>
      </c>
      <c r="M49" s="1">
        <f t="shared" si="4"/>
        <v>0</v>
      </c>
      <c r="N49" s="1">
        <f t="shared" si="5"/>
        <v>0</v>
      </c>
      <c r="O49" s="1">
        <f t="shared" si="6"/>
        <v>0</v>
      </c>
      <c r="P49" s="1">
        <f t="shared" si="7"/>
        <v>0</v>
      </c>
      <c r="Q49" s="1"/>
      <c r="R49" s="1">
        <f t="shared" si="8"/>
        <v>0</v>
      </c>
      <c r="S49" s="1">
        <f t="shared" si="9"/>
        <v>0</v>
      </c>
      <c r="T49" s="1">
        <f t="shared" si="10"/>
        <v>0</v>
      </c>
      <c r="U49" s="1">
        <v>1</v>
      </c>
      <c r="W49" t="str">
        <f t="shared" si="11"/>
        <v>8</v>
      </c>
      <c r="X49" t="str">
        <f t="shared" si="12"/>
        <v>2</v>
      </c>
      <c r="Z49" t="str">
        <f t="shared" si="13"/>
        <v>8</v>
      </c>
      <c r="AA49" t="str">
        <f t="shared" si="14"/>
        <v>0</v>
      </c>
      <c r="AC49">
        <f t="shared" si="39"/>
        <v>0</v>
      </c>
      <c r="AD49">
        <f t="shared" si="40"/>
        <v>2</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0</v>
      </c>
      <c r="S50" s="1">
        <f t="shared" si="9"/>
        <v>0</v>
      </c>
      <c r="T50" s="1">
        <f t="shared" si="10"/>
        <v>0</v>
      </c>
      <c r="U50" s="1">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80.80.80.80.80.84.80.94.80.94.83.94.87.94.86.94.E3.97.A2.9F.A0.95.A0.95.A0.95.82.95.82.80.80.80</v>
      </c>
    </row>
    <row r="56" spans="1:47">
      <c r="B56" s="12" t="s">
        <v>40</v>
      </c>
    </row>
    <row r="57" spans="1:47">
      <c r="B57" s="12"/>
    </row>
    <row r="58" spans="1:47">
      <c r="B58" s="12" t="s">
        <v>45</v>
      </c>
      <c r="E58" t="s">
        <v>51</v>
      </c>
    </row>
    <row r="59" spans="1:47">
      <c r="B59" s="12"/>
    </row>
    <row r="60" spans="1:47">
      <c r="B60" s="12" t="str">
        <f>CONCATENATE($E$58,"1.1")</f>
        <v>BAR_TABLE.RIGHT.EMPTY1.1</v>
      </c>
      <c r="E60" t="s">
        <v>44</v>
      </c>
      <c r="F60" t="str">
        <f>G55</f>
        <v>80.80.80.80.80.84.80.94.80.94.83.94.87.94.86.94.E3.97.A2.9F.A0.95.A0.95.A0.95.82.95.82.80.80.80</v>
      </c>
    </row>
    <row r="61" spans="1:47">
      <c r="B61" s="12" t="str">
        <f>CONCATENATE($E$58,"1.2")</f>
        <v>BAR_TABLE.RIGHT.EMPTY1.2</v>
      </c>
      <c r="E61" t="s">
        <v>44</v>
      </c>
      <c r="F61" t="str">
        <f>'Tile 1.2a'!G55</f>
        <v>80.80.80.80.80.84.80.94.80.94.83.94.87.94.86.94.E3.97.A2.9F.A0.95.A0.95.A0.95.82.95.82.80.80.80</v>
      </c>
    </row>
    <row r="62" spans="1:47">
      <c r="B62" s="12" t="str">
        <f>CONCATENATE($E$58,"1.3")</f>
        <v>BAR_TABLE.RIGHT.EMPTY1.3</v>
      </c>
      <c r="E62" t="s">
        <v>44</v>
      </c>
      <c r="F62" t="str">
        <f>'Tile 1.3a'!G55</f>
        <v>80.80.80.80.80.84.80.94.80.94.83.94.87.94.86.94.E3.97.A2.9F.A0.95.A0.95.A0.95.82.95.82.80.80.80</v>
      </c>
    </row>
    <row r="63" spans="1:47">
      <c r="B63" s="12" t="str">
        <f>CONCATENATE($E$58,"1.4")</f>
        <v>BAR_TABLE.RIGHT.EMPTY1.4</v>
      </c>
      <c r="E63" t="s">
        <v>44</v>
      </c>
      <c r="F63" t="str">
        <f>'Tile 1.4a'!G55</f>
        <v>80.80.80.80.80.84.80.94.80.94.83.94.87.94.86.94.E3.97.A2.9F.A0.95.A0.95.A0.95.82.95.82.80.80.80</v>
      </c>
    </row>
    <row r="64" spans="1:47">
      <c r="B64" s="12"/>
    </row>
    <row r="65" spans="2:6">
      <c r="B65" s="16" t="s">
        <v>46</v>
      </c>
    </row>
    <row r="66" spans="2:6">
      <c r="B66" s="12"/>
    </row>
    <row r="67" spans="2:6">
      <c r="B67" s="12" t="s">
        <v>47</v>
      </c>
      <c r="E67" t="s">
        <v>44</v>
      </c>
      <c r="F67" t="str">
        <f>$F$60</f>
        <v>80.80.80.80.80.84.80.94.80.94.83.94.87.94.86.94.E3.97.A2.9F.A0.95.A0.95.A0.95.82.95.82.80.80.80</v>
      </c>
    </row>
    <row r="68" spans="2:6">
      <c r="B68" s="12" t="s">
        <v>48</v>
      </c>
      <c r="E68" t="s">
        <v>44</v>
      </c>
      <c r="F68" t="str">
        <f>$F$60</f>
        <v>80.80.80.80.80.84.80.94.80.94.83.94.87.94.86.94.E3.97.A2.9F.A0.95.A0.95.A0.95.82.95.82.80.80.80</v>
      </c>
    </row>
    <row r="69" spans="2:6">
      <c r="B69" s="12" t="s">
        <v>49</v>
      </c>
      <c r="E69" t="s">
        <v>44</v>
      </c>
      <c r="F69" t="str">
        <f>$F$60</f>
        <v>80.80.80.80.80.84.80.94.80.94.83.94.87.94.86.94.E3.97.A2.9F.A0.95.A0.95.A0.95.82.95.82.80.80.80</v>
      </c>
    </row>
    <row r="70" spans="2:6">
      <c r="B70" s="12" t="s">
        <v>50</v>
      </c>
      <c r="E70" t="s">
        <v>44</v>
      </c>
      <c r="F70" t="str">
        <f>$F$60</f>
        <v>80.80.80.80.80.84.80.94.80.94.83.94.87.94.86.94.E3.97.A2.9F.A0.95.A0.95.A0.95.82.95.82.80.80.80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80.84</v>
      </c>
      <c r="C85" t="str">
        <f>CONCATENATE(C84,".",B85)</f>
        <v>80.80.80.80.80.84</v>
      </c>
    </row>
    <row r="86" spans="2:26">
      <c r="B86" s="2" t="str">
        <f t="shared" si="43"/>
        <v>80.94</v>
      </c>
      <c r="C86" t="str">
        <f t="shared" ref="C86:C98" si="44">CONCATENATE(C85,".",B86)</f>
        <v>80.80.80.80.80.84.80.94</v>
      </c>
    </row>
    <row r="87" spans="2:26">
      <c r="B87" s="2" t="str">
        <f t="shared" si="43"/>
        <v>80.94</v>
      </c>
      <c r="C87" t="str">
        <f t="shared" si="44"/>
        <v>80.80.80.80.80.84.80.94.80.94</v>
      </c>
    </row>
    <row r="88" spans="2:26">
      <c r="B88" s="2" t="str">
        <f t="shared" si="43"/>
        <v>83.94</v>
      </c>
      <c r="C88" t="str">
        <f t="shared" si="44"/>
        <v>80.80.80.80.80.84.80.94.80.94.83.94</v>
      </c>
    </row>
    <row r="89" spans="2:26">
      <c r="B89" s="2" t="str">
        <f t="shared" si="43"/>
        <v>87.94</v>
      </c>
      <c r="C89" t="str">
        <f t="shared" si="44"/>
        <v>80.80.80.80.80.84.80.94.80.94.83.94.87.94</v>
      </c>
    </row>
    <row r="90" spans="2:26">
      <c r="B90" s="2" t="str">
        <f t="shared" si="43"/>
        <v>86.94</v>
      </c>
      <c r="C90" t="str">
        <f t="shared" si="44"/>
        <v>80.80.80.80.80.84.80.94.80.94.83.94.87.94.86.94</v>
      </c>
    </row>
    <row r="91" spans="2:26">
      <c r="B91" s="2" t="str">
        <f t="shared" si="43"/>
        <v>E3.97</v>
      </c>
      <c r="C91" t="str">
        <f t="shared" si="44"/>
        <v>80.80.80.80.80.84.80.94.80.94.83.94.87.94.86.94.E3.97</v>
      </c>
    </row>
    <row r="92" spans="2:26">
      <c r="B92" s="2" t="str">
        <f t="shared" si="43"/>
        <v>A2.9F</v>
      </c>
      <c r="C92" t="str">
        <f t="shared" si="44"/>
        <v>80.80.80.80.80.84.80.94.80.94.83.94.87.94.86.94.E3.97.A2.9F</v>
      </c>
    </row>
    <row r="93" spans="2:26">
      <c r="B93" s="2" t="str">
        <f t="shared" si="43"/>
        <v>A0.95</v>
      </c>
      <c r="C93" t="str">
        <f t="shared" si="44"/>
        <v>80.80.80.80.80.84.80.94.80.94.83.94.87.94.86.94.E3.97.A2.9F.A0.95</v>
      </c>
    </row>
    <row r="94" spans="2:26">
      <c r="B94" s="2" t="str">
        <f t="shared" si="43"/>
        <v>A0.95</v>
      </c>
      <c r="C94" t="str">
        <f t="shared" si="44"/>
        <v>80.80.80.80.80.84.80.94.80.94.83.94.87.94.86.94.E3.97.A2.9F.A0.95.A0.95</v>
      </c>
    </row>
    <row r="95" spans="2:26">
      <c r="B95" s="2" t="str">
        <f t="shared" si="43"/>
        <v>A0.95</v>
      </c>
      <c r="C95" t="str">
        <f t="shared" si="44"/>
        <v>80.80.80.80.80.84.80.94.80.94.83.94.87.94.86.94.E3.97.A2.9F.A0.95.A0.95.A0.95</v>
      </c>
    </row>
    <row r="96" spans="2:26">
      <c r="B96" s="2" t="str">
        <f t="shared" si="43"/>
        <v>82.95</v>
      </c>
      <c r="C96" t="str">
        <f t="shared" si="44"/>
        <v>80.80.80.80.80.84.80.94.80.94.83.94.87.94.86.94.E3.97.A2.9F.A0.95.A0.95.A0.95.82.95</v>
      </c>
    </row>
    <row r="97" spans="2:101">
      <c r="B97" s="2" t="str">
        <f t="shared" si="43"/>
        <v>82.80</v>
      </c>
      <c r="C97" t="str">
        <f t="shared" si="44"/>
        <v>80.80.80.80.80.84.80.94.80.94.83.94.87.94.86.94.E3.97.A2.9F.A0.95.A0.95.A0.95.82.95.82.80</v>
      </c>
    </row>
    <row r="98" spans="2:101">
      <c r="B98" s="2" t="str">
        <f t="shared" si="43"/>
        <v>80.80</v>
      </c>
      <c r="C98" t="str">
        <f t="shared" si="44"/>
        <v>80.80.80.80.80.84.80.94.80.94.83.94.87.94.86.94.E3.97.A2.9F.A0.95.A0.95.A0.95.82.95.82.80.80.80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1">
        <v>1</v>
      </c>
      <c r="M13" s="21"/>
      <c r="N13" s="21">
        <v>1</v>
      </c>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s="25"/>
      <c r="L14" s="21">
        <v>1</v>
      </c>
      <c r="M14" s="21"/>
      <c r="N14" s="21">
        <v>1</v>
      </c>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s="25"/>
      <c r="F15" s="25"/>
      <c r="G15" s="25"/>
      <c r="H15" s="25"/>
      <c r="I15" s="25"/>
      <c r="J15" s="25"/>
      <c r="K15" s="25"/>
      <c r="L15" s="21">
        <v>1</v>
      </c>
      <c r="M15" s="21"/>
      <c r="N15" s="21">
        <v>1</v>
      </c>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v>1</v>
      </c>
      <c r="F16" s="25"/>
      <c r="G16" s="25"/>
      <c r="H16" s="25"/>
      <c r="I16" s="25"/>
      <c r="J16" s="25"/>
      <c r="K16" s="25"/>
      <c r="L16" s="21">
        <v>1</v>
      </c>
      <c r="M16" s="21"/>
      <c r="N16" s="21">
        <v>1</v>
      </c>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2"/>
      <c r="D17">
        <v>1</v>
      </c>
      <c r="E17">
        <v>1</v>
      </c>
      <c r="F17" s="25"/>
      <c r="G17" s="25"/>
      <c r="H17" s="25"/>
      <c r="I17" s="25"/>
      <c r="J17" s="25"/>
      <c r="K17" s="25"/>
      <c r="L17" s="21">
        <v>1</v>
      </c>
      <c r="M17" s="21"/>
      <c r="N17" s="21">
        <v>1</v>
      </c>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v>1</v>
      </c>
      <c r="D18">
        <v>1</v>
      </c>
      <c r="E18" s="25"/>
      <c r="F18" s="25"/>
      <c r="G18" s="25"/>
      <c r="H18">
        <v>1</v>
      </c>
      <c r="I18">
        <v>1</v>
      </c>
      <c r="J18">
        <v>1</v>
      </c>
      <c r="K18">
        <v>1</v>
      </c>
      <c r="L18">
        <v>1</v>
      </c>
      <c r="M18" s="21"/>
      <c r="N18" s="21">
        <v>1</v>
      </c>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1"/>
      <c r="D19" s="21">
        <v>1</v>
      </c>
      <c r="E19" s="25"/>
      <c r="F19" s="25"/>
      <c r="G19" s="25"/>
      <c r="H19" s="21">
        <v>1</v>
      </c>
      <c r="I19" s="21"/>
      <c r="J19">
        <v>1</v>
      </c>
      <c r="K19">
        <v>1</v>
      </c>
      <c r="L19">
        <v>1</v>
      </c>
      <c r="M19">
        <v>1</v>
      </c>
      <c r="N19">
        <v>1</v>
      </c>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1">
        <v>1</v>
      </c>
      <c r="I20" s="21"/>
      <c r="J20" s="21">
        <v>1</v>
      </c>
      <c r="K20" s="21"/>
      <c r="L20" s="21">
        <v>1</v>
      </c>
      <c r="M20" s="21"/>
      <c r="N20" s="21">
        <v>1</v>
      </c>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1">
        <v>1</v>
      </c>
      <c r="I21" s="21"/>
      <c r="J21" s="21">
        <v>1</v>
      </c>
      <c r="K21" s="21"/>
      <c r="L21" s="21">
        <v>1</v>
      </c>
      <c r="M21" s="21"/>
      <c r="N21" s="21">
        <v>1</v>
      </c>
      <c r="O21" s="25"/>
      <c r="P21" s="25"/>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1">
        <v>1</v>
      </c>
      <c r="I22" s="21"/>
      <c r="J22" s="21">
        <v>1</v>
      </c>
      <c r="K22" s="21"/>
      <c r="L22" s="21">
        <v>1</v>
      </c>
      <c r="M22" s="21"/>
      <c r="N22" s="21">
        <v>1</v>
      </c>
      <c r="O22" s="25"/>
      <c r="P22" s="25"/>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5"/>
      <c r="F23" s="25"/>
      <c r="G23" s="25"/>
      <c r="H23" s="25"/>
      <c r="I23" s="25"/>
      <c r="J23" s="21">
        <v>1</v>
      </c>
      <c r="K23" s="21"/>
      <c r="L23" s="21">
        <v>1</v>
      </c>
      <c r="M23" s="21"/>
      <c r="N23" s="21">
        <v>1</v>
      </c>
      <c r="O23" s="25"/>
      <c r="P23" s="25"/>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5"/>
      <c r="O24" s="25"/>
      <c r="P24" s="25"/>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1</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4</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4</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1</v>
      </c>
      <c r="P39" s="1">
        <f t="shared" si="4"/>
        <v>0</v>
      </c>
      <c r="Q39" s="1"/>
      <c r="R39" s="1">
        <f t="shared" si="5"/>
        <v>1</v>
      </c>
      <c r="S39" s="1">
        <f t="shared" si="5"/>
        <v>0</v>
      </c>
      <c r="T39" s="1">
        <f t="shared" si="5"/>
        <v>0</v>
      </c>
      <c r="U39" s="1">
        <f>'Tile 1.1'!U39</f>
        <v>1</v>
      </c>
      <c r="W39" t="str">
        <f t="shared" si="6"/>
        <v>8</v>
      </c>
      <c r="X39" t="str">
        <f t="shared" si="7"/>
        <v>0</v>
      </c>
      <c r="Z39" t="str">
        <f t="shared" si="8"/>
        <v>9</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5</v>
      </c>
      <c r="C40" s="1">
        <f t="shared" si="12"/>
        <v>1</v>
      </c>
      <c r="D40" s="1">
        <f t="shared" si="12"/>
        <v>1</v>
      </c>
      <c r="E40" s="1">
        <f t="shared" si="12"/>
        <v>0</v>
      </c>
      <c r="F40" s="1">
        <f t="shared" si="12"/>
        <v>0</v>
      </c>
      <c r="H40" s="1">
        <f t="shared" si="3"/>
        <v>0</v>
      </c>
      <c r="I40" s="1">
        <f t="shared" si="3"/>
        <v>0</v>
      </c>
      <c r="J40" s="1">
        <f t="shared" si="3"/>
        <v>0</v>
      </c>
      <c r="K40" s="1">
        <f>'Tile 1.1'!K40</f>
        <v>1</v>
      </c>
      <c r="M40" s="1">
        <f t="shared" si="4"/>
        <v>0</v>
      </c>
      <c r="N40" s="1">
        <f t="shared" si="4"/>
        <v>0</v>
      </c>
      <c r="O40" s="1">
        <f t="shared" si="4"/>
        <v>1</v>
      </c>
      <c r="P40" s="1">
        <f t="shared" si="4"/>
        <v>0</v>
      </c>
      <c r="Q40" s="1"/>
      <c r="R40" s="1">
        <f t="shared" si="5"/>
        <v>1</v>
      </c>
      <c r="S40" s="1">
        <f t="shared" si="5"/>
        <v>0</v>
      </c>
      <c r="T40" s="1">
        <f t="shared" si="5"/>
        <v>0</v>
      </c>
      <c r="U40" s="1">
        <f>'Tile 1.1'!U40</f>
        <v>1</v>
      </c>
      <c r="W40" t="str">
        <f t="shared" si="6"/>
        <v>8</v>
      </c>
      <c r="X40" t="str">
        <f t="shared" si="7"/>
        <v>3</v>
      </c>
      <c r="Z40" t="str">
        <f t="shared" si="8"/>
        <v>9</v>
      </c>
      <c r="AA40" t="str">
        <f t="shared" si="9"/>
        <v>4</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6</v>
      </c>
      <c r="C41" s="1">
        <f t="shared" si="12"/>
        <v>1</v>
      </c>
      <c r="D41" s="1">
        <f t="shared" si="12"/>
        <v>1</v>
      </c>
      <c r="E41" s="1">
        <f t="shared" si="12"/>
        <v>1</v>
      </c>
      <c r="F41" s="1">
        <f t="shared" si="12"/>
        <v>0</v>
      </c>
      <c r="H41" s="1">
        <f t="shared" si="3"/>
        <v>0</v>
      </c>
      <c r="I41" s="1">
        <f t="shared" si="3"/>
        <v>0</v>
      </c>
      <c r="J41" s="1">
        <f t="shared" si="3"/>
        <v>0</v>
      </c>
      <c r="K41" s="1">
        <f>'Tile 1.1'!K41</f>
        <v>1</v>
      </c>
      <c r="M41" s="1">
        <f t="shared" si="4"/>
        <v>0</v>
      </c>
      <c r="N41" s="1">
        <f t="shared" si="4"/>
        <v>0</v>
      </c>
      <c r="O41" s="1">
        <f t="shared" si="4"/>
        <v>1</v>
      </c>
      <c r="P41" s="1">
        <f t="shared" si="4"/>
        <v>0</v>
      </c>
      <c r="Q41" s="1"/>
      <c r="R41" s="1">
        <f t="shared" si="5"/>
        <v>1</v>
      </c>
      <c r="S41" s="1">
        <f t="shared" si="5"/>
        <v>0</v>
      </c>
      <c r="T41" s="1">
        <f t="shared" si="5"/>
        <v>0</v>
      </c>
      <c r="U41" s="1">
        <f>'Tile 1.1'!U41</f>
        <v>1</v>
      </c>
      <c r="W41" t="str">
        <f t="shared" si="6"/>
        <v>8</v>
      </c>
      <c r="X41" t="str">
        <f t="shared" si="7"/>
        <v>7</v>
      </c>
      <c r="Z41" t="str">
        <f t="shared" si="8"/>
        <v>9</v>
      </c>
      <c r="AA41" t="str">
        <f t="shared" si="9"/>
        <v>4</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0</v>
      </c>
      <c r="O42" s="1">
        <f t="shared" si="4"/>
        <v>1</v>
      </c>
      <c r="P42" s="1">
        <f t="shared" si="4"/>
        <v>0</v>
      </c>
      <c r="Q42" s="1"/>
      <c r="R42" s="1">
        <f t="shared" si="5"/>
        <v>1</v>
      </c>
      <c r="S42" s="1">
        <f t="shared" si="5"/>
        <v>0</v>
      </c>
      <c r="T42" s="1">
        <f t="shared" si="5"/>
        <v>0</v>
      </c>
      <c r="U42" s="1">
        <f>'Tile 1.1'!U42</f>
        <v>1</v>
      </c>
      <c r="W42" t="str">
        <f t="shared" si="6"/>
        <v>8</v>
      </c>
      <c r="X42" t="str">
        <f t="shared" si="7"/>
        <v>6</v>
      </c>
      <c r="Z42" t="str">
        <f t="shared" si="8"/>
        <v>9</v>
      </c>
      <c r="AA42" t="str">
        <f t="shared" si="9"/>
        <v>4</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8</v>
      </c>
      <c r="C43" s="1">
        <f t="shared" si="12"/>
        <v>1</v>
      </c>
      <c r="D43" s="1">
        <f t="shared" si="12"/>
        <v>1</v>
      </c>
      <c r="E43" s="1">
        <f t="shared" si="12"/>
        <v>0</v>
      </c>
      <c r="F43" s="1">
        <f t="shared" si="12"/>
        <v>0</v>
      </c>
      <c r="H43" s="1">
        <f t="shared" si="3"/>
        <v>0</v>
      </c>
      <c r="I43" s="1">
        <f t="shared" si="3"/>
        <v>1</v>
      </c>
      <c r="J43" s="1">
        <f t="shared" si="3"/>
        <v>1</v>
      </c>
      <c r="K43" s="1">
        <f>'Tile 1.1'!K43</f>
        <v>1</v>
      </c>
      <c r="M43" s="1">
        <f t="shared" si="4"/>
        <v>1</v>
      </c>
      <c r="N43" s="1">
        <f t="shared" si="4"/>
        <v>1</v>
      </c>
      <c r="O43" s="1">
        <f t="shared" si="4"/>
        <v>1</v>
      </c>
      <c r="P43" s="1">
        <f t="shared" si="4"/>
        <v>0</v>
      </c>
      <c r="Q43" s="1"/>
      <c r="R43" s="1">
        <f t="shared" si="5"/>
        <v>1</v>
      </c>
      <c r="S43" s="1">
        <f t="shared" si="5"/>
        <v>0</v>
      </c>
      <c r="T43" s="1">
        <f t="shared" si="5"/>
        <v>0</v>
      </c>
      <c r="U43" s="1">
        <f>'Tile 1.1'!U43</f>
        <v>1</v>
      </c>
      <c r="W43" t="str">
        <f t="shared" si="6"/>
        <v>E</v>
      </c>
      <c r="X43" t="str">
        <f t="shared" si="7"/>
        <v>3</v>
      </c>
      <c r="Z43" t="str">
        <f t="shared" si="8"/>
        <v>9</v>
      </c>
      <c r="AA43" t="str">
        <f t="shared" si="9"/>
        <v>7</v>
      </c>
      <c r="AC43">
        <f t="shared" si="14"/>
        <v>1</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9</v>
      </c>
      <c r="C44" s="1">
        <f t="shared" si="12"/>
        <v>0</v>
      </c>
      <c r="D44" s="1">
        <f t="shared" si="12"/>
        <v>1</v>
      </c>
      <c r="E44" s="1">
        <f t="shared" si="12"/>
        <v>0</v>
      </c>
      <c r="F44" s="1">
        <f t="shared" si="12"/>
        <v>0</v>
      </c>
      <c r="H44" s="1">
        <f t="shared" si="3"/>
        <v>0</v>
      </c>
      <c r="I44" s="1">
        <f t="shared" si="3"/>
        <v>1</v>
      </c>
      <c r="J44" s="1">
        <f t="shared" si="3"/>
        <v>0</v>
      </c>
      <c r="K44" s="1">
        <f>'Tile 1.1'!K44</f>
        <v>1</v>
      </c>
      <c r="M44" s="1">
        <f t="shared" si="4"/>
        <v>1</v>
      </c>
      <c r="N44" s="1">
        <f t="shared" si="4"/>
        <v>1</v>
      </c>
      <c r="O44" s="1">
        <f t="shared" si="4"/>
        <v>1</v>
      </c>
      <c r="P44" s="1">
        <f t="shared" si="4"/>
        <v>1</v>
      </c>
      <c r="Q44" s="1"/>
      <c r="R44" s="1">
        <f t="shared" si="5"/>
        <v>1</v>
      </c>
      <c r="S44" s="1">
        <f t="shared" si="5"/>
        <v>0</v>
      </c>
      <c r="T44" s="1">
        <f t="shared" si="5"/>
        <v>0</v>
      </c>
      <c r="U44" s="1">
        <f>'Tile 1.1'!U44</f>
        <v>1</v>
      </c>
      <c r="W44" t="str">
        <f t="shared" si="6"/>
        <v>A</v>
      </c>
      <c r="X44" t="str">
        <f t="shared" si="7"/>
        <v>2</v>
      </c>
      <c r="Z44" t="str">
        <f t="shared" si="8"/>
        <v>9</v>
      </c>
      <c r="AA44" t="str">
        <f t="shared" si="9"/>
        <v>F</v>
      </c>
      <c r="AC44">
        <f t="shared" si="14"/>
        <v>0</v>
      </c>
      <c r="AD44">
        <f t="shared" si="13"/>
        <v>2</v>
      </c>
      <c r="AE44">
        <f t="shared" si="10"/>
        <v>0</v>
      </c>
      <c r="AF44">
        <f t="shared" si="10"/>
        <v>0</v>
      </c>
      <c r="AH44">
        <f t="shared" si="10"/>
        <v>0</v>
      </c>
      <c r="AI44">
        <f t="shared" si="10"/>
        <v>2</v>
      </c>
      <c r="AJ44">
        <f t="shared" si="10"/>
        <v>0</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1</v>
      </c>
      <c r="J45" s="1">
        <f t="shared" si="3"/>
        <v>0</v>
      </c>
      <c r="K45" s="1">
        <f>'Tile 1.1'!K45</f>
        <v>1</v>
      </c>
      <c r="M45" s="1">
        <f t="shared" si="4"/>
        <v>1</v>
      </c>
      <c r="N45" s="1">
        <f t="shared" si="4"/>
        <v>0</v>
      </c>
      <c r="O45" s="1">
        <f t="shared" si="4"/>
        <v>1</v>
      </c>
      <c r="P45" s="1">
        <f t="shared" si="4"/>
        <v>0</v>
      </c>
      <c r="Q45" s="1"/>
      <c r="R45" s="1">
        <f t="shared" si="5"/>
        <v>1</v>
      </c>
      <c r="S45" s="1">
        <f t="shared" si="5"/>
        <v>0</v>
      </c>
      <c r="T45" s="1">
        <f t="shared" si="5"/>
        <v>0</v>
      </c>
      <c r="U45" s="1">
        <f>'Tile 1.1'!U45</f>
        <v>1</v>
      </c>
      <c r="W45" t="str">
        <f t="shared" si="6"/>
        <v>A</v>
      </c>
      <c r="X45" t="str">
        <f t="shared" si="7"/>
        <v>0</v>
      </c>
      <c r="Z45" t="str">
        <f t="shared" si="8"/>
        <v>9</v>
      </c>
      <c r="AA45" t="str">
        <f t="shared" si="9"/>
        <v>5</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f>'Tile 1.1'!K46</f>
        <v>1</v>
      </c>
      <c r="M46" s="1">
        <f t="shared" si="4"/>
        <v>1</v>
      </c>
      <c r="N46" s="1">
        <f t="shared" si="4"/>
        <v>0</v>
      </c>
      <c r="O46" s="1">
        <f t="shared" si="4"/>
        <v>1</v>
      </c>
      <c r="P46" s="1">
        <f t="shared" si="4"/>
        <v>0</v>
      </c>
      <c r="Q46" s="1"/>
      <c r="R46" s="1">
        <f t="shared" si="5"/>
        <v>1</v>
      </c>
      <c r="S46" s="1">
        <f t="shared" si="5"/>
        <v>0</v>
      </c>
      <c r="T46" s="1">
        <f t="shared" si="5"/>
        <v>0</v>
      </c>
      <c r="U46" s="1">
        <f>'Tile 1.1'!U46</f>
        <v>1</v>
      </c>
      <c r="W46" t="str">
        <f t="shared" si="6"/>
        <v>A</v>
      </c>
      <c r="X46" t="str">
        <f t="shared" si="7"/>
        <v>0</v>
      </c>
      <c r="Z46" t="str">
        <f t="shared" si="8"/>
        <v>9</v>
      </c>
      <c r="AA46" t="str">
        <f t="shared" si="9"/>
        <v>5</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1</v>
      </c>
      <c r="J47" s="1">
        <f t="shared" si="3"/>
        <v>0</v>
      </c>
      <c r="K47" s="1">
        <f>'Tile 1.1'!K47</f>
        <v>1</v>
      </c>
      <c r="M47" s="1">
        <f t="shared" si="4"/>
        <v>1</v>
      </c>
      <c r="N47" s="1">
        <f t="shared" si="4"/>
        <v>0</v>
      </c>
      <c r="O47" s="1">
        <f t="shared" si="4"/>
        <v>1</v>
      </c>
      <c r="P47" s="1">
        <f t="shared" si="4"/>
        <v>0</v>
      </c>
      <c r="Q47" s="1"/>
      <c r="R47" s="1">
        <f t="shared" si="5"/>
        <v>1</v>
      </c>
      <c r="S47" s="1">
        <f t="shared" si="5"/>
        <v>0</v>
      </c>
      <c r="T47" s="1">
        <f t="shared" si="5"/>
        <v>0</v>
      </c>
      <c r="U47" s="1">
        <f>'Tile 1.1'!U47</f>
        <v>1</v>
      </c>
      <c r="W47" t="str">
        <f t="shared" si="6"/>
        <v>A</v>
      </c>
      <c r="X47" t="str">
        <f t="shared" si="7"/>
        <v>0</v>
      </c>
      <c r="Z47" t="str">
        <f t="shared" si="8"/>
        <v>9</v>
      </c>
      <c r="AA47" t="str">
        <f t="shared" si="9"/>
        <v>5</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f>'Tile 1.1'!K48</f>
        <v>1</v>
      </c>
      <c r="M48" s="1">
        <f t="shared" si="4"/>
        <v>1</v>
      </c>
      <c r="N48" s="1">
        <f t="shared" si="4"/>
        <v>0</v>
      </c>
      <c r="O48" s="1">
        <f t="shared" si="4"/>
        <v>1</v>
      </c>
      <c r="P48" s="1">
        <f t="shared" si="4"/>
        <v>0</v>
      </c>
      <c r="Q48" s="1"/>
      <c r="R48" s="1">
        <f t="shared" si="5"/>
        <v>1</v>
      </c>
      <c r="S48" s="1">
        <f t="shared" si="5"/>
        <v>0</v>
      </c>
      <c r="T48" s="1">
        <f t="shared" si="5"/>
        <v>0</v>
      </c>
      <c r="U48" s="1">
        <f>'Tile 1.1'!U48</f>
        <v>1</v>
      </c>
      <c r="W48" t="str">
        <f t="shared" si="6"/>
        <v>8</v>
      </c>
      <c r="X48" t="str">
        <f t="shared" si="7"/>
        <v>2</v>
      </c>
      <c r="Z48" t="str">
        <f t="shared" si="8"/>
        <v>9</v>
      </c>
      <c r="AA48" t="str">
        <f t="shared" si="9"/>
        <v>5</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f>'Tile 1.1'!K49</f>
        <v>1</v>
      </c>
      <c r="M49" s="1">
        <f t="shared" si="4"/>
        <v>0</v>
      </c>
      <c r="N49" s="1">
        <f t="shared" si="4"/>
        <v>0</v>
      </c>
      <c r="O49" s="1">
        <f t="shared" si="4"/>
        <v>0</v>
      </c>
      <c r="P49" s="1">
        <f t="shared" si="4"/>
        <v>0</v>
      </c>
      <c r="Q49" s="1"/>
      <c r="R49" s="1">
        <f t="shared" si="5"/>
        <v>0</v>
      </c>
      <c r="S49" s="1">
        <f t="shared" si="5"/>
        <v>0</v>
      </c>
      <c r="T49" s="1">
        <f t="shared" si="5"/>
        <v>0</v>
      </c>
      <c r="U49" s="1">
        <f>'Tile 1.1'!U49</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80.80.80.80.80.84.80.94.80.94.83.94.87.94.86.94.E3.97.A2.9F.A0.95.A0.95.A0.95.82.95.82.80.80.80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80.84</v>
      </c>
      <c r="C74" t="str">
        <f>CONCATENATE(C73,".",B74)</f>
        <v>80.80.80.80.80.84</v>
      </c>
    </row>
    <row r="75" spans="2:26">
      <c r="B75" s="2" t="str">
        <f t="shared" si="15"/>
        <v>80.94</v>
      </c>
      <c r="C75" t="str">
        <f t="shared" ref="C75:C87" si="16">CONCATENATE(C74,".",B75)</f>
        <v>80.80.80.80.80.84.80.94</v>
      </c>
    </row>
    <row r="76" spans="2:26">
      <c r="B76" s="2" t="str">
        <f t="shared" si="15"/>
        <v>80.94</v>
      </c>
      <c r="C76" t="str">
        <f t="shared" si="16"/>
        <v>80.80.80.80.80.84.80.94.80.94</v>
      </c>
    </row>
    <row r="77" spans="2:26">
      <c r="B77" s="2" t="str">
        <f t="shared" si="15"/>
        <v>83.94</v>
      </c>
      <c r="C77" t="str">
        <f t="shared" si="16"/>
        <v>80.80.80.80.80.84.80.94.80.94.83.94</v>
      </c>
    </row>
    <row r="78" spans="2:26">
      <c r="B78" s="2" t="str">
        <f t="shared" si="15"/>
        <v>87.94</v>
      </c>
      <c r="C78" t="str">
        <f t="shared" si="16"/>
        <v>80.80.80.80.80.84.80.94.80.94.83.94.87.94</v>
      </c>
    </row>
    <row r="79" spans="2:26">
      <c r="B79" s="2" t="str">
        <f t="shared" si="15"/>
        <v>86.94</v>
      </c>
      <c r="C79" t="str">
        <f t="shared" si="16"/>
        <v>80.80.80.80.80.84.80.94.80.94.83.94.87.94.86.94</v>
      </c>
    </row>
    <row r="80" spans="2:26">
      <c r="B80" s="2" t="str">
        <f t="shared" si="15"/>
        <v>E3.97</v>
      </c>
      <c r="C80" t="str">
        <f t="shared" si="16"/>
        <v>80.80.80.80.80.84.80.94.80.94.83.94.87.94.86.94.E3.97</v>
      </c>
    </row>
    <row r="81" spans="2:101">
      <c r="B81" s="2" t="str">
        <f t="shared" si="15"/>
        <v>A2.9F</v>
      </c>
      <c r="C81" t="str">
        <f t="shared" si="16"/>
        <v>80.80.80.80.80.84.80.94.80.94.83.94.87.94.86.94.E3.97.A2.9F</v>
      </c>
    </row>
    <row r="82" spans="2:101">
      <c r="B82" s="2" t="str">
        <f t="shared" si="15"/>
        <v>A0.95</v>
      </c>
      <c r="C82" t="str">
        <f t="shared" si="16"/>
        <v>80.80.80.80.80.84.80.94.80.94.83.94.87.94.86.94.E3.97.A2.9F.A0.95</v>
      </c>
    </row>
    <row r="83" spans="2:101">
      <c r="B83" s="2" t="str">
        <f t="shared" si="15"/>
        <v>A0.95</v>
      </c>
      <c r="C83" t="str">
        <f t="shared" si="16"/>
        <v>80.80.80.80.80.84.80.94.80.94.83.94.87.94.86.94.E3.97.A2.9F.A0.95.A0.95</v>
      </c>
    </row>
    <row r="84" spans="2:101">
      <c r="B84" s="2" t="str">
        <f t="shared" si="15"/>
        <v>A0.95</v>
      </c>
      <c r="C84" t="str">
        <f t="shared" si="16"/>
        <v>80.80.80.80.80.84.80.94.80.94.83.94.87.94.86.94.E3.97.A2.9F.A0.95.A0.95.A0.95</v>
      </c>
    </row>
    <row r="85" spans="2:101">
      <c r="B85" s="2" t="str">
        <f t="shared" si="15"/>
        <v>82.95</v>
      </c>
      <c r="C85" t="str">
        <f t="shared" si="16"/>
        <v>80.80.80.80.80.84.80.94.80.94.83.94.87.94.86.94.E3.97.A2.9F.A0.95.A0.95.A0.95.82.95</v>
      </c>
    </row>
    <row r="86" spans="2:101">
      <c r="B86" s="2" t="str">
        <f t="shared" si="15"/>
        <v>82.80</v>
      </c>
      <c r="C86" t="str">
        <f t="shared" si="16"/>
        <v>80.80.80.80.80.84.80.94.80.94.83.94.87.94.86.94.E3.97.A2.9F.A0.95.A0.95.A0.95.82.95.82.80</v>
      </c>
    </row>
    <row r="87" spans="2:101">
      <c r="B87" s="2" t="str">
        <f t="shared" si="15"/>
        <v>80.80</v>
      </c>
      <c r="C87" t="str">
        <f t="shared" si="16"/>
        <v>80.80.80.80.80.84.80.94.80.94.83.94.87.94.86.94.E3.97.A2.9F.A0.95.A0.95.A0.95.82.95.82.80.80.80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1">
        <v>1</v>
      </c>
      <c r="M13" s="21"/>
      <c r="N13" s="21">
        <v>1</v>
      </c>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s="25"/>
      <c r="L14" s="21">
        <v>1</v>
      </c>
      <c r="M14" s="21"/>
      <c r="N14" s="21">
        <v>1</v>
      </c>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s="25"/>
      <c r="F15" s="25"/>
      <c r="G15" s="25"/>
      <c r="H15" s="25"/>
      <c r="I15" s="25"/>
      <c r="J15" s="25"/>
      <c r="K15" s="25"/>
      <c r="L15" s="21">
        <v>1</v>
      </c>
      <c r="M15" s="21"/>
      <c r="N15" s="21">
        <v>1</v>
      </c>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v>1</v>
      </c>
      <c r="F16" s="25"/>
      <c r="G16" s="25"/>
      <c r="H16" s="25"/>
      <c r="I16" s="25"/>
      <c r="J16" s="25"/>
      <c r="K16" s="25"/>
      <c r="L16" s="21">
        <v>1</v>
      </c>
      <c r="M16" s="21"/>
      <c r="N16" s="21">
        <v>1</v>
      </c>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2"/>
      <c r="D17">
        <v>1</v>
      </c>
      <c r="E17">
        <v>1</v>
      </c>
      <c r="F17" s="25"/>
      <c r="G17" s="25"/>
      <c r="H17" s="25"/>
      <c r="I17" s="25"/>
      <c r="J17" s="25"/>
      <c r="K17" s="25"/>
      <c r="L17" s="21">
        <v>1</v>
      </c>
      <c r="M17" s="21"/>
      <c r="N17" s="21">
        <v>1</v>
      </c>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v>1</v>
      </c>
      <c r="D18">
        <v>1</v>
      </c>
      <c r="E18" s="25"/>
      <c r="F18" s="25"/>
      <c r="G18" s="25"/>
      <c r="H18">
        <v>1</v>
      </c>
      <c r="I18">
        <v>1</v>
      </c>
      <c r="J18">
        <v>1</v>
      </c>
      <c r="K18">
        <v>1</v>
      </c>
      <c r="L18">
        <v>1</v>
      </c>
      <c r="M18" s="21"/>
      <c r="N18" s="21">
        <v>1</v>
      </c>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1"/>
      <c r="D19" s="21">
        <v>1</v>
      </c>
      <c r="E19" s="25"/>
      <c r="F19" s="25"/>
      <c r="G19" s="25"/>
      <c r="H19" s="21">
        <v>1</v>
      </c>
      <c r="I19" s="21"/>
      <c r="J19">
        <v>1</v>
      </c>
      <c r="K19">
        <v>1</v>
      </c>
      <c r="L19">
        <v>1</v>
      </c>
      <c r="M19">
        <v>1</v>
      </c>
      <c r="N19">
        <v>1</v>
      </c>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1">
        <v>1</v>
      </c>
      <c r="I20" s="21"/>
      <c r="J20" s="21">
        <v>1</v>
      </c>
      <c r="K20" s="21"/>
      <c r="L20" s="21">
        <v>1</v>
      </c>
      <c r="M20" s="21"/>
      <c r="N20" s="21">
        <v>1</v>
      </c>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1">
        <v>1</v>
      </c>
      <c r="I21" s="21"/>
      <c r="J21" s="21">
        <v>1</v>
      </c>
      <c r="K21" s="21"/>
      <c r="L21" s="21">
        <v>1</v>
      </c>
      <c r="M21" s="21"/>
      <c r="N21" s="21">
        <v>1</v>
      </c>
      <c r="O21" s="25"/>
      <c r="P21" s="25"/>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1">
        <v>1</v>
      </c>
      <c r="I22" s="21"/>
      <c r="J22" s="21">
        <v>1</v>
      </c>
      <c r="K22" s="21"/>
      <c r="L22" s="21">
        <v>1</v>
      </c>
      <c r="M22" s="21"/>
      <c r="N22" s="21">
        <v>1</v>
      </c>
      <c r="O22" s="25"/>
      <c r="P22" s="25"/>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5"/>
      <c r="F23" s="25"/>
      <c r="G23" s="25"/>
      <c r="H23" s="25"/>
      <c r="I23" s="25"/>
      <c r="J23" s="21">
        <v>1</v>
      </c>
      <c r="K23" s="21"/>
      <c r="L23" s="21">
        <v>1</v>
      </c>
      <c r="M23" s="21"/>
      <c r="N23" s="21">
        <v>1</v>
      </c>
      <c r="O23" s="25"/>
      <c r="P23" s="25"/>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5"/>
      <c r="O24" s="25"/>
      <c r="P24" s="25"/>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1</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4</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4</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1</v>
      </c>
      <c r="P39" s="1">
        <f t="shared" si="4"/>
        <v>0</v>
      </c>
      <c r="Q39" s="1"/>
      <c r="R39" s="1">
        <f t="shared" si="5"/>
        <v>1</v>
      </c>
      <c r="S39" s="1">
        <f t="shared" si="5"/>
        <v>0</v>
      </c>
      <c r="T39" s="1">
        <f t="shared" si="5"/>
        <v>0</v>
      </c>
      <c r="U39" s="1">
        <f>'Tile 1.1'!U39</f>
        <v>1</v>
      </c>
      <c r="W39" t="str">
        <f t="shared" si="6"/>
        <v>8</v>
      </c>
      <c r="X39" t="str">
        <f t="shared" si="7"/>
        <v>0</v>
      </c>
      <c r="Z39" t="str">
        <f t="shared" si="8"/>
        <v>9</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5</v>
      </c>
      <c r="C40" s="1">
        <f t="shared" si="12"/>
        <v>1</v>
      </c>
      <c r="D40" s="1">
        <f t="shared" si="12"/>
        <v>1</v>
      </c>
      <c r="E40" s="1">
        <f t="shared" si="12"/>
        <v>0</v>
      </c>
      <c r="F40" s="1">
        <f t="shared" si="12"/>
        <v>0</v>
      </c>
      <c r="H40" s="1">
        <f t="shared" si="3"/>
        <v>0</v>
      </c>
      <c r="I40" s="1">
        <f t="shared" si="3"/>
        <v>0</v>
      </c>
      <c r="J40" s="1">
        <f t="shared" si="3"/>
        <v>0</v>
      </c>
      <c r="K40" s="1">
        <f>'Tile 1.1'!K40</f>
        <v>1</v>
      </c>
      <c r="M40" s="1">
        <f t="shared" si="4"/>
        <v>0</v>
      </c>
      <c r="N40" s="1">
        <f t="shared" si="4"/>
        <v>0</v>
      </c>
      <c r="O40" s="1">
        <f t="shared" si="4"/>
        <v>1</v>
      </c>
      <c r="P40" s="1">
        <f t="shared" si="4"/>
        <v>0</v>
      </c>
      <c r="Q40" s="1"/>
      <c r="R40" s="1">
        <f t="shared" si="5"/>
        <v>1</v>
      </c>
      <c r="S40" s="1">
        <f t="shared" si="5"/>
        <v>0</v>
      </c>
      <c r="T40" s="1">
        <f t="shared" si="5"/>
        <v>0</v>
      </c>
      <c r="U40" s="1">
        <f>'Tile 1.1'!U40</f>
        <v>1</v>
      </c>
      <c r="W40" t="str">
        <f t="shared" si="6"/>
        <v>8</v>
      </c>
      <c r="X40" t="str">
        <f t="shared" si="7"/>
        <v>3</v>
      </c>
      <c r="Z40" t="str">
        <f t="shared" si="8"/>
        <v>9</v>
      </c>
      <c r="AA40" t="str">
        <f t="shared" si="9"/>
        <v>4</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6</v>
      </c>
      <c r="C41" s="1">
        <f t="shared" si="12"/>
        <v>1</v>
      </c>
      <c r="D41" s="1">
        <f t="shared" si="12"/>
        <v>1</v>
      </c>
      <c r="E41" s="1">
        <f t="shared" si="12"/>
        <v>1</v>
      </c>
      <c r="F41" s="1">
        <f t="shared" si="12"/>
        <v>0</v>
      </c>
      <c r="H41" s="1">
        <f t="shared" si="3"/>
        <v>0</v>
      </c>
      <c r="I41" s="1">
        <f t="shared" si="3"/>
        <v>0</v>
      </c>
      <c r="J41" s="1">
        <f t="shared" si="3"/>
        <v>0</v>
      </c>
      <c r="K41" s="1">
        <f>'Tile 1.1'!K41</f>
        <v>1</v>
      </c>
      <c r="M41" s="1">
        <f t="shared" si="4"/>
        <v>0</v>
      </c>
      <c r="N41" s="1">
        <f t="shared" si="4"/>
        <v>0</v>
      </c>
      <c r="O41" s="1">
        <f t="shared" si="4"/>
        <v>1</v>
      </c>
      <c r="P41" s="1">
        <f t="shared" si="4"/>
        <v>0</v>
      </c>
      <c r="Q41" s="1"/>
      <c r="R41" s="1">
        <f t="shared" si="5"/>
        <v>1</v>
      </c>
      <c r="S41" s="1">
        <f t="shared" si="5"/>
        <v>0</v>
      </c>
      <c r="T41" s="1">
        <f t="shared" si="5"/>
        <v>0</v>
      </c>
      <c r="U41" s="1">
        <f>'Tile 1.1'!U41</f>
        <v>1</v>
      </c>
      <c r="W41" t="str">
        <f t="shared" si="6"/>
        <v>8</v>
      </c>
      <c r="X41" t="str">
        <f t="shared" si="7"/>
        <v>7</v>
      </c>
      <c r="Z41" t="str">
        <f t="shared" si="8"/>
        <v>9</v>
      </c>
      <c r="AA41" t="str">
        <f t="shared" si="9"/>
        <v>4</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0</v>
      </c>
      <c r="O42" s="1">
        <f t="shared" si="4"/>
        <v>1</v>
      </c>
      <c r="P42" s="1">
        <f t="shared" si="4"/>
        <v>0</v>
      </c>
      <c r="Q42" s="1"/>
      <c r="R42" s="1">
        <f t="shared" si="5"/>
        <v>1</v>
      </c>
      <c r="S42" s="1">
        <f t="shared" si="5"/>
        <v>0</v>
      </c>
      <c r="T42" s="1">
        <f t="shared" si="5"/>
        <v>0</v>
      </c>
      <c r="U42" s="1">
        <f>'Tile 1.1'!U42</f>
        <v>1</v>
      </c>
      <c r="W42" t="str">
        <f t="shared" si="6"/>
        <v>8</v>
      </c>
      <c r="X42" t="str">
        <f t="shared" si="7"/>
        <v>6</v>
      </c>
      <c r="Z42" t="str">
        <f t="shared" si="8"/>
        <v>9</v>
      </c>
      <c r="AA42" t="str">
        <f t="shared" si="9"/>
        <v>4</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8</v>
      </c>
      <c r="C43" s="1">
        <f t="shared" si="12"/>
        <v>1</v>
      </c>
      <c r="D43" s="1">
        <f t="shared" si="12"/>
        <v>1</v>
      </c>
      <c r="E43" s="1">
        <f t="shared" si="12"/>
        <v>0</v>
      </c>
      <c r="F43" s="1">
        <f t="shared" si="12"/>
        <v>0</v>
      </c>
      <c r="H43" s="1">
        <f t="shared" si="3"/>
        <v>0</v>
      </c>
      <c r="I43" s="1">
        <f t="shared" si="3"/>
        <v>1</v>
      </c>
      <c r="J43" s="1">
        <f t="shared" si="3"/>
        <v>1</v>
      </c>
      <c r="K43" s="1">
        <f>'Tile 1.1'!K43</f>
        <v>1</v>
      </c>
      <c r="M43" s="1">
        <f t="shared" si="4"/>
        <v>1</v>
      </c>
      <c r="N43" s="1">
        <f t="shared" si="4"/>
        <v>1</v>
      </c>
      <c r="O43" s="1">
        <f t="shared" si="4"/>
        <v>1</v>
      </c>
      <c r="P43" s="1">
        <f t="shared" si="4"/>
        <v>0</v>
      </c>
      <c r="Q43" s="1"/>
      <c r="R43" s="1">
        <f t="shared" si="5"/>
        <v>1</v>
      </c>
      <c r="S43" s="1">
        <f t="shared" si="5"/>
        <v>0</v>
      </c>
      <c r="T43" s="1">
        <f t="shared" si="5"/>
        <v>0</v>
      </c>
      <c r="U43" s="1">
        <f>'Tile 1.1'!U43</f>
        <v>1</v>
      </c>
      <c r="W43" t="str">
        <f t="shared" si="6"/>
        <v>E</v>
      </c>
      <c r="X43" t="str">
        <f t="shared" si="7"/>
        <v>3</v>
      </c>
      <c r="Z43" t="str">
        <f t="shared" si="8"/>
        <v>9</v>
      </c>
      <c r="AA43" t="str">
        <f t="shared" si="9"/>
        <v>7</v>
      </c>
      <c r="AC43">
        <f t="shared" si="14"/>
        <v>1</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9</v>
      </c>
      <c r="C44" s="1">
        <f t="shared" si="12"/>
        <v>0</v>
      </c>
      <c r="D44" s="1">
        <f t="shared" si="12"/>
        <v>1</v>
      </c>
      <c r="E44" s="1">
        <f t="shared" si="12"/>
        <v>0</v>
      </c>
      <c r="F44" s="1">
        <f t="shared" si="12"/>
        <v>0</v>
      </c>
      <c r="H44" s="1">
        <f t="shared" si="3"/>
        <v>0</v>
      </c>
      <c r="I44" s="1">
        <f t="shared" si="3"/>
        <v>1</v>
      </c>
      <c r="J44" s="1">
        <f t="shared" si="3"/>
        <v>0</v>
      </c>
      <c r="K44" s="1">
        <f>'Tile 1.1'!K44</f>
        <v>1</v>
      </c>
      <c r="M44" s="1">
        <f t="shared" si="4"/>
        <v>1</v>
      </c>
      <c r="N44" s="1">
        <f t="shared" si="4"/>
        <v>1</v>
      </c>
      <c r="O44" s="1">
        <f t="shared" si="4"/>
        <v>1</v>
      </c>
      <c r="P44" s="1">
        <f t="shared" si="4"/>
        <v>1</v>
      </c>
      <c r="Q44" s="1"/>
      <c r="R44" s="1">
        <f t="shared" si="5"/>
        <v>1</v>
      </c>
      <c r="S44" s="1">
        <f t="shared" si="5"/>
        <v>0</v>
      </c>
      <c r="T44" s="1">
        <f t="shared" si="5"/>
        <v>0</v>
      </c>
      <c r="U44" s="1">
        <f>'Tile 1.1'!U44</f>
        <v>1</v>
      </c>
      <c r="W44" t="str">
        <f t="shared" si="6"/>
        <v>A</v>
      </c>
      <c r="X44" t="str">
        <f t="shared" si="7"/>
        <v>2</v>
      </c>
      <c r="Z44" t="str">
        <f t="shared" si="8"/>
        <v>9</v>
      </c>
      <c r="AA44" t="str">
        <f t="shared" si="9"/>
        <v>F</v>
      </c>
      <c r="AC44">
        <f t="shared" si="14"/>
        <v>0</v>
      </c>
      <c r="AD44">
        <f t="shared" si="13"/>
        <v>2</v>
      </c>
      <c r="AE44">
        <f t="shared" si="10"/>
        <v>0</v>
      </c>
      <c r="AF44">
        <f t="shared" si="10"/>
        <v>0</v>
      </c>
      <c r="AH44">
        <f t="shared" si="10"/>
        <v>0</v>
      </c>
      <c r="AI44">
        <f t="shared" si="10"/>
        <v>2</v>
      </c>
      <c r="AJ44">
        <f t="shared" si="10"/>
        <v>0</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1</v>
      </c>
      <c r="J45" s="1">
        <f t="shared" si="3"/>
        <v>0</v>
      </c>
      <c r="K45" s="1">
        <f>'Tile 1.1'!K45</f>
        <v>1</v>
      </c>
      <c r="M45" s="1">
        <f t="shared" si="4"/>
        <v>1</v>
      </c>
      <c r="N45" s="1">
        <f t="shared" si="4"/>
        <v>0</v>
      </c>
      <c r="O45" s="1">
        <f t="shared" si="4"/>
        <v>1</v>
      </c>
      <c r="P45" s="1">
        <f t="shared" si="4"/>
        <v>0</v>
      </c>
      <c r="Q45" s="1"/>
      <c r="R45" s="1">
        <f t="shared" si="5"/>
        <v>1</v>
      </c>
      <c r="S45" s="1">
        <f t="shared" si="5"/>
        <v>0</v>
      </c>
      <c r="T45" s="1">
        <f t="shared" si="5"/>
        <v>0</v>
      </c>
      <c r="U45" s="1">
        <f>'Tile 1.1'!U45</f>
        <v>1</v>
      </c>
      <c r="W45" t="str">
        <f t="shared" si="6"/>
        <v>A</v>
      </c>
      <c r="X45" t="str">
        <f t="shared" si="7"/>
        <v>0</v>
      </c>
      <c r="Z45" t="str">
        <f t="shared" si="8"/>
        <v>9</v>
      </c>
      <c r="AA45" t="str">
        <f t="shared" si="9"/>
        <v>5</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f>'Tile 1.1'!K46</f>
        <v>1</v>
      </c>
      <c r="M46" s="1">
        <f t="shared" si="4"/>
        <v>1</v>
      </c>
      <c r="N46" s="1">
        <f t="shared" si="4"/>
        <v>0</v>
      </c>
      <c r="O46" s="1">
        <f t="shared" si="4"/>
        <v>1</v>
      </c>
      <c r="P46" s="1">
        <f t="shared" si="4"/>
        <v>0</v>
      </c>
      <c r="Q46" s="1"/>
      <c r="R46" s="1">
        <f t="shared" si="5"/>
        <v>1</v>
      </c>
      <c r="S46" s="1">
        <f t="shared" si="5"/>
        <v>0</v>
      </c>
      <c r="T46" s="1">
        <f t="shared" si="5"/>
        <v>0</v>
      </c>
      <c r="U46" s="1">
        <f>'Tile 1.1'!U46</f>
        <v>1</v>
      </c>
      <c r="W46" t="str">
        <f t="shared" si="6"/>
        <v>A</v>
      </c>
      <c r="X46" t="str">
        <f t="shared" si="7"/>
        <v>0</v>
      </c>
      <c r="Z46" t="str">
        <f t="shared" si="8"/>
        <v>9</v>
      </c>
      <c r="AA46" t="str">
        <f t="shared" si="9"/>
        <v>5</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1</v>
      </c>
      <c r="J47" s="1">
        <f t="shared" si="3"/>
        <v>0</v>
      </c>
      <c r="K47" s="1">
        <f>'Tile 1.1'!K47</f>
        <v>1</v>
      </c>
      <c r="M47" s="1">
        <f t="shared" si="4"/>
        <v>1</v>
      </c>
      <c r="N47" s="1">
        <f t="shared" si="4"/>
        <v>0</v>
      </c>
      <c r="O47" s="1">
        <f t="shared" si="4"/>
        <v>1</v>
      </c>
      <c r="P47" s="1">
        <f t="shared" si="4"/>
        <v>0</v>
      </c>
      <c r="Q47" s="1"/>
      <c r="R47" s="1">
        <f t="shared" si="5"/>
        <v>1</v>
      </c>
      <c r="S47" s="1">
        <f t="shared" si="5"/>
        <v>0</v>
      </c>
      <c r="T47" s="1">
        <f t="shared" si="5"/>
        <v>0</v>
      </c>
      <c r="U47" s="1">
        <f>'Tile 1.1'!U47</f>
        <v>1</v>
      </c>
      <c r="W47" t="str">
        <f t="shared" si="6"/>
        <v>A</v>
      </c>
      <c r="X47" t="str">
        <f t="shared" si="7"/>
        <v>0</v>
      </c>
      <c r="Z47" t="str">
        <f t="shared" si="8"/>
        <v>9</v>
      </c>
      <c r="AA47" t="str">
        <f t="shared" si="9"/>
        <v>5</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f>'Tile 1.1'!K48</f>
        <v>1</v>
      </c>
      <c r="M48" s="1">
        <f t="shared" si="4"/>
        <v>1</v>
      </c>
      <c r="N48" s="1">
        <f t="shared" si="4"/>
        <v>0</v>
      </c>
      <c r="O48" s="1">
        <f t="shared" si="4"/>
        <v>1</v>
      </c>
      <c r="P48" s="1">
        <f t="shared" si="4"/>
        <v>0</v>
      </c>
      <c r="Q48" s="1"/>
      <c r="R48" s="1">
        <f t="shared" si="5"/>
        <v>1</v>
      </c>
      <c r="S48" s="1">
        <f t="shared" si="5"/>
        <v>0</v>
      </c>
      <c r="T48" s="1">
        <f t="shared" si="5"/>
        <v>0</v>
      </c>
      <c r="U48" s="1">
        <f>'Tile 1.1'!U48</f>
        <v>1</v>
      </c>
      <c r="W48" t="str">
        <f t="shared" si="6"/>
        <v>8</v>
      </c>
      <c r="X48" t="str">
        <f t="shared" si="7"/>
        <v>2</v>
      </c>
      <c r="Z48" t="str">
        <f t="shared" si="8"/>
        <v>9</v>
      </c>
      <c r="AA48" t="str">
        <f t="shared" si="9"/>
        <v>5</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f>'Tile 1.1'!K49</f>
        <v>1</v>
      </c>
      <c r="M49" s="1">
        <f t="shared" si="4"/>
        <v>0</v>
      </c>
      <c r="N49" s="1">
        <f t="shared" si="4"/>
        <v>0</v>
      </c>
      <c r="O49" s="1">
        <f t="shared" si="4"/>
        <v>0</v>
      </c>
      <c r="P49" s="1">
        <f t="shared" si="4"/>
        <v>0</v>
      </c>
      <c r="Q49" s="1"/>
      <c r="R49" s="1">
        <f t="shared" si="5"/>
        <v>0</v>
      </c>
      <c r="S49" s="1">
        <f t="shared" si="5"/>
        <v>0</v>
      </c>
      <c r="T49" s="1">
        <f t="shared" si="5"/>
        <v>0</v>
      </c>
      <c r="U49" s="1">
        <f>'Tile 1.1'!U49</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80.80.80.80.80.84.80.94.80.94.83.94.87.94.86.94.E3.97.A2.9F.A0.95.A0.95.A0.95.82.95.82.80.80.80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80.84</v>
      </c>
      <c r="C74" t="str">
        <f>CONCATENATE(C73,".",B74)</f>
        <v>80.80.80.80.80.84</v>
      </c>
    </row>
    <row r="75" spans="2:26">
      <c r="B75" s="2" t="str">
        <f t="shared" si="15"/>
        <v>80.94</v>
      </c>
      <c r="C75" t="str">
        <f t="shared" ref="C75:C87" si="16">CONCATENATE(C74,".",B75)</f>
        <v>80.80.80.80.80.84.80.94</v>
      </c>
    </row>
    <row r="76" spans="2:26">
      <c r="B76" s="2" t="str">
        <f t="shared" si="15"/>
        <v>80.94</v>
      </c>
      <c r="C76" t="str">
        <f t="shared" si="16"/>
        <v>80.80.80.80.80.84.80.94.80.94</v>
      </c>
    </row>
    <row r="77" spans="2:26">
      <c r="B77" s="2" t="str">
        <f t="shared" si="15"/>
        <v>83.94</v>
      </c>
      <c r="C77" t="str">
        <f t="shared" si="16"/>
        <v>80.80.80.80.80.84.80.94.80.94.83.94</v>
      </c>
    </row>
    <row r="78" spans="2:26">
      <c r="B78" s="2" t="str">
        <f t="shared" si="15"/>
        <v>87.94</v>
      </c>
      <c r="C78" t="str">
        <f t="shared" si="16"/>
        <v>80.80.80.80.80.84.80.94.80.94.83.94.87.94</v>
      </c>
    </row>
    <row r="79" spans="2:26">
      <c r="B79" s="2" t="str">
        <f t="shared" si="15"/>
        <v>86.94</v>
      </c>
      <c r="C79" t="str">
        <f t="shared" si="16"/>
        <v>80.80.80.80.80.84.80.94.80.94.83.94.87.94.86.94</v>
      </c>
    </row>
    <row r="80" spans="2:26">
      <c r="B80" s="2" t="str">
        <f t="shared" si="15"/>
        <v>E3.97</v>
      </c>
      <c r="C80" t="str">
        <f t="shared" si="16"/>
        <v>80.80.80.80.80.84.80.94.80.94.83.94.87.94.86.94.E3.97</v>
      </c>
    </row>
    <row r="81" spans="2:101">
      <c r="B81" s="2" t="str">
        <f t="shared" si="15"/>
        <v>A2.9F</v>
      </c>
      <c r="C81" t="str">
        <f t="shared" si="16"/>
        <v>80.80.80.80.80.84.80.94.80.94.83.94.87.94.86.94.E3.97.A2.9F</v>
      </c>
    </row>
    <row r="82" spans="2:101">
      <c r="B82" s="2" t="str">
        <f t="shared" si="15"/>
        <v>A0.95</v>
      </c>
      <c r="C82" t="str">
        <f t="shared" si="16"/>
        <v>80.80.80.80.80.84.80.94.80.94.83.94.87.94.86.94.E3.97.A2.9F.A0.95</v>
      </c>
    </row>
    <row r="83" spans="2:101">
      <c r="B83" s="2" t="str">
        <f t="shared" si="15"/>
        <v>A0.95</v>
      </c>
      <c r="C83" t="str">
        <f t="shared" si="16"/>
        <v>80.80.80.80.80.84.80.94.80.94.83.94.87.94.86.94.E3.97.A2.9F.A0.95.A0.95</v>
      </c>
    </row>
    <row r="84" spans="2:101">
      <c r="B84" s="2" t="str">
        <f t="shared" si="15"/>
        <v>A0.95</v>
      </c>
      <c r="C84" t="str">
        <f t="shared" si="16"/>
        <v>80.80.80.80.80.84.80.94.80.94.83.94.87.94.86.94.E3.97.A2.9F.A0.95.A0.95.A0.95</v>
      </c>
    </row>
    <row r="85" spans="2:101">
      <c r="B85" s="2" t="str">
        <f t="shared" si="15"/>
        <v>82.95</v>
      </c>
      <c r="C85" t="str">
        <f t="shared" si="16"/>
        <v>80.80.80.80.80.84.80.94.80.94.83.94.87.94.86.94.E3.97.A2.9F.A0.95.A0.95.A0.95.82.95</v>
      </c>
    </row>
    <row r="86" spans="2:101">
      <c r="B86" s="2" t="str">
        <f t="shared" si="15"/>
        <v>82.80</v>
      </c>
      <c r="C86" t="str">
        <f t="shared" si="16"/>
        <v>80.80.80.80.80.84.80.94.80.94.83.94.87.94.86.94.E3.97.A2.9F.A0.95.A0.95.A0.95.82.95.82.80</v>
      </c>
    </row>
    <row r="87" spans="2:101">
      <c r="B87" s="2" t="str">
        <f t="shared" si="15"/>
        <v>80.80</v>
      </c>
      <c r="C87" t="str">
        <f t="shared" si="16"/>
        <v>80.80.80.80.80.84.80.94.80.94.83.94.87.94.86.94.E3.97.A2.9F.A0.95.A0.95.A0.95.82.95.82.80.80.80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topLeftCell="A7"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1">
        <v>1</v>
      </c>
      <c r="M13" s="21"/>
      <c r="N13" s="21">
        <v>1</v>
      </c>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s="25"/>
      <c r="L14" s="21">
        <v>1</v>
      </c>
      <c r="M14" s="21"/>
      <c r="N14" s="21">
        <v>1</v>
      </c>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s="25"/>
      <c r="F15" s="25"/>
      <c r="G15" s="25"/>
      <c r="H15" s="25"/>
      <c r="I15" s="25"/>
      <c r="J15" s="25"/>
      <c r="K15" s="25"/>
      <c r="L15" s="21">
        <v>1</v>
      </c>
      <c r="M15" s="21"/>
      <c r="N15" s="21">
        <v>1</v>
      </c>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v>1</v>
      </c>
      <c r="F16" s="25"/>
      <c r="G16" s="25"/>
      <c r="H16" s="25"/>
      <c r="I16" s="25"/>
      <c r="J16" s="25"/>
      <c r="K16" s="25"/>
      <c r="L16" s="21">
        <v>1</v>
      </c>
      <c r="M16" s="21"/>
      <c r="N16" s="21">
        <v>1</v>
      </c>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2"/>
      <c r="D17">
        <v>1</v>
      </c>
      <c r="E17">
        <v>1</v>
      </c>
      <c r="F17" s="25"/>
      <c r="G17" s="25"/>
      <c r="H17" s="25"/>
      <c r="I17" s="25"/>
      <c r="J17" s="25"/>
      <c r="K17" s="25"/>
      <c r="L17" s="21">
        <v>1</v>
      </c>
      <c r="M17" s="21"/>
      <c r="N17" s="21">
        <v>1</v>
      </c>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v>1</v>
      </c>
      <c r="D18">
        <v>1</v>
      </c>
      <c r="E18" s="25"/>
      <c r="F18" s="25"/>
      <c r="G18" s="25"/>
      <c r="H18">
        <v>1</v>
      </c>
      <c r="I18">
        <v>1</v>
      </c>
      <c r="J18">
        <v>1</v>
      </c>
      <c r="K18">
        <v>1</v>
      </c>
      <c r="L18">
        <v>1</v>
      </c>
      <c r="M18" s="21"/>
      <c r="N18" s="21">
        <v>1</v>
      </c>
      <c r="O18" s="25"/>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1"/>
      <c r="D19" s="21">
        <v>1</v>
      </c>
      <c r="E19" s="25"/>
      <c r="F19" s="25"/>
      <c r="G19" s="25"/>
      <c r="H19" s="21">
        <v>1</v>
      </c>
      <c r="I19" s="21"/>
      <c r="J19">
        <v>1</v>
      </c>
      <c r="K19">
        <v>1</v>
      </c>
      <c r="L19">
        <v>1</v>
      </c>
      <c r="M19">
        <v>1</v>
      </c>
      <c r="N19">
        <v>1</v>
      </c>
      <c r="O19" s="25"/>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1">
        <v>1</v>
      </c>
      <c r="I20" s="21"/>
      <c r="J20" s="21">
        <v>1</v>
      </c>
      <c r="K20" s="21"/>
      <c r="L20" s="21">
        <v>1</v>
      </c>
      <c r="M20" s="21"/>
      <c r="N20" s="21">
        <v>1</v>
      </c>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1">
        <v>1</v>
      </c>
      <c r="I21" s="21"/>
      <c r="J21" s="21">
        <v>1</v>
      </c>
      <c r="K21" s="21"/>
      <c r="L21" s="21">
        <v>1</v>
      </c>
      <c r="M21" s="21"/>
      <c r="N21" s="21">
        <v>1</v>
      </c>
      <c r="O21" s="25"/>
      <c r="P21" s="25"/>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1">
        <v>1</v>
      </c>
      <c r="I22" s="21"/>
      <c r="J22" s="21">
        <v>1</v>
      </c>
      <c r="K22" s="21"/>
      <c r="L22" s="21">
        <v>1</v>
      </c>
      <c r="M22" s="21"/>
      <c r="N22" s="21">
        <v>1</v>
      </c>
      <c r="O22" s="25"/>
      <c r="P22" s="25"/>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5"/>
      <c r="F23" s="25"/>
      <c r="G23" s="25"/>
      <c r="H23" s="25"/>
      <c r="I23" s="25"/>
      <c r="J23" s="21">
        <v>1</v>
      </c>
      <c r="K23" s="21"/>
      <c r="L23" s="21">
        <v>1</v>
      </c>
      <c r="M23" s="21"/>
      <c r="N23" s="21">
        <v>1</v>
      </c>
      <c r="O23" s="25"/>
      <c r="P23" s="25"/>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5"/>
      <c r="O24" s="25"/>
      <c r="P24" s="25"/>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1</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4</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4</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0</v>
      </c>
      <c r="O39" s="1">
        <f t="shared" si="4"/>
        <v>1</v>
      </c>
      <c r="P39" s="1">
        <f t="shared" si="4"/>
        <v>0</v>
      </c>
      <c r="Q39" s="1"/>
      <c r="R39" s="1">
        <f t="shared" si="5"/>
        <v>1</v>
      </c>
      <c r="S39" s="1">
        <f t="shared" si="5"/>
        <v>0</v>
      </c>
      <c r="T39" s="1">
        <f t="shared" si="5"/>
        <v>0</v>
      </c>
      <c r="U39" s="1">
        <f>'Tile 1.1'!U39</f>
        <v>1</v>
      </c>
      <c r="W39" t="str">
        <f t="shared" si="6"/>
        <v>8</v>
      </c>
      <c r="X39" t="str">
        <f t="shared" si="7"/>
        <v>0</v>
      </c>
      <c r="Z39" t="str">
        <f t="shared" si="8"/>
        <v>9</v>
      </c>
      <c r="AA39" t="str">
        <f t="shared" si="9"/>
        <v>4</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5</v>
      </c>
      <c r="C40" s="1">
        <f t="shared" si="12"/>
        <v>1</v>
      </c>
      <c r="D40" s="1">
        <f t="shared" si="12"/>
        <v>1</v>
      </c>
      <c r="E40" s="1">
        <f t="shared" si="12"/>
        <v>0</v>
      </c>
      <c r="F40" s="1">
        <f t="shared" si="12"/>
        <v>0</v>
      </c>
      <c r="H40" s="1">
        <f t="shared" si="3"/>
        <v>0</v>
      </c>
      <c r="I40" s="1">
        <f t="shared" si="3"/>
        <v>0</v>
      </c>
      <c r="J40" s="1">
        <f t="shared" si="3"/>
        <v>0</v>
      </c>
      <c r="K40" s="1">
        <f>'Tile 1.1'!K40</f>
        <v>1</v>
      </c>
      <c r="M40" s="1">
        <f t="shared" si="4"/>
        <v>0</v>
      </c>
      <c r="N40" s="1">
        <f t="shared" si="4"/>
        <v>0</v>
      </c>
      <c r="O40" s="1">
        <f t="shared" si="4"/>
        <v>1</v>
      </c>
      <c r="P40" s="1">
        <f t="shared" si="4"/>
        <v>0</v>
      </c>
      <c r="Q40" s="1"/>
      <c r="R40" s="1">
        <f t="shared" si="5"/>
        <v>1</v>
      </c>
      <c r="S40" s="1">
        <f t="shared" si="5"/>
        <v>0</v>
      </c>
      <c r="T40" s="1">
        <f t="shared" si="5"/>
        <v>0</v>
      </c>
      <c r="U40" s="1">
        <f>'Tile 1.1'!U40</f>
        <v>1</v>
      </c>
      <c r="W40" t="str">
        <f t="shared" si="6"/>
        <v>8</v>
      </c>
      <c r="X40" t="str">
        <f t="shared" si="7"/>
        <v>3</v>
      </c>
      <c r="Z40" t="str">
        <f t="shared" si="8"/>
        <v>9</v>
      </c>
      <c r="AA40" t="str">
        <f t="shared" si="9"/>
        <v>4</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6</v>
      </c>
      <c r="C41" s="1">
        <f t="shared" si="12"/>
        <v>1</v>
      </c>
      <c r="D41" s="1">
        <f t="shared" si="12"/>
        <v>1</v>
      </c>
      <c r="E41" s="1">
        <f t="shared" si="12"/>
        <v>1</v>
      </c>
      <c r="F41" s="1">
        <f t="shared" si="12"/>
        <v>0</v>
      </c>
      <c r="H41" s="1">
        <f t="shared" si="3"/>
        <v>0</v>
      </c>
      <c r="I41" s="1">
        <f t="shared" si="3"/>
        <v>0</v>
      </c>
      <c r="J41" s="1">
        <f t="shared" si="3"/>
        <v>0</v>
      </c>
      <c r="K41" s="1">
        <f>'Tile 1.1'!K41</f>
        <v>1</v>
      </c>
      <c r="M41" s="1">
        <f t="shared" si="4"/>
        <v>0</v>
      </c>
      <c r="N41" s="1">
        <f t="shared" si="4"/>
        <v>0</v>
      </c>
      <c r="O41" s="1">
        <f t="shared" si="4"/>
        <v>1</v>
      </c>
      <c r="P41" s="1">
        <f t="shared" si="4"/>
        <v>0</v>
      </c>
      <c r="Q41" s="1"/>
      <c r="R41" s="1">
        <f t="shared" si="5"/>
        <v>1</v>
      </c>
      <c r="S41" s="1">
        <f t="shared" si="5"/>
        <v>0</v>
      </c>
      <c r="T41" s="1">
        <f t="shared" si="5"/>
        <v>0</v>
      </c>
      <c r="U41" s="1">
        <f>'Tile 1.1'!U41</f>
        <v>1</v>
      </c>
      <c r="W41" t="str">
        <f t="shared" si="6"/>
        <v>8</v>
      </c>
      <c r="X41" t="str">
        <f t="shared" si="7"/>
        <v>7</v>
      </c>
      <c r="Z41" t="str">
        <f t="shared" si="8"/>
        <v>9</v>
      </c>
      <c r="AA41" t="str">
        <f t="shared" si="9"/>
        <v>4</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0</v>
      </c>
      <c r="O42" s="1">
        <f t="shared" si="4"/>
        <v>1</v>
      </c>
      <c r="P42" s="1">
        <f t="shared" si="4"/>
        <v>0</v>
      </c>
      <c r="Q42" s="1"/>
      <c r="R42" s="1">
        <f t="shared" si="5"/>
        <v>1</v>
      </c>
      <c r="S42" s="1">
        <f t="shared" si="5"/>
        <v>0</v>
      </c>
      <c r="T42" s="1">
        <f t="shared" si="5"/>
        <v>0</v>
      </c>
      <c r="U42" s="1">
        <f>'Tile 1.1'!U42</f>
        <v>1</v>
      </c>
      <c r="W42" t="str">
        <f t="shared" si="6"/>
        <v>8</v>
      </c>
      <c r="X42" t="str">
        <f t="shared" si="7"/>
        <v>6</v>
      </c>
      <c r="Z42" t="str">
        <f t="shared" si="8"/>
        <v>9</v>
      </c>
      <c r="AA42" t="str">
        <f t="shared" si="9"/>
        <v>4</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8</v>
      </c>
      <c r="C43" s="1">
        <f t="shared" si="12"/>
        <v>1</v>
      </c>
      <c r="D43" s="1">
        <f t="shared" si="12"/>
        <v>1</v>
      </c>
      <c r="E43" s="1">
        <f t="shared" si="12"/>
        <v>0</v>
      </c>
      <c r="F43" s="1">
        <f t="shared" si="12"/>
        <v>0</v>
      </c>
      <c r="H43" s="1">
        <f t="shared" si="3"/>
        <v>0</v>
      </c>
      <c r="I43" s="1">
        <f t="shared" si="3"/>
        <v>1</v>
      </c>
      <c r="J43" s="1">
        <f t="shared" si="3"/>
        <v>1</v>
      </c>
      <c r="K43" s="1">
        <f>'Tile 1.1'!K43</f>
        <v>1</v>
      </c>
      <c r="M43" s="1">
        <f t="shared" si="4"/>
        <v>1</v>
      </c>
      <c r="N43" s="1">
        <f t="shared" si="4"/>
        <v>1</v>
      </c>
      <c r="O43" s="1">
        <f t="shared" si="4"/>
        <v>1</v>
      </c>
      <c r="P43" s="1">
        <f t="shared" si="4"/>
        <v>0</v>
      </c>
      <c r="Q43" s="1"/>
      <c r="R43" s="1">
        <f t="shared" si="5"/>
        <v>1</v>
      </c>
      <c r="S43" s="1">
        <f t="shared" si="5"/>
        <v>0</v>
      </c>
      <c r="T43" s="1">
        <f t="shared" si="5"/>
        <v>0</v>
      </c>
      <c r="U43" s="1">
        <f>'Tile 1.1'!U43</f>
        <v>1</v>
      </c>
      <c r="W43" t="str">
        <f t="shared" si="6"/>
        <v>E</v>
      </c>
      <c r="X43" t="str">
        <f t="shared" si="7"/>
        <v>3</v>
      </c>
      <c r="Z43" t="str">
        <f t="shared" si="8"/>
        <v>9</v>
      </c>
      <c r="AA43" t="str">
        <f t="shared" si="9"/>
        <v>7</v>
      </c>
      <c r="AC43">
        <f t="shared" si="14"/>
        <v>1</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9</v>
      </c>
      <c r="C44" s="1">
        <f t="shared" si="12"/>
        <v>0</v>
      </c>
      <c r="D44" s="1">
        <f t="shared" si="12"/>
        <v>1</v>
      </c>
      <c r="E44" s="1">
        <f t="shared" si="12"/>
        <v>0</v>
      </c>
      <c r="F44" s="1">
        <f t="shared" si="12"/>
        <v>0</v>
      </c>
      <c r="H44" s="1">
        <f t="shared" si="3"/>
        <v>0</v>
      </c>
      <c r="I44" s="1">
        <f t="shared" si="3"/>
        <v>1</v>
      </c>
      <c r="J44" s="1">
        <f t="shared" si="3"/>
        <v>0</v>
      </c>
      <c r="K44" s="1">
        <f>'Tile 1.1'!K44</f>
        <v>1</v>
      </c>
      <c r="M44" s="1">
        <f t="shared" si="4"/>
        <v>1</v>
      </c>
      <c r="N44" s="1">
        <f t="shared" si="4"/>
        <v>1</v>
      </c>
      <c r="O44" s="1">
        <f t="shared" si="4"/>
        <v>1</v>
      </c>
      <c r="P44" s="1">
        <f t="shared" si="4"/>
        <v>1</v>
      </c>
      <c r="Q44" s="1"/>
      <c r="R44" s="1">
        <f t="shared" si="5"/>
        <v>1</v>
      </c>
      <c r="S44" s="1">
        <f t="shared" si="5"/>
        <v>0</v>
      </c>
      <c r="T44" s="1">
        <f t="shared" si="5"/>
        <v>0</v>
      </c>
      <c r="U44" s="1">
        <f>'Tile 1.1'!U44</f>
        <v>1</v>
      </c>
      <c r="W44" t="str">
        <f t="shared" si="6"/>
        <v>A</v>
      </c>
      <c r="X44" t="str">
        <f t="shared" si="7"/>
        <v>2</v>
      </c>
      <c r="Z44" t="str">
        <f t="shared" si="8"/>
        <v>9</v>
      </c>
      <c r="AA44" t="str">
        <f t="shared" si="9"/>
        <v>F</v>
      </c>
      <c r="AC44">
        <f t="shared" si="14"/>
        <v>0</v>
      </c>
      <c r="AD44">
        <f t="shared" si="13"/>
        <v>2</v>
      </c>
      <c r="AE44">
        <f t="shared" si="10"/>
        <v>0</v>
      </c>
      <c r="AF44">
        <f t="shared" si="10"/>
        <v>0</v>
      </c>
      <c r="AH44">
        <f t="shared" si="10"/>
        <v>0</v>
      </c>
      <c r="AI44">
        <f t="shared" si="10"/>
        <v>2</v>
      </c>
      <c r="AJ44">
        <f t="shared" si="10"/>
        <v>0</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1</v>
      </c>
      <c r="J45" s="1">
        <f t="shared" si="3"/>
        <v>0</v>
      </c>
      <c r="K45" s="1">
        <f>'Tile 1.1'!K45</f>
        <v>1</v>
      </c>
      <c r="M45" s="1">
        <f t="shared" si="4"/>
        <v>1</v>
      </c>
      <c r="N45" s="1">
        <f t="shared" si="4"/>
        <v>0</v>
      </c>
      <c r="O45" s="1">
        <f t="shared" si="4"/>
        <v>1</v>
      </c>
      <c r="P45" s="1">
        <f t="shared" si="4"/>
        <v>0</v>
      </c>
      <c r="Q45" s="1"/>
      <c r="R45" s="1">
        <f t="shared" si="5"/>
        <v>1</v>
      </c>
      <c r="S45" s="1">
        <f t="shared" si="5"/>
        <v>0</v>
      </c>
      <c r="T45" s="1">
        <f t="shared" si="5"/>
        <v>0</v>
      </c>
      <c r="U45" s="1">
        <f>'Tile 1.1'!U45</f>
        <v>1</v>
      </c>
      <c r="W45" t="str">
        <f t="shared" si="6"/>
        <v>A</v>
      </c>
      <c r="X45" t="str">
        <f t="shared" si="7"/>
        <v>0</v>
      </c>
      <c r="Z45" t="str">
        <f t="shared" si="8"/>
        <v>9</v>
      </c>
      <c r="AA45" t="str">
        <f t="shared" si="9"/>
        <v>5</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f>'Tile 1.1'!K46</f>
        <v>1</v>
      </c>
      <c r="M46" s="1">
        <f t="shared" si="4"/>
        <v>1</v>
      </c>
      <c r="N46" s="1">
        <f t="shared" si="4"/>
        <v>0</v>
      </c>
      <c r="O46" s="1">
        <f t="shared" si="4"/>
        <v>1</v>
      </c>
      <c r="P46" s="1">
        <f t="shared" si="4"/>
        <v>0</v>
      </c>
      <c r="Q46" s="1"/>
      <c r="R46" s="1">
        <f t="shared" si="5"/>
        <v>1</v>
      </c>
      <c r="S46" s="1">
        <f t="shared" si="5"/>
        <v>0</v>
      </c>
      <c r="T46" s="1">
        <f t="shared" si="5"/>
        <v>0</v>
      </c>
      <c r="U46" s="1">
        <f>'Tile 1.1'!U46</f>
        <v>1</v>
      </c>
      <c r="W46" t="str">
        <f t="shared" si="6"/>
        <v>A</v>
      </c>
      <c r="X46" t="str">
        <f t="shared" si="7"/>
        <v>0</v>
      </c>
      <c r="Z46" t="str">
        <f t="shared" si="8"/>
        <v>9</v>
      </c>
      <c r="AA46" t="str">
        <f t="shared" si="9"/>
        <v>5</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1</v>
      </c>
      <c r="J47" s="1">
        <f t="shared" si="3"/>
        <v>0</v>
      </c>
      <c r="K47" s="1">
        <f>'Tile 1.1'!K47</f>
        <v>1</v>
      </c>
      <c r="M47" s="1">
        <f t="shared" si="4"/>
        <v>1</v>
      </c>
      <c r="N47" s="1">
        <f t="shared" si="4"/>
        <v>0</v>
      </c>
      <c r="O47" s="1">
        <f t="shared" si="4"/>
        <v>1</v>
      </c>
      <c r="P47" s="1">
        <f t="shared" si="4"/>
        <v>0</v>
      </c>
      <c r="Q47" s="1"/>
      <c r="R47" s="1">
        <f t="shared" si="5"/>
        <v>1</v>
      </c>
      <c r="S47" s="1">
        <f t="shared" si="5"/>
        <v>0</v>
      </c>
      <c r="T47" s="1">
        <f t="shared" si="5"/>
        <v>0</v>
      </c>
      <c r="U47" s="1">
        <f>'Tile 1.1'!U47</f>
        <v>1</v>
      </c>
      <c r="W47" t="str">
        <f t="shared" si="6"/>
        <v>A</v>
      </c>
      <c r="X47" t="str">
        <f t="shared" si="7"/>
        <v>0</v>
      </c>
      <c r="Z47" t="str">
        <f t="shared" si="8"/>
        <v>9</v>
      </c>
      <c r="AA47" t="str">
        <f t="shared" si="9"/>
        <v>5</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f>'Tile 1.1'!K48</f>
        <v>1</v>
      </c>
      <c r="M48" s="1">
        <f t="shared" si="4"/>
        <v>1</v>
      </c>
      <c r="N48" s="1">
        <f t="shared" si="4"/>
        <v>0</v>
      </c>
      <c r="O48" s="1">
        <f t="shared" si="4"/>
        <v>1</v>
      </c>
      <c r="P48" s="1">
        <f t="shared" si="4"/>
        <v>0</v>
      </c>
      <c r="Q48" s="1"/>
      <c r="R48" s="1">
        <f t="shared" si="5"/>
        <v>1</v>
      </c>
      <c r="S48" s="1">
        <f t="shared" si="5"/>
        <v>0</v>
      </c>
      <c r="T48" s="1">
        <f t="shared" si="5"/>
        <v>0</v>
      </c>
      <c r="U48" s="1">
        <f>'Tile 1.1'!U48</f>
        <v>1</v>
      </c>
      <c r="W48" t="str">
        <f t="shared" si="6"/>
        <v>8</v>
      </c>
      <c r="X48" t="str">
        <f t="shared" si="7"/>
        <v>2</v>
      </c>
      <c r="Z48" t="str">
        <f t="shared" si="8"/>
        <v>9</v>
      </c>
      <c r="AA48" t="str">
        <f t="shared" si="9"/>
        <v>5</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f>'Tile 1.1'!K49</f>
        <v>1</v>
      </c>
      <c r="M49" s="1">
        <f t="shared" si="4"/>
        <v>0</v>
      </c>
      <c r="N49" s="1">
        <f t="shared" si="4"/>
        <v>0</v>
      </c>
      <c r="O49" s="1">
        <f t="shared" si="4"/>
        <v>0</v>
      </c>
      <c r="P49" s="1">
        <f t="shared" si="4"/>
        <v>0</v>
      </c>
      <c r="Q49" s="1"/>
      <c r="R49" s="1">
        <f t="shared" si="5"/>
        <v>0</v>
      </c>
      <c r="S49" s="1">
        <f t="shared" si="5"/>
        <v>0</v>
      </c>
      <c r="T49" s="1">
        <f t="shared" si="5"/>
        <v>0</v>
      </c>
      <c r="U49" s="1">
        <f>'Tile 1.1'!U49</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80.80.80.80.80.84.80.94.80.94.83.94.87.94.86.94.E3.97.A2.9F.A0.95.A0.95.A0.95.82.95.82.80.80.80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80.84</v>
      </c>
      <c r="C74" t="str">
        <f>CONCATENATE(C73,".",B74)</f>
        <v>80.80.80.80.80.84</v>
      </c>
    </row>
    <row r="75" spans="2:26">
      <c r="B75" s="2" t="str">
        <f t="shared" si="15"/>
        <v>80.94</v>
      </c>
      <c r="C75" t="str">
        <f t="shared" ref="C75:C87" si="16">CONCATENATE(C74,".",B75)</f>
        <v>80.80.80.80.80.84.80.94</v>
      </c>
    </row>
    <row r="76" spans="2:26">
      <c r="B76" s="2" t="str">
        <f t="shared" si="15"/>
        <v>80.94</v>
      </c>
      <c r="C76" t="str">
        <f t="shared" si="16"/>
        <v>80.80.80.80.80.84.80.94.80.94</v>
      </c>
    </row>
    <row r="77" spans="2:26">
      <c r="B77" s="2" t="str">
        <f t="shared" si="15"/>
        <v>83.94</v>
      </c>
      <c r="C77" t="str">
        <f t="shared" si="16"/>
        <v>80.80.80.80.80.84.80.94.80.94.83.94</v>
      </c>
    </row>
    <row r="78" spans="2:26">
      <c r="B78" s="2" t="str">
        <f t="shared" si="15"/>
        <v>87.94</v>
      </c>
      <c r="C78" t="str">
        <f t="shared" si="16"/>
        <v>80.80.80.80.80.84.80.94.80.94.83.94.87.94</v>
      </c>
    </row>
    <row r="79" spans="2:26">
      <c r="B79" s="2" t="str">
        <f t="shared" si="15"/>
        <v>86.94</v>
      </c>
      <c r="C79" t="str">
        <f t="shared" si="16"/>
        <v>80.80.80.80.80.84.80.94.80.94.83.94.87.94.86.94</v>
      </c>
    </row>
    <row r="80" spans="2:26">
      <c r="B80" s="2" t="str">
        <f t="shared" si="15"/>
        <v>E3.97</v>
      </c>
      <c r="C80" t="str">
        <f t="shared" si="16"/>
        <v>80.80.80.80.80.84.80.94.80.94.83.94.87.94.86.94.E3.97</v>
      </c>
    </row>
    <row r="81" spans="2:101">
      <c r="B81" s="2" t="str">
        <f t="shared" si="15"/>
        <v>A2.9F</v>
      </c>
      <c r="C81" t="str">
        <f t="shared" si="16"/>
        <v>80.80.80.80.80.84.80.94.80.94.83.94.87.94.86.94.E3.97.A2.9F</v>
      </c>
    </row>
    <row r="82" spans="2:101">
      <c r="B82" s="2" t="str">
        <f t="shared" si="15"/>
        <v>A0.95</v>
      </c>
      <c r="C82" t="str">
        <f t="shared" si="16"/>
        <v>80.80.80.80.80.84.80.94.80.94.83.94.87.94.86.94.E3.97.A2.9F.A0.95</v>
      </c>
    </row>
    <row r="83" spans="2:101">
      <c r="B83" s="2" t="str">
        <f t="shared" si="15"/>
        <v>A0.95</v>
      </c>
      <c r="C83" t="str">
        <f t="shared" si="16"/>
        <v>80.80.80.80.80.84.80.94.80.94.83.94.87.94.86.94.E3.97.A2.9F.A0.95.A0.95</v>
      </c>
    </row>
    <row r="84" spans="2:101">
      <c r="B84" s="2" t="str">
        <f t="shared" si="15"/>
        <v>A0.95</v>
      </c>
      <c r="C84" t="str">
        <f t="shared" si="16"/>
        <v>80.80.80.80.80.84.80.94.80.94.83.94.87.94.86.94.E3.97.A2.9F.A0.95.A0.95.A0.95</v>
      </c>
    </row>
    <row r="85" spans="2:101">
      <c r="B85" s="2" t="str">
        <f t="shared" si="15"/>
        <v>82.95</v>
      </c>
      <c r="C85" t="str">
        <f t="shared" si="16"/>
        <v>80.80.80.80.80.84.80.94.80.94.83.94.87.94.86.94.E3.97.A2.9F.A0.95.A0.95.A0.95.82.95</v>
      </c>
    </row>
    <row r="86" spans="2:101">
      <c r="B86" s="2" t="str">
        <f t="shared" si="15"/>
        <v>82.80</v>
      </c>
      <c r="C86" t="str">
        <f t="shared" si="16"/>
        <v>80.80.80.80.80.84.80.94.80.94.83.94.87.94.86.94.E3.97.A2.9F.A0.95.A0.95.A0.95.82.95.82.80</v>
      </c>
    </row>
    <row r="87" spans="2:101">
      <c r="B87" s="2" t="str">
        <f t="shared" si="15"/>
        <v>80.80</v>
      </c>
      <c r="C87" t="str">
        <f t="shared" si="16"/>
        <v>80.80.80.80.80.84.80.94.80.94.83.94.87.94.86.94.E3.97.A2.9F.A0.95.A0.95.A0.95.82.95.82.80.80.80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2016-10-06T21:54:05Z</dcterms:modified>
</cp:coreProperties>
</file>