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<sst xmlns="http://schemas.openxmlformats.org/spreadsheetml/2006/main" count="423" uniqueCount="52">
  <si>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</si>
  <si>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</si>
  <si>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</si>
  <si>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</si>
  <si>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</si>
  <si>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</si>
  <si>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</si>
  <si>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</si>
  <si>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</si>
  <si>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</si>
  <si>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</si>
  <si>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</si>
  <si>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</si>
  <si>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</si>
  <si>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</si>
  <si>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</si>
  <si>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</si>
  <si>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</si>
  <si>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</si>
  <si>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</si>
  <si>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</si>
  <si>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</si>
  <si>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</si>
  <si>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</si>
  <si>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</si>
  <si>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</si>
  <si>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</si>
  <si>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</si>
  <si>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</si>
  <si>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</si>
  <si>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</si>
  <si>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</si>
  <si>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</si>
  <si>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</si>
  <si>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</si>
  <si>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</si>
  <si>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</si>
  <si>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</si>
  <si>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</si>
  <si>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</si>
  <si>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</si>
  <si>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</si>
  <si>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</si>
  <si>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</si>
  <si>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</si>
  <si>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</si>
  <si>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</si>
  <si>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</si>
  <si>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</si>
  <si>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</si>
  <si>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</si>
  <si>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V1.CHAIR.DOWN_BACK.EMPTY2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</si>
</sst>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0"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1</v>
      </c>
      <c r="D39" s="1">
        <f t="shared" si="25"/>
        <v>1</v>
      </c>
      <c r="E39" s="1">
        <f t="shared" si="25"/>
        <v>0</v>
      </c>
      <c r="F39" s="1">
        <f t="shared" si="25"/>
        <v>0</v>
      </c>
      <c r="H39" s="1">
        <f t="shared" si="3"/>
        <v>1</v>
      </c>
      <c r="I39" s="1">
        <f t="shared" si="3"/>
        <v>1</v>
      </c>
      <c r="J39" s="1">
        <f t="shared" si="3"/>
        <v>1</v>
      </c>
      <c r="K39">
        <v>1</v>
      </c>
      <c r="M39" s="1">
        <f t="shared" si="4"/>
        <v>0</v>
      </c>
      <c r="N39" s="1">
        <f t="shared" si="5"/>
        <v>0</v>
      </c>
      <c r="O39" s="1">
        <f t="shared" si="6"/>
        <v>1</v>
      </c>
      <c r="P39" s="1">
        <f t="shared" si="7"/>
        <v>1</v>
      </c>
      <c r="Q39" s="1"/>
      <c r="R39" s="1">
        <f t="shared" si="8"/>
        <v>0</v>
      </c>
      <c r="S39" s="1">
        <f t="shared" si="9"/>
        <v>0</v>
      </c>
      <c r="T39" s="1">
        <f t="shared" si="10"/>
        <v>0</v>
      </c>
      <c r="U39">
        <v>1</v>
      </c>
      <c r="W39" t="str">
        <f t="shared" si="11"/>
        <v>F</v>
      </c>
      <c r="X39" t="str">
        <f t="shared" si="12"/>
        <v>3</v>
      </c>
      <c r="Z39" t="str">
        <f t="shared" si="13"/>
        <v>8</v>
      </c>
      <c r="AA39" t="str">
        <f t="shared" si="14"/>
        <v>C</v>
      </c>
      <c r="AC39">
        <f t="shared" si="39"/>
        <v>1</v>
      </c>
      <c r="AD39">
        <f t="shared" si="40"/>
        <v>2</v>
      </c>
      <c r="AE39">
        <f t="shared" si="41"/>
        <v>0</v>
      </c>
      <c r="AF39">
        <f t="shared" si="42"/>
        <v>0</v>
      </c>
      <c r="AH39">
        <f t="shared" si="27"/>
        <v>1</v>
      </c>
      <c r="AI39">
        <f t="shared" si="28"/>
        <v>2</v>
      </c>
      <c r="AJ39">
        <f t="shared" si="29"/>
        <v>4</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5</v>
      </c>
      <c r="C40" s="1">
        <f t="shared" si="25"/>
        <v>0</v>
      </c>
      <c r="D40" s="1">
        <f t="shared" si="25"/>
        <v>1</v>
      </c>
      <c r="E40" s="1">
        <f t="shared" si="25"/>
        <v>1</v>
      </c>
      <c r="F40" s="1">
        <f t="shared" si="25"/>
        <v>1</v>
      </c>
      <c r="H40" s="1">
        <f t="shared" si="3"/>
        <v>1</v>
      </c>
      <c r="I40" s="1">
        <f t="shared" si="3"/>
        <v>1</v>
      </c>
      <c r="J40" s="1">
        <f t="shared" si="3"/>
        <v>1</v>
      </c>
      <c r="K40">
        <v>1</v>
      </c>
      <c r="M40" s="1">
        <f t="shared" si="4"/>
        <v>1</v>
      </c>
      <c r="N40" s="1">
        <f t="shared" si="5"/>
        <v>1</v>
      </c>
      <c r="O40" s="1">
        <f t="shared" si="6"/>
        <v>1</v>
      </c>
      <c r="P40" s="1">
        <f t="shared" si="7"/>
        <v>0</v>
      </c>
      <c r="Q40" s="1"/>
      <c r="R40" s="1">
        <f t="shared" si="8"/>
        <v>0</v>
      </c>
      <c r="S40" s="1">
        <f t="shared" si="9"/>
        <v>0</v>
      </c>
      <c r="T40" s="1">
        <f t="shared" si="10"/>
        <v>0</v>
      </c>
      <c r="U40">
        <v>1</v>
      </c>
      <c r="W40" t="str">
        <f t="shared" si="11"/>
        <v>F</v>
      </c>
      <c r="X40" t="str">
        <f t="shared" si="12"/>
        <v>E</v>
      </c>
      <c r="Z40" t="str">
        <f t="shared" si="13"/>
        <v>8</v>
      </c>
      <c r="AA40" t="str">
        <f t="shared" si="14"/>
        <v>7</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0</v>
      </c>
      <c r="S41" s="1">
        <f t="shared" si="9"/>
        <v>0</v>
      </c>
      <c r="T41" s="1">
        <f t="shared" si="10"/>
        <v>0</v>
      </c>
      <c r="U41">
        <v>1</v>
      </c>
      <c r="W41" t="str">
        <f t="shared" si="11"/>
        <v>8</v>
      </c>
      <c r="X41" t="str">
        <f t="shared" si="12"/>
        <v>6</v>
      </c>
      <c r="Z41" t="str">
        <f t="shared" si="13"/>
        <v>8</v>
      </c>
      <c r="AA41" t="str">
        <f t="shared" si="14"/>
        <v>6</v>
      </c>
      <c r="AC41">
        <f t="shared" si="39"/>
        <v>0</v>
      </c>
      <c r="AD41">
        <f t="shared" si="40"/>
        <v>2</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0</v>
      </c>
      <c r="S42" s="1">
        <f t="shared" si="9"/>
        <v>0</v>
      </c>
      <c r="T42" s="1">
        <f t="shared" si="10"/>
        <v>0</v>
      </c>
      <c r="U42">
        <v>1</v>
      </c>
      <c r="W42" t="str">
        <f t="shared" si="11"/>
        <v>8</v>
      </c>
      <c r="X42" t="str">
        <f t="shared" si="12"/>
        <v>6</v>
      </c>
      <c r="Z42" t="str">
        <f t="shared" si="13"/>
        <v>8</v>
      </c>
      <c r="AA42" t="str">
        <f t="shared" si="14"/>
        <v>6</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0</v>
      </c>
      <c r="I43" s="1">
        <f t="shared" si="3"/>
        <v>0</v>
      </c>
      <c r="J43" s="1">
        <f t="shared" si="3"/>
        <v>0</v>
      </c>
      <c r="K43">
        <v>1</v>
      </c>
      <c r="M43" s="1">
        <f t="shared" si="4"/>
        <v>0</v>
      </c>
      <c r="N43" s="1">
        <f t="shared" si="5"/>
        <v>1</v>
      </c>
      <c r="O43" s="1">
        <f t="shared" si="6"/>
        <v>1</v>
      </c>
      <c r="P43" s="1">
        <f t="shared" si="7"/>
        <v>0</v>
      </c>
      <c r="Q43" s="1"/>
      <c r="R43" s="1">
        <f t="shared" si="8"/>
        <v>0</v>
      </c>
      <c r="S43" s="1">
        <f t="shared" si="9"/>
        <v>0</v>
      </c>
      <c r="T43" s="1">
        <f t="shared" si="10"/>
        <v>0</v>
      </c>
      <c r="U43">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80.80.80.80.80.80.80.80.F3.8C.FE.87.86.86.86.86.86.86.FE.BF.FE.BF.FE.BF.B6.B6.86.86.86.86.80.80</v>
      </c>
    </row>
    <row r="56" spans="1:47">
      <c r="B56" s="12" t="s">
        <v>40</v>
      </c>
    </row>
    <row r="57" spans="1:47">
      <c r="B57" s="12"/>
    </row>
    <row r="58" spans="1:47">
      <c r="B58" s="12" t="s">
        <v>45</v>
      </c>
      <c r="E58" t="s">
        <v>51</v>
      </c>
    </row>
    <row r="59" spans="1:47">
      <c r="B59" s="12"/>
    </row>
    <row r="60" spans="1:47">
      <c r="B60" s="12" t="str">
        <f>CONCATENATE($E$58,"1.1")</f>
        <v>V1.CHAIR.DOWN_BACK.EMPTY21.1</v>
      </c>
      <c r="E60" t="s">
        <v>44</v>
      </c>
      <c r="F60" t="str">
        <f>G55</f>
        <v>80.80.80.80.80.80.80.80.F3.8C.FE.87.86.86.86.86.86.86.FE.BF.FE.BF.FE.BF.B6.B6.86.86.86.86.80.80</v>
      </c>
    </row>
    <row r="61" spans="1:47">
      <c r="B61" s="12" t="str">
        <f>CONCATENATE($E$58,"1.2")</f>
        <v>V1.CHAIR.DOWN_BACK.EMPTY21.2</v>
      </c>
      <c r="E61" t="s">
        <v>44</v>
      </c>
      <c r="F61" t="str">
        <f>'Tile 1.2a'!G55</f>
        <v>80.80.80.80.80.80.80.80.F3.8C.FE.87.86.86.86.86.86.86.FE.BF.FE.BF.FE.BF.B6.B6.86.86.86.86.80.80</v>
      </c>
    </row>
    <row r="62" spans="1:47">
      <c r="B62" s="12" t="str">
        <f>CONCATENATE($E$58,"1.3")</f>
        <v>V1.CHAIR.DOWN_BACK.EMPTY21.3</v>
      </c>
      <c r="E62" t="s">
        <v>44</v>
      </c>
      <c r="F62" t="str">
        <f>'Tile 1.3a'!G55</f>
        <v>80.80.80.80.80.80.80.80.F3.8C.FE.87.86.86.86.86.86.86.FE.BF.FE.BF.FE.BF.B6.B6.86.86.86.86.80.80</v>
      </c>
    </row>
    <row r="63" spans="1:47">
      <c r="B63" s="12" t="str">
        <f>CONCATENATE($E$58,"1.4")</f>
        <v>V1.CHAIR.DOWN_BACK.EMPTY21.4</v>
      </c>
      <c r="E63" t="s">
        <v>44</v>
      </c>
      <c r="F63" t="str">
        <f>'Tile 1.4a'!G55</f>
        <v>80.80.80.80.80.80.80.80.F3.8C.FE.87.86.86.86.86.86.86.FE.BF.FE.BF.FE.BF.B6.B6.86.86.86.86.80.80</v>
      </c>
    </row>
    <row r="64" spans="1:47">
      <c r="B64" s="12"/>
    </row>
    <row r="65" spans="2:6">
      <c r="B65" s="16" t="s">
        <v>46</v>
      </c>
    </row>
    <row r="66" spans="2:6">
      <c r="B66" s="12"/>
    </row>
    <row r="67" spans="2:6">
      <c r="B67" s="12" t="s">
        <v>47</v>
      </c>
      <c r="E67" t="s">
        <v>44</v>
      </c>
      <c r="F67" t="str">
        <f>$F$60</f>
        <v>80.80.80.80.80.80.80.80.F3.8C.FE.87.86.86.86.86.86.86.FE.BF.FE.BF.FE.BF.B6.B6.86.86.86.86.80.80</v>
      </c>
    </row>
    <row r="68" spans="2:6">
      <c r="B68" s="12" t="s">
        <v>48</v>
      </c>
      <c r="E68" t="s">
        <v>44</v>
      </c>
      <c r="F68" t="str">
        <f>$F$60</f>
        <v>80.80.80.80.80.80.80.80.F3.8C.FE.87.86.86.86.86.86.86.FE.BF.FE.BF.FE.BF.B6.B6.86.86.86.86.80.80</v>
      </c>
    </row>
    <row r="69" spans="2:6">
      <c r="B69" s="12" t="s">
        <v>49</v>
      </c>
      <c r="E69" t="s">
        <v>44</v>
      </c>
      <c r="F69" t="str">
        <f>$F$60</f>
        <v>80.80.80.80.80.80.80.80.F3.8C.FE.87.86.86.86.86.86.86.FE.BF.FE.BF.FE.BF.B6.B6.86.86.86.86.80.80</v>
      </c>
    </row>
    <row r="70" spans="2:6">
      <c r="B70" s="12" t="s">
        <v>50</v>
      </c>
      <c r="E70" t="s">
        <v>44</v>
      </c>
      <c r="F70" t="str">
        <f>$F$60</f>
        <v>80.80.80.80.80.80.80.80.F3.8C.FE.87.86.86.86.86.86.86.FE.BF.FE.BF.FE.BF.B6.B6.86.86.86.86.80.80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F3.8C</v>
      </c>
      <c r="C87" t="str">
        <f t="shared" si="44"/>
        <v>80.80.80.80.80.80.80.80.F3.8C</v>
      </c>
    </row>
    <row r="88" spans="2:26">
      <c r="B88" s="2" t="str">
        <f t="shared" si="43"/>
        <v>FE.87</v>
      </c>
      <c r="C88" t="str">
        <f t="shared" si="44"/>
        <v>80.80.80.80.80.80.80.80.F3.8C.FE.87</v>
      </c>
    </row>
    <row r="89" spans="2:26">
      <c r="B89" s="2" t="str">
        <f t="shared" si="43"/>
        <v>86.86</v>
      </c>
      <c r="C89" t="str">
        <f t="shared" si="44"/>
        <v>80.80.80.80.80.80.80.80.F3.8C.FE.87.86.86</v>
      </c>
    </row>
    <row r="90" spans="2:26">
      <c r="B90" s="2" t="str">
        <f t="shared" si="43"/>
        <v>86.86</v>
      </c>
      <c r="C90" t="str">
        <f t="shared" si="44"/>
        <v>80.80.80.80.80.80.80.80.F3.8C.FE.87.86.86.86.86</v>
      </c>
    </row>
    <row r="91" spans="2:26">
      <c r="B91" s="2" t="str">
        <f t="shared" si="43"/>
        <v>86.86</v>
      </c>
      <c r="C91" t="str">
        <f t="shared" si="44"/>
        <v>80.80.80.80.80.80.80.80.F3.8C.FE.87.86.86.86.86.86.86</v>
      </c>
    </row>
    <row r="92" spans="2:26">
      <c r="B92" s="2" t="str">
        <f t="shared" si="43"/>
        <v>FE.BF</v>
      </c>
      <c r="C92" t="str">
        <f t="shared" si="44"/>
        <v>80.80.80.80.80.80.80.80.F3.8C.FE.87.86.86.86.86.86.86.FE.BF</v>
      </c>
    </row>
    <row r="93" spans="2:26">
      <c r="B93" s="2" t="str">
        <f t="shared" si="43"/>
        <v>FE.BF</v>
      </c>
      <c r="C93" t="str">
        <f t="shared" si="44"/>
        <v>80.80.80.80.80.80.80.80.F3.8C.FE.87.86.86.86.86.86.86.FE.BF.FE.BF</v>
      </c>
    </row>
    <row r="94" spans="2:26">
      <c r="B94" s="2" t="str">
        <f t="shared" si="43"/>
        <v>FE.BF</v>
      </c>
      <c r="C94" t="str">
        <f t="shared" si="44"/>
        <v>80.80.80.80.80.80.80.80.F3.8C.FE.87.86.86.86.86.86.86.FE.BF.FE.BF.FE.BF</v>
      </c>
    </row>
    <row r="95" spans="2:26">
      <c r="B95" s="2" t="str">
        <f t="shared" si="43"/>
        <v>B6.B6</v>
      </c>
      <c r="C95" t="str">
        <f t="shared" si="44"/>
        <v>80.80.80.80.80.80.80.80.F3.8C.FE.87.86.86.86.86.86.86.FE.BF.FE.BF.FE.BF.B6.B6</v>
      </c>
    </row>
    <row r="96" spans="2:26">
      <c r="B96" s="2" t="str">
        <f t="shared" si="43"/>
        <v>86.86</v>
      </c>
      <c r="C96" t="str">
        <f t="shared" si="44"/>
        <v>80.80.80.80.80.80.80.80.F3.8C.FE.87.86.86.86.86.86.86.FE.BF.FE.BF.FE.BF.B6.B6.86.86</v>
      </c>
    </row>
    <row r="97" spans="2:101">
      <c r="B97" s="2" t="str">
        <f t="shared" si="43"/>
        <v>86.86</v>
      </c>
      <c r="C97" t="str">
        <f t="shared" si="44"/>
        <v>80.80.80.80.80.80.80.80.F3.8C.FE.87.86.86.86.86.86.86.FE.BF.FE.BF.FE.BF.B6.B6.86.86.86.86</v>
      </c>
    </row>
    <row r="98" spans="2:101">
      <c r="B98" s="2" t="str">
        <f t="shared" si="43"/>
        <v>80.80</v>
      </c>
      <c r="C98" t="str">
        <f t="shared" si="44"/>
        <v>80.80.80.80.80.80.80.80.F3.8C.FE.87.86.86.86.86.86.86.FE.BF.FE.BF.FE.BF.B6.B6.86.86.86.86.80.80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L19" sqref="L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2016-10-21T17:06:00Z</dcterms:modified>
</cp:coreProperties>
</file>