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AE45"/>
  <c r="T45"/>
  <c r="AT45" s="1"/>
  <c r="S45"/>
  <c r="AS45" s="1"/>
  <c r="R45"/>
  <c r="AR45" s="1"/>
  <c r="P45"/>
  <c r="AP45" s="1"/>
  <c r="O45"/>
  <c r="AO45" s="1"/>
  <c r="N45"/>
  <c r="AN45" s="1"/>
  <c r="M45"/>
  <c r="AM45" s="1"/>
  <c r="J45"/>
  <c r="AJ45" s="1"/>
  <c r="I45"/>
  <c r="AI45" s="1"/>
  <c r="H45"/>
  <c r="AH45" s="1"/>
  <c r="F45"/>
  <c r="AF45" s="1"/>
  <c r="E45"/>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<sst xmlns="http://schemas.openxmlformats.org/spreadsheetml/2006/main" count="423" uniqueCount="52">
  <si>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</si>
  <si>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</si>
  <si>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</si>
  <si>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</si>
  <si>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</si>
  <si>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</si>
  <si>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</si>
  <si>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</si>
  <si>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</si>
  <si>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</si>
  <si>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</si>
  <si>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</si>
  <si>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</si>
  <si>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</si>
  <si>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</si>
  <si>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</si>
  <si>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</si>
  <si>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</si>
  <si>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</si>
  <si>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</si>
  <si>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</si>
  <si>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</si>
  <si>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</si>
  <si>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</si>
  <si>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</si>
  <si>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</si>
  <si>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</si>
  <si>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</si>
  <si>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</si>
  <si>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</si>
  <si>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</si>
  <si>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</si>
  <si>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</si>
  <si>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</si>
  <si>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</si>
  <si>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</si>
  <si>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</si>
  <si>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</si>
  <si>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</si>
  <si>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</si>
  <si>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</si>
  <si>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</si>
  <si>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</si>
  <si>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</si>
  <si>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</si>
  <si>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</si>
  <si>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</si>
  <si>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</si>
  <si>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</si>
  <si>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</si>
  <si>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</si>
  <si>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V1.CHAIR.RIGHT.OCCUPIED.STATIC</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</si>
</sst>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25"/>
      <c r="AD10" s="25"/>
      <c r="AE10" s="25"/>
      <c r="AF10" s="25"/>
      <c r="AG10" s="25"/>
      <c r="AH10" s="25"/>
      <c r="AI10" s="25"/>
      <c r="AJ10" s="25"/>
      <c r="AK10" s="25"/>
      <c r="AL10" s="25"/>
      <c r="AM10" s="25"/>
      <c r="AN10" s="25"/>
      <c r="AO10" s="25"/>
      <c r="AP10" s="25"/>
    </row>
    <row r="11" spans="1:42">
      <c r="B11" s="2">
        <v>1</v>
      </c>
      <c r="C11" s="25"/>
      <c r="D11" s="25"/>
      <c r="E11" s="25"/>
      <c r="F11" s="25"/>
      <c r="G11" s="25"/>
      <c r="H11">
        <v>1</v>
      </c>
      <c r="I11">
        <v>1</v>
      </c>
      <c r="J11">
        <v>1</v>
      </c>
      <c r="K11" s="25"/>
      <c r="L11" s="25"/>
      <c r="M11" s="25"/>
      <c r="N11" s="25"/>
      <c r="O11" s="25"/>
      <c r="P11" s="25"/>
      <c r="V11" s="4"/>
      <c r="W11" t="str">
        <f t="shared" si="0"/>
        <v>0</v>
      </c>
      <c r="X11" t="str">
        <f t="shared" si="1"/>
        <v>0</v>
      </c>
      <c r="AC11" s="25"/>
      <c r="AD11" s="25"/>
      <c r="AE11" s="25"/>
      <c r="AF11" s="25"/>
      <c r="AG11" s="25"/>
      <c r="AH11" s="25"/>
      <c r="AI11" s="25"/>
      <c r="AJ11" s="25"/>
      <c r="AK11" s="25"/>
      <c r="AL11" s="25"/>
      <c r="AM11" s="25"/>
      <c r="AN11" s="25"/>
      <c r="AO11" s="25"/>
      <c r="AP11" s="25"/>
    </row>
    <row r="12" spans="1:42">
      <c r="B12" s="2">
        <v>2</v>
      </c>
      <c r="C12" s="25"/>
      <c r="D12" s="25"/>
      <c r="E12" s="25"/>
      <c r="F12" s="25"/>
      <c r="G12" s="25"/>
      <c r="H12">
        <v>1</v>
      </c>
      <c r="I12">
        <v>1</v>
      </c>
      <c r="J12">
        <v>1</v>
      </c>
      <c r="K12" s="25"/>
      <c r="L12" s="25"/>
      <c r="M12" s="25"/>
      <c r="N12" s="25"/>
      <c r="O12" s="25"/>
      <c r="P12" s="25"/>
      <c r="V12" s="4"/>
      <c r="W12" t="str">
        <f t="shared" si="0"/>
        <v>0</v>
      </c>
      <c r="X12" t="str">
        <f t="shared" si="1"/>
        <v>0</v>
      </c>
      <c r="AC12" s="25"/>
      <c r="AD12" s="25"/>
      <c r="AE12" s="25"/>
      <c r="AF12" s="25"/>
      <c r="AG12" s="25"/>
      <c r="AH12" s="25"/>
      <c r="AI12" s="25"/>
      <c r="AJ12" s="25"/>
      <c r="AK12" s="25"/>
      <c r="AL12" s="25"/>
      <c r="AM12" s="25"/>
      <c r="AN12" s="25"/>
      <c r="AO12" s="25"/>
      <c r="AP12" s="25"/>
    </row>
    <row r="13" spans="1:42">
      <c r="B13" s="2">
        <v>3</v>
      </c>
      <c r="C13" s="25"/>
      <c r="D13" s="25"/>
      <c r="E13" s="25"/>
      <c r="F13" s="25"/>
      <c r="G13" s="25"/>
      <c r="H13">
        <v>1</v>
      </c>
      <c r="I13">
        <v>1</v>
      </c>
      <c r="J13">
        <v>1</v>
      </c>
      <c r="K13">
        <v>1</v>
      </c>
      <c r="L13" s="25"/>
      <c r="M13" s="25"/>
      <c r="N13" s="25"/>
      <c r="O13" s="25"/>
      <c r="P13" s="25"/>
      <c r="V13" s="4"/>
      <c r="W13" t="str">
        <f t="shared" si="0"/>
        <v>0</v>
      </c>
      <c r="X13" t="str">
        <f t="shared" si="1"/>
        <v>0</v>
      </c>
      <c r="AC13" s="25"/>
      <c r="AD13" s="25"/>
      <c r="AE13" s="25"/>
      <c r="AF13" s="25"/>
      <c r="AG13" s="25"/>
      <c r="AH13" s="25"/>
      <c r="AI13" s="25"/>
      <c r="AJ13">
        <v>1</v>
      </c>
      <c r="AK13">
        <v>1</v>
      </c>
      <c r="AL13" s="25"/>
      <c r="AM13" s="25"/>
      <c r="AN13" s="25"/>
      <c r="AO13" s="25"/>
      <c r="AP13" s="25"/>
    </row>
    <row r="14" spans="1:42">
      <c r="B14" s="2">
        <v>4</v>
      </c>
      <c r="C14" s="25"/>
      <c r="D14">
        <v>1</v>
      </c>
      <c r="E14">
        <v>1</v>
      </c>
      <c r="F14" s="25"/>
      <c r="G14" s="25"/>
      <c r="H14" s="25"/>
      <c r="I14">
        <v>1</v>
      </c>
      <c r="J14" s="25"/>
      <c r="K14">
        <v>1</v>
      </c>
      <c r="L14">
        <v>1</v>
      </c>
      <c r="M14">
        <v>1</v>
      </c>
      <c r="N14">
        <v>1</v>
      </c>
      <c r="O14" s="25"/>
      <c r="P14" s="25"/>
      <c r="V14" s="4"/>
      <c r="W14" t="str">
        <f t="shared" si="0"/>
        <v>0</v>
      </c>
      <c r="X14" t="str">
        <f t="shared" si="1"/>
        <v>1</v>
      </c>
      <c r="AC14" s="25"/>
      <c r="AD14" s="25"/>
      <c r="AE14" s="25"/>
      <c r="AF14" s="25"/>
      <c r="AG14" s="25"/>
      <c r="AH14" s="25"/>
      <c r="AI14" s="25"/>
      <c r="AJ14" s="25"/>
      <c r="AK14">
        <v>1</v>
      </c>
      <c r="AL14">
        <v>1</v>
      </c>
      <c r="AM14">
        <v>1</v>
      </c>
      <c r="AN14">
        <v>1</v>
      </c>
      <c r="AO14" s="25"/>
      <c r="AP14" s="25"/>
    </row>
    <row r="15" spans="1:42">
      <c r="B15" s="2">
        <v>5</v>
      </c>
      <c r="C15" s="25"/>
      <c r="D15">
        <v>1</v>
      </c>
      <c r="E15">
        <v>1</v>
      </c>
      <c r="F15">
        <v>1</v>
      </c>
      <c r="G15">
        <v>1</v>
      </c>
      <c r="H15">
        <v>1</v>
      </c>
      <c r="I15">
        <v>1</v>
      </c>
      <c r="J15">
        <v>1</v>
      </c>
      <c r="K15">
        <v>1</v>
      </c>
      <c r="L15">
        <v>1</v>
      </c>
      <c r="M15">
        <v>1</v>
      </c>
      <c r="N15">
        <v>1</v>
      </c>
      <c r="O15">
        <v>1</v>
      </c>
      <c r="P15">
        <v>1</v>
      </c>
      <c r="V15" s="4"/>
      <c r="W15" t="str">
        <f t="shared" si="0"/>
        <v>0</v>
      </c>
      <c r="X15" t="str">
        <f t="shared" si="1"/>
        <v>2</v>
      </c>
      <c r="AC15" s="25"/>
      <c r="AD15" s="25"/>
      <c r="AE15" s="25"/>
      <c r="AF15" s="25"/>
      <c r="AG15" s="25"/>
      <c r="AH15" s="25"/>
      <c r="AI15" s="25"/>
      <c r="AJ15" s="25"/>
      <c r="AK15">
        <v>1</v>
      </c>
      <c r="AL15">
        <v>1</v>
      </c>
      <c r="AM15">
        <v>1</v>
      </c>
      <c r="AN15">
        <v>1</v>
      </c>
      <c r="AO15">
        <v>1</v>
      </c>
      <c r="AP15">
        <v>1</v>
      </c>
    </row>
    <row r="16" spans="1:42">
      <c r="B16" s="2">
        <v>6</v>
      </c>
      <c r="C16" s="25"/>
      <c r="D16" s="25"/>
      <c r="E16">
        <v>1</v>
      </c>
      <c r="F16">
        <v>1</v>
      </c>
      <c r="G16">
        <v>1</v>
      </c>
      <c r="H16">
        <v>1</v>
      </c>
      <c r="I16">
        <v>1</v>
      </c>
      <c r="J16">
        <v>1</v>
      </c>
      <c r="K16">
        <v>1</v>
      </c>
      <c r="L16">
        <v>1</v>
      </c>
      <c r="M16" s="25"/>
      <c r="N16">
        <v>1</v>
      </c>
      <c r="O16">
        <v>1</v>
      </c>
      <c r="P16" s="25"/>
      <c r="V16" s="4"/>
      <c r="W16" t="str">
        <f t="shared" si="0"/>
        <v>1</v>
      </c>
      <c r="X16" t="str">
        <f t="shared" si="1"/>
        <v>2</v>
      </c>
      <c r="AC16" s="25"/>
      <c r="AD16" s="25"/>
      <c r="AE16" s="25"/>
      <c r="AF16" s="25"/>
      <c r="AG16" s="25"/>
      <c r="AH16" s="25"/>
      <c r="AI16" s="25"/>
      <c r="AJ16" s="25"/>
      <c r="AK16">
        <v>1</v>
      </c>
      <c r="AL16">
        <v>1</v>
      </c>
      <c r="AM16" s="21"/>
      <c r="AN16">
        <v>1</v>
      </c>
      <c r="AO16">
        <v>1</v>
      </c>
      <c r="AP16" s="25"/>
    </row>
    <row r="17" spans="1:46">
      <c r="B17" s="2">
        <v>7</v>
      </c>
      <c r="C17" s="25"/>
      <c r="D17" s="25"/>
      <c r="E17" s="25"/>
      <c r="F17" s="25"/>
      <c r="G17">
        <v>1</v>
      </c>
      <c r="H17">
        <v>1</v>
      </c>
      <c r="I17">
        <v>1</v>
      </c>
      <c r="J17" s="25"/>
      <c r="K17">
        <v>1</v>
      </c>
      <c r="L17">
        <v>1</v>
      </c>
      <c r="M17" s="25"/>
      <c r="N17">
        <v>1</v>
      </c>
      <c r="O17">
        <v>1</v>
      </c>
      <c r="P17" s="25"/>
      <c r="V17" s="4"/>
      <c r="W17" t="str">
        <f t="shared" si="0"/>
        <v>1</v>
      </c>
      <c r="X17" t="str">
        <f t="shared" si="1"/>
        <v>1</v>
      </c>
      <c r="AC17" s="25"/>
      <c r="AD17" s="25"/>
      <c r="AE17" s="25"/>
      <c r="AF17" s="25"/>
      <c r="AG17" s="25"/>
      <c r="AH17" s="25"/>
      <c r="AI17" s="25"/>
      <c r="AJ17" s="25"/>
      <c r="AK17">
        <v>1</v>
      </c>
      <c r="AL17">
        <v>1</v>
      </c>
      <c r="AM17" s="21"/>
      <c r="AN17">
        <v>1</v>
      </c>
      <c r="AO17">
        <v>1</v>
      </c>
      <c r="AP17" s="25"/>
    </row>
    <row r="18" spans="1:46">
      <c r="B18" s="2">
        <v>8</v>
      </c>
      <c r="C18" s="25"/>
      <c r="D18" s="25"/>
      <c r="E18">
        <v>1</v>
      </c>
      <c r="F18">
        <v>1</v>
      </c>
      <c r="G18">
        <v>1</v>
      </c>
      <c r="H18">
        <v>1</v>
      </c>
      <c r="I18">
        <v>1</v>
      </c>
      <c r="J18">
        <v>1</v>
      </c>
      <c r="K18">
        <v>1</v>
      </c>
      <c r="L18">
        <v>1</v>
      </c>
      <c r="M18" s="25"/>
      <c r="N18">
        <v>1</v>
      </c>
      <c r="O18">
        <v>1</v>
      </c>
      <c r="P18" s="25"/>
      <c r="V18" s="4"/>
      <c r="W18" t="str">
        <f t="shared" si="0"/>
        <v>1</v>
      </c>
      <c r="X18" t="str">
        <f t="shared" si="1"/>
        <v>1</v>
      </c>
      <c r="AC18" s="25"/>
      <c r="AD18">
        <v>1</v>
      </c>
      <c r="AE18">
        <v>1</v>
      </c>
      <c r="AF18">
        <v>1</v>
      </c>
      <c r="AG18">
        <v>1</v>
      </c>
      <c r="AH18">
        <v>1</v>
      </c>
      <c r="AI18">
        <v>1</v>
      </c>
      <c r="AJ18">
        <v>1</v>
      </c>
      <c r="AK18">
        <v>1</v>
      </c>
      <c r="AL18">
        <v>1</v>
      </c>
      <c r="AM18" s="21"/>
      <c r="AN18">
        <v>1</v>
      </c>
      <c r="AO18">
        <v>1</v>
      </c>
      <c r="AP18" s="25"/>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25"/>
      <c r="AD19">
        <v>1</v>
      </c>
      <c r="AE19">
        <v>1</v>
      </c>
      <c r="AF19">
        <v>1</v>
      </c>
      <c r="AG19">
        <v>1</v>
      </c>
      <c r="AH19">
        <v>1</v>
      </c>
      <c r="AI19">
        <v>1</v>
      </c>
      <c r="AJ19">
        <v>1</v>
      </c>
      <c r="AK19">
        <v>1</v>
      </c>
      <c r="AL19">
        <v>1</v>
      </c>
      <c r="AM19">
        <v>1</v>
      </c>
      <c r="AN19">
        <v>1</v>
      </c>
      <c r="AO19">
        <v>1</v>
      </c>
      <c r="AP19" s="25"/>
    </row>
    <row r="20" spans="1:46">
      <c r="A20" t="s">
        <v>23</v>
      </c>
      <c r="B20" s="2" t="s">
        <v>17</v>
      </c>
      <c r="C20" s="25"/>
      <c r="D20">
        <v>1</v>
      </c>
      <c r="E20">
        <v>1</v>
      </c>
      <c r="F20" s="25"/>
      <c r="G20">
        <v>1</v>
      </c>
      <c r="H20">
        <v>1</v>
      </c>
      <c r="I20">
        <v>1</v>
      </c>
      <c r="J20">
        <v>1</v>
      </c>
      <c r="K20">
        <v>1</v>
      </c>
      <c r="L20">
        <v>1</v>
      </c>
      <c r="M20">
        <v>1</v>
      </c>
      <c r="N20">
        <v>1</v>
      </c>
      <c r="O20">
        <v>1</v>
      </c>
      <c r="P20" s="25"/>
      <c r="V20" s="4"/>
      <c r="W20" t="str">
        <f t="shared" si="0"/>
        <v>1</v>
      </c>
      <c r="X20" t="str">
        <f t="shared" si="1"/>
        <v>2</v>
      </c>
      <c r="AC20" s="25"/>
      <c r="AD20">
        <v>1</v>
      </c>
      <c r="AE20">
        <v>1</v>
      </c>
      <c r="AF20">
        <v>1</v>
      </c>
      <c r="AG20">
        <v>1</v>
      </c>
      <c r="AH20">
        <v>1</v>
      </c>
      <c r="AI20">
        <v>1</v>
      </c>
      <c r="AJ20">
        <v>1</v>
      </c>
      <c r="AK20">
        <v>1</v>
      </c>
      <c r="AL20">
        <v>1</v>
      </c>
      <c r="AM20">
        <v>1</v>
      </c>
      <c r="AN20">
        <v>1</v>
      </c>
      <c r="AO20">
        <v>1</v>
      </c>
      <c r="AP20" s="25"/>
    </row>
    <row r="21" spans="1:46">
      <c r="A21" t="s">
        <v>24</v>
      </c>
      <c r="B21" s="2" t="s">
        <v>18</v>
      </c>
      <c r="C21" s="25"/>
      <c r="D21">
        <v>1</v>
      </c>
      <c r="E21">
        <v>1</v>
      </c>
      <c r="F21" s="25"/>
      <c r="G21">
        <v>1</v>
      </c>
      <c r="H21">
        <v>1</v>
      </c>
      <c r="I21">
        <v>1</v>
      </c>
      <c r="J21">
        <v>1</v>
      </c>
      <c r="K21">
        <v>1</v>
      </c>
      <c r="L21">
        <v>1</v>
      </c>
      <c r="M21">
        <v>1</v>
      </c>
      <c r="N21">
        <v>1</v>
      </c>
      <c r="O21">
        <v>1</v>
      </c>
      <c r="P21" s="25"/>
      <c r="V21" s="4"/>
      <c r="W21" t="str">
        <f t="shared" si="0"/>
        <v>1</v>
      </c>
      <c r="X21" t="str">
        <f t="shared" si="1"/>
        <v>2</v>
      </c>
      <c r="AC21" s="25"/>
      <c r="AD21">
        <v>1</v>
      </c>
      <c r="AE21">
        <v>1</v>
      </c>
      <c r="AF21">
        <v>1</v>
      </c>
      <c r="AG21">
        <v>1</v>
      </c>
      <c r="AH21">
        <v>1</v>
      </c>
      <c r="AI21">
        <v>1</v>
      </c>
      <c r="AJ21">
        <v>1</v>
      </c>
      <c r="AK21">
        <v>1</v>
      </c>
      <c r="AL21">
        <v>1</v>
      </c>
      <c r="AM21">
        <v>1</v>
      </c>
      <c r="AN21">
        <v>1</v>
      </c>
      <c r="AO21">
        <v>1</v>
      </c>
      <c r="AP21" s="25"/>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25"/>
      <c r="AD22">
        <v>1</v>
      </c>
      <c r="AE22">
        <v>1</v>
      </c>
      <c r="AF22" s="21"/>
      <c r="AG22">
        <v>1</v>
      </c>
      <c r="AH22">
        <v>1</v>
      </c>
      <c r="AI22" s="25"/>
      <c r="AJ22" s="25"/>
      <c r="AK22">
        <v>1</v>
      </c>
      <c r="AL22">
        <v>1</v>
      </c>
      <c r="AM22" s="21"/>
      <c r="AN22">
        <v>1</v>
      </c>
      <c r="AO22">
        <v>1</v>
      </c>
      <c r="AP22" s="25"/>
    </row>
    <row r="23" spans="1:46">
      <c r="A23" t="s">
        <v>26</v>
      </c>
      <c r="B23" s="2" t="s">
        <v>20</v>
      </c>
      <c r="C23">
        <v>1</v>
      </c>
      <c r="D23">
        <v>1</v>
      </c>
      <c r="E23" s="25"/>
      <c r="F23" s="25"/>
      <c r="G23">
        <v>1</v>
      </c>
      <c r="H23">
        <v>1</v>
      </c>
      <c r="I23" s="25"/>
      <c r="J23" s="25"/>
      <c r="K23" s="25"/>
      <c r="L23" s="25"/>
      <c r="M23" s="25"/>
      <c r="N23">
        <v>1</v>
      </c>
      <c r="O23">
        <v>1</v>
      </c>
      <c r="P23" s="25"/>
      <c r="V23" s="4"/>
      <c r="W23" t="str">
        <f t="shared" si="0"/>
        <v>1</v>
      </c>
      <c r="X23" t="str">
        <f t="shared" si="1"/>
        <v>1</v>
      </c>
      <c r="AC23" s="25"/>
      <c r="AD23" s="25"/>
      <c r="AE23" s="25"/>
      <c r="AF23" s="25"/>
      <c r="AG23">
        <v>1</v>
      </c>
      <c r="AH23">
        <v>1</v>
      </c>
      <c r="AI23" s="25"/>
      <c r="AJ23" s="25"/>
      <c r="AK23" s="25"/>
      <c r="AL23" s="25"/>
      <c r="AM23" s="25"/>
      <c r="AN23">
        <v>1</v>
      </c>
      <c r="AO23">
        <v>1</v>
      </c>
      <c r="AP23" s="25"/>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25"/>
      <c r="AD24" s="25"/>
      <c r="AE24" s="25"/>
      <c r="AF24" s="25"/>
      <c r="AG24">
        <v>1</v>
      </c>
      <c r="AH24">
        <v>1</v>
      </c>
      <c r="AI24" s="25"/>
      <c r="AJ24" s="25"/>
      <c r="AK24" s="25"/>
      <c r="AL24" s="25"/>
      <c r="AM24" s="25"/>
      <c r="AN24">
        <v>1</v>
      </c>
      <c r="AO24">
        <v>1</v>
      </c>
      <c r="AP24" s="25"/>
    </row>
    <row r="25" spans="1:46">
      <c r="A25" t="s">
        <v>28</v>
      </c>
      <c r="B25" s="2" t="s">
        <v>22</v>
      </c>
      <c r="C25" s="25"/>
      <c r="D25" s="25"/>
      <c r="E25" s="25"/>
      <c r="F25">
        <v>1</v>
      </c>
      <c r="G25">
        <v>1</v>
      </c>
      <c r="H25" s="25"/>
      <c r="I25" s="25"/>
      <c r="J25" s="25"/>
      <c r="K25" s="25"/>
      <c r="L25" s="25"/>
      <c r="M25" s="25"/>
      <c r="N25" s="25"/>
      <c r="O25" s="25"/>
      <c r="P25" s="25"/>
      <c r="V25" s="4"/>
      <c r="W25" t="str">
        <f t="shared" si="0"/>
        <v>1</v>
      </c>
      <c r="X25" t="str">
        <f t="shared" si="1"/>
        <v>0</v>
      </c>
      <c r="AC25" s="25"/>
      <c r="AD25" s="25"/>
      <c r="AE25" s="25"/>
      <c r="AF25" s="25"/>
      <c r="AG25" s="25"/>
      <c r="AH25" s="25"/>
      <c r="AI25" s="25"/>
      <c r="AJ25" s="25"/>
      <c r="AK25" s="25"/>
      <c r="AL25" s="25"/>
      <c r="AM25" s="25"/>
      <c r="AN25" s="25"/>
      <c r="AO25" s="25"/>
      <c r="AP25" s="25"/>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1</v>
      </c>
      <c r="J36" s="1">
        <f t="shared" si="3"/>
        <v>1</v>
      </c>
      <c r="K36">
        <v>1</v>
      </c>
      <c r="M36" s="1">
        <f t="shared" si="4"/>
        <v>1</v>
      </c>
      <c r="N36" s="1">
        <f t="shared" si="5"/>
        <v>0</v>
      </c>
      <c r="O36" s="1">
        <f t="shared" si="6"/>
        <v>0</v>
      </c>
      <c r="P36" s="1">
        <f t="shared" si="7"/>
        <v>0</v>
      </c>
      <c r="Q36" s="1"/>
      <c r="R36" s="1">
        <f t="shared" si="8"/>
        <v>0</v>
      </c>
      <c r="S36" s="1">
        <f t="shared" si="9"/>
        <v>0</v>
      </c>
      <c r="T36" s="1">
        <f t="shared" si="10"/>
        <v>0</v>
      </c>
      <c r="U36">
        <v>1</v>
      </c>
      <c r="W36" t="str">
        <f t="shared" si="11"/>
        <v>E</v>
      </c>
      <c r="X36" t="str">
        <f t="shared" si="12"/>
        <v>0</v>
      </c>
      <c r="Z36" t="str">
        <f t="shared" si="13"/>
        <v>8</v>
      </c>
      <c r="AA36" t="str">
        <f t="shared" si="14"/>
        <v>1</v>
      </c>
      <c r="AC36">
        <f>IF(C36=0,0,C$34)</f>
        <v>0</v>
      </c>
      <c r="AD36">
        <f t="shared" ref="AD36" si="26">IF(D36=0,0,D$34)</f>
        <v>0</v>
      </c>
      <c r="AE36">
        <f t="shared" si="15"/>
        <v>0</v>
      </c>
      <c r="AF36">
        <f t="shared" si="15"/>
        <v>0</v>
      </c>
      <c r="AH36">
        <f t="shared" ref="AH36:AH50" si="27">IF(H36=0,0,H$34)</f>
        <v>0</v>
      </c>
      <c r="AI36">
        <f t="shared" ref="AI36:AI50" si="28">IF(I36=0,0,I$34)</f>
        <v>2</v>
      </c>
      <c r="AJ36">
        <f t="shared" ref="AJ36:AJ50" si="29">IF(J36=0,0,J$34)</f>
        <v>4</v>
      </c>
      <c r="AK36">
        <f t="shared" ref="AK36:AK50" si="30">IF(K36=0,0,K$34)</f>
        <v>8</v>
      </c>
      <c r="AM36">
        <f t="shared" ref="AM36:AM50" si="31">IF(M36=0,0,M$34)</f>
        <v>1</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1</v>
      </c>
      <c r="J37" s="1">
        <f t="shared" si="3"/>
        <v>1</v>
      </c>
      <c r="K37">
        <v>1</v>
      </c>
      <c r="M37" s="1">
        <f t="shared" si="4"/>
        <v>1</v>
      </c>
      <c r="N37" s="1">
        <f t="shared" si="5"/>
        <v>0</v>
      </c>
      <c r="O37" s="1">
        <f t="shared" si="6"/>
        <v>0</v>
      </c>
      <c r="P37" s="1">
        <f t="shared" si="7"/>
        <v>0</v>
      </c>
      <c r="Q37" s="1"/>
      <c r="R37" s="1">
        <f t="shared" si="8"/>
        <v>0</v>
      </c>
      <c r="S37" s="1">
        <f t="shared" si="9"/>
        <v>0</v>
      </c>
      <c r="T37" s="1">
        <f t="shared" si="10"/>
        <v>0</v>
      </c>
      <c r="U37">
        <v>1</v>
      </c>
      <c r="W37" t="str">
        <f t="shared" si="11"/>
        <v>E</v>
      </c>
      <c r="X37" t="str">
        <f t="shared" si="12"/>
        <v>0</v>
      </c>
      <c r="Z37" t="str">
        <f t="shared" si="13"/>
        <v>8</v>
      </c>
      <c r="AA37" t="str">
        <f t="shared" si="14"/>
        <v>1</v>
      </c>
      <c r="AC37">
        <f t="shared" ref="AC37:AC50" si="39">IF(C37=0,0,C$34)</f>
        <v>0</v>
      </c>
      <c r="AD37">
        <f t="shared" ref="AD37:AD50" si="40">IF(D37=0,0,D$34)</f>
        <v>0</v>
      </c>
      <c r="AE37">
        <f t="shared" ref="AE37:AE50" si="41">IF(E37=0,0,E$34)</f>
        <v>0</v>
      </c>
      <c r="AF37">
        <f t="shared" ref="AF37:AF50" si="42">IF(F37=0,0,F$34)</f>
        <v>0</v>
      </c>
      <c r="AH37">
        <f t="shared" si="27"/>
        <v>0</v>
      </c>
      <c r="AI37">
        <f t="shared" si="28"/>
        <v>2</v>
      </c>
      <c r="AJ37">
        <f t="shared" si="29"/>
        <v>4</v>
      </c>
      <c r="AK37">
        <f t="shared" si="30"/>
        <v>8</v>
      </c>
      <c r="AM37">
        <f t="shared" si="31"/>
        <v>1</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1</v>
      </c>
      <c r="J38" s="1">
        <f t="shared" si="3"/>
        <v>1</v>
      </c>
      <c r="K38">
        <v>1</v>
      </c>
      <c r="M38" s="1">
        <f t="shared" si="4"/>
        <v>1</v>
      </c>
      <c r="N38" s="1">
        <f t="shared" si="5"/>
        <v>1</v>
      </c>
      <c r="O38" s="1">
        <f t="shared" si="6"/>
        <v>0</v>
      </c>
      <c r="P38" s="1">
        <f t="shared" si="7"/>
        <v>0</v>
      </c>
      <c r="Q38" s="1"/>
      <c r="R38" s="1">
        <f t="shared" si="8"/>
        <v>0</v>
      </c>
      <c r="S38" s="1">
        <f t="shared" si="9"/>
        <v>0</v>
      </c>
      <c r="T38" s="1">
        <f t="shared" si="10"/>
        <v>0</v>
      </c>
      <c r="U38">
        <v>1</v>
      </c>
      <c r="W38" t="str">
        <f t="shared" si="11"/>
        <v>E</v>
      </c>
      <c r="X38" t="str">
        <f t="shared" si="12"/>
        <v>0</v>
      </c>
      <c r="Z38" t="str">
        <f t="shared" si="13"/>
        <v>8</v>
      </c>
      <c r="AA38" t="str">
        <f t="shared" si="14"/>
        <v>3</v>
      </c>
      <c r="AC38">
        <f t="shared" si="39"/>
        <v>0</v>
      </c>
      <c r="AD38">
        <f t="shared" si="40"/>
        <v>0</v>
      </c>
      <c r="AE38">
        <f t="shared" si="41"/>
        <v>0</v>
      </c>
      <c r="AF38">
        <f t="shared" si="42"/>
        <v>0</v>
      </c>
      <c r="AH38">
        <f t="shared" si="27"/>
        <v>0</v>
      </c>
      <c r="AI38">
        <f t="shared" si="28"/>
        <v>2</v>
      </c>
      <c r="AJ38">
        <f t="shared" si="29"/>
        <v>4</v>
      </c>
      <c r="AK38">
        <f t="shared" si="30"/>
        <v>8</v>
      </c>
      <c r="AM38">
        <f t="shared" si="31"/>
        <v>1</v>
      </c>
      <c r="AN38">
        <f t="shared" si="32"/>
        <v>2</v>
      </c>
      <c r="AO38">
        <f t="shared" si="33"/>
        <v>0</v>
      </c>
      <c r="AP38">
        <f t="shared" si="34"/>
        <v>0</v>
      </c>
      <c r="AR38">
        <f t="shared" si="35"/>
        <v>0</v>
      </c>
      <c r="AS38">
        <f t="shared" si="36"/>
        <v>0</v>
      </c>
      <c r="AT38">
        <f t="shared" si="37"/>
        <v>0</v>
      </c>
      <c r="AU38">
        <f t="shared" si="38"/>
        <v>8</v>
      </c>
    </row>
    <row r="39" spans="1:47">
      <c r="B39" s="2">
        <v>4</v>
      </c>
      <c r="C39" s="1">
        <f t="shared" si="25"/>
        <v>0</v>
      </c>
      <c r="D39" s="1">
        <f t="shared" si="25"/>
        <v>1</v>
      </c>
      <c r="E39" s="1">
        <f t="shared" si="25"/>
        <v>1</v>
      </c>
      <c r="F39" s="1">
        <f t="shared" si="25"/>
        <v>0</v>
      </c>
      <c r="H39" s="1">
        <f t="shared" si="3"/>
        <v>0</v>
      </c>
      <c r="I39" s="1">
        <f t="shared" si="3"/>
        <v>0</v>
      </c>
      <c r="J39" s="1">
        <f t="shared" si="3"/>
        <v>1</v>
      </c>
      <c r="K39">
        <v>1</v>
      </c>
      <c r="M39" s="1">
        <f t="shared" si="4"/>
        <v>0</v>
      </c>
      <c r="N39" s="1">
        <f t="shared" si="5"/>
        <v>1</v>
      </c>
      <c r="O39" s="1">
        <f t="shared" si="6"/>
        <v>1</v>
      </c>
      <c r="P39" s="1">
        <f t="shared" si="7"/>
        <v>1</v>
      </c>
      <c r="Q39" s="1"/>
      <c r="R39" s="1">
        <f t="shared" si="8"/>
        <v>1</v>
      </c>
      <c r="S39" s="1">
        <f t="shared" si="9"/>
        <v>0</v>
      </c>
      <c r="T39" s="1">
        <f t="shared" si="10"/>
        <v>0</v>
      </c>
      <c r="U39">
        <v>1</v>
      </c>
      <c r="W39" t="str">
        <f t="shared" si="11"/>
        <v>C</v>
      </c>
      <c r="X39" t="str">
        <f t="shared" si="12"/>
        <v>6</v>
      </c>
      <c r="Z39" t="str">
        <f t="shared" si="13"/>
        <v>9</v>
      </c>
      <c r="AA39" t="str">
        <f t="shared" si="14"/>
        <v>E</v>
      </c>
      <c r="AC39">
        <f t="shared" si="39"/>
        <v>0</v>
      </c>
      <c r="AD39">
        <f t="shared" si="40"/>
        <v>2</v>
      </c>
      <c r="AE39">
        <f t="shared" si="41"/>
        <v>4</v>
      </c>
      <c r="AF39">
        <f t="shared" si="42"/>
        <v>0</v>
      </c>
      <c r="AH39">
        <f t="shared" si="27"/>
        <v>0</v>
      </c>
      <c r="AI39">
        <f t="shared" si="28"/>
        <v>0</v>
      </c>
      <c r="AJ39">
        <f t="shared" si="29"/>
        <v>4</v>
      </c>
      <c r="AK39">
        <f t="shared" si="30"/>
        <v>8</v>
      </c>
      <c r="AM39">
        <f t="shared" si="31"/>
        <v>0</v>
      </c>
      <c r="AN39">
        <f t="shared" si="32"/>
        <v>2</v>
      </c>
      <c r="AO39">
        <f t="shared" si="33"/>
        <v>4</v>
      </c>
      <c r="AP39">
        <f t="shared" si="34"/>
        <v>8</v>
      </c>
      <c r="AR39">
        <f t="shared" si="35"/>
        <v>1</v>
      </c>
      <c r="AS39">
        <f t="shared" si="36"/>
        <v>0</v>
      </c>
      <c r="AT39">
        <f t="shared" si="37"/>
        <v>0</v>
      </c>
      <c r="AU39">
        <f t="shared" si="38"/>
        <v>8</v>
      </c>
    </row>
    <row r="40" spans="1:47">
      <c r="B40" s="2">
        <v>5</v>
      </c>
      <c r="C40" s="1">
        <f t="shared" si="25"/>
        <v>0</v>
      </c>
      <c r="D40" s="1">
        <f t="shared" si="25"/>
        <v>1</v>
      </c>
      <c r="E40" s="1">
        <f t="shared" si="25"/>
        <v>1</v>
      </c>
      <c r="F40" s="1">
        <f t="shared" si="25"/>
        <v>1</v>
      </c>
      <c r="H40" s="1">
        <f t="shared" si="3"/>
        <v>1</v>
      </c>
      <c r="I40" s="1">
        <f t="shared" si="3"/>
        <v>1</v>
      </c>
      <c r="J40" s="1">
        <f t="shared" si="3"/>
        <v>1</v>
      </c>
      <c r="K40">
        <v>1</v>
      </c>
      <c r="M40" s="1">
        <f t="shared" si="4"/>
        <v>1</v>
      </c>
      <c r="N40" s="1">
        <f t="shared" si="5"/>
        <v>1</v>
      </c>
      <c r="O40" s="1">
        <f t="shared" si="6"/>
        <v>1</v>
      </c>
      <c r="P40" s="1">
        <f t="shared" si="7"/>
        <v>1</v>
      </c>
      <c r="Q40" s="1"/>
      <c r="R40" s="1">
        <f t="shared" si="8"/>
        <v>1</v>
      </c>
      <c r="S40" s="1">
        <f t="shared" si="9"/>
        <v>1</v>
      </c>
      <c r="T40" s="1">
        <f t="shared" si="10"/>
        <v>1</v>
      </c>
      <c r="U40">
        <v>1</v>
      </c>
      <c r="W40" t="str">
        <f t="shared" si="11"/>
        <v>F</v>
      </c>
      <c r="X40" t="str">
        <f t="shared" si="12"/>
        <v>E</v>
      </c>
      <c r="Z40" t="str">
        <f t="shared" si="13"/>
        <v>F</v>
      </c>
      <c r="AA40" t="str">
        <f t="shared" si="14"/>
        <v>F</v>
      </c>
      <c r="AC40">
        <f t="shared" si="39"/>
        <v>0</v>
      </c>
      <c r="AD40">
        <f t="shared" si="40"/>
        <v>2</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8</v>
      </c>
      <c r="AR40">
        <f t="shared" si="35"/>
        <v>1</v>
      </c>
      <c r="AS40">
        <f t="shared" si="36"/>
        <v>2</v>
      </c>
      <c r="AT40">
        <f t="shared" si="37"/>
        <v>4</v>
      </c>
      <c r="AU40">
        <f t="shared" si="38"/>
        <v>8</v>
      </c>
    </row>
    <row r="41" spans="1:47">
      <c r="B41" s="2">
        <v>6</v>
      </c>
      <c r="C41" s="1">
        <f t="shared" si="25"/>
        <v>0</v>
      </c>
      <c r="D41" s="1">
        <f t="shared" si="25"/>
        <v>0</v>
      </c>
      <c r="E41" s="1">
        <f t="shared" si="25"/>
        <v>1</v>
      </c>
      <c r="F41" s="1">
        <f t="shared" si="25"/>
        <v>1</v>
      </c>
      <c r="H41" s="1">
        <f t="shared" si="3"/>
        <v>1</v>
      </c>
      <c r="I41" s="1">
        <f t="shared" si="3"/>
        <v>1</v>
      </c>
      <c r="J41" s="1">
        <f t="shared" si="3"/>
        <v>1</v>
      </c>
      <c r="K41">
        <v>1</v>
      </c>
      <c r="M41" s="1">
        <f t="shared" si="4"/>
        <v>1</v>
      </c>
      <c r="N41" s="1">
        <f t="shared" si="5"/>
        <v>1</v>
      </c>
      <c r="O41" s="1">
        <f t="shared" si="6"/>
        <v>1</v>
      </c>
      <c r="P41" s="1">
        <f t="shared" si="7"/>
        <v>0</v>
      </c>
      <c r="Q41" s="1"/>
      <c r="R41" s="1">
        <f t="shared" si="8"/>
        <v>1</v>
      </c>
      <c r="S41" s="1">
        <f t="shared" si="9"/>
        <v>1</v>
      </c>
      <c r="T41" s="1">
        <f t="shared" si="10"/>
        <v>0</v>
      </c>
      <c r="U41">
        <v>1</v>
      </c>
      <c r="W41" t="str">
        <f t="shared" si="11"/>
        <v>F</v>
      </c>
      <c r="X41" t="str">
        <f t="shared" si="12"/>
        <v>C</v>
      </c>
      <c r="Z41" t="str">
        <f t="shared" si="13"/>
        <v>B</v>
      </c>
      <c r="AA41" t="str">
        <f t="shared" si="14"/>
        <v>7</v>
      </c>
      <c r="AC41">
        <f t="shared" si="39"/>
        <v>0</v>
      </c>
      <c r="AD41">
        <f t="shared" si="40"/>
        <v>0</v>
      </c>
      <c r="AE41">
        <f t="shared" si="41"/>
        <v>4</v>
      </c>
      <c r="AF41">
        <f t="shared" si="42"/>
        <v>8</v>
      </c>
      <c r="AH41">
        <f t="shared" si="27"/>
        <v>1</v>
      </c>
      <c r="AI41">
        <f t="shared" si="28"/>
        <v>2</v>
      </c>
      <c r="AJ41">
        <f t="shared" si="29"/>
        <v>4</v>
      </c>
      <c r="AK41">
        <f t="shared" si="30"/>
        <v>8</v>
      </c>
      <c r="AM41">
        <f t="shared" si="31"/>
        <v>1</v>
      </c>
      <c r="AN41">
        <f t="shared" si="32"/>
        <v>2</v>
      </c>
      <c r="AO41">
        <f t="shared" si="33"/>
        <v>4</v>
      </c>
      <c r="AP41">
        <f t="shared" si="34"/>
        <v>0</v>
      </c>
      <c r="AR41">
        <f t="shared" si="35"/>
        <v>1</v>
      </c>
      <c r="AS41">
        <f t="shared" si="36"/>
        <v>2</v>
      </c>
      <c r="AT41">
        <f t="shared" si="37"/>
        <v>0</v>
      </c>
      <c r="AU41">
        <f t="shared" si="38"/>
        <v>8</v>
      </c>
    </row>
    <row r="42" spans="1:47">
      <c r="B42" s="2">
        <v>7</v>
      </c>
      <c r="C42" s="1">
        <f t="shared" si="25"/>
        <v>0</v>
      </c>
      <c r="D42" s="1">
        <f t="shared" si="25"/>
        <v>0</v>
      </c>
      <c r="E42" s="1">
        <f t="shared" si="25"/>
        <v>0</v>
      </c>
      <c r="F42" s="1">
        <f t="shared" si="25"/>
        <v>0</v>
      </c>
      <c r="H42" s="1">
        <f t="shared" si="3"/>
        <v>1</v>
      </c>
      <c r="I42" s="1">
        <f t="shared" si="3"/>
        <v>1</v>
      </c>
      <c r="J42" s="1">
        <f t="shared" si="3"/>
        <v>1</v>
      </c>
      <c r="K42">
        <v>1</v>
      </c>
      <c r="M42" s="1">
        <f t="shared" si="4"/>
        <v>0</v>
      </c>
      <c r="N42" s="1">
        <f t="shared" si="5"/>
        <v>1</v>
      </c>
      <c r="O42" s="1">
        <f t="shared" si="6"/>
        <v>1</v>
      </c>
      <c r="P42" s="1">
        <f t="shared" si="7"/>
        <v>0</v>
      </c>
      <c r="Q42" s="1"/>
      <c r="R42" s="1">
        <f t="shared" si="8"/>
        <v>1</v>
      </c>
      <c r="S42" s="1">
        <f t="shared" si="9"/>
        <v>1</v>
      </c>
      <c r="T42" s="1">
        <f t="shared" si="10"/>
        <v>0</v>
      </c>
      <c r="U42">
        <v>1</v>
      </c>
      <c r="W42" t="str">
        <f t="shared" si="11"/>
        <v>F</v>
      </c>
      <c r="X42" t="str">
        <f t="shared" si="12"/>
        <v>0</v>
      </c>
      <c r="Z42" t="str">
        <f t="shared" si="13"/>
        <v>B</v>
      </c>
      <c r="AA42" t="str">
        <f t="shared" si="14"/>
        <v>6</v>
      </c>
      <c r="AC42">
        <f t="shared" si="39"/>
        <v>0</v>
      </c>
      <c r="AD42">
        <f t="shared" si="40"/>
        <v>0</v>
      </c>
      <c r="AE42">
        <f t="shared" si="41"/>
        <v>0</v>
      </c>
      <c r="AF42">
        <f t="shared" si="42"/>
        <v>0</v>
      </c>
      <c r="AH42">
        <f t="shared" si="27"/>
        <v>1</v>
      </c>
      <c r="AI42">
        <f t="shared" si="28"/>
        <v>2</v>
      </c>
      <c r="AJ42">
        <f t="shared" si="29"/>
        <v>4</v>
      </c>
      <c r="AK42">
        <f t="shared" si="30"/>
        <v>8</v>
      </c>
      <c r="AM42">
        <f t="shared" si="31"/>
        <v>0</v>
      </c>
      <c r="AN42">
        <f t="shared" si="32"/>
        <v>2</v>
      </c>
      <c r="AO42">
        <f t="shared" si="33"/>
        <v>4</v>
      </c>
      <c r="AP42">
        <f t="shared" si="34"/>
        <v>0</v>
      </c>
      <c r="AR42">
        <f t="shared" si="35"/>
        <v>1</v>
      </c>
      <c r="AS42">
        <f t="shared" si="36"/>
        <v>2</v>
      </c>
      <c r="AT42">
        <f t="shared" si="37"/>
        <v>0</v>
      </c>
      <c r="AU42">
        <f t="shared" si="38"/>
        <v>8</v>
      </c>
    </row>
    <row r="43" spans="1:47">
      <c r="B43" s="2">
        <v>8</v>
      </c>
      <c r="C43" s="1">
        <f t="shared" si="25"/>
        <v>0</v>
      </c>
      <c r="D43" s="1">
        <f t="shared" si="25"/>
        <v>0</v>
      </c>
      <c r="E43" s="1">
        <f t="shared" si="25"/>
        <v>1</v>
      </c>
      <c r="F43" s="1">
        <f t="shared" si="25"/>
        <v>1</v>
      </c>
      <c r="H43" s="1">
        <f t="shared" si="3"/>
        <v>1</v>
      </c>
      <c r="I43" s="1">
        <f t="shared" si="3"/>
        <v>1</v>
      </c>
      <c r="J43" s="1">
        <f t="shared" si="3"/>
        <v>1</v>
      </c>
      <c r="K43">
        <v>1</v>
      </c>
      <c r="M43" s="1">
        <f t="shared" si="4"/>
        <v>1</v>
      </c>
      <c r="N43" s="1">
        <f t="shared" si="5"/>
        <v>1</v>
      </c>
      <c r="O43" s="1">
        <f t="shared" si="6"/>
        <v>1</v>
      </c>
      <c r="P43" s="1">
        <f t="shared" si="7"/>
        <v>0</v>
      </c>
      <c r="Q43" s="1"/>
      <c r="R43" s="1">
        <f t="shared" si="8"/>
        <v>1</v>
      </c>
      <c r="S43" s="1">
        <f t="shared" si="9"/>
        <v>1</v>
      </c>
      <c r="T43" s="1">
        <f t="shared" si="10"/>
        <v>0</v>
      </c>
      <c r="U43">
        <v>1</v>
      </c>
      <c r="W43" t="str">
        <f t="shared" si="11"/>
        <v>F</v>
      </c>
      <c r="X43" t="str">
        <f t="shared" si="12"/>
        <v>C</v>
      </c>
      <c r="Z43" t="str">
        <f t="shared" si="13"/>
        <v>B</v>
      </c>
      <c r="AA43" t="str">
        <f t="shared" si="14"/>
        <v>7</v>
      </c>
      <c r="AC43">
        <f t="shared" si="39"/>
        <v>0</v>
      </c>
      <c r="AD43">
        <f t="shared" si="40"/>
        <v>0</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0</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6</v>
      </c>
      <c r="Z45" t="str">
        <f t="shared" si="13"/>
        <v>B</v>
      </c>
      <c r="AA45" t="str">
        <f t="shared" si="14"/>
        <v>F</v>
      </c>
      <c r="AC45">
        <f t="shared" si="39"/>
        <v>0</v>
      </c>
      <c r="AD45">
        <f t="shared" si="40"/>
        <v>2</v>
      </c>
      <c r="AE45">
        <f t="shared" si="41"/>
        <v>4</v>
      </c>
      <c r="AF45">
        <f t="shared" si="42"/>
        <v>0</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0</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6</v>
      </c>
      <c r="Z46" t="str">
        <f t="shared" si="13"/>
        <v>B</v>
      </c>
      <c r="AA46" t="str">
        <f t="shared" si="14"/>
        <v>F</v>
      </c>
      <c r="AC46">
        <f t="shared" si="39"/>
        <v>0</v>
      </c>
      <c r="AD46">
        <f t="shared" si="40"/>
        <v>2</v>
      </c>
      <c r="AE46">
        <f t="shared" si="41"/>
        <v>4</v>
      </c>
      <c r="AF46">
        <f t="shared" si="42"/>
        <v>0</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1</v>
      </c>
      <c r="D48" s="1">
        <f t="shared" si="25"/>
        <v>1</v>
      </c>
      <c r="E48" s="1">
        <f t="shared" si="25"/>
        <v>0</v>
      </c>
      <c r="F48" s="1">
        <f t="shared" si="25"/>
        <v>0</v>
      </c>
      <c r="H48" s="1">
        <f t="shared" si="3"/>
        <v>1</v>
      </c>
      <c r="I48" s="1">
        <f t="shared" si="3"/>
        <v>1</v>
      </c>
      <c r="J48" s="1">
        <f t="shared" si="3"/>
        <v>0</v>
      </c>
      <c r="K48">
        <v>1</v>
      </c>
      <c r="M48" s="1">
        <f t="shared" si="4"/>
        <v>0</v>
      </c>
      <c r="N48" s="1">
        <f t="shared" si="5"/>
        <v>0</v>
      </c>
      <c r="O48" s="1">
        <f t="shared" si="6"/>
        <v>0</v>
      </c>
      <c r="P48" s="1">
        <f t="shared" si="7"/>
        <v>0</v>
      </c>
      <c r="Q48" s="1"/>
      <c r="R48" s="1">
        <f t="shared" si="8"/>
        <v>1</v>
      </c>
      <c r="S48" s="1">
        <f t="shared" si="9"/>
        <v>1</v>
      </c>
      <c r="T48" s="1">
        <f t="shared" si="10"/>
        <v>0</v>
      </c>
      <c r="U48">
        <v>1</v>
      </c>
      <c r="W48" t="str">
        <f t="shared" si="11"/>
        <v>B</v>
      </c>
      <c r="X48" t="str">
        <f t="shared" si="12"/>
        <v>3</v>
      </c>
      <c r="Z48" t="str">
        <f t="shared" si="13"/>
        <v>B</v>
      </c>
      <c r="AA48" t="str">
        <f t="shared" si="14"/>
        <v>0</v>
      </c>
      <c r="AC48">
        <f t="shared" si="39"/>
        <v>1</v>
      </c>
      <c r="AD48">
        <f t="shared" si="40"/>
        <v>2</v>
      </c>
      <c r="AE48">
        <f t="shared" si="41"/>
        <v>0</v>
      </c>
      <c r="AF48">
        <f t="shared" si="42"/>
        <v>0</v>
      </c>
      <c r="AH48">
        <f t="shared" si="27"/>
        <v>1</v>
      </c>
      <c r="AI48">
        <f t="shared" si="28"/>
        <v>2</v>
      </c>
      <c r="AJ48">
        <f t="shared" si="29"/>
        <v>0</v>
      </c>
      <c r="AK48">
        <f t="shared" si="30"/>
        <v>8</v>
      </c>
      <c r="AM48">
        <f t="shared" si="31"/>
        <v>0</v>
      </c>
      <c r="AN48">
        <f t="shared" si="32"/>
        <v>0</v>
      </c>
      <c r="AO48">
        <f t="shared" si="33"/>
        <v>0</v>
      </c>
      <c r="AP48">
        <f t="shared" si="34"/>
        <v>0</v>
      </c>
      <c r="AR48">
        <f t="shared" si="35"/>
        <v>1</v>
      </c>
      <c r="AS48">
        <f t="shared" si="36"/>
        <v>2</v>
      </c>
      <c r="AT48">
        <f t="shared" si="37"/>
        <v>0</v>
      </c>
      <c r="AU48">
        <f t="shared" si="38"/>
        <v>8</v>
      </c>
    </row>
    <row r="49" spans="1:47">
      <c r="A49" t="s">
        <v>27</v>
      </c>
      <c r="B49" s="2" t="s">
        <v>21</v>
      </c>
      <c r="C49" s="1">
        <f t="shared" si="25"/>
        <v>0</v>
      </c>
      <c r="D49" s="1">
        <f t="shared" si="25"/>
        <v>0</v>
      </c>
      <c r="E49" s="1">
        <f t="shared" si="25"/>
        <v>0</v>
      </c>
      <c r="F49" s="1">
        <f t="shared" si="25"/>
        <v>0</v>
      </c>
      <c r="H49" s="1">
        <f t="shared" si="3"/>
        <v>1</v>
      </c>
      <c r="I49" s="1">
        <f t="shared" si="3"/>
        <v>1</v>
      </c>
      <c r="J49" s="1">
        <f t="shared" si="3"/>
        <v>0</v>
      </c>
      <c r="K49">
        <v>1</v>
      </c>
      <c r="M49" s="1">
        <f t="shared" si="4"/>
        <v>0</v>
      </c>
      <c r="N49" s="1">
        <f t="shared" si="5"/>
        <v>0</v>
      </c>
      <c r="O49" s="1">
        <f t="shared" si="6"/>
        <v>0</v>
      </c>
      <c r="P49" s="1">
        <f t="shared" si="7"/>
        <v>0</v>
      </c>
      <c r="Q49" s="1"/>
      <c r="R49" s="1">
        <f t="shared" si="8"/>
        <v>1</v>
      </c>
      <c r="S49" s="1">
        <f t="shared" si="9"/>
        <v>1</v>
      </c>
      <c r="T49" s="1">
        <f t="shared" si="10"/>
        <v>0</v>
      </c>
      <c r="U49">
        <v>1</v>
      </c>
      <c r="W49" t="str">
        <f t="shared" si="11"/>
        <v>B</v>
      </c>
      <c r="X49" t="str">
        <f t="shared" si="12"/>
        <v>0</v>
      </c>
      <c r="Z49" t="str">
        <f t="shared" si="13"/>
        <v>B</v>
      </c>
      <c r="AA49" t="str">
        <f t="shared" si="14"/>
        <v>0</v>
      </c>
      <c r="AC49">
        <f t="shared" si="39"/>
        <v>0</v>
      </c>
      <c r="AD49">
        <f t="shared" si="40"/>
        <v>0</v>
      </c>
      <c r="AE49">
        <f t="shared" si="41"/>
        <v>0</v>
      </c>
      <c r="AF49">
        <f t="shared" si="42"/>
        <v>0</v>
      </c>
      <c r="AH49">
        <f t="shared" si="27"/>
        <v>1</v>
      </c>
      <c r="AI49">
        <f t="shared" si="28"/>
        <v>2</v>
      </c>
      <c r="AJ49">
        <f t="shared" si="29"/>
        <v>0</v>
      </c>
      <c r="AK49">
        <f t="shared" si="30"/>
        <v>8</v>
      </c>
      <c r="AM49">
        <f t="shared" si="31"/>
        <v>0</v>
      </c>
      <c r="AN49">
        <f t="shared" si="32"/>
        <v>0</v>
      </c>
      <c r="AO49">
        <f t="shared" si="33"/>
        <v>0</v>
      </c>
      <c r="AP49">
        <f t="shared" si="34"/>
        <v>0</v>
      </c>
      <c r="AR49">
        <f t="shared" si="35"/>
        <v>1</v>
      </c>
      <c r="AS49">
        <f t="shared" si="36"/>
        <v>2</v>
      </c>
      <c r="AT49">
        <f t="shared" si="37"/>
        <v>0</v>
      </c>
      <c r="AU49">
        <f t="shared" si="38"/>
        <v>8</v>
      </c>
    </row>
    <row r="50" spans="1:47">
      <c r="A50" t="s">
        <v>28</v>
      </c>
      <c r="B50" s="2" t="s">
        <v>22</v>
      </c>
      <c r="C50" s="1">
        <f t="shared" si="25"/>
        <v>0</v>
      </c>
      <c r="D50" s="1">
        <f t="shared" si="25"/>
        <v>0</v>
      </c>
      <c r="E50" s="1">
        <f t="shared" si="25"/>
        <v>0</v>
      </c>
      <c r="F50" s="1">
        <f t="shared" si="25"/>
        <v>1</v>
      </c>
      <c r="H50" s="1">
        <f t="shared" si="3"/>
        <v>1</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9</v>
      </c>
      <c r="X50" t="str">
        <f t="shared" si="12"/>
        <v>8</v>
      </c>
      <c r="Z50" t="str">
        <f t="shared" si="13"/>
        <v>8</v>
      </c>
      <c r="AA50" t="str">
        <f t="shared" si="14"/>
        <v>0</v>
      </c>
      <c r="AC50">
        <f t="shared" si="39"/>
        <v>0</v>
      </c>
      <c r="AD50">
        <f t="shared" si="40"/>
        <v>0</v>
      </c>
      <c r="AE50">
        <f t="shared" si="41"/>
        <v>0</v>
      </c>
      <c r="AF50">
        <f t="shared" si="42"/>
        <v>8</v>
      </c>
      <c r="AH50">
        <f t="shared" si="27"/>
        <v>1</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80.80.E0.81.E0.81.E0.83.C6.9E.FE.FF.FC.B7.F0.B6.FC.B7.FE.BF.F6.BF.F6.BF.B6.B6.B3.B0.B0.B0.98.80</v>
      </c>
    </row>
    <row r="56" spans="1:47">
      <c r="B56" s="12" t="s">
        <v>40</v>
      </c>
    </row>
    <row r="57" spans="1:47">
      <c r="B57" s="12"/>
    </row>
    <row r="58" spans="1:47">
      <c r="B58" s="12" t="s">
        <v>45</v>
      </c>
      <c r="E58" t="s">
        <v>51</v>
      </c>
    </row>
    <row r="59" spans="1:47">
      <c r="B59" s="12"/>
    </row>
    <row r="60" spans="1:47">
      <c r="B60" s="12" t="str">
        <f>CONCATENATE($E$58,"1.1")</f>
        <v>V1.CHAIR.RIGHT.OCCUPIED.STATIC1.1</v>
      </c>
      <c r="E60" t="s">
        <v>44</v>
      </c>
      <c r="F60" t="str">
        <f>G55</f>
        <v>80.80.E0.81.E0.81.E0.83.C6.9E.FE.FF.FC.B7.F0.B6.FC.B7.FE.BF.F6.BF.F6.BF.B6.B6.B3.B0.B0.B0.98.80</v>
      </c>
    </row>
    <row r="61" spans="1:47">
      <c r="B61" s="12" t="str">
        <f>CONCATENATE($E$58,"1.2")</f>
        <v>V1.CHAIR.RIGHT.OCCUPIED.STATIC1.2</v>
      </c>
      <c r="E61" t="s">
        <v>44</v>
      </c>
      <c r="F61" t="str">
        <f>'Tile 1.2a'!G55</f>
        <v>80.80.E0.81.E0.81.E0.83.C6.9E.FE.FF.FC.B7.F0.B6.FC.B7.FE.BF.F6.BF.F6.BF.B6.B6.B3.B0.B0.B0.98.80</v>
      </c>
    </row>
    <row r="62" spans="1:47">
      <c r="B62" s="12" t="str">
        <f>CONCATENATE($E$58,"1.3")</f>
        <v>V1.CHAIR.RIGHT.OCCUPIED.STATIC1.3</v>
      </c>
      <c r="E62" t="s">
        <v>44</v>
      </c>
      <c r="F62" t="str">
        <f>'Tile 1.3a'!G55</f>
        <v>80.80.E0.81.E0.81.E0.83.C6.9E.FE.FF.FC.B7.F0.B6.FC.B7.FE.BF.F6.BF.F6.BF.B6.B6.B3.B0.B0.B0.98.80</v>
      </c>
    </row>
    <row r="63" spans="1:47">
      <c r="B63" s="12" t="str">
        <f>CONCATENATE($E$58,"1.4")</f>
        <v>V1.CHAIR.RIGHT.OCCUPIED.STATIC1.4</v>
      </c>
      <c r="E63" t="s">
        <v>44</v>
      </c>
      <c r="F63" t="str">
        <f>'Tile 1.4a'!G55</f>
        <v>80.80.E0.81.E0.81.E0.83.C6.9E.FE.FF.FC.B7.F0.B6.FC.B7.FE.BF.F6.BF.F6.BF.B6.B6.B3.B0.B0.B0.98.80</v>
      </c>
    </row>
    <row r="64" spans="1:47">
      <c r="B64" s="12"/>
    </row>
    <row r="65" spans="2:6">
      <c r="B65" s="16" t="s">
        <v>46</v>
      </c>
    </row>
    <row r="66" spans="2:6">
      <c r="B66" s="12"/>
    </row>
    <row r="67" spans="2:6">
      <c r="B67" s="12" t="s">
        <v>47</v>
      </c>
      <c r="E67" t="s">
        <v>44</v>
      </c>
      <c r="F67" t="str">
        <f>$F$60</f>
        <v>80.80.E0.81.E0.81.E0.83.C6.9E.FE.FF.FC.B7.F0.B6.FC.B7.FE.BF.F6.BF.F6.BF.B6.B6.B3.B0.B0.B0.98.80</v>
      </c>
    </row>
    <row r="68" spans="2:6">
      <c r="B68" s="12" t="s">
        <v>48</v>
      </c>
      <c r="E68" t="s">
        <v>44</v>
      </c>
      <c r="F68" t="str">
        <f>$F$60</f>
        <v>80.80.E0.81.E0.81.E0.83.C6.9E.FE.FF.FC.B7.F0.B6.FC.B7.FE.BF.F6.BF.F6.BF.B6.B6.B3.B0.B0.B0.98.80</v>
      </c>
    </row>
    <row r="69" spans="2:6">
      <c r="B69" s="12" t="s">
        <v>49</v>
      </c>
      <c r="E69" t="s">
        <v>44</v>
      </c>
      <c r="F69" t="str">
        <f>$F$60</f>
        <v>80.80.E0.81.E0.81.E0.83.C6.9E.FE.FF.FC.B7.F0.B6.FC.B7.FE.BF.F6.BF.F6.BF.B6.B6.B3.B0.B0.B0.98.80</v>
      </c>
    </row>
    <row r="70" spans="2:6">
      <c r="B70" s="12" t="s">
        <v>50</v>
      </c>
      <c r="E70" t="s">
        <v>44</v>
      </c>
      <c r="F70" t="str">
        <f>$F$60</f>
        <v>80.80.E0.81.E0.81.E0.83.C6.9E.FE.FF.FC.B7.F0.B6.FC.B7.FE.BF.F6.BF.F6.BF.B6.B6.B3.B0.B0.B0.98.80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E0.81</v>
      </c>
      <c r="C84" t="str">
        <f>CONCATENATE(C83,".",B84)</f>
        <v>80.80.E0.81</v>
      </c>
    </row>
    <row r="85" spans="2:26">
      <c r="B85" s="2" t="str">
        <f t="shared" si="43"/>
        <v>E0.81</v>
      </c>
      <c r="C85" t="str">
        <f>CONCATENATE(C84,".",B85)</f>
        <v>80.80.E0.81.E0.81</v>
      </c>
    </row>
    <row r="86" spans="2:26">
      <c r="B86" s="2" t="str">
        <f t="shared" si="43"/>
        <v>E0.83</v>
      </c>
      <c r="C86" t="str">
        <f t="shared" ref="C86:C98" si="44">CONCATENATE(C85,".",B86)</f>
        <v>80.80.E0.81.E0.81.E0.83</v>
      </c>
    </row>
    <row r="87" spans="2:26">
      <c r="B87" s="2" t="str">
        <f t="shared" si="43"/>
        <v>C6.9E</v>
      </c>
      <c r="C87" t="str">
        <f t="shared" si="44"/>
        <v>80.80.E0.81.E0.81.E0.83.C6.9E</v>
      </c>
    </row>
    <row r="88" spans="2:26">
      <c r="B88" s="2" t="str">
        <f t="shared" si="43"/>
        <v>FE.FF</v>
      </c>
      <c r="C88" t="str">
        <f t="shared" si="44"/>
        <v>80.80.E0.81.E0.81.E0.83.C6.9E.FE.FF</v>
      </c>
    </row>
    <row r="89" spans="2:26">
      <c r="B89" s="2" t="str">
        <f t="shared" si="43"/>
        <v>FC.B7</v>
      </c>
      <c r="C89" t="str">
        <f t="shared" si="44"/>
        <v>80.80.E0.81.E0.81.E0.83.C6.9E.FE.FF.FC.B7</v>
      </c>
    </row>
    <row r="90" spans="2:26">
      <c r="B90" s="2" t="str">
        <f t="shared" si="43"/>
        <v>F0.B6</v>
      </c>
      <c r="C90" t="str">
        <f t="shared" si="44"/>
        <v>80.80.E0.81.E0.81.E0.83.C6.9E.FE.FF.FC.B7.F0.B6</v>
      </c>
    </row>
    <row r="91" spans="2:26">
      <c r="B91" s="2" t="str">
        <f t="shared" si="43"/>
        <v>FC.B7</v>
      </c>
      <c r="C91" t="str">
        <f t="shared" si="44"/>
        <v>80.80.E0.81.E0.81.E0.83.C6.9E.FE.FF.FC.B7.F0.B6.FC.B7</v>
      </c>
    </row>
    <row r="92" spans="2:26">
      <c r="B92" s="2" t="str">
        <f t="shared" si="43"/>
        <v>FE.BF</v>
      </c>
      <c r="C92" t="str">
        <f t="shared" si="44"/>
        <v>80.80.E0.81.E0.81.E0.83.C6.9E.FE.FF.FC.B7.F0.B6.FC.B7.FE.BF</v>
      </c>
    </row>
    <row r="93" spans="2:26">
      <c r="B93" s="2" t="str">
        <f t="shared" si="43"/>
        <v>F6.BF</v>
      </c>
      <c r="C93" t="str">
        <f t="shared" si="44"/>
        <v>80.80.E0.81.E0.81.E0.83.C6.9E.FE.FF.FC.B7.F0.B6.FC.B7.FE.BF.F6.BF</v>
      </c>
    </row>
    <row r="94" spans="2:26">
      <c r="B94" s="2" t="str">
        <f t="shared" si="43"/>
        <v>F6.BF</v>
      </c>
      <c r="C94" t="str">
        <f t="shared" si="44"/>
        <v>80.80.E0.81.E0.81.E0.83.C6.9E.FE.FF.FC.B7.F0.B6.FC.B7.FE.BF.F6.BF.F6.BF</v>
      </c>
    </row>
    <row r="95" spans="2:26">
      <c r="B95" s="2" t="str">
        <f t="shared" si="43"/>
        <v>B6.B6</v>
      </c>
      <c r="C95" t="str">
        <f t="shared" si="44"/>
        <v>80.80.E0.81.E0.81.E0.83.C6.9E.FE.FF.FC.B7.F0.B6.FC.B7.FE.BF.F6.BF.F6.BF.B6.B6</v>
      </c>
    </row>
    <row r="96" spans="2:26">
      <c r="B96" s="2" t="str">
        <f t="shared" si="43"/>
        <v>B3.B0</v>
      </c>
      <c r="C96" t="str">
        <f t="shared" si="44"/>
        <v>80.80.E0.81.E0.81.E0.83.C6.9E.FE.FF.FC.B7.F0.B6.FC.B7.FE.BF.F6.BF.F6.BF.B6.B6.B3.B0</v>
      </c>
    </row>
    <row r="97" spans="2:101">
      <c r="B97" s="2" t="str">
        <f t="shared" si="43"/>
        <v>B0.B0</v>
      </c>
      <c r="C97" t="str">
        <f t="shared" si="44"/>
        <v>80.80.E0.81.E0.81.E0.83.C6.9E.FE.FF.FC.B7.F0.B6.FC.B7.FE.BF.F6.BF.F6.BF.B6.B6.B3.B0.B0.B0</v>
      </c>
    </row>
    <row r="98" spans="2:101">
      <c r="B98" s="2" t="str">
        <f t="shared" si="43"/>
        <v>98.80</v>
      </c>
      <c r="C98" t="str">
        <f t="shared" si="44"/>
        <v>80.80.E0.81.E0.81.E0.83.C6.9E.FE.FF.FC.B7.F0.B6.FC.B7.FE.BF.F6.BF.F6.BF.B6.B6.B3.B0.B0.B0.98.80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v>1</v>
      </c>
      <c r="I11">
        <v>1</v>
      </c>
      <c r="J11">
        <v>1</v>
      </c>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v>1</v>
      </c>
      <c r="I12">
        <v>1</v>
      </c>
      <c r="J12">
        <v>1</v>
      </c>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v>1</v>
      </c>
      <c r="I13">
        <v>1</v>
      </c>
      <c r="J13">
        <v>1</v>
      </c>
      <c r="K13">
        <v>1</v>
      </c>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s="25"/>
      <c r="H14" s="25"/>
      <c r="I14">
        <v>1</v>
      </c>
      <c r="J14" s="25"/>
      <c r="K14">
        <v>1</v>
      </c>
      <c r="L14">
        <v>1</v>
      </c>
      <c r="M14">
        <v>1</v>
      </c>
      <c r="N14">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v>1</v>
      </c>
      <c r="N15">
        <v>1</v>
      </c>
      <c r="O15">
        <v>1</v>
      </c>
      <c r="P15">
        <v>1</v>
      </c>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v>1</v>
      </c>
      <c r="F16">
        <v>1</v>
      </c>
      <c r="G16">
        <v>1</v>
      </c>
      <c r="H16">
        <v>1</v>
      </c>
      <c r="I16">
        <v>1</v>
      </c>
      <c r="J16">
        <v>1</v>
      </c>
      <c r="K16">
        <v>1</v>
      </c>
      <c r="L16">
        <v>1</v>
      </c>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v>1</v>
      </c>
      <c r="J17" s="25"/>
      <c r="K17">
        <v>1</v>
      </c>
      <c r="L17">
        <v>1</v>
      </c>
      <c r="M17" s="25"/>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s="25"/>
      <c r="E18">
        <v>1</v>
      </c>
      <c r="F18">
        <v>1</v>
      </c>
      <c r="G18">
        <v>1</v>
      </c>
      <c r="H18">
        <v>1</v>
      </c>
      <c r="I18">
        <v>1</v>
      </c>
      <c r="J18">
        <v>1</v>
      </c>
      <c r="K18">
        <v>1</v>
      </c>
      <c r="L18">
        <v>1</v>
      </c>
      <c r="M18" s="25"/>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s="25"/>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s="25"/>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v>1</v>
      </c>
      <c r="D23">
        <v>1</v>
      </c>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v>1</v>
      </c>
      <c r="G25">
        <v>1</v>
      </c>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1</v>
      </c>
      <c r="J36" s="1">
        <f t="shared" si="3"/>
        <v>1</v>
      </c>
      <c r="K36" s="1">
        <f>'Tile 1.1'!K36</f>
        <v>1</v>
      </c>
      <c r="M36" s="1">
        <f t="shared" si="4"/>
        <v>1</v>
      </c>
      <c r="N36" s="1">
        <f t="shared" si="4"/>
        <v>0</v>
      </c>
      <c r="O36" s="1">
        <f t="shared" si="4"/>
        <v>0</v>
      </c>
      <c r="P36" s="1">
        <f t="shared" si="4"/>
        <v>0</v>
      </c>
      <c r="Q36" s="1"/>
      <c r="R36" s="1">
        <f t="shared" si="5"/>
        <v>0</v>
      </c>
      <c r="S36" s="1">
        <f t="shared" si="5"/>
        <v>0</v>
      </c>
      <c r="T36" s="1">
        <f t="shared" si="5"/>
        <v>0</v>
      </c>
      <c r="U36" s="1">
        <f>'Tile 1.1'!U36</f>
        <v>1</v>
      </c>
      <c r="W36" t="str">
        <f t="shared" si="6"/>
        <v>E</v>
      </c>
      <c r="X36" t="str">
        <f t="shared" si="7"/>
        <v>0</v>
      </c>
      <c r="Z36" t="str">
        <f t="shared" si="8"/>
        <v>8</v>
      </c>
      <c r="AA36" t="str">
        <f t="shared" si="9"/>
        <v>1</v>
      </c>
      <c r="AC36">
        <f>IF(C36=0,0,C$34)</f>
        <v>0</v>
      </c>
      <c r="AD36">
        <f t="shared" ref="AD36:AD50" si="13">IF(D36=0,0,D$34)</f>
        <v>0</v>
      </c>
      <c r="AE36">
        <f t="shared" si="10"/>
        <v>0</v>
      </c>
      <c r="AF36">
        <f t="shared" si="10"/>
        <v>0</v>
      </c>
      <c r="AH36">
        <f t="shared" si="10"/>
        <v>0</v>
      </c>
      <c r="AI36">
        <f t="shared" si="10"/>
        <v>2</v>
      </c>
      <c r="AJ36">
        <f t="shared" si="10"/>
        <v>4</v>
      </c>
      <c r="AK36">
        <f t="shared" si="10"/>
        <v>8</v>
      </c>
      <c r="AM36">
        <f t="shared" si="10"/>
        <v>1</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1</v>
      </c>
      <c r="J37" s="1">
        <f t="shared" si="3"/>
        <v>1</v>
      </c>
      <c r="K37" s="1">
        <f>'Tile 1.1'!K37</f>
        <v>1</v>
      </c>
      <c r="M37" s="1">
        <f t="shared" si="4"/>
        <v>1</v>
      </c>
      <c r="N37" s="1">
        <f t="shared" si="4"/>
        <v>0</v>
      </c>
      <c r="O37" s="1">
        <f t="shared" si="4"/>
        <v>0</v>
      </c>
      <c r="P37" s="1">
        <f t="shared" si="4"/>
        <v>0</v>
      </c>
      <c r="Q37" s="1"/>
      <c r="R37" s="1">
        <f t="shared" si="5"/>
        <v>0</v>
      </c>
      <c r="S37" s="1">
        <f t="shared" si="5"/>
        <v>0</v>
      </c>
      <c r="T37" s="1">
        <f t="shared" si="5"/>
        <v>0</v>
      </c>
      <c r="U37" s="1">
        <f>'Tile 1.1'!U37</f>
        <v>1</v>
      </c>
      <c r="W37" t="str">
        <f t="shared" si="6"/>
        <v>E</v>
      </c>
      <c r="X37" t="str">
        <f t="shared" si="7"/>
        <v>0</v>
      </c>
      <c r="Z37" t="str">
        <f t="shared" si="8"/>
        <v>8</v>
      </c>
      <c r="AA37" t="str">
        <f t="shared" si="9"/>
        <v>1</v>
      </c>
      <c r="AC37">
        <f t="shared" ref="AC37:AC50" si="14">IF(C37=0,0,C$34)</f>
        <v>0</v>
      </c>
      <c r="AD37">
        <f t="shared" si="13"/>
        <v>0</v>
      </c>
      <c r="AE37">
        <f t="shared" si="10"/>
        <v>0</v>
      </c>
      <c r="AF37">
        <f t="shared" si="10"/>
        <v>0</v>
      </c>
      <c r="AH37">
        <f t="shared" si="10"/>
        <v>0</v>
      </c>
      <c r="AI37">
        <f t="shared" si="10"/>
        <v>2</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1</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E</v>
      </c>
      <c r="X38" t="str">
        <f t="shared" si="7"/>
        <v>0</v>
      </c>
      <c r="Z38" t="str">
        <f t="shared" si="8"/>
        <v>8</v>
      </c>
      <c r="AA38" t="str">
        <f t="shared" si="9"/>
        <v>3</v>
      </c>
      <c r="AC38">
        <f t="shared" si="14"/>
        <v>0</v>
      </c>
      <c r="AD38">
        <f t="shared" si="13"/>
        <v>0</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0</v>
      </c>
      <c r="I39" s="1">
        <f t="shared" si="3"/>
        <v>0</v>
      </c>
      <c r="J39" s="1">
        <f t="shared" si="3"/>
        <v>1</v>
      </c>
      <c r="K39" s="1">
        <f>'Tile 1.1'!K39</f>
        <v>1</v>
      </c>
      <c r="M39" s="1">
        <f t="shared" si="4"/>
        <v>0</v>
      </c>
      <c r="N39" s="1">
        <f t="shared" si="4"/>
        <v>1</v>
      </c>
      <c r="O39" s="1">
        <f t="shared" si="4"/>
        <v>1</v>
      </c>
      <c r="P39" s="1">
        <f t="shared" si="4"/>
        <v>1</v>
      </c>
      <c r="Q39" s="1"/>
      <c r="R39" s="1">
        <f t="shared" si="5"/>
        <v>1</v>
      </c>
      <c r="S39" s="1">
        <f t="shared" si="5"/>
        <v>0</v>
      </c>
      <c r="T39" s="1">
        <f t="shared" si="5"/>
        <v>0</v>
      </c>
      <c r="U39" s="1">
        <f>'Tile 1.1'!U39</f>
        <v>1</v>
      </c>
      <c r="W39" t="str">
        <f t="shared" si="6"/>
        <v>C</v>
      </c>
      <c r="X39" t="str">
        <f t="shared" si="7"/>
        <v>6</v>
      </c>
      <c r="Z39" t="str">
        <f t="shared" si="8"/>
        <v>9</v>
      </c>
      <c r="AA39" t="str">
        <f t="shared" si="9"/>
        <v>E</v>
      </c>
      <c r="AC39">
        <f t="shared" si="14"/>
        <v>0</v>
      </c>
      <c r="AD39">
        <f t="shared" si="13"/>
        <v>2</v>
      </c>
      <c r="AE39">
        <f t="shared" si="10"/>
        <v>4</v>
      </c>
      <c r="AF39">
        <f t="shared" si="10"/>
        <v>0</v>
      </c>
      <c r="AH39">
        <f t="shared" si="10"/>
        <v>0</v>
      </c>
      <c r="AI39">
        <f t="shared" si="10"/>
        <v>0</v>
      </c>
      <c r="AJ39">
        <f t="shared" si="10"/>
        <v>4</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1</v>
      </c>
      <c r="U40" s="1">
        <f>'Tile 1.1'!U40</f>
        <v>1</v>
      </c>
      <c r="W40" t="str">
        <f t="shared" si="6"/>
        <v>F</v>
      </c>
      <c r="X40" t="str">
        <f t="shared" si="7"/>
        <v>E</v>
      </c>
      <c r="Z40" t="str">
        <f t="shared" si="8"/>
        <v>F</v>
      </c>
      <c r="AA40" t="str">
        <f t="shared" si="9"/>
        <v>F</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6</v>
      </c>
      <c r="C41" s="1">
        <f t="shared" si="12"/>
        <v>0</v>
      </c>
      <c r="D41" s="1">
        <f t="shared" si="12"/>
        <v>0</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0</v>
      </c>
      <c r="Q41" s="1"/>
      <c r="R41" s="1">
        <f t="shared" si="5"/>
        <v>1</v>
      </c>
      <c r="S41" s="1">
        <f t="shared" si="5"/>
        <v>1</v>
      </c>
      <c r="T41" s="1">
        <f t="shared" si="5"/>
        <v>0</v>
      </c>
      <c r="U41" s="1">
        <f>'Tile 1.1'!U41</f>
        <v>1</v>
      </c>
      <c r="W41" t="str">
        <f t="shared" si="6"/>
        <v>F</v>
      </c>
      <c r="X41" t="str">
        <f t="shared" si="7"/>
        <v>C</v>
      </c>
      <c r="Z41" t="str">
        <f t="shared" si="8"/>
        <v>B</v>
      </c>
      <c r="AA41" t="str">
        <f t="shared" si="9"/>
        <v>7</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1</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F</v>
      </c>
      <c r="X42" t="str">
        <f t="shared" si="7"/>
        <v>0</v>
      </c>
      <c r="Z42" t="str">
        <f t="shared" si="8"/>
        <v>B</v>
      </c>
      <c r="AA42" t="str">
        <f t="shared" si="9"/>
        <v>6</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0</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0</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6</v>
      </c>
      <c r="Z45" t="str">
        <f t="shared" si="8"/>
        <v>B</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0</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6</v>
      </c>
      <c r="Z46" t="str">
        <f t="shared" si="8"/>
        <v>B</v>
      </c>
      <c r="AA46" t="str">
        <f t="shared" si="9"/>
        <v>F</v>
      </c>
      <c r="AC46">
        <f t="shared" si="14"/>
        <v>0</v>
      </c>
      <c r="AD46">
        <f t="shared" si="13"/>
        <v>2</v>
      </c>
      <c r="AE46">
        <f t="shared" si="10"/>
        <v>4</v>
      </c>
      <c r="AF46">
        <f t="shared" si="10"/>
        <v>0</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1</v>
      </c>
      <c r="D48" s="1">
        <f t="shared" si="12"/>
        <v>1</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3</v>
      </c>
      <c r="Z48" t="str">
        <f t="shared" si="8"/>
        <v>B</v>
      </c>
      <c r="AA48" t="str">
        <f t="shared" si="9"/>
        <v>0</v>
      </c>
      <c r="AC48">
        <f t="shared" si="14"/>
        <v>1</v>
      </c>
      <c r="AD48">
        <f t="shared" si="13"/>
        <v>2</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1</v>
      </c>
      <c r="H50" s="1">
        <f t="shared" si="3"/>
        <v>1</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9</v>
      </c>
      <c r="X50" t="str">
        <f t="shared" si="7"/>
        <v>8</v>
      </c>
      <c r="Z50" t="str">
        <f t="shared" si="8"/>
        <v>8</v>
      </c>
      <c r="AA50" t="str">
        <f t="shared" si="9"/>
        <v>0</v>
      </c>
      <c r="AC50">
        <f t="shared" si="14"/>
        <v>0</v>
      </c>
      <c r="AD50">
        <f t="shared" si="13"/>
        <v>0</v>
      </c>
      <c r="AE50">
        <f t="shared" si="10"/>
        <v>0</v>
      </c>
      <c r="AF50">
        <f t="shared" si="10"/>
        <v>8</v>
      </c>
      <c r="AH50">
        <f t="shared" si="10"/>
        <v>1</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80.80.E0.81.E0.81.E0.83.C6.9E.FE.FF.FC.B7.F0.B6.FC.B7.FE.BF.F6.BF.F6.BF.B6.B6.B3.B0.B0.B0.98.80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E0.81</v>
      </c>
      <c r="C73" t="str">
        <f>CONCATENATE(C72,".",B73)</f>
        <v>80.80.E0.81</v>
      </c>
    </row>
    <row r="74" spans="2:26">
      <c r="B74" s="2" t="str">
        <f t="shared" si="15"/>
        <v>E0.81</v>
      </c>
      <c r="C74" t="str">
        <f>CONCATENATE(C73,".",B74)</f>
        <v>80.80.E0.81.E0.81</v>
      </c>
    </row>
    <row r="75" spans="2:26">
      <c r="B75" s="2" t="str">
        <f t="shared" si="15"/>
        <v>E0.83</v>
      </c>
      <c r="C75" t="str">
        <f t="shared" ref="C75:C87" si="16">CONCATENATE(C74,".",B75)</f>
        <v>80.80.E0.81.E0.81.E0.83</v>
      </c>
    </row>
    <row r="76" spans="2:26">
      <c r="B76" s="2" t="str">
        <f t="shared" si="15"/>
        <v>C6.9E</v>
      </c>
      <c r="C76" t="str">
        <f t="shared" si="16"/>
        <v>80.80.E0.81.E0.81.E0.83.C6.9E</v>
      </c>
    </row>
    <row r="77" spans="2:26">
      <c r="B77" s="2" t="str">
        <f t="shared" si="15"/>
        <v>FE.FF</v>
      </c>
      <c r="C77" t="str">
        <f t="shared" si="16"/>
        <v>80.80.E0.81.E0.81.E0.83.C6.9E.FE.FF</v>
      </c>
    </row>
    <row r="78" spans="2:26">
      <c r="B78" s="2" t="str">
        <f t="shared" si="15"/>
        <v>FC.B7</v>
      </c>
      <c r="C78" t="str">
        <f t="shared" si="16"/>
        <v>80.80.E0.81.E0.81.E0.83.C6.9E.FE.FF.FC.B7</v>
      </c>
    </row>
    <row r="79" spans="2:26">
      <c r="B79" s="2" t="str">
        <f t="shared" si="15"/>
        <v>F0.B6</v>
      </c>
      <c r="C79" t="str">
        <f t="shared" si="16"/>
        <v>80.80.E0.81.E0.81.E0.83.C6.9E.FE.FF.FC.B7.F0.B6</v>
      </c>
    </row>
    <row r="80" spans="2:26">
      <c r="B80" s="2" t="str">
        <f t="shared" si="15"/>
        <v>FC.B7</v>
      </c>
      <c r="C80" t="str">
        <f t="shared" si="16"/>
        <v>80.80.E0.81.E0.81.E0.83.C6.9E.FE.FF.FC.B7.F0.B6.FC.B7</v>
      </c>
    </row>
    <row r="81" spans="2:101">
      <c r="B81" s="2" t="str">
        <f t="shared" si="15"/>
        <v>FE.BF</v>
      </c>
      <c r="C81" t="str">
        <f t="shared" si="16"/>
        <v>80.80.E0.81.E0.81.E0.83.C6.9E.FE.FF.FC.B7.F0.B6.FC.B7.FE.BF</v>
      </c>
    </row>
    <row r="82" spans="2:101">
      <c r="B82" s="2" t="str">
        <f t="shared" si="15"/>
        <v>F6.BF</v>
      </c>
      <c r="C82" t="str">
        <f t="shared" si="16"/>
        <v>80.80.E0.81.E0.81.E0.83.C6.9E.FE.FF.FC.B7.F0.B6.FC.B7.FE.BF.F6.BF</v>
      </c>
    </row>
    <row r="83" spans="2:101">
      <c r="B83" s="2" t="str">
        <f t="shared" si="15"/>
        <v>F6.BF</v>
      </c>
      <c r="C83" t="str">
        <f t="shared" si="16"/>
        <v>80.80.E0.81.E0.81.E0.83.C6.9E.FE.FF.FC.B7.F0.B6.FC.B7.FE.BF.F6.BF.F6.BF</v>
      </c>
    </row>
    <row r="84" spans="2:101">
      <c r="B84" s="2" t="str">
        <f t="shared" si="15"/>
        <v>B6.B6</v>
      </c>
      <c r="C84" t="str">
        <f t="shared" si="16"/>
        <v>80.80.E0.81.E0.81.E0.83.C6.9E.FE.FF.FC.B7.F0.B6.FC.B7.FE.BF.F6.BF.F6.BF.B6.B6</v>
      </c>
    </row>
    <row r="85" spans="2:101">
      <c r="B85" s="2" t="str">
        <f t="shared" si="15"/>
        <v>B3.B0</v>
      </c>
      <c r="C85" t="str">
        <f t="shared" si="16"/>
        <v>80.80.E0.81.E0.81.E0.83.C6.9E.FE.FF.FC.B7.F0.B6.FC.B7.FE.BF.F6.BF.F6.BF.B6.B6.B3.B0</v>
      </c>
    </row>
    <row r="86" spans="2:101">
      <c r="B86" s="2" t="str">
        <f t="shared" si="15"/>
        <v>B0.B0</v>
      </c>
      <c r="C86" t="str">
        <f t="shared" si="16"/>
        <v>80.80.E0.81.E0.81.E0.83.C6.9E.FE.FF.FC.B7.F0.B6.FC.B7.FE.BF.F6.BF.F6.BF.B6.B6.B3.B0.B0.B0</v>
      </c>
    </row>
    <row r="87" spans="2:101">
      <c r="B87" s="2" t="str">
        <f t="shared" si="15"/>
        <v>98.80</v>
      </c>
      <c r="C87" t="str">
        <f t="shared" si="16"/>
        <v>80.80.E0.81.E0.81.E0.83.C6.9E.FE.FF.FC.B7.F0.B6.FC.B7.FE.BF.F6.BF.F6.BF.B6.B6.B3.B0.B0.B0.98.80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v>1</v>
      </c>
      <c r="I11">
        <v>1</v>
      </c>
      <c r="J11">
        <v>1</v>
      </c>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v>1</v>
      </c>
      <c r="I12">
        <v>1</v>
      </c>
      <c r="J12">
        <v>1</v>
      </c>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v>1</v>
      </c>
      <c r="I13">
        <v>1</v>
      </c>
      <c r="J13">
        <v>1</v>
      </c>
      <c r="K13">
        <v>1</v>
      </c>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s="25"/>
      <c r="H14" s="25"/>
      <c r="I14">
        <v>1</v>
      </c>
      <c r="J14" s="25"/>
      <c r="K14">
        <v>1</v>
      </c>
      <c r="L14">
        <v>1</v>
      </c>
      <c r="M14">
        <v>1</v>
      </c>
      <c r="N14">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v>1</v>
      </c>
      <c r="N15">
        <v>1</v>
      </c>
      <c r="O15">
        <v>1</v>
      </c>
      <c r="P15">
        <v>1</v>
      </c>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v>1</v>
      </c>
      <c r="F16">
        <v>1</v>
      </c>
      <c r="G16">
        <v>1</v>
      </c>
      <c r="H16">
        <v>1</v>
      </c>
      <c r="I16">
        <v>1</v>
      </c>
      <c r="J16">
        <v>1</v>
      </c>
      <c r="K16">
        <v>1</v>
      </c>
      <c r="L16">
        <v>1</v>
      </c>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v>1</v>
      </c>
      <c r="J17" s="25"/>
      <c r="K17">
        <v>1</v>
      </c>
      <c r="L17">
        <v>1</v>
      </c>
      <c r="M17" s="25"/>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s="25"/>
      <c r="E18">
        <v>1</v>
      </c>
      <c r="F18">
        <v>1</v>
      </c>
      <c r="G18">
        <v>1</v>
      </c>
      <c r="H18">
        <v>1</v>
      </c>
      <c r="I18">
        <v>1</v>
      </c>
      <c r="J18">
        <v>1</v>
      </c>
      <c r="K18">
        <v>1</v>
      </c>
      <c r="L18">
        <v>1</v>
      </c>
      <c r="M18" s="25"/>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s="25"/>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s="25"/>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v>1</v>
      </c>
      <c r="D23">
        <v>1</v>
      </c>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v>1</v>
      </c>
      <c r="G25">
        <v>1</v>
      </c>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1</v>
      </c>
      <c r="J36" s="1">
        <f t="shared" si="3"/>
        <v>1</v>
      </c>
      <c r="K36" s="1">
        <f>'Tile 1.1'!K36</f>
        <v>1</v>
      </c>
      <c r="M36" s="1">
        <f t="shared" si="4"/>
        <v>1</v>
      </c>
      <c r="N36" s="1">
        <f t="shared" si="4"/>
        <v>0</v>
      </c>
      <c r="O36" s="1">
        <f t="shared" si="4"/>
        <v>0</v>
      </c>
      <c r="P36" s="1">
        <f t="shared" si="4"/>
        <v>0</v>
      </c>
      <c r="Q36" s="1"/>
      <c r="R36" s="1">
        <f t="shared" si="5"/>
        <v>0</v>
      </c>
      <c r="S36" s="1">
        <f t="shared" si="5"/>
        <v>0</v>
      </c>
      <c r="T36" s="1">
        <f t="shared" si="5"/>
        <v>0</v>
      </c>
      <c r="U36" s="1">
        <f>'Tile 1.1'!U36</f>
        <v>1</v>
      </c>
      <c r="W36" t="str">
        <f t="shared" si="6"/>
        <v>E</v>
      </c>
      <c r="X36" t="str">
        <f t="shared" si="7"/>
        <v>0</v>
      </c>
      <c r="Z36" t="str">
        <f t="shared" si="8"/>
        <v>8</v>
      </c>
      <c r="AA36" t="str">
        <f t="shared" si="9"/>
        <v>1</v>
      </c>
      <c r="AC36">
        <f>IF(C36=0,0,C$34)</f>
        <v>0</v>
      </c>
      <c r="AD36">
        <f t="shared" ref="AD36:AD50" si="13">IF(D36=0,0,D$34)</f>
        <v>0</v>
      </c>
      <c r="AE36">
        <f t="shared" si="10"/>
        <v>0</v>
      </c>
      <c r="AF36">
        <f t="shared" si="10"/>
        <v>0</v>
      </c>
      <c r="AH36">
        <f t="shared" si="10"/>
        <v>0</v>
      </c>
      <c r="AI36">
        <f t="shared" si="10"/>
        <v>2</v>
      </c>
      <c r="AJ36">
        <f t="shared" si="10"/>
        <v>4</v>
      </c>
      <c r="AK36">
        <f t="shared" si="10"/>
        <v>8</v>
      </c>
      <c r="AM36">
        <f t="shared" si="10"/>
        <v>1</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1</v>
      </c>
      <c r="J37" s="1">
        <f t="shared" si="3"/>
        <v>1</v>
      </c>
      <c r="K37" s="1">
        <f>'Tile 1.1'!K37</f>
        <v>1</v>
      </c>
      <c r="M37" s="1">
        <f t="shared" si="4"/>
        <v>1</v>
      </c>
      <c r="N37" s="1">
        <f t="shared" si="4"/>
        <v>0</v>
      </c>
      <c r="O37" s="1">
        <f t="shared" si="4"/>
        <v>0</v>
      </c>
      <c r="P37" s="1">
        <f t="shared" si="4"/>
        <v>0</v>
      </c>
      <c r="Q37" s="1"/>
      <c r="R37" s="1">
        <f t="shared" si="5"/>
        <v>0</v>
      </c>
      <c r="S37" s="1">
        <f t="shared" si="5"/>
        <v>0</v>
      </c>
      <c r="T37" s="1">
        <f t="shared" si="5"/>
        <v>0</v>
      </c>
      <c r="U37" s="1">
        <f>'Tile 1.1'!U37</f>
        <v>1</v>
      </c>
      <c r="W37" t="str">
        <f t="shared" si="6"/>
        <v>E</v>
      </c>
      <c r="X37" t="str">
        <f t="shared" si="7"/>
        <v>0</v>
      </c>
      <c r="Z37" t="str">
        <f t="shared" si="8"/>
        <v>8</v>
      </c>
      <c r="AA37" t="str">
        <f t="shared" si="9"/>
        <v>1</v>
      </c>
      <c r="AC37">
        <f t="shared" ref="AC37:AC50" si="14">IF(C37=0,0,C$34)</f>
        <v>0</v>
      </c>
      <c r="AD37">
        <f t="shared" si="13"/>
        <v>0</v>
      </c>
      <c r="AE37">
        <f t="shared" si="10"/>
        <v>0</v>
      </c>
      <c r="AF37">
        <f t="shared" si="10"/>
        <v>0</v>
      </c>
      <c r="AH37">
        <f t="shared" si="10"/>
        <v>0</v>
      </c>
      <c r="AI37">
        <f t="shared" si="10"/>
        <v>2</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1</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E</v>
      </c>
      <c r="X38" t="str">
        <f t="shared" si="7"/>
        <v>0</v>
      </c>
      <c r="Z38" t="str">
        <f t="shared" si="8"/>
        <v>8</v>
      </c>
      <c r="AA38" t="str">
        <f t="shared" si="9"/>
        <v>3</v>
      </c>
      <c r="AC38">
        <f t="shared" si="14"/>
        <v>0</v>
      </c>
      <c r="AD38">
        <f t="shared" si="13"/>
        <v>0</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0</v>
      </c>
      <c r="I39" s="1">
        <f t="shared" si="3"/>
        <v>0</v>
      </c>
      <c r="J39" s="1">
        <f t="shared" si="3"/>
        <v>1</v>
      </c>
      <c r="K39" s="1">
        <f>'Tile 1.1'!K39</f>
        <v>1</v>
      </c>
      <c r="M39" s="1">
        <f t="shared" si="4"/>
        <v>0</v>
      </c>
      <c r="N39" s="1">
        <f t="shared" si="4"/>
        <v>1</v>
      </c>
      <c r="O39" s="1">
        <f t="shared" si="4"/>
        <v>1</v>
      </c>
      <c r="P39" s="1">
        <f t="shared" si="4"/>
        <v>1</v>
      </c>
      <c r="Q39" s="1"/>
      <c r="R39" s="1">
        <f t="shared" si="5"/>
        <v>1</v>
      </c>
      <c r="S39" s="1">
        <f t="shared" si="5"/>
        <v>0</v>
      </c>
      <c r="T39" s="1">
        <f t="shared" si="5"/>
        <v>0</v>
      </c>
      <c r="U39" s="1">
        <f>'Tile 1.1'!U39</f>
        <v>1</v>
      </c>
      <c r="W39" t="str">
        <f t="shared" si="6"/>
        <v>C</v>
      </c>
      <c r="X39" t="str">
        <f t="shared" si="7"/>
        <v>6</v>
      </c>
      <c r="Z39" t="str">
        <f t="shared" si="8"/>
        <v>9</v>
      </c>
      <c r="AA39" t="str">
        <f t="shared" si="9"/>
        <v>E</v>
      </c>
      <c r="AC39">
        <f t="shared" si="14"/>
        <v>0</v>
      </c>
      <c r="AD39">
        <f t="shared" si="13"/>
        <v>2</v>
      </c>
      <c r="AE39">
        <f t="shared" si="10"/>
        <v>4</v>
      </c>
      <c r="AF39">
        <f t="shared" si="10"/>
        <v>0</v>
      </c>
      <c r="AH39">
        <f t="shared" si="10"/>
        <v>0</v>
      </c>
      <c r="AI39">
        <f t="shared" si="10"/>
        <v>0</v>
      </c>
      <c r="AJ39">
        <f t="shared" si="10"/>
        <v>4</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1</v>
      </c>
      <c r="U40" s="1">
        <f>'Tile 1.1'!U40</f>
        <v>1</v>
      </c>
      <c r="W40" t="str">
        <f t="shared" si="6"/>
        <v>F</v>
      </c>
      <c r="X40" t="str">
        <f t="shared" si="7"/>
        <v>E</v>
      </c>
      <c r="Z40" t="str">
        <f t="shared" si="8"/>
        <v>F</v>
      </c>
      <c r="AA40" t="str">
        <f t="shared" si="9"/>
        <v>F</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6</v>
      </c>
      <c r="C41" s="1">
        <f t="shared" si="12"/>
        <v>0</v>
      </c>
      <c r="D41" s="1">
        <f t="shared" si="12"/>
        <v>0</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0</v>
      </c>
      <c r="Q41" s="1"/>
      <c r="R41" s="1">
        <f t="shared" si="5"/>
        <v>1</v>
      </c>
      <c r="S41" s="1">
        <f t="shared" si="5"/>
        <v>1</v>
      </c>
      <c r="T41" s="1">
        <f t="shared" si="5"/>
        <v>0</v>
      </c>
      <c r="U41" s="1">
        <f>'Tile 1.1'!U41</f>
        <v>1</v>
      </c>
      <c r="W41" t="str">
        <f t="shared" si="6"/>
        <v>F</v>
      </c>
      <c r="X41" t="str">
        <f t="shared" si="7"/>
        <v>C</v>
      </c>
      <c r="Z41" t="str">
        <f t="shared" si="8"/>
        <v>B</v>
      </c>
      <c r="AA41" t="str">
        <f t="shared" si="9"/>
        <v>7</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1</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F</v>
      </c>
      <c r="X42" t="str">
        <f t="shared" si="7"/>
        <v>0</v>
      </c>
      <c r="Z42" t="str">
        <f t="shared" si="8"/>
        <v>B</v>
      </c>
      <c r="AA42" t="str">
        <f t="shared" si="9"/>
        <v>6</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0</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0</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6</v>
      </c>
      <c r="Z45" t="str">
        <f t="shared" si="8"/>
        <v>B</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0</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6</v>
      </c>
      <c r="Z46" t="str">
        <f t="shared" si="8"/>
        <v>B</v>
      </c>
      <c r="AA46" t="str">
        <f t="shared" si="9"/>
        <v>F</v>
      </c>
      <c r="AC46">
        <f t="shared" si="14"/>
        <v>0</v>
      </c>
      <c r="AD46">
        <f t="shared" si="13"/>
        <v>2</v>
      </c>
      <c r="AE46">
        <f t="shared" si="10"/>
        <v>4</v>
      </c>
      <c r="AF46">
        <f t="shared" si="10"/>
        <v>0</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1</v>
      </c>
      <c r="D48" s="1">
        <f t="shared" si="12"/>
        <v>1</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3</v>
      </c>
      <c r="Z48" t="str">
        <f t="shared" si="8"/>
        <v>B</v>
      </c>
      <c r="AA48" t="str">
        <f t="shared" si="9"/>
        <v>0</v>
      </c>
      <c r="AC48">
        <f t="shared" si="14"/>
        <v>1</v>
      </c>
      <c r="AD48">
        <f t="shared" si="13"/>
        <v>2</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1</v>
      </c>
      <c r="H50" s="1">
        <f t="shared" si="3"/>
        <v>1</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9</v>
      </c>
      <c r="X50" t="str">
        <f t="shared" si="7"/>
        <v>8</v>
      </c>
      <c r="Z50" t="str">
        <f t="shared" si="8"/>
        <v>8</v>
      </c>
      <c r="AA50" t="str">
        <f t="shared" si="9"/>
        <v>0</v>
      </c>
      <c r="AC50">
        <f t="shared" si="14"/>
        <v>0</v>
      </c>
      <c r="AD50">
        <f t="shared" si="13"/>
        <v>0</v>
      </c>
      <c r="AE50">
        <f t="shared" si="10"/>
        <v>0</v>
      </c>
      <c r="AF50">
        <f t="shared" si="10"/>
        <v>8</v>
      </c>
      <c r="AH50">
        <f t="shared" si="10"/>
        <v>1</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80.80.E0.81.E0.81.E0.83.C6.9E.FE.FF.FC.B7.F0.B6.FC.B7.FE.BF.F6.BF.F6.BF.B6.B6.B3.B0.B0.B0.98.80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E0.81</v>
      </c>
      <c r="C73" t="str">
        <f>CONCATENATE(C72,".",B73)</f>
        <v>80.80.E0.81</v>
      </c>
    </row>
    <row r="74" spans="2:26">
      <c r="B74" s="2" t="str">
        <f t="shared" si="15"/>
        <v>E0.81</v>
      </c>
      <c r="C74" t="str">
        <f>CONCATENATE(C73,".",B74)</f>
        <v>80.80.E0.81.E0.81</v>
      </c>
    </row>
    <row r="75" spans="2:26">
      <c r="B75" s="2" t="str">
        <f t="shared" si="15"/>
        <v>E0.83</v>
      </c>
      <c r="C75" t="str">
        <f t="shared" ref="C75:C87" si="16">CONCATENATE(C74,".",B75)</f>
        <v>80.80.E0.81.E0.81.E0.83</v>
      </c>
    </row>
    <row r="76" spans="2:26">
      <c r="B76" s="2" t="str">
        <f t="shared" si="15"/>
        <v>C6.9E</v>
      </c>
      <c r="C76" t="str">
        <f t="shared" si="16"/>
        <v>80.80.E0.81.E0.81.E0.83.C6.9E</v>
      </c>
    </row>
    <row r="77" spans="2:26">
      <c r="B77" s="2" t="str">
        <f t="shared" si="15"/>
        <v>FE.FF</v>
      </c>
      <c r="C77" t="str">
        <f t="shared" si="16"/>
        <v>80.80.E0.81.E0.81.E0.83.C6.9E.FE.FF</v>
      </c>
    </row>
    <row r="78" spans="2:26">
      <c r="B78" s="2" t="str">
        <f t="shared" si="15"/>
        <v>FC.B7</v>
      </c>
      <c r="C78" t="str">
        <f t="shared" si="16"/>
        <v>80.80.E0.81.E0.81.E0.83.C6.9E.FE.FF.FC.B7</v>
      </c>
    </row>
    <row r="79" spans="2:26">
      <c r="B79" s="2" t="str">
        <f t="shared" si="15"/>
        <v>F0.B6</v>
      </c>
      <c r="C79" t="str">
        <f t="shared" si="16"/>
        <v>80.80.E0.81.E0.81.E0.83.C6.9E.FE.FF.FC.B7.F0.B6</v>
      </c>
    </row>
    <row r="80" spans="2:26">
      <c r="B80" s="2" t="str">
        <f t="shared" si="15"/>
        <v>FC.B7</v>
      </c>
      <c r="C80" t="str">
        <f t="shared" si="16"/>
        <v>80.80.E0.81.E0.81.E0.83.C6.9E.FE.FF.FC.B7.F0.B6.FC.B7</v>
      </c>
    </row>
    <row r="81" spans="2:101">
      <c r="B81" s="2" t="str">
        <f t="shared" si="15"/>
        <v>FE.BF</v>
      </c>
      <c r="C81" t="str">
        <f t="shared" si="16"/>
        <v>80.80.E0.81.E0.81.E0.83.C6.9E.FE.FF.FC.B7.F0.B6.FC.B7.FE.BF</v>
      </c>
    </row>
    <row r="82" spans="2:101">
      <c r="B82" s="2" t="str">
        <f t="shared" si="15"/>
        <v>F6.BF</v>
      </c>
      <c r="C82" t="str">
        <f t="shared" si="16"/>
        <v>80.80.E0.81.E0.81.E0.83.C6.9E.FE.FF.FC.B7.F0.B6.FC.B7.FE.BF.F6.BF</v>
      </c>
    </row>
    <row r="83" spans="2:101">
      <c r="B83" s="2" t="str">
        <f t="shared" si="15"/>
        <v>F6.BF</v>
      </c>
      <c r="C83" t="str">
        <f t="shared" si="16"/>
        <v>80.80.E0.81.E0.81.E0.83.C6.9E.FE.FF.FC.B7.F0.B6.FC.B7.FE.BF.F6.BF.F6.BF</v>
      </c>
    </row>
    <row r="84" spans="2:101">
      <c r="B84" s="2" t="str">
        <f t="shared" si="15"/>
        <v>B6.B6</v>
      </c>
      <c r="C84" t="str">
        <f t="shared" si="16"/>
        <v>80.80.E0.81.E0.81.E0.83.C6.9E.FE.FF.FC.B7.F0.B6.FC.B7.FE.BF.F6.BF.F6.BF.B6.B6</v>
      </c>
    </row>
    <row r="85" spans="2:101">
      <c r="B85" s="2" t="str">
        <f t="shared" si="15"/>
        <v>B3.B0</v>
      </c>
      <c r="C85" t="str">
        <f t="shared" si="16"/>
        <v>80.80.E0.81.E0.81.E0.83.C6.9E.FE.FF.FC.B7.F0.B6.FC.B7.FE.BF.F6.BF.F6.BF.B6.B6.B3.B0</v>
      </c>
    </row>
    <row r="86" spans="2:101">
      <c r="B86" s="2" t="str">
        <f t="shared" si="15"/>
        <v>B0.B0</v>
      </c>
      <c r="C86" t="str">
        <f t="shared" si="16"/>
        <v>80.80.E0.81.E0.81.E0.83.C6.9E.FE.FF.FC.B7.F0.B6.FC.B7.FE.BF.F6.BF.F6.BF.B6.B6.B3.B0.B0.B0</v>
      </c>
    </row>
    <row r="87" spans="2:101">
      <c r="B87" s="2" t="str">
        <f t="shared" si="15"/>
        <v>98.80</v>
      </c>
      <c r="C87" t="str">
        <f t="shared" si="16"/>
        <v>80.80.E0.81.E0.81.E0.83.C6.9E.FE.FF.FC.B7.F0.B6.FC.B7.FE.BF.F6.BF.F6.BF.B6.B6.B3.B0.B0.B0.98.80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v>1</v>
      </c>
      <c r="I11">
        <v>1</v>
      </c>
      <c r="J11">
        <v>1</v>
      </c>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v>1</v>
      </c>
      <c r="I12">
        <v>1</v>
      </c>
      <c r="J12">
        <v>1</v>
      </c>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v>1</v>
      </c>
      <c r="I13">
        <v>1</v>
      </c>
      <c r="J13">
        <v>1</v>
      </c>
      <c r="K13">
        <v>1</v>
      </c>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s="25"/>
      <c r="H14" s="25"/>
      <c r="I14">
        <v>1</v>
      </c>
      <c r="J14" s="25"/>
      <c r="K14">
        <v>1</v>
      </c>
      <c r="L14">
        <v>1</v>
      </c>
      <c r="M14">
        <v>1</v>
      </c>
      <c r="N14">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v>1</v>
      </c>
      <c r="N15">
        <v>1</v>
      </c>
      <c r="O15">
        <v>1</v>
      </c>
      <c r="P15">
        <v>1</v>
      </c>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v>1</v>
      </c>
      <c r="F16">
        <v>1</v>
      </c>
      <c r="G16">
        <v>1</v>
      </c>
      <c r="H16">
        <v>1</v>
      </c>
      <c r="I16">
        <v>1</v>
      </c>
      <c r="J16">
        <v>1</v>
      </c>
      <c r="K16">
        <v>1</v>
      </c>
      <c r="L16">
        <v>1</v>
      </c>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v>1</v>
      </c>
      <c r="H17">
        <v>1</v>
      </c>
      <c r="I17">
        <v>1</v>
      </c>
      <c r="J17" s="25"/>
      <c r="K17">
        <v>1</v>
      </c>
      <c r="L17">
        <v>1</v>
      </c>
      <c r="M17" s="25"/>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s="25"/>
      <c r="E18">
        <v>1</v>
      </c>
      <c r="F18">
        <v>1</v>
      </c>
      <c r="G18">
        <v>1</v>
      </c>
      <c r="H18">
        <v>1</v>
      </c>
      <c r="I18">
        <v>1</v>
      </c>
      <c r="J18">
        <v>1</v>
      </c>
      <c r="K18">
        <v>1</v>
      </c>
      <c r="L18">
        <v>1</v>
      </c>
      <c r="M18" s="25"/>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s="25"/>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s="25"/>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v>1</v>
      </c>
      <c r="D23">
        <v>1</v>
      </c>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v>1</v>
      </c>
      <c r="G25">
        <v>1</v>
      </c>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1</v>
      </c>
      <c r="J36" s="1">
        <f t="shared" si="3"/>
        <v>1</v>
      </c>
      <c r="K36" s="1">
        <f>'Tile 1.1'!K36</f>
        <v>1</v>
      </c>
      <c r="M36" s="1">
        <f t="shared" si="4"/>
        <v>1</v>
      </c>
      <c r="N36" s="1">
        <f t="shared" si="4"/>
        <v>0</v>
      </c>
      <c r="O36" s="1">
        <f t="shared" si="4"/>
        <v>0</v>
      </c>
      <c r="P36" s="1">
        <f t="shared" si="4"/>
        <v>0</v>
      </c>
      <c r="Q36" s="1"/>
      <c r="R36" s="1">
        <f t="shared" si="5"/>
        <v>0</v>
      </c>
      <c r="S36" s="1">
        <f t="shared" si="5"/>
        <v>0</v>
      </c>
      <c r="T36" s="1">
        <f t="shared" si="5"/>
        <v>0</v>
      </c>
      <c r="U36" s="1">
        <f>'Tile 1.1'!U36</f>
        <v>1</v>
      </c>
      <c r="W36" t="str">
        <f t="shared" si="6"/>
        <v>E</v>
      </c>
      <c r="X36" t="str">
        <f t="shared" si="7"/>
        <v>0</v>
      </c>
      <c r="Z36" t="str">
        <f t="shared" si="8"/>
        <v>8</v>
      </c>
      <c r="AA36" t="str">
        <f t="shared" si="9"/>
        <v>1</v>
      </c>
      <c r="AC36">
        <f>IF(C36=0,0,C$34)</f>
        <v>0</v>
      </c>
      <c r="AD36">
        <f t="shared" ref="AD36:AD50" si="13">IF(D36=0,0,D$34)</f>
        <v>0</v>
      </c>
      <c r="AE36">
        <f t="shared" si="10"/>
        <v>0</v>
      </c>
      <c r="AF36">
        <f t="shared" si="10"/>
        <v>0</v>
      </c>
      <c r="AH36">
        <f t="shared" si="10"/>
        <v>0</v>
      </c>
      <c r="AI36">
        <f t="shared" si="10"/>
        <v>2</v>
      </c>
      <c r="AJ36">
        <f t="shared" si="10"/>
        <v>4</v>
      </c>
      <c r="AK36">
        <f t="shared" si="10"/>
        <v>8</v>
      </c>
      <c r="AM36">
        <f t="shared" si="10"/>
        <v>1</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1</v>
      </c>
      <c r="J37" s="1">
        <f t="shared" si="3"/>
        <v>1</v>
      </c>
      <c r="K37" s="1">
        <f>'Tile 1.1'!K37</f>
        <v>1</v>
      </c>
      <c r="M37" s="1">
        <f t="shared" si="4"/>
        <v>1</v>
      </c>
      <c r="N37" s="1">
        <f t="shared" si="4"/>
        <v>0</v>
      </c>
      <c r="O37" s="1">
        <f t="shared" si="4"/>
        <v>0</v>
      </c>
      <c r="P37" s="1">
        <f t="shared" si="4"/>
        <v>0</v>
      </c>
      <c r="Q37" s="1"/>
      <c r="R37" s="1">
        <f t="shared" si="5"/>
        <v>0</v>
      </c>
      <c r="S37" s="1">
        <f t="shared" si="5"/>
        <v>0</v>
      </c>
      <c r="T37" s="1">
        <f t="shared" si="5"/>
        <v>0</v>
      </c>
      <c r="U37" s="1">
        <f>'Tile 1.1'!U37</f>
        <v>1</v>
      </c>
      <c r="W37" t="str">
        <f t="shared" si="6"/>
        <v>E</v>
      </c>
      <c r="X37" t="str">
        <f t="shared" si="7"/>
        <v>0</v>
      </c>
      <c r="Z37" t="str">
        <f t="shared" si="8"/>
        <v>8</v>
      </c>
      <c r="AA37" t="str">
        <f t="shared" si="9"/>
        <v>1</v>
      </c>
      <c r="AC37">
        <f t="shared" ref="AC37:AC50" si="14">IF(C37=0,0,C$34)</f>
        <v>0</v>
      </c>
      <c r="AD37">
        <f t="shared" si="13"/>
        <v>0</v>
      </c>
      <c r="AE37">
        <f t="shared" si="10"/>
        <v>0</v>
      </c>
      <c r="AF37">
        <f t="shared" si="10"/>
        <v>0</v>
      </c>
      <c r="AH37">
        <f t="shared" si="10"/>
        <v>0</v>
      </c>
      <c r="AI37">
        <f t="shared" si="10"/>
        <v>2</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1</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E</v>
      </c>
      <c r="X38" t="str">
        <f t="shared" si="7"/>
        <v>0</v>
      </c>
      <c r="Z38" t="str">
        <f t="shared" si="8"/>
        <v>8</v>
      </c>
      <c r="AA38" t="str">
        <f t="shared" si="9"/>
        <v>3</v>
      </c>
      <c r="AC38">
        <f t="shared" si="14"/>
        <v>0</v>
      </c>
      <c r="AD38">
        <f t="shared" si="13"/>
        <v>0</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0</v>
      </c>
      <c r="I39" s="1">
        <f t="shared" si="3"/>
        <v>0</v>
      </c>
      <c r="J39" s="1">
        <f t="shared" si="3"/>
        <v>1</v>
      </c>
      <c r="K39" s="1">
        <f>'Tile 1.1'!K39</f>
        <v>1</v>
      </c>
      <c r="M39" s="1">
        <f t="shared" si="4"/>
        <v>0</v>
      </c>
      <c r="N39" s="1">
        <f t="shared" si="4"/>
        <v>1</v>
      </c>
      <c r="O39" s="1">
        <f t="shared" si="4"/>
        <v>1</v>
      </c>
      <c r="P39" s="1">
        <f t="shared" si="4"/>
        <v>1</v>
      </c>
      <c r="Q39" s="1"/>
      <c r="R39" s="1">
        <f t="shared" si="5"/>
        <v>1</v>
      </c>
      <c r="S39" s="1">
        <f t="shared" si="5"/>
        <v>0</v>
      </c>
      <c r="T39" s="1">
        <f t="shared" si="5"/>
        <v>0</v>
      </c>
      <c r="U39" s="1">
        <f>'Tile 1.1'!U39</f>
        <v>1</v>
      </c>
      <c r="W39" t="str">
        <f t="shared" si="6"/>
        <v>C</v>
      </c>
      <c r="X39" t="str">
        <f t="shared" si="7"/>
        <v>6</v>
      </c>
      <c r="Z39" t="str">
        <f t="shared" si="8"/>
        <v>9</v>
      </c>
      <c r="AA39" t="str">
        <f t="shared" si="9"/>
        <v>E</v>
      </c>
      <c r="AC39">
        <f t="shared" si="14"/>
        <v>0</v>
      </c>
      <c r="AD39">
        <f t="shared" si="13"/>
        <v>2</v>
      </c>
      <c r="AE39">
        <f t="shared" si="10"/>
        <v>4</v>
      </c>
      <c r="AF39">
        <f t="shared" si="10"/>
        <v>0</v>
      </c>
      <c r="AH39">
        <f t="shared" si="10"/>
        <v>0</v>
      </c>
      <c r="AI39">
        <f t="shared" si="10"/>
        <v>0</v>
      </c>
      <c r="AJ39">
        <f t="shared" si="10"/>
        <v>4</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1</v>
      </c>
      <c r="Q40" s="1"/>
      <c r="R40" s="1">
        <f t="shared" si="5"/>
        <v>1</v>
      </c>
      <c r="S40" s="1">
        <f t="shared" si="5"/>
        <v>1</v>
      </c>
      <c r="T40" s="1">
        <f t="shared" si="5"/>
        <v>1</v>
      </c>
      <c r="U40" s="1">
        <f>'Tile 1.1'!U40</f>
        <v>1</v>
      </c>
      <c r="W40" t="str">
        <f t="shared" si="6"/>
        <v>F</v>
      </c>
      <c r="X40" t="str">
        <f t="shared" si="7"/>
        <v>E</v>
      </c>
      <c r="Z40" t="str">
        <f t="shared" si="8"/>
        <v>F</v>
      </c>
      <c r="AA40" t="str">
        <f t="shared" si="9"/>
        <v>F</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6</v>
      </c>
      <c r="C41" s="1">
        <f t="shared" si="12"/>
        <v>0</v>
      </c>
      <c r="D41" s="1">
        <f t="shared" si="12"/>
        <v>0</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0</v>
      </c>
      <c r="Q41" s="1"/>
      <c r="R41" s="1">
        <f t="shared" si="5"/>
        <v>1</v>
      </c>
      <c r="S41" s="1">
        <f t="shared" si="5"/>
        <v>1</v>
      </c>
      <c r="T41" s="1">
        <f t="shared" si="5"/>
        <v>0</v>
      </c>
      <c r="U41" s="1">
        <f>'Tile 1.1'!U41</f>
        <v>1</v>
      </c>
      <c r="W41" t="str">
        <f t="shared" si="6"/>
        <v>F</v>
      </c>
      <c r="X41" t="str">
        <f t="shared" si="7"/>
        <v>C</v>
      </c>
      <c r="Z41" t="str">
        <f t="shared" si="8"/>
        <v>B</v>
      </c>
      <c r="AA41" t="str">
        <f t="shared" si="9"/>
        <v>7</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1</v>
      </c>
      <c r="I42" s="1">
        <f t="shared" si="3"/>
        <v>1</v>
      </c>
      <c r="J42" s="1">
        <f t="shared" si="3"/>
        <v>1</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F</v>
      </c>
      <c r="X42" t="str">
        <f t="shared" si="7"/>
        <v>0</v>
      </c>
      <c r="Z42" t="str">
        <f t="shared" si="8"/>
        <v>B</v>
      </c>
      <c r="AA42" t="str">
        <f t="shared" si="9"/>
        <v>6</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0</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0</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6</v>
      </c>
      <c r="Z45" t="str">
        <f t="shared" si="8"/>
        <v>B</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0</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6</v>
      </c>
      <c r="Z46" t="str">
        <f t="shared" si="8"/>
        <v>B</v>
      </c>
      <c r="AA46" t="str">
        <f t="shared" si="9"/>
        <v>F</v>
      </c>
      <c r="AC46">
        <f t="shared" si="14"/>
        <v>0</v>
      </c>
      <c r="AD46">
        <f t="shared" si="13"/>
        <v>2</v>
      </c>
      <c r="AE46">
        <f t="shared" si="10"/>
        <v>4</v>
      </c>
      <c r="AF46">
        <f t="shared" si="10"/>
        <v>0</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1</v>
      </c>
      <c r="D48" s="1">
        <f t="shared" si="12"/>
        <v>1</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3</v>
      </c>
      <c r="Z48" t="str">
        <f t="shared" si="8"/>
        <v>B</v>
      </c>
      <c r="AA48" t="str">
        <f t="shared" si="9"/>
        <v>0</v>
      </c>
      <c r="AC48">
        <f t="shared" si="14"/>
        <v>1</v>
      </c>
      <c r="AD48">
        <f t="shared" si="13"/>
        <v>2</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1</v>
      </c>
      <c r="H50" s="1">
        <f t="shared" si="3"/>
        <v>1</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9</v>
      </c>
      <c r="X50" t="str">
        <f t="shared" si="7"/>
        <v>8</v>
      </c>
      <c r="Z50" t="str">
        <f t="shared" si="8"/>
        <v>8</v>
      </c>
      <c r="AA50" t="str">
        <f t="shared" si="9"/>
        <v>0</v>
      </c>
      <c r="AC50">
        <f t="shared" si="14"/>
        <v>0</v>
      </c>
      <c r="AD50">
        <f t="shared" si="13"/>
        <v>0</v>
      </c>
      <c r="AE50">
        <f t="shared" si="10"/>
        <v>0</v>
      </c>
      <c r="AF50">
        <f t="shared" si="10"/>
        <v>8</v>
      </c>
      <c r="AH50">
        <f t="shared" si="10"/>
        <v>1</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80.80.E0.81.E0.81.E0.83.C6.9E.FE.FF.FC.B7.F0.B6.FC.B7.FE.BF.F6.BF.F6.BF.B6.B6.B3.B0.B0.B0.98.80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E0.81</v>
      </c>
      <c r="C73" t="str">
        <f>CONCATENATE(C72,".",B73)</f>
        <v>80.80.E0.81</v>
      </c>
    </row>
    <row r="74" spans="2:26">
      <c r="B74" s="2" t="str">
        <f t="shared" si="15"/>
        <v>E0.81</v>
      </c>
      <c r="C74" t="str">
        <f>CONCATENATE(C73,".",B74)</f>
        <v>80.80.E0.81.E0.81</v>
      </c>
    </row>
    <row r="75" spans="2:26">
      <c r="B75" s="2" t="str">
        <f t="shared" si="15"/>
        <v>E0.83</v>
      </c>
      <c r="C75" t="str">
        <f t="shared" ref="C75:C87" si="16">CONCATENATE(C74,".",B75)</f>
        <v>80.80.E0.81.E0.81.E0.83</v>
      </c>
    </row>
    <row r="76" spans="2:26">
      <c r="B76" s="2" t="str">
        <f t="shared" si="15"/>
        <v>C6.9E</v>
      </c>
      <c r="C76" t="str">
        <f t="shared" si="16"/>
        <v>80.80.E0.81.E0.81.E0.83.C6.9E</v>
      </c>
    </row>
    <row r="77" spans="2:26">
      <c r="B77" s="2" t="str">
        <f t="shared" si="15"/>
        <v>FE.FF</v>
      </c>
      <c r="C77" t="str">
        <f t="shared" si="16"/>
        <v>80.80.E0.81.E0.81.E0.83.C6.9E.FE.FF</v>
      </c>
    </row>
    <row r="78" spans="2:26">
      <c r="B78" s="2" t="str">
        <f t="shared" si="15"/>
        <v>FC.B7</v>
      </c>
      <c r="C78" t="str">
        <f t="shared" si="16"/>
        <v>80.80.E0.81.E0.81.E0.83.C6.9E.FE.FF.FC.B7</v>
      </c>
    </row>
    <row r="79" spans="2:26">
      <c r="B79" s="2" t="str">
        <f t="shared" si="15"/>
        <v>F0.B6</v>
      </c>
      <c r="C79" t="str">
        <f t="shared" si="16"/>
        <v>80.80.E0.81.E0.81.E0.83.C6.9E.FE.FF.FC.B7.F0.B6</v>
      </c>
    </row>
    <row r="80" spans="2:26">
      <c r="B80" s="2" t="str">
        <f t="shared" si="15"/>
        <v>FC.B7</v>
      </c>
      <c r="C80" t="str">
        <f t="shared" si="16"/>
        <v>80.80.E0.81.E0.81.E0.83.C6.9E.FE.FF.FC.B7.F0.B6.FC.B7</v>
      </c>
    </row>
    <row r="81" spans="2:101">
      <c r="B81" s="2" t="str">
        <f t="shared" si="15"/>
        <v>FE.BF</v>
      </c>
      <c r="C81" t="str">
        <f t="shared" si="16"/>
        <v>80.80.E0.81.E0.81.E0.83.C6.9E.FE.FF.FC.B7.F0.B6.FC.B7.FE.BF</v>
      </c>
    </row>
    <row r="82" spans="2:101">
      <c r="B82" s="2" t="str">
        <f t="shared" si="15"/>
        <v>F6.BF</v>
      </c>
      <c r="C82" t="str">
        <f t="shared" si="16"/>
        <v>80.80.E0.81.E0.81.E0.83.C6.9E.FE.FF.FC.B7.F0.B6.FC.B7.FE.BF.F6.BF</v>
      </c>
    </row>
    <row r="83" spans="2:101">
      <c r="B83" s="2" t="str">
        <f t="shared" si="15"/>
        <v>F6.BF</v>
      </c>
      <c r="C83" t="str">
        <f t="shared" si="16"/>
        <v>80.80.E0.81.E0.81.E0.83.C6.9E.FE.FF.FC.B7.F0.B6.FC.B7.FE.BF.F6.BF.F6.BF</v>
      </c>
    </row>
    <row r="84" spans="2:101">
      <c r="B84" s="2" t="str">
        <f t="shared" si="15"/>
        <v>B6.B6</v>
      </c>
      <c r="C84" t="str">
        <f t="shared" si="16"/>
        <v>80.80.E0.81.E0.81.E0.83.C6.9E.FE.FF.FC.B7.F0.B6.FC.B7.FE.BF.F6.BF.F6.BF.B6.B6</v>
      </c>
    </row>
    <row r="85" spans="2:101">
      <c r="B85" s="2" t="str">
        <f t="shared" si="15"/>
        <v>B3.B0</v>
      </c>
      <c r="C85" t="str">
        <f t="shared" si="16"/>
        <v>80.80.E0.81.E0.81.E0.83.C6.9E.FE.FF.FC.B7.F0.B6.FC.B7.FE.BF.F6.BF.F6.BF.B6.B6.B3.B0</v>
      </c>
    </row>
    <row r="86" spans="2:101">
      <c r="B86" s="2" t="str">
        <f t="shared" si="15"/>
        <v>B0.B0</v>
      </c>
      <c r="C86" t="str">
        <f t="shared" si="16"/>
        <v>80.80.E0.81.E0.81.E0.83.C6.9E.FE.FF.FC.B7.F0.B6.FC.B7.FE.BF.F6.BF.F6.BF.B6.B6.B3.B0.B0.B0</v>
      </c>
    </row>
    <row r="87" spans="2:101">
      <c r="B87" s="2" t="str">
        <f t="shared" si="15"/>
        <v>98.80</v>
      </c>
      <c r="C87" t="str">
        <f t="shared" si="16"/>
        <v>80.80.E0.81.E0.81.E0.83.C6.9E.FE.FF.FC.B7.F0.B6.FC.B7.FE.BF.F6.BF.F6.BF.B6.B6.B3.B0.B0.B0.98.80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2016-10-30T21:44:17Z</dcterms:modified>
</cp:coreProperties>
</file>