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390" windowHeight="7650"/>
  </bookViews>
  <sheets>
    <sheet name="LAND-WATER MATRIX" sheetId="28" r:id="rId1"/>
    <sheet name="testing" sheetId="24" r:id="rId2"/>
    <sheet name="Frame1" sheetId="12" r:id="rId3"/>
    <sheet name="Frame2" sheetId="17" r:id="rId4"/>
    <sheet name="Frame3" sheetId="21" r:id="rId5"/>
    <sheet name="Frame4" sheetId="22" r:id="rId6"/>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<sst xmlns="http://schemas.openxmlformats.org/spreadsheetml/2006/main" count="423" uniqueCount="49">
  <si>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</si>
  <si>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</si>
  <si>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</si>
  <si>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</si>
  <si>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</si>
  <si>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</si>
  <si>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</si>
  <si>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</si>
  <si>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</si>
  <si>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</si>
  <si>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</si>
  <si>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</si>
  <si>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</si>
  <si>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</si>
  <si>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</si>
  <si>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</si>
  <si>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</si>
  <si>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</si>
  <si>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</si>
  <si>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</si>
  <si>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</si>
  <si>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</si>
  <si>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</si>
  <si>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</si>
  <si>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</si>
  <si>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</si>
  <si>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</si>
  <si>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</si>
  <si>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</si>
  <si>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</si>
  <si>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</si>
  <si>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</si>
  <si>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</si>
  <si>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</si>
  <si>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</si>
  <si>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</si>
  <si>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</si>
  <si>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</si>
  <si>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</si>
  <si>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</si>
  <si>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</si>
  <si>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</si>
  <si>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</si>
  <si>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</si>
  <si>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</si>
  <si>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</si>
  <si>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</si>
  <si>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LAND.WATER_0</t>
  </si>
  <si>
    <t>****See "Matrix Spreadsheet.xls" in c:\my_code\maps_shapes\shapes_tiles</t>
  </si>
</sst>
</file>

<file path=xl/styles.xml><?xml version="1.0" encoding="utf-8"?>
<styleSheet xmlns="http://schemas.openxmlformats.org/spreadsheetml/2006/main">
  <numFmts count="2">
    <numFmt numFmtId="6" formatCode="&quot;$&quot;#,##0_);[Red]\(&quot;$&quot;#,##0\)"/>
    <numFmt numFmtId="164" formatCode="0_);\(0\)"/>
  </numFmts>
  <fonts count="9">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
      <b/>
      <sz val="22"/>
      <color theme="1"/>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8">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xf numFmtId="0" fontId="7" fillId="8" borderId="1" xfId="0" applyFont="1" applyFill="1" applyBorder="1" applyAlignment="1">
      <alignment horizontal="center" vertical="center"/>
    </xf>
    <xf numFmtId="0" fontId="8" fillId="0" borderId="0" xfId="0" applyFont="1"/>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C3"/>
  <sheetViews>
    <sheetView tabSelected="1" workbookViewId="0">
      <selection activeCell="D13" sqref="D13"/>
    </sheetView>
  </sheetViews>
  <sheetFormatPr defaultRowHeight="15"/>
  <sheetData>
    <row r="3" spans="3:3" ht="28.5">
      <c r="C3" s="27"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AE503:FW797"/>
  <sheetViews>
    <sheetView topLeftCell="A741" zoomScale="40" zoomScaleNormal="40" workbookViewId="0">
      <selection activeCell="AK786" sqref="AK786"/>
    </sheetView>
  </sheetViews>
  <sheetFormatPr defaultColWidth="11.42578125" defaultRowHeight="15"/>
  <cols>
    <col min="1" max="3" width="3.28515625" customWidth="1"/>
    <col min="4" max="4" width="3.7109375" customWidth="1"/>
    <col min="5" max="14" width="3.28515625" customWidth="1"/>
    <col min="15" max="15" width="0.85546875" customWidth="1"/>
    <col min="16" max="18" width="3.28515625" customWidth="1"/>
    <col min="19" max="19" width="3.7109375" customWidth="1"/>
    <col min="20" max="29" width="3.28515625" customWidth="1"/>
    <col min="30" max="30" width="0.85546875" customWidth="1"/>
    <col min="31" max="33" width="3.28515625" customWidth="1"/>
    <col min="34" max="34" width="3.7109375" customWidth="1"/>
    <col min="35" max="44" width="3.28515625" customWidth="1"/>
    <col min="45" max="45" width="0.85546875" customWidth="1"/>
    <col min="46" max="47" width="3.28515625" customWidth="1"/>
    <col min="48" max="48" width="3" customWidth="1"/>
    <col min="49" max="52" width="3.28515625" customWidth="1"/>
    <col min="53" max="53" width="3.7109375" customWidth="1"/>
    <col min="54" max="59" width="3.28515625" customWidth="1"/>
    <col min="60" max="60" width="0.42578125" customWidth="1"/>
    <col min="61" max="62" width="3.28515625" customWidth="1"/>
    <col min="63" max="63" width="3.7109375" customWidth="1"/>
    <col min="64" max="72" width="3.28515625" customWidth="1"/>
    <col min="73" max="73" width="2.7109375" customWidth="1"/>
    <col min="74" max="74" width="3.140625" customWidth="1"/>
    <col min="75" max="75" width="0.7109375" customWidth="1"/>
    <col min="76" max="76" width="3.28515625" customWidth="1"/>
    <col min="77" max="77" width="3" customWidth="1"/>
    <col min="78" max="81" width="3.28515625" customWidth="1"/>
    <col min="82" max="82" width="3.7109375" customWidth="1"/>
    <col min="83" max="88" width="3.28515625" customWidth="1"/>
    <col min="89" max="89" width="2.28515625" customWidth="1"/>
    <col min="90" max="90" width="0.85546875" customWidth="1"/>
    <col min="91" max="91" width="3.28515625" customWidth="1"/>
    <col min="92" max="92" width="3" customWidth="1"/>
    <col min="93" max="96" width="3.28515625" customWidth="1"/>
    <col min="97" max="97" width="3.7109375" customWidth="1"/>
    <col min="98" max="103" width="3.28515625" customWidth="1"/>
    <col min="104" max="104" width="2.28515625" customWidth="1"/>
    <col min="105" max="105" width="0.85546875" customWidth="1"/>
    <col min="106" max="106" width="3.28515625" customWidth="1"/>
    <col min="107" max="107" width="3" customWidth="1"/>
    <col min="108" max="111" width="3.28515625" customWidth="1"/>
    <col min="112" max="112" width="3.7109375" customWidth="1"/>
    <col min="113" max="118" width="3.28515625" customWidth="1"/>
    <col min="119" max="119" width="2.28515625" customWidth="1"/>
    <col min="120" max="120" width="0.85546875" customWidth="1"/>
    <col min="121" max="121" width="3.28515625" customWidth="1"/>
    <col min="122" max="122" width="3" customWidth="1"/>
    <col min="123" max="126" width="3.28515625" customWidth="1"/>
    <col min="127" max="127" width="3.7109375" customWidth="1"/>
    <col min="128" max="133" width="3.28515625" customWidth="1"/>
    <col min="134" max="134" width="2.28515625" customWidth="1"/>
    <col min="135" max="135" width="0.85546875" customWidth="1"/>
    <col min="136" max="136" width="3.28515625" customWidth="1"/>
    <col min="137" max="137" width="3" customWidth="1"/>
    <col min="138" max="141" width="3.28515625" customWidth="1"/>
    <col min="142" max="142" width="3.7109375" customWidth="1"/>
    <col min="143" max="148" width="3.28515625" customWidth="1"/>
    <col min="149" max="149" width="2.28515625" customWidth="1"/>
    <col min="150" max="150" width="0.85546875" customWidth="1"/>
    <col min="151" max="151" width="3.28515625" customWidth="1"/>
    <col min="152" max="152" width="3" customWidth="1"/>
    <col min="153" max="156" width="3.28515625" customWidth="1"/>
    <col min="157" max="157" width="3.7109375" customWidth="1"/>
    <col min="158" max="163" width="3.28515625" customWidth="1"/>
    <col min="164" max="164" width="2.28515625" customWidth="1"/>
    <col min="165" max="165" width="0.85546875" customWidth="1"/>
    <col min="166" max="168" width="3.28515625" customWidth="1"/>
    <col min="169" max="169" width="3.7109375" customWidth="1"/>
    <col min="170" max="179" width="3.28515625" customWidth="1"/>
    <col min="180" max="180" width="0.85546875" customWidth="1"/>
    <col min="181" max="183" width="3.28515625" customWidth="1"/>
    <col min="184" max="184" width="3.7109375" customWidth="1"/>
    <col min="185" max="194" width="3.28515625" customWidth="1"/>
    <col min="195" max="195" width="0.85546875" customWidth="1"/>
    <col min="196" max="198" width="3.28515625" customWidth="1"/>
    <col min="199" max="199" width="3.7109375" customWidth="1"/>
    <col min="200" max="209" width="3.28515625" customWidth="1"/>
    <col min="210" max="210" width="0.85546875" customWidth="1"/>
    <col min="211" max="212" width="3.28515625" customWidth="1"/>
    <col min="213" max="213" width="3" customWidth="1"/>
    <col min="214" max="217" width="3.28515625" customWidth="1"/>
    <col min="218" max="218" width="3.7109375" customWidth="1"/>
    <col min="219" max="224" width="3.28515625" customWidth="1"/>
    <col min="225" max="225" width="0.42578125" customWidth="1"/>
    <col min="226" max="227" width="3.28515625" customWidth="1"/>
    <col min="228" max="228" width="3.7109375" customWidth="1"/>
    <col min="229" max="237" width="3.28515625" customWidth="1"/>
    <col min="238" max="238" width="2.7109375" customWidth="1"/>
    <col min="239" max="239" width="3.140625" customWidth="1"/>
    <col min="240" max="240" width="0.7109375" customWidth="1"/>
    <col min="241" max="241" width="3.28515625" customWidth="1"/>
    <col min="242" max="242" width="3" customWidth="1"/>
    <col min="243" max="246" width="3.28515625" customWidth="1"/>
    <col min="247" max="247" width="3.7109375" customWidth="1"/>
    <col min="248" max="253" width="3.28515625" customWidth="1"/>
    <col min="254" max="254" width="2.28515625" customWidth="1"/>
    <col min="255" max="255" width="0.85546875" customWidth="1"/>
    <col min="256" max="256" width="3.28515625" customWidth="1"/>
    <col min="257" max="257" width="3" customWidth="1"/>
    <col min="258" max="261" width="3.28515625" customWidth="1"/>
    <col min="262" max="262" width="3.7109375" customWidth="1"/>
    <col min="263" max="268" width="3.28515625" customWidth="1"/>
    <col min="269" max="269" width="2.28515625" customWidth="1"/>
    <col min="270" max="270" width="0.85546875" customWidth="1"/>
    <col min="271" max="271" width="3.28515625" customWidth="1"/>
    <col min="272" max="272" width="3" customWidth="1"/>
    <col min="273" max="276" width="3.28515625" customWidth="1"/>
    <col min="277" max="277" width="3.7109375" customWidth="1"/>
    <col min="278" max="283" width="3.28515625" customWidth="1"/>
    <col min="284" max="284" width="2.28515625" customWidth="1"/>
    <col min="285" max="285" width="0.85546875" customWidth="1"/>
    <col min="286" max="286" width="3.28515625" customWidth="1"/>
    <col min="287" max="287" width="3" customWidth="1"/>
    <col min="288" max="291" width="3.28515625" customWidth="1"/>
    <col min="292" max="292" width="3.7109375" customWidth="1"/>
    <col min="293" max="298" width="3.28515625" customWidth="1"/>
    <col min="299" max="299" width="2.28515625" customWidth="1"/>
    <col min="300" max="300" width="0.85546875" customWidth="1"/>
    <col min="301" max="301" width="3.28515625" customWidth="1"/>
    <col min="302" max="302" width="3" customWidth="1"/>
    <col min="303" max="306" width="3.28515625" customWidth="1"/>
    <col min="307" max="307" width="3.7109375" customWidth="1"/>
    <col min="308" max="313" width="3.28515625" customWidth="1"/>
    <col min="314" max="314" width="2.28515625" customWidth="1"/>
    <col min="315" max="315" width="0.85546875" customWidth="1"/>
    <col min="316" max="316" width="3.28515625" customWidth="1"/>
    <col min="317" max="317" width="3" customWidth="1"/>
    <col min="318" max="321" width="3.28515625" customWidth="1"/>
    <col min="322" max="322" width="3.7109375" customWidth="1"/>
    <col min="323" max="328" width="3.28515625" customWidth="1"/>
    <col min="329" max="329" width="2.28515625" customWidth="1"/>
    <col min="330" max="330" width="0.85546875" customWidth="1"/>
  </cols>
  <sheetData>
    <row r="503" spans="61:134">
      <c r="BI503" s="13"/>
      <c r="BJ503" s="13"/>
      <c r="BK503" s="13"/>
      <c r="BL503" s="13"/>
      <c r="BM503" s="13"/>
      <c r="BN503" s="13"/>
      <c r="BO503" s="13"/>
      <c r="BP503" s="13"/>
      <c r="BQ503" s="13"/>
      <c r="BR503" s="13"/>
      <c r="BS503" s="13"/>
      <c r="BT503" s="26">
        <v>1</v>
      </c>
      <c r="BU503" s="26">
        <v>1</v>
      </c>
      <c r="BV503" s="26">
        <v>1</v>
      </c>
      <c r="BX503" s="26">
        <v>1</v>
      </c>
      <c r="BY503" s="26">
        <v>1</v>
      </c>
      <c r="BZ503" s="26">
        <v>1</v>
      </c>
      <c r="CA503" s="26">
        <v>1</v>
      </c>
      <c r="CB503" s="13"/>
      <c r="CC503" s="13"/>
      <c r="CD503" s="13"/>
      <c r="CE503" s="13"/>
      <c r="CF503" s="13"/>
      <c r="CG503" s="13"/>
      <c r="CH503" s="13"/>
      <c r="CI503" s="13"/>
      <c r="CJ503" s="26">
        <v>1</v>
      </c>
      <c r="CK503" s="26">
        <v>1</v>
      </c>
      <c r="CM503" s="13"/>
      <c r="CN503" s="13"/>
      <c r="CO503" s="13"/>
      <c r="CP503" s="13"/>
      <c r="CQ503" s="13"/>
      <c r="CR503" s="13"/>
      <c r="CS503" s="13"/>
      <c r="CT503" s="13"/>
      <c r="CU503" s="13"/>
      <c r="CV503" s="13"/>
      <c r="CW503" s="13"/>
      <c r="CX503" s="13"/>
      <c r="CY503" s="13"/>
      <c r="CZ503" s="13"/>
      <c r="DB503" s="13"/>
      <c r="DC503" s="13"/>
      <c r="DD503" s="13"/>
      <c r="DE503" s="13"/>
      <c r="DF503" s="13"/>
      <c r="DG503" s="13"/>
      <c r="DH503" s="13"/>
      <c r="DI503" s="13"/>
      <c r="DJ503" s="13"/>
      <c r="DK503" s="13"/>
      <c r="DL503" s="13"/>
      <c r="DM503" s="13"/>
      <c r="DN503" s="13"/>
      <c r="DO503" s="13"/>
      <c r="DQ503" s="13"/>
      <c r="DR503" s="13"/>
      <c r="DS503" s="13"/>
      <c r="DT503" s="13"/>
      <c r="DU503" s="13"/>
      <c r="DV503" s="13"/>
      <c r="DW503" s="13"/>
      <c r="DX503" s="13"/>
      <c r="DY503" s="13"/>
      <c r="DZ503" s="13"/>
      <c r="EA503" s="13"/>
      <c r="EB503" s="13"/>
      <c r="EC503" s="13"/>
      <c r="ED503" s="13"/>
    </row>
    <row r="504" spans="61:134">
      <c r="BI504" s="13"/>
      <c r="BJ504" s="26">
        <v>1</v>
      </c>
      <c r="BK504" s="26">
        <v>1</v>
      </c>
      <c r="BL504" s="13"/>
      <c r="BM504" s="13"/>
      <c r="BN504" s="13"/>
      <c r="BO504" s="13"/>
      <c r="BP504" s="26">
        <v>1</v>
      </c>
      <c r="BQ504" s="26">
        <v>1</v>
      </c>
      <c r="BR504" s="13"/>
      <c r="BS504" s="13"/>
      <c r="BT504" s="26">
        <v>1</v>
      </c>
      <c r="BU504" s="26">
        <v>1</v>
      </c>
      <c r="BV504" s="26">
        <v>1</v>
      </c>
      <c r="BX504" s="26">
        <v>1</v>
      </c>
      <c r="BY504" s="26">
        <v>1</v>
      </c>
      <c r="BZ504" s="26">
        <v>1</v>
      </c>
      <c r="CA504" s="26">
        <v>1</v>
      </c>
      <c r="CB504" s="26">
        <v>1</v>
      </c>
      <c r="CC504" s="13"/>
      <c r="CD504" s="13"/>
      <c r="CE504" s="26">
        <v>1</v>
      </c>
      <c r="CF504" s="26">
        <v>1</v>
      </c>
      <c r="CG504" s="13"/>
      <c r="CH504" s="13"/>
      <c r="CI504" s="13"/>
      <c r="CJ504" s="13"/>
      <c r="CK504" s="13"/>
      <c r="CM504" s="26">
        <v>1</v>
      </c>
      <c r="CN504" s="26">
        <v>1</v>
      </c>
      <c r="CO504" s="13"/>
      <c r="CP504" s="13"/>
      <c r="CQ504" s="13"/>
      <c r="CR504" s="13"/>
      <c r="CS504" s="26">
        <v>1</v>
      </c>
      <c r="CT504" s="26">
        <v>1</v>
      </c>
      <c r="CU504" s="13"/>
      <c r="CV504" s="13"/>
      <c r="CW504" s="26">
        <v>1</v>
      </c>
      <c r="CX504" s="26">
        <v>1</v>
      </c>
      <c r="CY504" s="13"/>
      <c r="CZ504" s="13"/>
      <c r="DB504" s="26">
        <v>1</v>
      </c>
      <c r="DC504" s="26">
        <v>1</v>
      </c>
      <c r="DD504" s="13"/>
      <c r="DE504" s="13"/>
      <c r="DF504" s="13"/>
      <c r="DG504" s="13"/>
      <c r="DH504" s="26">
        <v>1</v>
      </c>
      <c r="DI504" s="26">
        <v>1</v>
      </c>
      <c r="DJ504" s="13"/>
      <c r="DK504" s="13"/>
      <c r="DL504" s="26">
        <v>1</v>
      </c>
      <c r="DM504" s="26">
        <v>1</v>
      </c>
      <c r="DN504" s="13"/>
      <c r="DO504" s="13"/>
      <c r="DQ504" s="13"/>
      <c r="DR504" s="24">
        <v>1</v>
      </c>
      <c r="DS504" s="24">
        <v>1</v>
      </c>
      <c r="DT504" s="13"/>
      <c r="DU504" s="13"/>
      <c r="DV504" s="24">
        <v>1</v>
      </c>
      <c r="DW504" s="24">
        <v>1</v>
      </c>
      <c r="DX504" s="13"/>
      <c r="DY504" s="13"/>
      <c r="DZ504" s="13"/>
      <c r="EA504" s="13"/>
      <c r="EB504" s="24">
        <v>1</v>
      </c>
      <c r="EC504" s="24">
        <v>1</v>
      </c>
      <c r="ED504" s="13"/>
    </row>
    <row r="505" spans="61:134">
      <c r="BI505" s="13"/>
      <c r="BJ505" s="13"/>
      <c r="BK505" s="13"/>
      <c r="BL505" s="26">
        <v>1</v>
      </c>
      <c r="BM505" s="26">
        <v>1</v>
      </c>
      <c r="BN505" s="13"/>
      <c r="BO505" s="13"/>
      <c r="BP505" s="13"/>
      <c r="BQ505" s="13"/>
      <c r="BR505" s="13"/>
      <c r="BS505" s="13"/>
      <c r="BT505" s="24">
        <v>1</v>
      </c>
      <c r="BU505" s="26">
        <v>1</v>
      </c>
      <c r="BV505" s="26">
        <v>1</v>
      </c>
      <c r="BX505" s="26">
        <v>1</v>
      </c>
      <c r="BY505" s="26">
        <v>1</v>
      </c>
      <c r="BZ505" s="26">
        <v>1</v>
      </c>
      <c r="CA505" s="26">
        <v>1</v>
      </c>
      <c r="CB505" s="26">
        <v>1</v>
      </c>
      <c r="CC505" s="26">
        <v>1</v>
      </c>
      <c r="CD505" s="13"/>
      <c r="CE505" s="13"/>
      <c r="CF505" s="13"/>
      <c r="CG505" s="26">
        <v>1</v>
      </c>
      <c r="CH505" s="26">
        <v>1</v>
      </c>
      <c r="CI505" s="13"/>
      <c r="CJ505" s="13"/>
      <c r="CK505" s="13"/>
      <c r="CM505" s="13"/>
      <c r="CN505" s="13"/>
      <c r="CO505" s="13"/>
      <c r="CP505" s="26">
        <v>1</v>
      </c>
      <c r="CQ505" s="26">
        <v>1</v>
      </c>
      <c r="CR505" s="13"/>
      <c r="CS505" s="13"/>
      <c r="CT505" s="13"/>
      <c r="CU505" s="26">
        <v>1</v>
      </c>
      <c r="CV505" s="26">
        <v>1</v>
      </c>
      <c r="CW505" s="13"/>
      <c r="CX505" s="13"/>
      <c r="CY505" s="13"/>
      <c r="CZ505" s="13"/>
      <c r="DB505" s="13"/>
      <c r="DC505" s="13"/>
      <c r="DD505" s="13"/>
      <c r="DE505" s="26">
        <v>1</v>
      </c>
      <c r="DF505" s="26">
        <v>1</v>
      </c>
      <c r="DG505" s="13"/>
      <c r="DH505" s="13"/>
      <c r="DI505" s="13"/>
      <c r="DJ505" s="26">
        <v>1</v>
      </c>
      <c r="DK505" s="26">
        <v>1</v>
      </c>
      <c r="DL505" s="13"/>
      <c r="DM505" s="13"/>
      <c r="DN505" s="13"/>
      <c r="DO505" s="13"/>
      <c r="DQ505" s="13"/>
      <c r="DR505" s="13"/>
      <c r="DS505" s="13"/>
      <c r="DT505" s="13"/>
      <c r="DU505" s="13"/>
      <c r="DV505" s="13"/>
      <c r="DW505" s="13"/>
      <c r="DX505" s="13"/>
      <c r="DY505" s="13"/>
      <c r="DZ505" s="13"/>
      <c r="EA505" s="13"/>
      <c r="EB505" s="13"/>
      <c r="EC505" s="13"/>
      <c r="ED505" s="13"/>
    </row>
    <row r="506" spans="61:134">
      <c r="BI506" s="21"/>
      <c r="BJ506" s="21"/>
      <c r="BK506" s="21"/>
      <c r="BL506" s="13"/>
      <c r="BM506" s="13"/>
      <c r="BN506" s="13"/>
      <c r="BO506" s="26">
        <v>1</v>
      </c>
      <c r="BP506" s="26">
        <v>1</v>
      </c>
      <c r="BQ506" s="13"/>
      <c r="BR506" s="13"/>
      <c r="BS506" s="24">
        <v>1</v>
      </c>
      <c r="BT506" s="24">
        <v>1</v>
      </c>
      <c r="BU506" s="26">
        <v>1</v>
      </c>
      <c r="BV506" s="26">
        <v>1</v>
      </c>
      <c r="BX506" s="21"/>
      <c r="BY506" s="21"/>
      <c r="BZ506" s="21"/>
      <c r="CA506" s="26">
        <v>1</v>
      </c>
      <c r="CB506" s="26">
        <v>1</v>
      </c>
      <c r="CC506" s="26">
        <v>1</v>
      </c>
      <c r="CD506" s="26">
        <v>1</v>
      </c>
      <c r="CE506" s="13"/>
      <c r="CF506" s="13"/>
      <c r="CG506" s="13"/>
      <c r="CH506" s="13"/>
      <c r="CI506" s="13"/>
      <c r="CJ506" s="26">
        <v>1</v>
      </c>
      <c r="CK506" s="26">
        <v>1</v>
      </c>
      <c r="CM506" s="13"/>
      <c r="CN506" s="13"/>
      <c r="CO506" s="13"/>
      <c r="CP506" s="13"/>
      <c r="CQ506" s="13"/>
      <c r="CR506" s="13"/>
      <c r="CS506" s="13"/>
      <c r="CT506" s="13"/>
      <c r="CU506" s="13"/>
      <c r="CV506" s="13"/>
      <c r="CW506" s="13"/>
      <c r="CX506" s="13"/>
      <c r="CY506" s="13"/>
      <c r="CZ506" s="13"/>
      <c r="DB506" s="13"/>
      <c r="DC506" s="13"/>
      <c r="DD506" s="13"/>
      <c r="DE506" s="13"/>
      <c r="DF506" s="13"/>
      <c r="DG506" s="13"/>
      <c r="DH506" s="13"/>
      <c r="DI506" s="13"/>
      <c r="DJ506" s="13"/>
      <c r="DK506" s="13"/>
      <c r="DL506" s="13"/>
      <c r="DM506" s="13"/>
      <c r="DN506" s="13"/>
      <c r="DO506" s="13"/>
      <c r="DQ506" s="13"/>
      <c r="DR506" s="13"/>
      <c r="DS506" s="13"/>
      <c r="DT506" s="24">
        <v>1</v>
      </c>
      <c r="DU506" s="24">
        <v>1</v>
      </c>
      <c r="DV506" s="13"/>
      <c r="DW506" s="13"/>
      <c r="DX506" s="13"/>
      <c r="DY506" s="13"/>
      <c r="DZ506" s="24">
        <v>1</v>
      </c>
      <c r="EA506" s="24">
        <v>1</v>
      </c>
      <c r="EB506" s="13"/>
      <c r="EC506" s="13"/>
      <c r="ED506" s="13"/>
    </row>
    <row r="507" spans="61:134">
      <c r="BI507" s="13"/>
      <c r="BJ507" s="13"/>
      <c r="BK507" s="26">
        <v>1</v>
      </c>
      <c r="BL507" s="26">
        <v>1</v>
      </c>
      <c r="BM507" s="13"/>
      <c r="BN507" s="13"/>
      <c r="BO507" s="13"/>
      <c r="BP507" s="13"/>
      <c r="BQ507" s="13"/>
      <c r="BR507" s="13"/>
      <c r="BS507" s="26">
        <v>1</v>
      </c>
      <c r="BT507" s="26">
        <v>1</v>
      </c>
      <c r="BU507" s="26">
        <v>1</v>
      </c>
      <c r="BV507" s="26">
        <v>1</v>
      </c>
      <c r="BX507" s="18">
        <v>1</v>
      </c>
      <c r="BY507" s="13"/>
      <c r="BZ507" s="13"/>
      <c r="CA507" s="26">
        <v>1</v>
      </c>
      <c r="CB507" s="26">
        <v>1</v>
      </c>
      <c r="CC507" s="26">
        <v>1</v>
      </c>
      <c r="CD507" s="26">
        <v>1</v>
      </c>
      <c r="CE507" s="13"/>
      <c r="CF507" s="13"/>
      <c r="CG507" s="13"/>
      <c r="CH507" s="13"/>
      <c r="CI507" s="13"/>
      <c r="CJ507" s="13"/>
      <c r="CK507" s="13"/>
      <c r="CM507" s="13"/>
      <c r="CN507" s="13"/>
      <c r="CO507" s="13"/>
      <c r="CP507" s="13"/>
      <c r="CQ507" s="13"/>
      <c r="CR507" s="26">
        <v>1</v>
      </c>
      <c r="CS507" s="26">
        <v>1</v>
      </c>
      <c r="CT507" s="13"/>
      <c r="CU507" s="13"/>
      <c r="CV507" s="13"/>
      <c r="CW507" s="13"/>
      <c r="CX507" s="26">
        <v>1</v>
      </c>
      <c r="CY507" s="26">
        <v>1</v>
      </c>
      <c r="CZ507" s="13"/>
      <c r="DB507" s="13"/>
      <c r="DC507" s="13"/>
      <c r="DD507" s="13"/>
      <c r="DE507" s="13"/>
      <c r="DF507" s="13"/>
      <c r="DG507" s="26">
        <v>1</v>
      </c>
      <c r="DH507" s="26">
        <v>1</v>
      </c>
      <c r="DI507" s="13"/>
      <c r="DJ507" s="13"/>
      <c r="DK507" s="13"/>
      <c r="DL507" s="13"/>
      <c r="DM507" s="26">
        <v>1</v>
      </c>
      <c r="DN507" s="26">
        <v>1</v>
      </c>
      <c r="DO507" s="13"/>
      <c r="DQ507" s="13"/>
      <c r="DR507" s="24">
        <v>1</v>
      </c>
      <c r="DS507" s="24">
        <v>1</v>
      </c>
      <c r="DT507" s="13"/>
      <c r="DU507" s="13"/>
      <c r="DV507" s="13"/>
      <c r="DW507" s="13"/>
      <c r="DX507" s="24">
        <v>1</v>
      </c>
      <c r="DY507" s="24">
        <v>1</v>
      </c>
      <c r="DZ507" s="13"/>
      <c r="EA507" s="13"/>
      <c r="EB507" s="13"/>
      <c r="EC507" s="13"/>
      <c r="ED507" s="13"/>
    </row>
    <row r="508" spans="61:134">
      <c r="BI508" s="13"/>
      <c r="BJ508" s="13"/>
      <c r="BK508" s="13"/>
      <c r="BL508" s="13"/>
      <c r="BM508" s="26">
        <v>1</v>
      </c>
      <c r="BN508" s="26">
        <v>1</v>
      </c>
      <c r="BO508" s="13"/>
      <c r="BP508" s="13"/>
      <c r="BQ508" s="26">
        <v>1</v>
      </c>
      <c r="BR508" s="26">
        <v>1</v>
      </c>
      <c r="BS508" s="26">
        <v>1</v>
      </c>
      <c r="BT508" s="26">
        <v>1</v>
      </c>
      <c r="BU508" s="26">
        <v>1</v>
      </c>
      <c r="BV508" s="13"/>
      <c r="BX508" s="13"/>
      <c r="BY508" s="13"/>
      <c r="BZ508" s="24">
        <v>1</v>
      </c>
      <c r="CA508" s="24">
        <v>1</v>
      </c>
      <c r="CB508" s="24">
        <v>1</v>
      </c>
      <c r="CC508" s="26">
        <v>1</v>
      </c>
      <c r="CD508" s="13"/>
      <c r="CE508" s="13"/>
      <c r="CF508" s="26">
        <v>1</v>
      </c>
      <c r="CG508" s="26">
        <v>1</v>
      </c>
      <c r="CH508" s="13"/>
      <c r="CI508" s="13"/>
      <c r="CJ508" s="13"/>
      <c r="CK508" s="13"/>
      <c r="CM508" s="13"/>
      <c r="CN508" s="26">
        <v>1</v>
      </c>
      <c r="CO508" s="26">
        <v>1</v>
      </c>
      <c r="CP508" s="13"/>
      <c r="CQ508" s="13"/>
      <c r="CR508" s="13"/>
      <c r="CS508" s="13"/>
      <c r="CT508" s="13"/>
      <c r="CU508" s="13"/>
      <c r="CV508" s="13"/>
      <c r="CW508" s="13"/>
      <c r="CX508" s="13"/>
      <c r="CY508" s="13"/>
      <c r="CZ508" s="13"/>
      <c r="DB508" s="13"/>
      <c r="DC508" s="26">
        <v>1</v>
      </c>
      <c r="DD508" s="26">
        <v>1</v>
      </c>
      <c r="DE508" s="13"/>
      <c r="DF508" s="13"/>
      <c r="DG508" s="13"/>
      <c r="DH508" s="13"/>
      <c r="DI508" s="13"/>
      <c r="DJ508" s="13"/>
      <c r="DK508" s="13"/>
      <c r="DL508" s="13"/>
      <c r="DM508" s="13"/>
      <c r="DN508" s="13"/>
      <c r="DO508" s="13"/>
      <c r="DQ508" s="13"/>
      <c r="DR508" s="13"/>
      <c r="DS508" s="13"/>
      <c r="DT508" s="13"/>
      <c r="DU508" s="13"/>
      <c r="DV508" s="13"/>
      <c r="DW508" s="13"/>
      <c r="DX508" s="13"/>
      <c r="DY508" s="13"/>
      <c r="DZ508" s="13"/>
      <c r="EA508" s="13"/>
      <c r="EB508" s="24">
        <v>1</v>
      </c>
      <c r="EC508" s="24">
        <v>1</v>
      </c>
      <c r="ED508" s="13"/>
    </row>
    <row r="509" spans="61:134">
      <c r="BI509" s="13"/>
      <c r="BJ509" s="26">
        <v>1</v>
      </c>
      <c r="BK509" s="26">
        <v>1</v>
      </c>
      <c r="BL509" s="13"/>
      <c r="BM509" s="13"/>
      <c r="BN509" s="13"/>
      <c r="BO509" s="13"/>
      <c r="BP509" s="26">
        <v>1</v>
      </c>
      <c r="BQ509" s="26">
        <v>1</v>
      </c>
      <c r="BR509" s="26">
        <v>1</v>
      </c>
      <c r="BS509" s="26">
        <v>1</v>
      </c>
      <c r="BT509" s="26">
        <v>1</v>
      </c>
      <c r="BU509" s="26">
        <v>1</v>
      </c>
      <c r="BV509" s="13"/>
      <c r="BX509" s="13"/>
      <c r="BY509" s="26">
        <v>1</v>
      </c>
      <c r="BZ509" s="26">
        <v>1</v>
      </c>
      <c r="CA509" s="26">
        <v>1</v>
      </c>
      <c r="CB509" s="26">
        <v>1</v>
      </c>
      <c r="CC509" s="13"/>
      <c r="CD509" s="13"/>
      <c r="CE509" s="13"/>
      <c r="CF509" s="13"/>
      <c r="CG509" s="13"/>
      <c r="CH509" s="26">
        <v>1</v>
      </c>
      <c r="CI509" s="26">
        <v>1</v>
      </c>
      <c r="CJ509" s="13"/>
      <c r="CK509" s="13"/>
      <c r="CM509" s="13"/>
      <c r="CN509" s="13"/>
      <c r="CO509" s="13"/>
      <c r="CP509" s="13"/>
      <c r="CQ509" s="13"/>
      <c r="CR509" s="13"/>
      <c r="CS509" s="13"/>
      <c r="CT509" s="13"/>
      <c r="CU509" s="13"/>
      <c r="CV509" s="26">
        <v>1</v>
      </c>
      <c r="CW509" s="26">
        <v>1</v>
      </c>
      <c r="CX509" s="13"/>
      <c r="CY509" s="13"/>
      <c r="CZ509" s="13"/>
      <c r="DB509" s="13"/>
      <c r="DC509" s="13"/>
      <c r="DD509" s="13"/>
      <c r="DE509" s="13"/>
      <c r="DF509" s="13"/>
      <c r="DG509" s="13"/>
      <c r="DH509" s="13"/>
      <c r="DI509" s="13"/>
      <c r="DJ509" s="13"/>
      <c r="DK509" s="26">
        <v>1</v>
      </c>
      <c r="DL509" s="26">
        <v>1</v>
      </c>
      <c r="DM509" s="13"/>
      <c r="DN509" s="13"/>
      <c r="DO509" s="13"/>
      <c r="DQ509" s="13"/>
      <c r="DR509" s="13"/>
      <c r="DS509" s="13"/>
      <c r="DT509" s="24">
        <v>1</v>
      </c>
      <c r="DU509" s="24">
        <v>1</v>
      </c>
      <c r="DV509" s="13"/>
      <c r="DW509" s="13"/>
      <c r="DX509" s="13"/>
      <c r="DY509" s="13"/>
      <c r="DZ509" s="13"/>
      <c r="EA509" s="13"/>
      <c r="EB509" s="13"/>
      <c r="EC509" s="13"/>
      <c r="ED509" s="13"/>
    </row>
    <row r="510" spans="61:134">
      <c r="BI510" s="21"/>
      <c r="BJ510" s="21"/>
      <c r="BK510" s="21"/>
      <c r="BL510" s="13"/>
      <c r="BM510" s="13"/>
      <c r="BN510" s="13"/>
      <c r="BO510" s="26">
        <v>1</v>
      </c>
      <c r="BP510" s="26">
        <v>1</v>
      </c>
      <c r="BQ510" s="26">
        <v>1</v>
      </c>
      <c r="BR510" s="26">
        <v>1</v>
      </c>
      <c r="BS510" s="26">
        <v>1</v>
      </c>
      <c r="BT510" s="26">
        <v>1</v>
      </c>
      <c r="BU510" s="26">
        <v>1</v>
      </c>
      <c r="BV510" s="13"/>
      <c r="BX510" s="21"/>
      <c r="BY510" s="26">
        <v>1</v>
      </c>
      <c r="BZ510" s="26">
        <v>1</v>
      </c>
      <c r="CA510" s="26">
        <v>1</v>
      </c>
      <c r="CB510" s="26">
        <v>1</v>
      </c>
      <c r="CC510" s="13"/>
      <c r="CD510" s="13"/>
      <c r="CE510" s="26">
        <v>1</v>
      </c>
      <c r="CF510" s="26">
        <v>1</v>
      </c>
      <c r="CG510" s="13"/>
      <c r="CH510" s="13"/>
      <c r="CI510" s="13"/>
      <c r="CJ510" s="13"/>
      <c r="CK510" s="13"/>
      <c r="CM510" s="21"/>
      <c r="CN510" s="21"/>
      <c r="CO510" s="21"/>
      <c r="CP510" s="13"/>
      <c r="CQ510" s="13"/>
      <c r="CR510" s="13"/>
      <c r="CS510" s="13"/>
      <c r="CT510" s="13"/>
      <c r="CU510" s="26">
        <v>1</v>
      </c>
      <c r="CV510" s="26">
        <v>1</v>
      </c>
      <c r="CW510" s="26">
        <v>1</v>
      </c>
      <c r="CX510" s="26">
        <v>1</v>
      </c>
      <c r="CY510" s="13"/>
      <c r="CZ510" s="13"/>
      <c r="DB510" s="21"/>
      <c r="DC510" s="21"/>
      <c r="DD510" s="21"/>
      <c r="DE510" s="13"/>
      <c r="DF510" s="13"/>
      <c r="DG510" s="13"/>
      <c r="DH510" s="13"/>
      <c r="DI510" s="13"/>
      <c r="DJ510" s="26">
        <v>1</v>
      </c>
      <c r="DK510" s="26">
        <v>1</v>
      </c>
      <c r="DL510" s="26">
        <v>1</v>
      </c>
      <c r="DM510" s="26">
        <v>1</v>
      </c>
      <c r="DN510" s="13"/>
      <c r="DO510" s="13"/>
      <c r="DQ510" s="13"/>
      <c r="DR510" s="13"/>
      <c r="DS510" s="13"/>
      <c r="DT510" s="13"/>
      <c r="DU510" s="13"/>
      <c r="DV510" s="13"/>
      <c r="DW510" s="13"/>
      <c r="DX510" s="13"/>
      <c r="DY510" s="13"/>
      <c r="DZ510" s="13"/>
      <c r="EA510" s="13"/>
      <c r="EB510" s="13"/>
      <c r="EC510" s="13"/>
      <c r="ED510" s="13"/>
    </row>
    <row r="511" spans="61:134">
      <c r="BI511" s="21"/>
      <c r="BJ511" s="21"/>
      <c r="BK511" s="26">
        <v>1</v>
      </c>
      <c r="BL511" s="26">
        <v>1</v>
      </c>
      <c r="BM511" s="13"/>
      <c r="BN511" s="13"/>
      <c r="BO511" s="26">
        <v>1</v>
      </c>
      <c r="BP511" s="26">
        <v>1</v>
      </c>
      <c r="BQ511" s="26">
        <v>1</v>
      </c>
      <c r="BR511" s="26">
        <v>1</v>
      </c>
      <c r="BS511" s="26">
        <v>1</v>
      </c>
      <c r="BT511" s="18"/>
      <c r="BU511" s="18">
        <v>1</v>
      </c>
      <c r="BV511" s="13"/>
      <c r="BX511" s="18">
        <v>1</v>
      </c>
      <c r="BY511" s="13"/>
      <c r="BZ511" s="13"/>
      <c r="CA511" s="26">
        <v>1</v>
      </c>
      <c r="CB511" s="26">
        <v>1</v>
      </c>
      <c r="CC511" s="26">
        <v>1</v>
      </c>
      <c r="CD511" s="26">
        <v>1</v>
      </c>
      <c r="CE511" s="13"/>
      <c r="CF511" s="13"/>
      <c r="CG511" s="13"/>
      <c r="CH511" s="13"/>
      <c r="CI511" s="26">
        <v>1</v>
      </c>
      <c r="CJ511" s="26">
        <v>1</v>
      </c>
      <c r="CK511" s="13"/>
      <c r="CM511" s="26">
        <v>1</v>
      </c>
      <c r="CN511" s="26">
        <v>1</v>
      </c>
      <c r="CO511" s="21"/>
      <c r="CP511" s="13"/>
      <c r="CQ511" s="26">
        <v>1</v>
      </c>
      <c r="CR511" s="26">
        <v>1</v>
      </c>
      <c r="CS511" s="13"/>
      <c r="CT511" s="13"/>
      <c r="CU511" s="26">
        <v>1</v>
      </c>
      <c r="CV511" s="26">
        <v>1</v>
      </c>
      <c r="CW511" s="26">
        <v>1</v>
      </c>
      <c r="CX511" s="26">
        <v>1</v>
      </c>
      <c r="CY511" s="26">
        <v>1</v>
      </c>
      <c r="CZ511" s="13"/>
      <c r="DB511" s="26">
        <v>1</v>
      </c>
      <c r="DC511" s="26">
        <v>1</v>
      </c>
      <c r="DD511" s="21"/>
      <c r="DE511" s="13"/>
      <c r="DF511" s="26">
        <v>1</v>
      </c>
      <c r="DG511" s="26">
        <v>1</v>
      </c>
      <c r="DH511" s="13"/>
      <c r="DI511" s="13"/>
      <c r="DJ511" s="26">
        <v>1</v>
      </c>
      <c r="DK511" s="26">
        <v>1</v>
      </c>
      <c r="DL511" s="26">
        <v>1</v>
      </c>
      <c r="DM511" s="26">
        <v>1</v>
      </c>
      <c r="DN511" s="26">
        <v>1</v>
      </c>
      <c r="DO511" s="13"/>
      <c r="DQ511" s="13"/>
      <c r="DR511" s="13"/>
      <c r="DS511" s="13"/>
      <c r="DT511" s="13"/>
      <c r="DU511" s="13"/>
      <c r="DV511" s="24">
        <v>1</v>
      </c>
      <c r="DW511" s="24">
        <v>1</v>
      </c>
      <c r="DX511" s="13"/>
      <c r="DY511" s="13"/>
      <c r="DZ511" s="13"/>
      <c r="EA511" s="24">
        <v>1</v>
      </c>
      <c r="EB511" s="24">
        <v>1</v>
      </c>
      <c r="EC511" s="13"/>
      <c r="ED511" s="13"/>
    </row>
    <row r="512" spans="61:134">
      <c r="BI512" s="13"/>
      <c r="BJ512" s="13"/>
      <c r="BK512" s="21"/>
      <c r="BL512" s="21"/>
      <c r="BM512" s="21"/>
      <c r="BN512" s="26">
        <v>1</v>
      </c>
      <c r="BO512" s="26">
        <v>1</v>
      </c>
      <c r="BP512" s="26">
        <v>1</v>
      </c>
      <c r="BQ512" s="26">
        <v>1</v>
      </c>
      <c r="BR512" s="26">
        <v>1</v>
      </c>
      <c r="BS512" s="26">
        <v>1</v>
      </c>
      <c r="BT512" s="13"/>
      <c r="BU512" s="13"/>
      <c r="BV512" s="13"/>
      <c r="BX512" s="13"/>
      <c r="BY512" s="13"/>
      <c r="BZ512" s="18">
        <v>1</v>
      </c>
      <c r="CA512" s="18"/>
      <c r="CB512" s="26">
        <v>1</v>
      </c>
      <c r="CC512" s="26">
        <v>1</v>
      </c>
      <c r="CD512" s="26">
        <v>1</v>
      </c>
      <c r="CE512" s="26">
        <v>1</v>
      </c>
      <c r="CF512" s="13"/>
      <c r="CG512" s="13"/>
      <c r="CH512" s="13"/>
      <c r="CI512" s="13"/>
      <c r="CJ512" s="13"/>
      <c r="CK512" s="13"/>
      <c r="CM512" s="13"/>
      <c r="CN512" s="13"/>
      <c r="CO512" s="21"/>
      <c r="CP512" s="26">
        <v>1</v>
      </c>
      <c r="CQ512" s="26">
        <v>1</v>
      </c>
      <c r="CR512" s="26">
        <v>1</v>
      </c>
      <c r="CS512" s="26">
        <v>1</v>
      </c>
      <c r="CT512" s="26">
        <v>1</v>
      </c>
      <c r="CU512" s="26">
        <v>1</v>
      </c>
      <c r="CV512" s="26">
        <v>1</v>
      </c>
      <c r="CW512" s="26">
        <v>1</v>
      </c>
      <c r="CX512" s="26">
        <v>1</v>
      </c>
      <c r="CY512" s="26">
        <v>1</v>
      </c>
      <c r="CZ512" s="13"/>
      <c r="DB512" s="13"/>
      <c r="DC512" s="13"/>
      <c r="DD512" s="21"/>
      <c r="DE512" s="26">
        <v>1</v>
      </c>
      <c r="DF512" s="26">
        <v>1</v>
      </c>
      <c r="DG512" s="26">
        <v>1</v>
      </c>
      <c r="DH512" s="26">
        <v>1</v>
      </c>
      <c r="DI512" s="26">
        <v>1</v>
      </c>
      <c r="DJ512" s="26">
        <v>1</v>
      </c>
      <c r="DK512" s="26">
        <v>1</v>
      </c>
      <c r="DL512" s="26">
        <v>1</v>
      </c>
      <c r="DM512" s="26">
        <v>1</v>
      </c>
      <c r="DN512" s="26">
        <v>1</v>
      </c>
      <c r="DO512" s="13"/>
      <c r="DQ512" s="13"/>
      <c r="DR512" s="13"/>
      <c r="DS512" s="13"/>
      <c r="DT512" s="13"/>
      <c r="DU512" s="13"/>
      <c r="DV512" s="13"/>
      <c r="DW512" s="13"/>
      <c r="DX512" s="13"/>
      <c r="DY512" s="24">
        <v>1</v>
      </c>
      <c r="DZ512" s="24">
        <v>1</v>
      </c>
      <c r="EA512" s="13"/>
      <c r="EB512" s="13"/>
      <c r="EC512" s="13"/>
      <c r="ED512" s="13"/>
    </row>
    <row r="513" spans="46:134">
      <c r="BI513" s="13"/>
      <c r="BJ513" s="26">
        <v>1</v>
      </c>
      <c r="BK513" s="26">
        <v>1</v>
      </c>
      <c r="BL513" s="13"/>
      <c r="BM513" s="13"/>
      <c r="BN513" s="26">
        <v>1</v>
      </c>
      <c r="BO513" s="26">
        <v>1</v>
      </c>
      <c r="BP513" s="26">
        <v>1</v>
      </c>
      <c r="BQ513" s="24">
        <v>1</v>
      </c>
      <c r="BR513" s="13"/>
      <c r="BS513" s="13"/>
      <c r="BT513" s="13"/>
      <c r="BU513" s="13"/>
      <c r="BV513" s="13"/>
      <c r="BX513" s="13"/>
      <c r="BY513" s="13"/>
      <c r="BZ513" s="13"/>
      <c r="CA513" s="13"/>
      <c r="CB513" s="13"/>
      <c r="CC513" s="13"/>
      <c r="CD513" s="26">
        <v>1</v>
      </c>
      <c r="CE513" s="26">
        <v>1</v>
      </c>
      <c r="CF513" s="26">
        <v>1</v>
      </c>
      <c r="CG513" s="26">
        <v>1</v>
      </c>
      <c r="CH513" s="13"/>
      <c r="CI513" s="13"/>
      <c r="CJ513" s="26">
        <v>1</v>
      </c>
      <c r="CK513" s="26">
        <v>1</v>
      </c>
      <c r="CM513" s="13"/>
      <c r="CN513" s="13"/>
      <c r="CO513" s="26">
        <v>1</v>
      </c>
      <c r="CP513" s="26">
        <v>1</v>
      </c>
      <c r="CQ513" s="26">
        <v>1</v>
      </c>
      <c r="CR513" s="26">
        <v>1</v>
      </c>
      <c r="CS513" s="26">
        <v>1</v>
      </c>
      <c r="CT513" s="26">
        <v>1</v>
      </c>
      <c r="CU513" s="26">
        <v>1</v>
      </c>
      <c r="CV513" s="13"/>
      <c r="CW513" s="13"/>
      <c r="CX513" s="26">
        <v>1</v>
      </c>
      <c r="CY513" s="26">
        <v>1</v>
      </c>
      <c r="CZ513" s="13"/>
      <c r="DB513" s="13"/>
      <c r="DC513" s="13"/>
      <c r="DD513" s="26">
        <v>1</v>
      </c>
      <c r="DE513" s="26">
        <v>1</v>
      </c>
      <c r="DF513" s="26">
        <v>1</v>
      </c>
      <c r="DG513" s="26">
        <v>1</v>
      </c>
      <c r="DH513" s="26">
        <v>1</v>
      </c>
      <c r="DI513" s="26">
        <v>1</v>
      </c>
      <c r="DJ513" s="26">
        <v>1</v>
      </c>
      <c r="DK513" s="13"/>
      <c r="DL513" s="13"/>
      <c r="DM513" s="26">
        <v>1</v>
      </c>
      <c r="DN513" s="26">
        <v>1</v>
      </c>
      <c r="DO513" s="13"/>
      <c r="DQ513" s="13"/>
      <c r="DR513" s="24">
        <v>1</v>
      </c>
      <c r="DS513" s="24">
        <v>1</v>
      </c>
      <c r="DT513" s="13"/>
      <c r="DU513" s="13"/>
      <c r="DV513" s="13"/>
      <c r="DW513" s="13"/>
      <c r="DX513" s="13"/>
      <c r="DY513" s="13"/>
      <c r="DZ513" s="13"/>
      <c r="EA513" s="13"/>
      <c r="EB513" s="24">
        <v>1</v>
      </c>
      <c r="EC513" s="24">
        <v>1</v>
      </c>
      <c r="ED513" s="13"/>
    </row>
    <row r="514" spans="46:134">
      <c r="BI514" s="21"/>
      <c r="BJ514" s="21"/>
      <c r="BK514" s="21"/>
      <c r="BL514" s="13"/>
      <c r="BM514" s="26">
        <v>1</v>
      </c>
      <c r="BN514" s="26">
        <v>1</v>
      </c>
      <c r="BO514" s="26">
        <v>1</v>
      </c>
      <c r="BP514" s="13"/>
      <c r="BQ514" s="18">
        <v>1</v>
      </c>
      <c r="BR514" s="18"/>
      <c r="BS514" s="24">
        <v>1</v>
      </c>
      <c r="BT514" s="24">
        <v>1</v>
      </c>
      <c r="BU514" s="24">
        <v>1</v>
      </c>
      <c r="BV514" s="13"/>
      <c r="BX514" s="21"/>
      <c r="BY514" s="21"/>
      <c r="BZ514" s="21"/>
      <c r="CA514" s="13"/>
      <c r="CB514" s="13"/>
      <c r="CC514" s="13"/>
      <c r="CD514" s="13"/>
      <c r="CE514" s="26">
        <v>1</v>
      </c>
      <c r="CF514" s="26">
        <v>1</v>
      </c>
      <c r="CG514" s="26">
        <v>1</v>
      </c>
      <c r="CH514" s="26">
        <v>1</v>
      </c>
      <c r="CI514" s="13"/>
      <c r="CJ514" s="13"/>
      <c r="CK514" s="13"/>
      <c r="CM514" s="26">
        <v>1</v>
      </c>
      <c r="CN514" s="26">
        <v>1</v>
      </c>
      <c r="CO514" s="26">
        <v>1</v>
      </c>
      <c r="CP514" s="26">
        <v>1</v>
      </c>
      <c r="CQ514" s="26">
        <v>1</v>
      </c>
      <c r="CR514" s="26">
        <v>1</v>
      </c>
      <c r="CS514" s="26">
        <v>1</v>
      </c>
      <c r="CT514" s="26">
        <v>1</v>
      </c>
      <c r="CU514" s="13"/>
      <c r="CV514" s="13"/>
      <c r="CW514" s="18">
        <v>1</v>
      </c>
      <c r="CX514" s="18"/>
      <c r="CY514" s="26">
        <v>1</v>
      </c>
      <c r="CZ514" s="26">
        <v>1</v>
      </c>
      <c r="DB514" s="26">
        <v>1</v>
      </c>
      <c r="DC514" s="26">
        <v>1</v>
      </c>
      <c r="DD514" s="26">
        <v>1</v>
      </c>
      <c r="DE514" s="26">
        <v>1</v>
      </c>
      <c r="DF514" s="26">
        <v>1</v>
      </c>
      <c r="DG514" s="26">
        <v>1</v>
      </c>
      <c r="DH514" s="26">
        <v>1</v>
      </c>
      <c r="DI514" s="26">
        <v>1</v>
      </c>
      <c r="DJ514" s="13"/>
      <c r="DK514" s="13"/>
      <c r="DL514" s="18">
        <v>1</v>
      </c>
      <c r="DM514" s="18"/>
      <c r="DN514" s="26">
        <v>1</v>
      </c>
      <c r="DO514" s="26">
        <v>1</v>
      </c>
      <c r="DQ514" s="13"/>
      <c r="DR514" s="13"/>
      <c r="DS514" s="13"/>
      <c r="DT514" s="13"/>
      <c r="DU514" s="24">
        <v>1</v>
      </c>
      <c r="DV514" s="24">
        <v>1</v>
      </c>
      <c r="DW514" s="13"/>
      <c r="DX514" s="13"/>
      <c r="DY514" s="13"/>
      <c r="DZ514" s="24">
        <v>1</v>
      </c>
      <c r="EA514" s="24">
        <v>1</v>
      </c>
      <c r="EB514" s="13"/>
      <c r="EC514" s="13"/>
      <c r="ED514" s="13"/>
    </row>
    <row r="515" spans="46:134">
      <c r="BI515" s="21"/>
      <c r="BJ515" s="26">
        <v>1</v>
      </c>
      <c r="BK515" s="26">
        <v>1</v>
      </c>
      <c r="BL515" s="26">
        <v>1</v>
      </c>
      <c r="BM515" s="26">
        <v>1</v>
      </c>
      <c r="BN515" s="26">
        <v>1</v>
      </c>
      <c r="BO515" s="13"/>
      <c r="BP515" s="13"/>
      <c r="BQ515" s="13"/>
      <c r="BR515" s="13"/>
      <c r="BS515" s="21"/>
      <c r="BT515" s="13"/>
      <c r="BU515" s="18">
        <v>1</v>
      </c>
      <c r="BV515" s="21"/>
      <c r="BX515" s="18">
        <v>1</v>
      </c>
      <c r="BY515" s="18"/>
      <c r="BZ515" s="18">
        <v>1</v>
      </c>
      <c r="CA515" s="13"/>
      <c r="CB515" s="13"/>
      <c r="CC515" s="13"/>
      <c r="CD515" s="13"/>
      <c r="CE515" s="26">
        <v>1</v>
      </c>
      <c r="CF515" s="26">
        <v>1</v>
      </c>
      <c r="CG515" s="26">
        <v>1</v>
      </c>
      <c r="CH515" s="26">
        <v>1</v>
      </c>
      <c r="CI515" s="13"/>
      <c r="CJ515" s="13"/>
      <c r="CK515" s="13"/>
      <c r="CM515" s="26">
        <v>1</v>
      </c>
      <c r="CN515" s="26">
        <v>1</v>
      </c>
      <c r="CO515" s="26">
        <v>1</v>
      </c>
      <c r="CP515" s="26">
        <v>1</v>
      </c>
      <c r="CQ515" s="13"/>
      <c r="CR515" s="13"/>
      <c r="CS515" s="26">
        <v>1</v>
      </c>
      <c r="CT515" s="26">
        <v>1</v>
      </c>
      <c r="CU515" s="13"/>
      <c r="CV515" s="13"/>
      <c r="CW515" s="21"/>
      <c r="CX515" s="13"/>
      <c r="CY515" s="26">
        <v>1</v>
      </c>
      <c r="CZ515" s="26">
        <v>1</v>
      </c>
      <c r="DB515" s="26">
        <v>1</v>
      </c>
      <c r="DC515" s="26">
        <v>1</v>
      </c>
      <c r="DD515" s="26">
        <v>1</v>
      </c>
      <c r="DE515" s="26">
        <v>1</v>
      </c>
      <c r="DF515" s="13"/>
      <c r="DG515" s="13"/>
      <c r="DH515" s="26">
        <v>1</v>
      </c>
      <c r="DI515" s="26">
        <v>1</v>
      </c>
      <c r="DJ515" s="13"/>
      <c r="DK515" s="13"/>
      <c r="DL515" s="21"/>
      <c r="DM515" s="13"/>
      <c r="DN515" s="26">
        <v>1</v>
      </c>
      <c r="DO515" s="26">
        <v>1</v>
      </c>
      <c r="DQ515" s="24">
        <v>1</v>
      </c>
      <c r="DR515" s="24">
        <v>1</v>
      </c>
      <c r="DS515" s="13"/>
      <c r="DT515" s="13"/>
      <c r="DU515" s="13"/>
      <c r="DV515" s="13"/>
      <c r="DW515" s="13"/>
      <c r="DX515" s="13"/>
      <c r="DY515" s="13"/>
      <c r="DZ515" s="13"/>
      <c r="EA515" s="13"/>
      <c r="EB515" s="13"/>
      <c r="EC515" s="13"/>
      <c r="ED515" s="13"/>
    </row>
    <row r="516" spans="46:134">
      <c r="BI516" s="26">
        <v>1</v>
      </c>
      <c r="BJ516" s="26">
        <v>1</v>
      </c>
      <c r="BK516" s="26">
        <v>1</v>
      </c>
      <c r="BL516" s="26">
        <v>1</v>
      </c>
      <c r="BM516" s="26">
        <v>1</v>
      </c>
      <c r="BN516" s="26">
        <v>1</v>
      </c>
      <c r="BO516" s="21"/>
      <c r="BP516" s="21"/>
      <c r="BQ516" s="21"/>
      <c r="BR516" s="21"/>
      <c r="BS516" s="21"/>
      <c r="BT516" s="21"/>
      <c r="BU516" s="21"/>
      <c r="BV516" s="21"/>
      <c r="BX516" s="21"/>
      <c r="BY516" s="21"/>
      <c r="BZ516" s="24">
        <v>1</v>
      </c>
      <c r="CA516" s="24">
        <v>1</v>
      </c>
      <c r="CB516" s="24">
        <v>1</v>
      </c>
      <c r="CC516" s="21"/>
      <c r="CD516" s="21"/>
      <c r="CE516" s="26">
        <v>1</v>
      </c>
      <c r="CF516" s="26">
        <v>1</v>
      </c>
      <c r="CG516" s="26">
        <v>1</v>
      </c>
      <c r="CH516" s="26">
        <v>1</v>
      </c>
      <c r="CI516" s="26">
        <v>1</v>
      </c>
      <c r="CJ516" s="26">
        <v>1</v>
      </c>
      <c r="CK516" s="26">
        <v>1</v>
      </c>
      <c r="CM516" s="26">
        <v>1</v>
      </c>
      <c r="CN516" s="26">
        <v>1</v>
      </c>
      <c r="CO516" s="26">
        <v>1</v>
      </c>
      <c r="CP516" s="24">
        <v>1</v>
      </c>
      <c r="CQ516" s="21"/>
      <c r="CR516" s="21"/>
      <c r="CS516" s="21"/>
      <c r="CT516" s="21"/>
      <c r="CU516" s="21"/>
      <c r="CV516" s="21"/>
      <c r="CW516" s="21"/>
      <c r="CX516" s="21"/>
      <c r="CY516" s="26">
        <v>1</v>
      </c>
      <c r="CZ516" s="26">
        <v>1</v>
      </c>
      <c r="DB516" s="26">
        <v>1</v>
      </c>
      <c r="DC516" s="26">
        <v>1</v>
      </c>
      <c r="DD516" s="26">
        <v>1</v>
      </c>
      <c r="DE516" s="24">
        <v>1</v>
      </c>
      <c r="DF516" s="21"/>
      <c r="DG516" s="21"/>
      <c r="DH516" s="21"/>
      <c r="DI516" s="21"/>
      <c r="DJ516" s="21"/>
      <c r="DK516" s="21"/>
      <c r="DL516" s="21"/>
      <c r="DM516" s="21"/>
      <c r="DN516" s="26">
        <v>1</v>
      </c>
      <c r="DO516" s="26">
        <v>1</v>
      </c>
      <c r="DQ516" s="24">
        <v>1</v>
      </c>
      <c r="DR516" s="24">
        <v>1</v>
      </c>
      <c r="DS516" s="24">
        <v>1</v>
      </c>
      <c r="DT516" s="13"/>
      <c r="DU516" s="13"/>
      <c r="DV516" s="24">
        <v>1</v>
      </c>
      <c r="DW516" s="24">
        <v>1</v>
      </c>
      <c r="DX516" s="13"/>
      <c r="DY516" s="13"/>
      <c r="DZ516" s="24">
        <v>1</v>
      </c>
      <c r="EA516" s="24">
        <v>1</v>
      </c>
      <c r="EB516" s="13"/>
      <c r="EC516" s="13"/>
      <c r="ED516" s="13"/>
    </row>
    <row r="517" spans="46:134">
      <c r="BI517" s="26">
        <v>1</v>
      </c>
      <c r="BJ517" s="26">
        <v>1</v>
      </c>
      <c r="BK517" s="26">
        <v>1</v>
      </c>
      <c r="BL517" s="26">
        <v>1</v>
      </c>
      <c r="BM517" s="26">
        <v>1</v>
      </c>
      <c r="BN517" s="18"/>
      <c r="BO517" s="18">
        <v>1</v>
      </c>
      <c r="BP517" s="18"/>
      <c r="BQ517" s="18">
        <v>1</v>
      </c>
      <c r="BR517" s="21"/>
      <c r="BS517" s="21"/>
      <c r="BT517" s="21"/>
      <c r="BU517" s="21"/>
      <c r="BV517" s="21"/>
      <c r="BX517" s="21"/>
      <c r="BY517" s="21"/>
      <c r="BZ517" s="21"/>
      <c r="CA517" s="21"/>
      <c r="CB517" s="18">
        <v>1</v>
      </c>
      <c r="CC517" s="18"/>
      <c r="CD517" s="18">
        <v>1</v>
      </c>
      <c r="CE517" s="13"/>
      <c r="CF517" s="13"/>
      <c r="CG517" s="26">
        <v>1</v>
      </c>
      <c r="CH517" s="26">
        <v>1</v>
      </c>
      <c r="CI517" s="26">
        <v>1</v>
      </c>
      <c r="CJ517" s="26">
        <v>1</v>
      </c>
      <c r="CK517" s="26">
        <v>1</v>
      </c>
      <c r="CM517" s="26">
        <v>1</v>
      </c>
      <c r="CN517" s="26">
        <v>1</v>
      </c>
      <c r="CO517" s="21"/>
      <c r="CP517" s="21"/>
      <c r="CQ517" s="18">
        <v>1</v>
      </c>
      <c r="CR517" s="18"/>
      <c r="CS517" s="18">
        <v>1</v>
      </c>
      <c r="CT517" s="18"/>
      <c r="CU517" s="18">
        <v>1</v>
      </c>
      <c r="CV517" s="21"/>
      <c r="CW517" s="21"/>
      <c r="CX517" s="21"/>
      <c r="CY517" s="26">
        <v>1</v>
      </c>
      <c r="CZ517" s="26">
        <v>1</v>
      </c>
      <c r="DB517" s="26">
        <v>1</v>
      </c>
      <c r="DC517" s="26">
        <v>1</v>
      </c>
      <c r="DD517" s="21"/>
      <c r="DE517" s="21"/>
      <c r="DF517" s="18">
        <v>1</v>
      </c>
      <c r="DG517" s="18"/>
      <c r="DH517" s="18">
        <v>1</v>
      </c>
      <c r="DI517" s="18"/>
      <c r="DJ517" s="18">
        <v>1</v>
      </c>
      <c r="DK517" s="21"/>
      <c r="DL517" s="21"/>
      <c r="DM517" s="21"/>
      <c r="DN517" s="26">
        <v>1</v>
      </c>
      <c r="DO517" s="26">
        <v>1</v>
      </c>
      <c r="DQ517" s="24">
        <v>1</v>
      </c>
      <c r="DR517" s="24">
        <v>1</v>
      </c>
      <c r="DS517" s="24">
        <v>1</v>
      </c>
      <c r="DT517" s="24">
        <v>1</v>
      </c>
      <c r="DU517" s="13"/>
      <c r="DV517" s="13"/>
      <c r="DW517" s="13"/>
      <c r="DX517" s="24">
        <v>1</v>
      </c>
      <c r="DY517" s="24">
        <v>1</v>
      </c>
      <c r="DZ517" s="13"/>
      <c r="EA517" s="13"/>
      <c r="EB517" s="13"/>
      <c r="EC517" s="13"/>
      <c r="ED517" s="13"/>
    </row>
    <row r="518" spans="46:134">
      <c r="BI518" s="26">
        <v>1</v>
      </c>
      <c r="BJ518" s="26">
        <v>1</v>
      </c>
      <c r="BK518" s="26">
        <v>1</v>
      </c>
      <c r="BL518" s="26">
        <v>1</v>
      </c>
      <c r="BM518" s="13"/>
      <c r="BN518" s="13"/>
      <c r="BO518" s="13"/>
      <c r="BP518" s="13"/>
      <c r="BQ518" s="18">
        <v>1</v>
      </c>
      <c r="BR518" s="18"/>
      <c r="BS518" s="18">
        <v>1</v>
      </c>
      <c r="BT518" s="18"/>
      <c r="BU518" s="18">
        <v>1</v>
      </c>
      <c r="BV518" s="13"/>
      <c r="BX518" s="13"/>
      <c r="BY518" s="13"/>
      <c r="BZ518" s="13"/>
      <c r="CA518" s="13"/>
      <c r="CB518" s="13"/>
      <c r="CC518" s="13"/>
      <c r="CD518" s="13"/>
      <c r="CE518" s="13"/>
      <c r="CF518" s="18">
        <v>1</v>
      </c>
      <c r="CG518" s="18"/>
      <c r="CH518" s="26">
        <v>1</v>
      </c>
      <c r="CI518" s="26">
        <v>1</v>
      </c>
      <c r="CJ518" s="26">
        <v>1</v>
      </c>
      <c r="CK518" s="26">
        <v>1</v>
      </c>
      <c r="CM518" s="26">
        <v>1</v>
      </c>
      <c r="CN518" s="13"/>
      <c r="CO518" s="13"/>
      <c r="CP518" s="13"/>
      <c r="CQ518" s="13"/>
      <c r="CR518" s="13"/>
      <c r="CS518" s="13"/>
      <c r="CT518" s="13"/>
      <c r="CU518" s="18">
        <v>1</v>
      </c>
      <c r="CV518" s="13"/>
      <c r="CW518" s="13"/>
      <c r="CX518" s="13"/>
      <c r="CY518" s="26">
        <v>1</v>
      </c>
      <c r="CZ518" s="26">
        <v>1</v>
      </c>
      <c r="DB518" s="26">
        <v>1</v>
      </c>
      <c r="DC518" s="13"/>
      <c r="DD518" s="13"/>
      <c r="DE518" s="13"/>
      <c r="DF518" s="13"/>
      <c r="DG518" s="13"/>
      <c r="DH518" s="13"/>
      <c r="DI518" s="13"/>
      <c r="DJ518" s="18">
        <v>1</v>
      </c>
      <c r="DK518" s="13"/>
      <c r="DL518" s="13"/>
      <c r="DM518" s="13"/>
      <c r="DN518" s="26">
        <v>1</v>
      </c>
      <c r="DO518" s="26">
        <v>1</v>
      </c>
      <c r="DQ518" s="24">
        <v>1</v>
      </c>
      <c r="DR518" s="24">
        <v>1</v>
      </c>
      <c r="DS518" s="24">
        <v>1</v>
      </c>
      <c r="DT518" s="24">
        <v>1</v>
      </c>
      <c r="DU518" s="13"/>
      <c r="DV518" s="13"/>
      <c r="DW518" s="13"/>
      <c r="DX518" s="13"/>
      <c r="DY518" s="13"/>
      <c r="DZ518" s="13"/>
      <c r="EA518" s="13"/>
      <c r="EB518" s="13"/>
      <c r="EC518" s="13"/>
      <c r="ED518" s="13"/>
    </row>
    <row r="519" spans="46:134">
      <c r="AT519" s="13"/>
      <c r="AU519" s="13"/>
      <c r="AV519" s="13"/>
      <c r="AW519" s="13"/>
      <c r="AX519" s="13"/>
      <c r="AY519" s="13"/>
      <c r="AZ519" s="13"/>
      <c r="BA519" s="13"/>
      <c r="BB519" s="13"/>
      <c r="BC519" s="13"/>
      <c r="BD519" s="13"/>
      <c r="BE519" s="26">
        <v>1</v>
      </c>
      <c r="BF519" s="26">
        <v>1</v>
      </c>
      <c r="BG519" s="26">
        <v>1</v>
      </c>
      <c r="DQ519" s="26">
        <v>1</v>
      </c>
      <c r="DR519" s="26">
        <v>1</v>
      </c>
      <c r="DS519" s="26">
        <v>1</v>
      </c>
      <c r="DT519" s="26">
        <v>1</v>
      </c>
      <c r="DU519" s="26">
        <v>1</v>
      </c>
      <c r="DV519" s="26">
        <v>1</v>
      </c>
      <c r="DW519" s="13"/>
      <c r="DX519" s="13"/>
      <c r="DY519" s="13"/>
      <c r="DZ519" s="13"/>
      <c r="EA519" s="13"/>
      <c r="EB519" s="13"/>
      <c r="EC519" s="13"/>
      <c r="ED519" s="13"/>
    </row>
    <row r="520" spans="46:134">
      <c r="AT520" s="13"/>
      <c r="AU520" s="26">
        <v>1</v>
      </c>
      <c r="AV520" s="26">
        <v>1</v>
      </c>
      <c r="AW520" s="13"/>
      <c r="AX520" s="13"/>
      <c r="AY520" s="13"/>
      <c r="AZ520" s="13"/>
      <c r="BA520" s="26">
        <v>1</v>
      </c>
      <c r="BB520" s="26">
        <v>1</v>
      </c>
      <c r="BC520" s="13"/>
      <c r="BD520" s="13"/>
      <c r="BE520" s="26">
        <v>1</v>
      </c>
      <c r="BF520" s="26">
        <v>1</v>
      </c>
      <c r="BG520" s="26">
        <v>1</v>
      </c>
      <c r="DQ520" s="26">
        <v>1</v>
      </c>
      <c r="DR520" s="26">
        <v>1</v>
      </c>
      <c r="DS520" s="26">
        <v>1</v>
      </c>
      <c r="DT520" s="26">
        <v>1</v>
      </c>
      <c r="DU520" s="26">
        <v>1</v>
      </c>
      <c r="DV520" s="26">
        <v>1</v>
      </c>
      <c r="DW520" s="26">
        <v>1</v>
      </c>
      <c r="DX520" s="13"/>
      <c r="DY520" s="13"/>
      <c r="DZ520" s="26">
        <v>1</v>
      </c>
      <c r="EA520" s="26">
        <v>1</v>
      </c>
      <c r="EB520" s="13"/>
      <c r="EC520" s="13"/>
      <c r="ED520" s="13"/>
    </row>
    <row r="521" spans="46:134">
      <c r="AT521" s="13"/>
      <c r="AU521" s="13"/>
      <c r="AV521" s="13"/>
      <c r="AW521" s="26">
        <v>1</v>
      </c>
      <c r="AX521" s="26">
        <v>1</v>
      </c>
      <c r="AY521" s="13"/>
      <c r="AZ521" s="13"/>
      <c r="BA521" s="13"/>
      <c r="BB521" s="13"/>
      <c r="BC521" s="13"/>
      <c r="BD521" s="13"/>
      <c r="BE521" s="24">
        <v>1</v>
      </c>
      <c r="BF521" s="26">
        <v>1</v>
      </c>
      <c r="BG521" s="26">
        <v>1</v>
      </c>
      <c r="DQ521" s="26">
        <v>1</v>
      </c>
      <c r="DR521" s="13"/>
      <c r="DS521" s="26">
        <v>1</v>
      </c>
      <c r="DT521" s="26">
        <v>1</v>
      </c>
      <c r="DU521" s="26">
        <v>1</v>
      </c>
      <c r="DV521" s="26">
        <v>1</v>
      </c>
      <c r="DW521" s="24">
        <v>1</v>
      </c>
      <c r="DX521" s="13"/>
      <c r="DY521" s="13"/>
      <c r="DZ521" s="13"/>
      <c r="EA521" s="13"/>
      <c r="EB521" s="13"/>
      <c r="EC521" s="26">
        <v>1</v>
      </c>
      <c r="ED521" s="26">
        <v>1</v>
      </c>
    </row>
    <row r="522" spans="46:134">
      <c r="AT522" s="21"/>
      <c r="AU522" s="21"/>
      <c r="AV522" s="21"/>
      <c r="AW522" s="13"/>
      <c r="AX522" s="13"/>
      <c r="AY522" s="13"/>
      <c r="AZ522" s="26">
        <v>1</v>
      </c>
      <c r="BA522" s="26">
        <v>1</v>
      </c>
      <c r="BB522" s="13"/>
      <c r="BC522" s="13"/>
      <c r="BD522" s="24">
        <v>1</v>
      </c>
      <c r="BE522" s="24">
        <v>1</v>
      </c>
      <c r="BF522" s="26">
        <v>1</v>
      </c>
      <c r="BG522" s="26">
        <v>1</v>
      </c>
      <c r="DQ522" s="21"/>
      <c r="DR522" s="21"/>
      <c r="DS522" s="21"/>
      <c r="DT522" s="26">
        <v>1</v>
      </c>
      <c r="DU522" s="26">
        <v>1</v>
      </c>
      <c r="DV522" s="26">
        <v>1</v>
      </c>
      <c r="DW522" s="26">
        <v>1</v>
      </c>
      <c r="DX522" s="26">
        <v>1</v>
      </c>
      <c r="DY522" s="13"/>
      <c r="DZ522" s="13"/>
      <c r="EA522" s="13"/>
      <c r="EB522" s="13"/>
      <c r="EC522" s="13"/>
      <c r="ED522" s="13"/>
    </row>
    <row r="523" spans="46:134">
      <c r="AT523" s="13"/>
      <c r="AU523" s="13"/>
      <c r="AV523" s="26">
        <v>1</v>
      </c>
      <c r="AW523" s="26">
        <v>1</v>
      </c>
      <c r="AX523" s="13"/>
      <c r="AY523" s="13"/>
      <c r="AZ523" s="13"/>
      <c r="BA523" s="13"/>
      <c r="BB523" s="13"/>
      <c r="BC523" s="13"/>
      <c r="BD523" s="26">
        <v>1</v>
      </c>
      <c r="BE523" s="26">
        <v>1</v>
      </c>
      <c r="BF523" s="26">
        <v>1</v>
      </c>
      <c r="BG523" s="26">
        <v>1</v>
      </c>
      <c r="DQ523" s="18">
        <v>1</v>
      </c>
      <c r="DR523" s="13"/>
      <c r="DS523" s="13"/>
      <c r="DT523" s="26">
        <v>1</v>
      </c>
      <c r="DU523" s="26">
        <v>1</v>
      </c>
      <c r="DV523" s="26">
        <v>1</v>
      </c>
      <c r="DW523" s="26">
        <v>1</v>
      </c>
      <c r="DX523" s="26">
        <v>1</v>
      </c>
      <c r="DY523" s="13"/>
      <c r="DZ523" s="13"/>
      <c r="EA523" s="26">
        <v>1</v>
      </c>
      <c r="EB523" s="26">
        <v>1</v>
      </c>
      <c r="EC523" s="13"/>
      <c r="ED523" s="13"/>
    </row>
    <row r="524" spans="46:134">
      <c r="AT524" s="13"/>
      <c r="AU524" s="13"/>
      <c r="AV524" s="13"/>
      <c r="AW524" s="13"/>
      <c r="AX524" s="26">
        <v>1</v>
      </c>
      <c r="AY524" s="26">
        <v>1</v>
      </c>
      <c r="AZ524" s="13"/>
      <c r="BA524" s="13"/>
      <c r="BB524" s="26">
        <v>1</v>
      </c>
      <c r="BC524" s="26">
        <v>1</v>
      </c>
      <c r="BD524" s="26">
        <v>1</v>
      </c>
      <c r="BE524" s="26">
        <v>1</v>
      </c>
      <c r="BF524" s="26">
        <v>1</v>
      </c>
      <c r="BG524" s="13"/>
      <c r="DQ524" s="13"/>
      <c r="DR524" s="13"/>
      <c r="DS524" s="13"/>
      <c r="DT524" s="24">
        <v>1</v>
      </c>
      <c r="DU524" s="26">
        <v>1</v>
      </c>
      <c r="DV524" s="26">
        <v>1</v>
      </c>
      <c r="DW524" s="26">
        <v>1</v>
      </c>
      <c r="DX524" s="26">
        <v>1</v>
      </c>
      <c r="DY524" s="13"/>
      <c r="DZ524" s="13"/>
      <c r="EA524" s="13"/>
      <c r="EB524" s="13"/>
      <c r="EC524" s="13"/>
      <c r="ED524" s="13"/>
    </row>
    <row r="525" spans="46:134">
      <c r="AT525" s="13"/>
      <c r="AU525" s="26">
        <v>1</v>
      </c>
      <c r="AV525" s="26">
        <v>1</v>
      </c>
      <c r="AW525" s="13"/>
      <c r="AX525" s="13"/>
      <c r="AY525" s="13"/>
      <c r="AZ525" s="13"/>
      <c r="BA525" s="26">
        <v>1</v>
      </c>
      <c r="BB525" s="26">
        <v>1</v>
      </c>
      <c r="BC525" s="26">
        <v>1</v>
      </c>
      <c r="BD525" s="26">
        <v>1</v>
      </c>
      <c r="BE525" s="26">
        <v>1</v>
      </c>
      <c r="BF525" s="26">
        <v>1</v>
      </c>
      <c r="BG525" s="13"/>
      <c r="DQ525" s="13"/>
      <c r="DR525" s="13"/>
      <c r="DS525" s="13"/>
      <c r="DT525" s="13"/>
      <c r="DU525" s="26">
        <v>1</v>
      </c>
      <c r="DV525" s="26">
        <v>1</v>
      </c>
      <c r="DW525" s="26">
        <v>1</v>
      </c>
      <c r="DX525" s="26">
        <v>1</v>
      </c>
      <c r="DY525" s="13"/>
      <c r="DZ525" s="13"/>
      <c r="EA525" s="13"/>
      <c r="EB525" s="26">
        <v>1</v>
      </c>
      <c r="EC525" s="26">
        <v>1</v>
      </c>
      <c r="ED525" s="13"/>
    </row>
    <row r="526" spans="46:134">
      <c r="AT526" s="21"/>
      <c r="AU526" s="21"/>
      <c r="AV526" s="21"/>
      <c r="AW526" s="13"/>
      <c r="AX526" s="13"/>
      <c r="AY526" s="13"/>
      <c r="AZ526" s="26">
        <v>1</v>
      </c>
      <c r="BA526" s="26">
        <v>1</v>
      </c>
      <c r="BB526" s="26">
        <v>1</v>
      </c>
      <c r="BC526" s="26">
        <v>1</v>
      </c>
      <c r="BD526" s="26">
        <v>1</v>
      </c>
      <c r="BE526" s="26">
        <v>1</v>
      </c>
      <c r="BF526" s="26">
        <v>1</v>
      </c>
      <c r="BG526" s="13"/>
      <c r="DQ526" s="21"/>
      <c r="DR526" s="21"/>
      <c r="DS526" s="21"/>
      <c r="DT526" s="13"/>
      <c r="DU526" s="13"/>
      <c r="DV526" s="26">
        <v>1</v>
      </c>
      <c r="DW526" s="26">
        <v>1</v>
      </c>
      <c r="DX526" s="26">
        <v>1</v>
      </c>
      <c r="DY526" s="26">
        <v>1</v>
      </c>
      <c r="DZ526" s="13"/>
      <c r="EA526" s="13"/>
      <c r="EB526" s="13"/>
      <c r="EC526" s="13"/>
      <c r="ED526" s="13"/>
    </row>
    <row r="527" spans="46:134">
      <c r="AT527" s="21"/>
      <c r="AU527" s="21"/>
      <c r="AV527" s="26">
        <v>1</v>
      </c>
      <c r="AW527" s="26">
        <v>1</v>
      </c>
      <c r="AX527" s="13"/>
      <c r="AY527" s="13"/>
      <c r="AZ527" s="26">
        <v>1</v>
      </c>
      <c r="BA527" s="26">
        <v>1</v>
      </c>
      <c r="BB527" s="26">
        <v>1</v>
      </c>
      <c r="BC527" s="26">
        <v>1</v>
      </c>
      <c r="BD527" s="26">
        <v>1</v>
      </c>
      <c r="BE527" s="18"/>
      <c r="BF527" s="18">
        <v>1</v>
      </c>
      <c r="BG527" s="13"/>
      <c r="DQ527" s="18">
        <v>1</v>
      </c>
      <c r="DR527" s="18"/>
      <c r="DS527" s="18">
        <v>1</v>
      </c>
      <c r="DT527" s="13"/>
      <c r="DU527" s="13"/>
      <c r="DV527" s="26">
        <v>1</v>
      </c>
      <c r="DW527" s="26">
        <v>1</v>
      </c>
      <c r="DX527" s="26">
        <v>1</v>
      </c>
      <c r="DY527" s="26">
        <v>1</v>
      </c>
      <c r="DZ527" s="26">
        <v>1</v>
      </c>
      <c r="EA527" s="13"/>
      <c r="EB527" s="13"/>
      <c r="EC527" s="26">
        <v>1</v>
      </c>
      <c r="ED527" s="26">
        <v>1</v>
      </c>
    </row>
    <row r="528" spans="46:134">
      <c r="AT528" s="13"/>
      <c r="AU528" s="13"/>
      <c r="AV528" s="21"/>
      <c r="AW528" s="21"/>
      <c r="AX528" s="21"/>
      <c r="AY528" s="26">
        <v>1</v>
      </c>
      <c r="AZ528" s="26">
        <v>1</v>
      </c>
      <c r="BA528" s="26">
        <v>1</v>
      </c>
      <c r="BB528" s="26">
        <v>1</v>
      </c>
      <c r="BC528" s="26">
        <v>1</v>
      </c>
      <c r="BD528" s="26">
        <v>1</v>
      </c>
      <c r="BE528" s="13"/>
      <c r="BF528" s="13"/>
      <c r="BG528" s="13"/>
      <c r="DQ528" s="13"/>
      <c r="DR528" s="13"/>
      <c r="DS528" s="18">
        <v>1</v>
      </c>
      <c r="DT528" s="18"/>
      <c r="DU528" s="18">
        <v>1</v>
      </c>
      <c r="DV528" s="18"/>
      <c r="DW528" s="26">
        <v>1</v>
      </c>
      <c r="DX528" s="26">
        <v>1</v>
      </c>
      <c r="DY528" s="26">
        <v>1</v>
      </c>
      <c r="DZ528" s="26">
        <v>1</v>
      </c>
      <c r="EA528" s="13"/>
      <c r="EB528" s="13"/>
      <c r="EC528" s="13"/>
      <c r="ED528" s="13"/>
    </row>
    <row r="529" spans="46:134">
      <c r="AT529" s="13"/>
      <c r="AU529" s="26">
        <v>1</v>
      </c>
      <c r="AV529" s="26">
        <v>1</v>
      </c>
      <c r="AW529" s="13"/>
      <c r="AX529" s="13"/>
      <c r="AY529" s="26">
        <v>1</v>
      </c>
      <c r="AZ529" s="26">
        <v>1</v>
      </c>
      <c r="BA529" s="26">
        <v>1</v>
      </c>
      <c r="BB529" s="24">
        <v>1</v>
      </c>
      <c r="BC529" s="13"/>
      <c r="BD529" s="13"/>
      <c r="BE529" s="13"/>
      <c r="BF529" s="13"/>
      <c r="BG529" s="13"/>
      <c r="DQ529" s="13"/>
      <c r="DR529" s="13"/>
      <c r="DS529" s="13"/>
      <c r="DT529" s="13"/>
      <c r="DU529" s="13"/>
      <c r="DV529" s="13"/>
      <c r="DW529" s="24">
        <v>1</v>
      </c>
      <c r="DX529" s="24">
        <v>1</v>
      </c>
      <c r="DY529" s="24">
        <v>1</v>
      </c>
      <c r="DZ529" s="26">
        <v>1</v>
      </c>
      <c r="EA529" s="26">
        <v>1</v>
      </c>
      <c r="EB529" s="26">
        <v>1</v>
      </c>
      <c r="EC529" s="13"/>
      <c r="ED529" s="13"/>
    </row>
    <row r="530" spans="46:134">
      <c r="AT530" s="21"/>
      <c r="AU530" s="21"/>
      <c r="AV530" s="21"/>
      <c r="AW530" s="13"/>
      <c r="AX530" s="26">
        <v>1</v>
      </c>
      <c r="AY530" s="26">
        <v>1</v>
      </c>
      <c r="AZ530" s="26">
        <v>1</v>
      </c>
      <c r="BA530" s="13"/>
      <c r="BB530" s="18">
        <v>1</v>
      </c>
      <c r="BC530" s="18"/>
      <c r="BD530" s="24">
        <v>1</v>
      </c>
      <c r="BE530" s="24">
        <v>1</v>
      </c>
      <c r="BF530" s="24">
        <v>1</v>
      </c>
      <c r="BG530" s="13"/>
      <c r="DQ530" s="21"/>
      <c r="DR530" s="21"/>
      <c r="DS530" s="21"/>
      <c r="DT530" s="13"/>
      <c r="DU530" s="24">
        <v>1</v>
      </c>
      <c r="DV530" s="24">
        <v>1</v>
      </c>
      <c r="DW530" s="26">
        <v>1</v>
      </c>
      <c r="DX530" s="26">
        <v>1</v>
      </c>
      <c r="DY530" s="26">
        <v>1</v>
      </c>
      <c r="DZ530" s="26">
        <v>1</v>
      </c>
      <c r="EA530" s="26">
        <v>1</v>
      </c>
      <c r="EB530" s="26">
        <v>1</v>
      </c>
      <c r="EC530" s="13"/>
      <c r="ED530" s="13"/>
    </row>
    <row r="531" spans="46:134">
      <c r="AT531" s="21"/>
      <c r="AU531" s="26">
        <v>1</v>
      </c>
      <c r="AV531" s="26">
        <v>1</v>
      </c>
      <c r="AW531" s="26">
        <v>1</v>
      </c>
      <c r="AX531" s="26">
        <v>1</v>
      </c>
      <c r="AY531" s="26">
        <v>1</v>
      </c>
      <c r="AZ531" s="13"/>
      <c r="BA531" s="13"/>
      <c r="BB531" s="13"/>
      <c r="BC531" s="13"/>
      <c r="BD531" s="21"/>
      <c r="BE531" s="13"/>
      <c r="BF531" s="18">
        <v>1</v>
      </c>
      <c r="BG531" s="21"/>
      <c r="DQ531" s="13"/>
      <c r="DR531" s="24">
        <v>1</v>
      </c>
      <c r="DS531" s="24">
        <v>1</v>
      </c>
      <c r="DT531" s="24">
        <v>1</v>
      </c>
      <c r="DU531" s="26">
        <v>1</v>
      </c>
      <c r="DV531" s="26">
        <v>1</v>
      </c>
      <c r="DW531" s="26">
        <v>1</v>
      </c>
      <c r="DX531" s="26">
        <v>1</v>
      </c>
      <c r="DY531" s="26">
        <v>1</v>
      </c>
      <c r="DZ531" s="26">
        <v>1</v>
      </c>
      <c r="EA531" s="26">
        <v>1</v>
      </c>
      <c r="EB531" s="26">
        <v>1</v>
      </c>
      <c r="EC531" s="26">
        <v>1</v>
      </c>
      <c r="ED531" s="13"/>
    </row>
    <row r="532" spans="46:134">
      <c r="AT532" s="26">
        <v>1</v>
      </c>
      <c r="AU532" s="26">
        <v>1</v>
      </c>
      <c r="AV532" s="26">
        <v>1</v>
      </c>
      <c r="AW532" s="26">
        <v>1</v>
      </c>
      <c r="AX532" s="26">
        <v>1</v>
      </c>
      <c r="AY532" s="26">
        <v>1</v>
      </c>
      <c r="AZ532" s="21"/>
      <c r="BA532" s="21"/>
      <c r="BB532" s="21"/>
      <c r="BC532" s="21"/>
      <c r="BD532" s="21"/>
      <c r="BE532" s="21"/>
      <c r="BF532" s="21"/>
      <c r="BG532" s="21"/>
      <c r="DQ532" s="24">
        <v>1</v>
      </c>
      <c r="DR532" s="24">
        <v>1</v>
      </c>
      <c r="DS532" s="24">
        <v>1</v>
      </c>
      <c r="DT532" s="24">
        <v>1</v>
      </c>
      <c r="DU532" s="26">
        <v>1</v>
      </c>
      <c r="DV532" s="26">
        <v>1</v>
      </c>
      <c r="DW532" s="26">
        <v>1</v>
      </c>
      <c r="DX532" s="26">
        <v>1</v>
      </c>
      <c r="DY532" s="13"/>
      <c r="DZ532" s="13"/>
      <c r="EA532" s="26">
        <v>1</v>
      </c>
      <c r="EB532" s="26">
        <v>1</v>
      </c>
      <c r="EC532" s="26">
        <v>1</v>
      </c>
      <c r="ED532" s="13"/>
    </row>
    <row r="533" spans="46:134">
      <c r="AT533" s="26">
        <v>1</v>
      </c>
      <c r="AU533" s="26">
        <v>1</v>
      </c>
      <c r="AV533" s="26">
        <v>1</v>
      </c>
      <c r="AW533" s="26">
        <v>1</v>
      </c>
      <c r="AX533" s="26">
        <v>1</v>
      </c>
      <c r="AY533" s="18"/>
      <c r="AZ533" s="18">
        <v>1</v>
      </c>
      <c r="BA533" s="18"/>
      <c r="BB533" s="18">
        <v>1</v>
      </c>
      <c r="BC533" s="21"/>
      <c r="BD533" s="21"/>
      <c r="BE533" s="21"/>
      <c r="BF533" s="21"/>
      <c r="BG533" s="21"/>
      <c r="DQ533" s="26">
        <v>1</v>
      </c>
      <c r="DR533" s="26">
        <v>1</v>
      </c>
      <c r="DS533" s="26">
        <v>1</v>
      </c>
      <c r="DT533" s="26">
        <v>1</v>
      </c>
      <c r="DU533" s="26">
        <v>1</v>
      </c>
      <c r="DV533" s="26">
        <v>1</v>
      </c>
      <c r="DW533" s="26">
        <v>1</v>
      </c>
      <c r="DX533" s="13"/>
      <c r="DY533" s="13"/>
      <c r="DZ533" s="13"/>
      <c r="EA533" s="13"/>
      <c r="EB533" s="13"/>
      <c r="EC533" s="13"/>
      <c r="ED533" s="13"/>
    </row>
    <row r="534" spans="46:134">
      <c r="AT534" s="26">
        <v>1</v>
      </c>
      <c r="AU534" s="26">
        <v>1</v>
      </c>
      <c r="AV534" s="26">
        <v>1</v>
      </c>
      <c r="AW534" s="26">
        <v>1</v>
      </c>
      <c r="AX534" s="13"/>
      <c r="AY534" s="13"/>
      <c r="AZ534" s="13"/>
      <c r="BA534" s="13"/>
      <c r="BB534" s="18">
        <v>1</v>
      </c>
      <c r="BC534" s="18"/>
      <c r="BD534" s="18">
        <v>1</v>
      </c>
      <c r="BE534" s="18"/>
      <c r="BF534" s="18">
        <v>1</v>
      </c>
      <c r="BG534" s="13"/>
      <c r="DQ534" s="26">
        <v>1</v>
      </c>
      <c r="DR534" s="26">
        <v>1</v>
      </c>
      <c r="DS534" s="26">
        <v>1</v>
      </c>
      <c r="DT534" s="26">
        <v>1</v>
      </c>
      <c r="DU534" s="13"/>
      <c r="DV534" s="13"/>
      <c r="DW534" s="13"/>
      <c r="DX534" s="13"/>
      <c r="DY534" s="13"/>
      <c r="DZ534" s="13"/>
      <c r="EA534" s="13"/>
      <c r="EB534" s="13"/>
      <c r="EC534" s="13"/>
      <c r="ED534" s="13"/>
    </row>
    <row r="535" spans="46:134">
      <c r="DQ535" s="26">
        <v>1</v>
      </c>
      <c r="DR535" s="26">
        <v>1</v>
      </c>
      <c r="DS535" s="26">
        <v>1</v>
      </c>
      <c r="DT535" s="26">
        <v>1</v>
      </c>
      <c r="DU535" s="26">
        <v>1</v>
      </c>
      <c r="DV535" s="26">
        <v>1</v>
      </c>
      <c r="DW535" s="13"/>
      <c r="DX535" s="13"/>
      <c r="DY535" s="13"/>
      <c r="DZ535" s="13"/>
      <c r="EA535" s="13"/>
      <c r="EB535" s="13"/>
      <c r="EC535" s="13"/>
      <c r="ED535" s="13"/>
    </row>
    <row r="536" spans="46:134">
      <c r="DQ536" s="26">
        <v>1</v>
      </c>
      <c r="DR536" s="26">
        <v>1</v>
      </c>
      <c r="DS536" s="26">
        <v>1</v>
      </c>
      <c r="DT536" s="26">
        <v>1</v>
      </c>
      <c r="DU536" s="26">
        <v>1</v>
      </c>
      <c r="DV536" s="26">
        <v>1</v>
      </c>
      <c r="DW536" s="26">
        <v>1</v>
      </c>
      <c r="DX536" s="13"/>
      <c r="DY536" s="13"/>
      <c r="DZ536" s="26">
        <v>1</v>
      </c>
      <c r="EA536" s="26">
        <v>1</v>
      </c>
      <c r="EB536" s="13"/>
      <c r="EC536" s="13"/>
      <c r="ED536" s="13"/>
    </row>
    <row r="537" spans="46:134">
      <c r="DQ537" s="26">
        <v>1</v>
      </c>
      <c r="DR537" s="13"/>
      <c r="DS537" s="26">
        <v>1</v>
      </c>
      <c r="DT537" s="26">
        <v>1</v>
      </c>
      <c r="DU537" s="26">
        <v>1</v>
      </c>
      <c r="DV537" s="26">
        <v>1</v>
      </c>
      <c r="DW537" s="24">
        <v>1</v>
      </c>
      <c r="DX537" s="13"/>
      <c r="DY537" s="13"/>
      <c r="DZ537" s="13"/>
      <c r="EA537" s="13"/>
      <c r="EB537" s="13"/>
      <c r="EC537" s="26">
        <v>1</v>
      </c>
      <c r="ED537" s="26">
        <v>1</v>
      </c>
    </row>
    <row r="538" spans="46:134">
      <c r="DQ538" s="21"/>
      <c r="DR538" s="21"/>
      <c r="DS538" s="21"/>
      <c r="DT538" s="26">
        <v>1</v>
      </c>
      <c r="DU538" s="26">
        <v>1</v>
      </c>
      <c r="DV538" s="26">
        <v>1</v>
      </c>
      <c r="DW538" s="26">
        <v>1</v>
      </c>
      <c r="DX538" s="26">
        <v>1</v>
      </c>
      <c r="DY538" s="13"/>
      <c r="DZ538" s="13"/>
      <c r="EA538" s="13"/>
      <c r="EB538" s="13"/>
      <c r="EC538" s="13"/>
      <c r="ED538" s="13"/>
    </row>
    <row r="539" spans="46:134">
      <c r="DQ539" s="18">
        <v>1</v>
      </c>
      <c r="DR539" s="13"/>
      <c r="DS539" s="13"/>
      <c r="DT539" s="26">
        <v>1</v>
      </c>
      <c r="DU539" s="26">
        <v>1</v>
      </c>
      <c r="DV539" s="26">
        <v>1</v>
      </c>
      <c r="DW539" s="26">
        <v>1</v>
      </c>
      <c r="DX539" s="26">
        <v>1</v>
      </c>
      <c r="DY539" s="13"/>
      <c r="DZ539" s="13"/>
      <c r="EA539" s="26">
        <v>1</v>
      </c>
      <c r="EB539" s="26">
        <v>1</v>
      </c>
      <c r="EC539" s="13"/>
      <c r="ED539" s="13"/>
    </row>
    <row r="540" spans="46:134">
      <c r="DQ540" s="13"/>
      <c r="DR540" s="13"/>
      <c r="DS540" s="13"/>
      <c r="DT540" s="24">
        <v>1</v>
      </c>
      <c r="DU540" s="26">
        <v>1</v>
      </c>
      <c r="DV540" s="26">
        <v>1</v>
      </c>
      <c r="DW540" s="26">
        <v>1</v>
      </c>
      <c r="DX540" s="26">
        <v>1</v>
      </c>
      <c r="DY540" s="13"/>
      <c r="DZ540" s="13"/>
      <c r="EA540" s="13"/>
      <c r="EB540" s="13"/>
      <c r="EC540" s="13"/>
      <c r="ED540" s="13"/>
    </row>
    <row r="541" spans="46:134">
      <c r="DQ541" s="13"/>
      <c r="DR541" s="13"/>
      <c r="DS541" s="13"/>
      <c r="DT541" s="13"/>
      <c r="DU541" s="26">
        <v>1</v>
      </c>
      <c r="DV541" s="26">
        <v>1</v>
      </c>
      <c r="DW541" s="26">
        <v>1</v>
      </c>
      <c r="DX541" s="26">
        <v>1</v>
      </c>
      <c r="DY541" s="13"/>
      <c r="DZ541" s="13"/>
      <c r="EA541" s="13"/>
      <c r="EB541" s="26">
        <v>1</v>
      </c>
      <c r="EC541" s="26">
        <v>1</v>
      </c>
      <c r="ED541" s="13"/>
    </row>
    <row r="542" spans="46:134">
      <c r="DQ542" s="21"/>
      <c r="DR542" s="21"/>
      <c r="DS542" s="21"/>
      <c r="DT542" s="13"/>
      <c r="DU542" s="13"/>
      <c r="DV542" s="26">
        <v>1</v>
      </c>
      <c r="DW542" s="26">
        <v>1</v>
      </c>
      <c r="DX542" s="26">
        <v>1</v>
      </c>
      <c r="DY542" s="26">
        <v>1</v>
      </c>
      <c r="DZ542" s="13"/>
      <c r="EA542" s="13"/>
      <c r="EB542" s="13"/>
      <c r="EC542" s="13"/>
      <c r="ED542" s="13"/>
    </row>
    <row r="543" spans="46:134">
      <c r="DQ543" s="18">
        <v>1</v>
      </c>
      <c r="DR543" s="18"/>
      <c r="DS543" s="18">
        <v>1</v>
      </c>
      <c r="DT543" s="13"/>
      <c r="DU543" s="13"/>
      <c r="DV543" s="26">
        <v>1</v>
      </c>
      <c r="DW543" s="26">
        <v>1</v>
      </c>
      <c r="DX543" s="26">
        <v>1</v>
      </c>
      <c r="DY543" s="26">
        <v>1</v>
      </c>
      <c r="DZ543" s="26">
        <v>1</v>
      </c>
      <c r="EA543" s="13"/>
      <c r="EB543" s="13"/>
      <c r="EC543" s="26">
        <v>1</v>
      </c>
      <c r="ED543" s="26">
        <v>1</v>
      </c>
    </row>
    <row r="544" spans="46:134">
      <c r="DQ544" s="13"/>
      <c r="DR544" s="13"/>
      <c r="DS544" s="18">
        <v>1</v>
      </c>
      <c r="DT544" s="18"/>
      <c r="DU544" s="18">
        <v>1</v>
      </c>
      <c r="DV544" s="18"/>
      <c r="DW544" s="26">
        <v>1</v>
      </c>
      <c r="DX544" s="26">
        <v>1</v>
      </c>
      <c r="DY544" s="26">
        <v>1</v>
      </c>
      <c r="DZ544" s="26">
        <v>1</v>
      </c>
      <c r="EA544" s="13"/>
      <c r="EB544" s="13"/>
      <c r="EC544" s="13"/>
      <c r="ED544" s="13"/>
    </row>
    <row r="545" spans="121:134">
      <c r="DQ545" s="13"/>
      <c r="DR545" s="13"/>
      <c r="DS545" s="13"/>
      <c r="DT545" s="13"/>
      <c r="DU545" s="13"/>
      <c r="DV545" s="13"/>
      <c r="DW545" s="24">
        <v>1</v>
      </c>
      <c r="DX545" s="24">
        <v>1</v>
      </c>
      <c r="DY545" s="24">
        <v>1</v>
      </c>
      <c r="DZ545" s="26">
        <v>1</v>
      </c>
      <c r="EA545" s="26">
        <v>1</v>
      </c>
      <c r="EB545" s="26">
        <v>1</v>
      </c>
      <c r="EC545" s="13"/>
      <c r="ED545" s="13"/>
    </row>
    <row r="546" spans="121:134">
      <c r="DQ546" s="21"/>
      <c r="DR546" s="21"/>
      <c r="DS546" s="21"/>
      <c r="DT546" s="13"/>
      <c r="DU546" s="24">
        <v>1</v>
      </c>
      <c r="DV546" s="24">
        <v>1</v>
      </c>
      <c r="DW546" s="26">
        <v>1</v>
      </c>
      <c r="DX546" s="26">
        <v>1</v>
      </c>
      <c r="DY546" s="26">
        <v>1</v>
      </c>
      <c r="DZ546" s="26">
        <v>1</v>
      </c>
      <c r="EA546" s="26">
        <v>1</v>
      </c>
      <c r="EB546" s="26">
        <v>1</v>
      </c>
      <c r="EC546" s="13"/>
      <c r="ED546" s="13"/>
    </row>
    <row r="547" spans="121:134">
      <c r="DQ547" s="13"/>
      <c r="DR547" s="24">
        <v>1</v>
      </c>
      <c r="DS547" s="24">
        <v>1</v>
      </c>
      <c r="DT547" s="24">
        <v>1</v>
      </c>
      <c r="DU547" s="26">
        <v>1</v>
      </c>
      <c r="DV547" s="26">
        <v>1</v>
      </c>
      <c r="DW547" s="26">
        <v>1</v>
      </c>
      <c r="DX547" s="26">
        <v>1</v>
      </c>
      <c r="DY547" s="26">
        <v>1</v>
      </c>
      <c r="DZ547" s="26">
        <v>1</v>
      </c>
      <c r="EA547" s="26">
        <v>1</v>
      </c>
      <c r="EB547" s="26">
        <v>1</v>
      </c>
      <c r="EC547" s="26">
        <v>1</v>
      </c>
      <c r="ED547" s="13"/>
    </row>
    <row r="548" spans="121:134">
      <c r="DQ548" s="24">
        <v>1</v>
      </c>
      <c r="DR548" s="24">
        <v>1</v>
      </c>
      <c r="DS548" s="24">
        <v>1</v>
      </c>
      <c r="DT548" s="24">
        <v>1</v>
      </c>
      <c r="DU548" s="26">
        <v>1</v>
      </c>
      <c r="DV548" s="26">
        <v>1</v>
      </c>
      <c r="DW548" s="26">
        <v>1</v>
      </c>
      <c r="DX548" s="26">
        <v>1</v>
      </c>
      <c r="DY548" s="13"/>
      <c r="DZ548" s="13"/>
      <c r="EA548" s="26">
        <v>1</v>
      </c>
      <c r="EB548" s="26">
        <v>1</v>
      </c>
      <c r="EC548" s="26">
        <v>1</v>
      </c>
      <c r="ED548" s="13"/>
    </row>
    <row r="549" spans="121:134">
      <c r="DQ549" s="26">
        <v>1</v>
      </c>
      <c r="DR549" s="26">
        <v>1</v>
      </c>
      <c r="DS549" s="26">
        <v>1</v>
      </c>
      <c r="DT549" s="26">
        <v>1</v>
      </c>
      <c r="DU549" s="26">
        <v>1</v>
      </c>
      <c r="DV549" s="26">
        <v>1</v>
      </c>
      <c r="DW549" s="26">
        <v>1</v>
      </c>
      <c r="DX549" s="13"/>
      <c r="DY549" s="13"/>
      <c r="DZ549" s="13"/>
      <c r="EA549" s="13"/>
      <c r="EB549" s="13"/>
      <c r="EC549" s="13"/>
      <c r="ED549" s="13"/>
    </row>
    <row r="550" spans="121:134">
      <c r="DQ550" s="26">
        <v>1</v>
      </c>
      <c r="DR550" s="26">
        <v>1</v>
      </c>
      <c r="DS550" s="26">
        <v>1</v>
      </c>
      <c r="DT550" s="26">
        <v>1</v>
      </c>
      <c r="DU550" s="13"/>
      <c r="DV550" s="13"/>
      <c r="DW550" s="13"/>
      <c r="DX550" s="13"/>
      <c r="DY550" s="13"/>
      <c r="DZ550" s="13"/>
      <c r="EA550" s="13"/>
      <c r="EB550" s="13"/>
      <c r="EC550" s="13"/>
      <c r="ED550" s="13"/>
    </row>
    <row r="551" spans="121:134">
      <c r="DQ551" s="26">
        <v>1</v>
      </c>
      <c r="DR551" s="26">
        <v>1</v>
      </c>
      <c r="DS551" s="26">
        <v>1</v>
      </c>
      <c r="DT551" s="26">
        <v>1</v>
      </c>
      <c r="DU551" s="13"/>
      <c r="DV551" s="13"/>
      <c r="DW551" s="13"/>
      <c r="DX551" s="13"/>
      <c r="DY551" s="13"/>
      <c r="DZ551" s="13"/>
      <c r="EA551" s="13"/>
      <c r="EB551" s="13"/>
      <c r="EC551" s="26">
        <v>1</v>
      </c>
      <c r="ED551" s="26">
        <v>1</v>
      </c>
    </row>
    <row r="552" spans="121:134">
      <c r="DQ552" s="26">
        <v>1</v>
      </c>
      <c r="DR552" s="26">
        <v>1</v>
      </c>
      <c r="DS552" s="26">
        <v>1</v>
      </c>
      <c r="DT552" s="26">
        <v>1</v>
      </c>
      <c r="DU552" s="26">
        <v>1</v>
      </c>
      <c r="DV552" s="13"/>
      <c r="DW552" s="13"/>
      <c r="DX552" s="26">
        <v>1</v>
      </c>
      <c r="DY552" s="26">
        <v>1</v>
      </c>
      <c r="DZ552" s="13"/>
      <c r="EA552" s="13"/>
      <c r="EB552" s="13"/>
      <c r="EC552" s="13"/>
      <c r="ED552" s="13"/>
    </row>
    <row r="553" spans="121:134">
      <c r="DQ553" s="26">
        <v>1</v>
      </c>
      <c r="DR553" s="26">
        <v>1</v>
      </c>
      <c r="DS553" s="26">
        <v>1</v>
      </c>
      <c r="DT553" s="26">
        <v>1</v>
      </c>
      <c r="DU553" s="26">
        <v>1</v>
      </c>
      <c r="DV553" s="26">
        <v>1</v>
      </c>
      <c r="DW553" s="13"/>
      <c r="DX553" s="13"/>
      <c r="DY553" s="13"/>
      <c r="DZ553" s="26">
        <v>1</v>
      </c>
      <c r="EA553" s="26">
        <v>1</v>
      </c>
      <c r="EB553" s="13"/>
      <c r="EC553" s="13"/>
      <c r="ED553" s="13"/>
    </row>
    <row r="554" spans="121:134">
      <c r="DQ554" s="21"/>
      <c r="DR554" s="21"/>
      <c r="DS554" s="21"/>
      <c r="DT554" s="26">
        <v>1</v>
      </c>
      <c r="DU554" s="26">
        <v>1</v>
      </c>
      <c r="DV554" s="26">
        <v>1</v>
      </c>
      <c r="DW554" s="26">
        <v>1</v>
      </c>
      <c r="DX554" s="13"/>
      <c r="DY554" s="13"/>
      <c r="DZ554" s="13"/>
      <c r="EA554" s="13"/>
      <c r="EB554" s="13"/>
      <c r="EC554" s="26">
        <v>1</v>
      </c>
      <c r="ED554" s="26">
        <v>1</v>
      </c>
    </row>
    <row r="555" spans="121:134">
      <c r="DQ555" s="18">
        <v>1</v>
      </c>
      <c r="DR555" s="13"/>
      <c r="DS555" s="13"/>
      <c r="DT555" s="26">
        <v>1</v>
      </c>
      <c r="DU555" s="26">
        <v>1</v>
      </c>
      <c r="DV555" s="26">
        <v>1</v>
      </c>
      <c r="DW555" s="26">
        <v>1</v>
      </c>
      <c r="DX555" s="13"/>
      <c r="DY555" s="13"/>
      <c r="DZ555" s="13"/>
      <c r="EA555" s="13"/>
      <c r="EB555" s="13"/>
      <c r="EC555" s="13"/>
      <c r="ED555" s="13"/>
    </row>
    <row r="556" spans="121:134">
      <c r="DQ556" s="13"/>
      <c r="DR556" s="13"/>
      <c r="DS556" s="24">
        <v>1</v>
      </c>
      <c r="DT556" s="24">
        <v>1</v>
      </c>
      <c r="DU556" s="24">
        <v>1</v>
      </c>
      <c r="DV556" s="26">
        <v>1</v>
      </c>
      <c r="DW556" s="13"/>
      <c r="DX556" s="13"/>
      <c r="DY556" s="26">
        <v>1</v>
      </c>
      <c r="DZ556" s="26">
        <v>1</v>
      </c>
      <c r="EA556" s="13"/>
      <c r="EB556" s="13"/>
      <c r="EC556" s="13"/>
      <c r="ED556" s="13"/>
    </row>
    <row r="557" spans="121:134">
      <c r="DQ557" s="13"/>
      <c r="DR557" s="26">
        <v>1</v>
      </c>
      <c r="DS557" s="26">
        <v>1</v>
      </c>
      <c r="DT557" s="26">
        <v>1</v>
      </c>
      <c r="DU557" s="26">
        <v>1</v>
      </c>
      <c r="DV557" s="13"/>
      <c r="DW557" s="13"/>
      <c r="DX557" s="13"/>
      <c r="DY557" s="13"/>
      <c r="DZ557" s="13"/>
      <c r="EA557" s="26">
        <v>1</v>
      </c>
      <c r="EB557" s="26">
        <v>1</v>
      </c>
      <c r="EC557" s="13"/>
      <c r="ED557" s="13"/>
    </row>
    <row r="558" spans="121:134">
      <c r="DQ558" s="21"/>
      <c r="DR558" s="26">
        <v>1</v>
      </c>
      <c r="DS558" s="26">
        <v>1</v>
      </c>
      <c r="DT558" s="26">
        <v>1</v>
      </c>
      <c r="DU558" s="26">
        <v>1</v>
      </c>
      <c r="DV558" s="13"/>
      <c r="DW558" s="13"/>
      <c r="DX558" s="26">
        <v>1</v>
      </c>
      <c r="DY558" s="26">
        <v>1</v>
      </c>
      <c r="DZ558" s="13"/>
      <c r="EA558" s="13"/>
      <c r="EB558" s="13"/>
      <c r="EC558" s="13"/>
      <c r="ED558" s="13"/>
    </row>
    <row r="559" spans="121:134">
      <c r="DQ559" s="18">
        <v>1</v>
      </c>
      <c r="DR559" s="13"/>
      <c r="DS559" s="13"/>
      <c r="DT559" s="26">
        <v>1</v>
      </c>
      <c r="DU559" s="26">
        <v>1</v>
      </c>
      <c r="DV559" s="26">
        <v>1</v>
      </c>
      <c r="DW559" s="26">
        <v>1</v>
      </c>
      <c r="DX559" s="13"/>
      <c r="DY559" s="13"/>
      <c r="DZ559" s="13"/>
      <c r="EA559" s="13"/>
      <c r="EB559" s="26">
        <v>1</v>
      </c>
      <c r="EC559" s="26">
        <v>1</v>
      </c>
      <c r="ED559" s="13"/>
    </row>
    <row r="560" spans="121:134">
      <c r="DQ560" s="13"/>
      <c r="DR560" s="13"/>
      <c r="DS560" s="18">
        <v>1</v>
      </c>
      <c r="DT560" s="18"/>
      <c r="DU560" s="26">
        <v>1</v>
      </c>
      <c r="DV560" s="26">
        <v>1</v>
      </c>
      <c r="DW560" s="26">
        <v>1</v>
      </c>
      <c r="DX560" s="26">
        <v>1</v>
      </c>
      <c r="DY560" s="13"/>
      <c r="DZ560" s="13"/>
      <c r="EA560" s="13"/>
      <c r="EB560" s="13"/>
      <c r="EC560" s="13"/>
      <c r="ED560" s="13"/>
    </row>
    <row r="561" spans="121:179">
      <c r="DQ561" s="13"/>
      <c r="DR561" s="13"/>
      <c r="DS561" s="13"/>
      <c r="DT561" s="13"/>
      <c r="DU561" s="13"/>
      <c r="DV561" s="13"/>
      <c r="DW561" s="26">
        <v>1</v>
      </c>
      <c r="DX561" s="26">
        <v>1</v>
      </c>
      <c r="DY561" s="26">
        <v>1</v>
      </c>
      <c r="DZ561" s="26">
        <v>1</v>
      </c>
      <c r="EA561" s="13"/>
      <c r="EB561" s="13"/>
      <c r="EC561" s="26">
        <v>1</v>
      </c>
      <c r="ED561" s="26">
        <v>1</v>
      </c>
    </row>
    <row r="562" spans="121:179">
      <c r="DQ562" s="21"/>
      <c r="DR562" s="21"/>
      <c r="DS562" s="21"/>
      <c r="DT562" s="13"/>
      <c r="DU562" s="13"/>
      <c r="DV562" s="13"/>
      <c r="DW562" s="13"/>
      <c r="DX562" s="26">
        <v>1</v>
      </c>
      <c r="DY562" s="26">
        <v>1</v>
      </c>
      <c r="DZ562" s="26">
        <v>1</v>
      </c>
      <c r="EA562" s="26">
        <v>1</v>
      </c>
      <c r="EB562" s="13"/>
      <c r="EC562" s="13"/>
      <c r="ED562" s="13"/>
    </row>
    <row r="563" spans="121:179">
      <c r="DQ563" s="18">
        <v>1</v>
      </c>
      <c r="DR563" s="18"/>
      <c r="DS563" s="18">
        <v>1</v>
      </c>
      <c r="DT563" s="13"/>
      <c r="DU563" s="13"/>
      <c r="DV563" s="13"/>
      <c r="DW563" s="13"/>
      <c r="DX563" s="26">
        <v>1</v>
      </c>
      <c r="DY563" s="26">
        <v>1</v>
      </c>
      <c r="DZ563" s="26">
        <v>1</v>
      </c>
      <c r="EA563" s="26">
        <v>1</v>
      </c>
      <c r="EB563" s="13"/>
      <c r="EC563" s="13"/>
      <c r="ED563" s="13"/>
    </row>
    <row r="564" spans="121:179">
      <c r="DQ564" s="21"/>
      <c r="DR564" s="21"/>
      <c r="DS564" s="24">
        <v>1</v>
      </c>
      <c r="DT564" s="24">
        <v>1</v>
      </c>
      <c r="DU564" s="24">
        <v>1</v>
      </c>
      <c r="DV564" s="21"/>
      <c r="DW564" s="21"/>
      <c r="DX564" s="26">
        <v>1</v>
      </c>
      <c r="DY564" s="26">
        <v>1</v>
      </c>
      <c r="DZ564" s="26">
        <v>1</v>
      </c>
      <c r="EA564" s="26">
        <v>1</v>
      </c>
      <c r="EB564" s="26">
        <v>1</v>
      </c>
      <c r="EC564" s="26">
        <v>1</v>
      </c>
      <c r="ED564" s="26">
        <v>1</v>
      </c>
    </row>
    <row r="565" spans="121:179">
      <c r="DQ565" s="21"/>
      <c r="DR565" s="21"/>
      <c r="DS565" s="21"/>
      <c r="DT565" s="21"/>
      <c r="DU565" s="18">
        <v>1</v>
      </c>
      <c r="DV565" s="18"/>
      <c r="DW565" s="18">
        <v>1</v>
      </c>
      <c r="DX565" s="13"/>
      <c r="DY565" s="13"/>
      <c r="DZ565" s="26">
        <v>1</v>
      </c>
      <c r="EA565" s="26">
        <v>1</v>
      </c>
      <c r="EB565" s="26">
        <v>1</v>
      </c>
      <c r="EC565" s="26">
        <v>1</v>
      </c>
      <c r="ED565" s="26">
        <v>1</v>
      </c>
    </row>
    <row r="566" spans="121:179">
      <c r="DQ566" s="13"/>
      <c r="DR566" s="13"/>
      <c r="DS566" s="13"/>
      <c r="DT566" s="13"/>
      <c r="DU566" s="13"/>
      <c r="DV566" s="13"/>
      <c r="DW566" s="13"/>
      <c r="DX566" s="13"/>
      <c r="DY566" s="18">
        <v>1</v>
      </c>
      <c r="DZ566" s="18"/>
      <c r="EA566" s="26">
        <v>1</v>
      </c>
      <c r="EB566" s="26">
        <v>1</v>
      </c>
      <c r="EC566" s="26">
        <v>1</v>
      </c>
      <c r="ED566" s="26">
        <v>1</v>
      </c>
    </row>
    <row r="567" spans="121:179">
      <c r="EF567" s="26">
        <v>1</v>
      </c>
      <c r="EG567" s="26">
        <v>1</v>
      </c>
      <c r="EH567" s="26">
        <v>1</v>
      </c>
      <c r="EI567" s="26">
        <v>1</v>
      </c>
      <c r="EJ567" s="13"/>
      <c r="EK567" s="13"/>
      <c r="EL567" s="13"/>
      <c r="EM567" s="13"/>
      <c r="EN567" s="13"/>
      <c r="EO567" s="13"/>
      <c r="EP567" s="13"/>
      <c r="EQ567" s="13"/>
      <c r="ER567" s="26">
        <v>1</v>
      </c>
      <c r="ES567" s="26">
        <v>1</v>
      </c>
      <c r="FJ567" s="13"/>
      <c r="FK567" s="13"/>
      <c r="FL567" s="13"/>
      <c r="FM567" s="13"/>
      <c r="FN567" s="13"/>
      <c r="FO567" s="13"/>
      <c r="FP567" s="13"/>
      <c r="FQ567" s="13"/>
      <c r="FR567" s="13"/>
      <c r="FS567" s="13"/>
      <c r="FT567" s="26">
        <v>1</v>
      </c>
      <c r="FU567" s="26">
        <v>1</v>
      </c>
      <c r="FV567" s="26">
        <v>1</v>
      </c>
      <c r="FW567" s="26">
        <v>1</v>
      </c>
    </row>
    <row r="568" spans="121:179">
      <c r="EF568" s="26">
        <v>1</v>
      </c>
      <c r="EG568" s="26">
        <v>1</v>
      </c>
      <c r="EH568" s="26">
        <v>1</v>
      </c>
      <c r="EI568" s="26">
        <v>1</v>
      </c>
      <c r="EJ568" s="26">
        <v>1</v>
      </c>
      <c r="EK568" s="13"/>
      <c r="EL568" s="13"/>
      <c r="EM568" s="26">
        <v>1</v>
      </c>
      <c r="EN568" s="26">
        <v>1</v>
      </c>
      <c r="EO568" s="13"/>
      <c r="EP568" s="13"/>
      <c r="EQ568" s="13"/>
      <c r="ER568" s="13"/>
      <c r="ES568" s="13"/>
      <c r="FJ568" s="13"/>
      <c r="FK568" s="13"/>
      <c r="FL568" s="26">
        <v>1</v>
      </c>
      <c r="FM568" s="26">
        <v>1</v>
      </c>
      <c r="FN568" s="13"/>
      <c r="FO568" s="13"/>
      <c r="FP568" s="13"/>
      <c r="FQ568" s="13"/>
      <c r="FR568" s="13"/>
      <c r="FS568" s="13"/>
      <c r="FT568" s="26">
        <v>1</v>
      </c>
      <c r="FU568" s="26">
        <v>1</v>
      </c>
      <c r="FV568" s="26">
        <v>1</v>
      </c>
      <c r="FW568" s="26">
        <v>1</v>
      </c>
    </row>
    <row r="569" spans="121:179">
      <c r="EF569" s="26">
        <v>1</v>
      </c>
      <c r="EG569" s="26">
        <v>1</v>
      </c>
      <c r="EH569" s="26">
        <v>1</v>
      </c>
      <c r="EI569" s="26">
        <v>1</v>
      </c>
      <c r="EJ569" s="26">
        <v>1</v>
      </c>
      <c r="EK569" s="26">
        <v>1</v>
      </c>
      <c r="EL569" s="13"/>
      <c r="EM569" s="13"/>
      <c r="EN569" s="13"/>
      <c r="EO569" s="26">
        <v>1</v>
      </c>
      <c r="EP569" s="26">
        <v>1</v>
      </c>
      <c r="EQ569" s="13"/>
      <c r="ER569" s="13"/>
      <c r="ES569" s="13"/>
      <c r="FJ569" s="13"/>
      <c r="FK569" s="13"/>
      <c r="FL569" s="13"/>
      <c r="FM569" s="13"/>
      <c r="FN569" s="26">
        <v>1</v>
      </c>
      <c r="FO569" s="26">
        <v>1</v>
      </c>
      <c r="FP569" s="13"/>
      <c r="FQ569" s="13"/>
      <c r="FR569" s="13"/>
      <c r="FS569" s="26">
        <v>1</v>
      </c>
      <c r="FT569" s="26">
        <v>1</v>
      </c>
      <c r="FU569" s="26">
        <v>1</v>
      </c>
      <c r="FV569" s="26">
        <v>1</v>
      </c>
      <c r="FW569" s="26">
        <v>1</v>
      </c>
    </row>
    <row r="570" spans="121:179">
      <c r="EF570" s="21"/>
      <c r="EG570" s="21"/>
      <c r="EH570" s="21"/>
      <c r="EI570" s="26">
        <v>1</v>
      </c>
      <c r="EJ570" s="26">
        <v>1</v>
      </c>
      <c r="EK570" s="26">
        <v>1</v>
      </c>
      <c r="EL570" s="26">
        <v>1</v>
      </c>
      <c r="EM570" s="13"/>
      <c r="EN570" s="13"/>
      <c r="EO570" s="13"/>
      <c r="EP570" s="13"/>
      <c r="EQ570" s="13"/>
      <c r="ER570" s="26">
        <v>1</v>
      </c>
      <c r="ES570" s="26">
        <v>1</v>
      </c>
      <c r="FJ570" s="13"/>
      <c r="FK570" s="13"/>
      <c r="FL570" s="13"/>
      <c r="FM570" s="13"/>
      <c r="FN570" s="13"/>
      <c r="FO570" s="13"/>
      <c r="FP570" s="13"/>
      <c r="FQ570" s="13"/>
      <c r="FR570" s="13"/>
      <c r="FS570" s="26">
        <v>1</v>
      </c>
      <c r="FT570" s="26">
        <v>1</v>
      </c>
      <c r="FU570" s="26">
        <v>1</v>
      </c>
      <c r="FV570" s="26">
        <v>1</v>
      </c>
      <c r="FW570" s="13"/>
    </row>
    <row r="571" spans="121:179">
      <c r="EF571" s="18">
        <v>1</v>
      </c>
      <c r="EG571" s="13"/>
      <c r="EH571" s="13"/>
      <c r="EI571" s="26">
        <v>1</v>
      </c>
      <c r="EJ571" s="26">
        <v>1</v>
      </c>
      <c r="EK571" s="26">
        <v>1</v>
      </c>
      <c r="EL571" s="26">
        <v>1</v>
      </c>
      <c r="EM571" s="13"/>
      <c r="EN571" s="13"/>
      <c r="EO571" s="13"/>
      <c r="EP571" s="13"/>
      <c r="EQ571" s="13"/>
      <c r="ER571" s="13"/>
      <c r="ES571" s="13"/>
      <c r="FJ571" s="26">
        <v>1</v>
      </c>
      <c r="FK571" s="13"/>
      <c r="FL571" s="13"/>
      <c r="FM571" s="13"/>
      <c r="FN571" s="13"/>
      <c r="FO571" s="26">
        <v>1</v>
      </c>
      <c r="FP571" s="26">
        <v>1</v>
      </c>
      <c r="FQ571" s="13"/>
      <c r="FR571" s="13"/>
      <c r="FS571" s="26">
        <v>1</v>
      </c>
      <c r="FT571" s="26">
        <v>1</v>
      </c>
      <c r="FU571" s="26">
        <v>1</v>
      </c>
      <c r="FV571" s="26">
        <v>1</v>
      </c>
      <c r="FW571" s="13"/>
    </row>
    <row r="572" spans="121:179">
      <c r="EF572" s="13"/>
      <c r="EG572" s="13"/>
      <c r="EH572" s="24">
        <v>1</v>
      </c>
      <c r="EI572" s="24">
        <v>1</v>
      </c>
      <c r="EJ572" s="24">
        <v>1</v>
      </c>
      <c r="EK572" s="26">
        <v>1</v>
      </c>
      <c r="EL572" s="13"/>
      <c r="EM572" s="13"/>
      <c r="EN572" s="26">
        <v>1</v>
      </c>
      <c r="EO572" s="26">
        <v>1</v>
      </c>
      <c r="EP572" s="13"/>
      <c r="EQ572" s="13"/>
      <c r="ER572" s="13"/>
      <c r="ES572" s="13"/>
      <c r="FJ572" s="13"/>
      <c r="FK572" s="13"/>
      <c r="FL572" s="13"/>
      <c r="FM572" s="13"/>
      <c r="FN572" s="13"/>
      <c r="FO572" s="13"/>
      <c r="FP572" s="13"/>
      <c r="FQ572" s="13"/>
      <c r="FR572" s="26">
        <v>1</v>
      </c>
      <c r="FS572" s="26">
        <v>1</v>
      </c>
      <c r="FT572" s="26">
        <v>1</v>
      </c>
      <c r="FU572" s="26">
        <v>1</v>
      </c>
      <c r="FV572" s="13"/>
      <c r="FW572" s="13"/>
    </row>
    <row r="573" spans="121:179">
      <c r="EF573" s="13"/>
      <c r="EG573" s="26">
        <v>1</v>
      </c>
      <c r="EH573" s="26">
        <v>1</v>
      </c>
      <c r="EI573" s="26">
        <v>1</v>
      </c>
      <c r="EJ573" s="26">
        <v>1</v>
      </c>
      <c r="EK573" s="13"/>
      <c r="EL573" s="13"/>
      <c r="EM573" s="13"/>
      <c r="EN573" s="13"/>
      <c r="EO573" s="13"/>
      <c r="EP573" s="26">
        <v>1</v>
      </c>
      <c r="EQ573" s="26">
        <v>1</v>
      </c>
      <c r="ER573" s="13"/>
      <c r="ES573" s="13"/>
      <c r="FJ573" s="13"/>
      <c r="FK573" s="13"/>
      <c r="FL573" s="26">
        <v>1</v>
      </c>
      <c r="FM573" s="26">
        <v>1</v>
      </c>
      <c r="FN573" s="13"/>
      <c r="FO573" s="13"/>
      <c r="FP573" s="13"/>
      <c r="FQ573" s="13"/>
      <c r="FR573" s="26">
        <v>1</v>
      </c>
      <c r="FS573" s="26">
        <v>1</v>
      </c>
      <c r="FT573" s="26">
        <v>1</v>
      </c>
      <c r="FU573" s="13"/>
      <c r="FV573" s="13"/>
      <c r="FW573" s="13"/>
    </row>
    <row r="574" spans="121:179">
      <c r="EF574" s="21"/>
      <c r="EG574" s="26">
        <v>1</v>
      </c>
      <c r="EH574" s="26">
        <v>1</v>
      </c>
      <c r="EI574" s="26">
        <v>1</v>
      </c>
      <c r="EJ574" s="26">
        <v>1</v>
      </c>
      <c r="EK574" s="13"/>
      <c r="EL574" s="13"/>
      <c r="EM574" s="26">
        <v>1</v>
      </c>
      <c r="EN574" s="26">
        <v>1</v>
      </c>
      <c r="EO574" s="13"/>
      <c r="EP574" s="13"/>
      <c r="EQ574" s="13"/>
      <c r="ER574" s="13"/>
      <c r="ES574" s="13"/>
      <c r="FJ574" s="13"/>
      <c r="FK574" s="13"/>
      <c r="FL574" s="13"/>
      <c r="FM574" s="13"/>
      <c r="FN574" s="13"/>
      <c r="FO574" s="13"/>
      <c r="FP574" s="13"/>
      <c r="FQ574" s="26">
        <v>1</v>
      </c>
      <c r="FR574" s="26">
        <v>1</v>
      </c>
      <c r="FS574" s="26">
        <v>1</v>
      </c>
      <c r="FT574" s="13"/>
      <c r="FU574" s="13"/>
      <c r="FV574" s="18">
        <v>1</v>
      </c>
      <c r="FW574" s="13"/>
    </row>
    <row r="575" spans="121:179">
      <c r="EF575" s="18">
        <v>1</v>
      </c>
      <c r="EG575" s="13"/>
      <c r="EH575" s="13"/>
      <c r="EI575" s="26">
        <v>1</v>
      </c>
      <c r="EJ575" s="26">
        <v>1</v>
      </c>
      <c r="EK575" s="26">
        <v>1</v>
      </c>
      <c r="EL575" s="26">
        <v>1</v>
      </c>
      <c r="EM575" s="13"/>
      <c r="EN575" s="13"/>
      <c r="EO575" s="13"/>
      <c r="EP575" s="13"/>
      <c r="EQ575" s="26">
        <v>1</v>
      </c>
      <c r="ER575" s="26">
        <v>1</v>
      </c>
      <c r="ES575" s="13"/>
      <c r="FJ575" s="13"/>
      <c r="FK575" s="13"/>
      <c r="FL575" s="13"/>
      <c r="FM575" s="26">
        <v>1</v>
      </c>
      <c r="FN575" s="26">
        <v>1</v>
      </c>
      <c r="FO575" s="13"/>
      <c r="FP575" s="13"/>
      <c r="FQ575" s="26">
        <v>1</v>
      </c>
      <c r="FR575" s="26">
        <v>1</v>
      </c>
      <c r="FS575" s="26">
        <v>1</v>
      </c>
      <c r="FT575" s="13"/>
      <c r="FU575" s="13"/>
      <c r="FV575" s="13"/>
      <c r="FW575" s="13"/>
    </row>
    <row r="576" spans="121:179">
      <c r="EF576" s="13"/>
      <c r="EG576" s="13"/>
      <c r="EH576" s="18">
        <v>1</v>
      </c>
      <c r="EI576" s="18"/>
      <c r="EJ576" s="26">
        <v>1</v>
      </c>
      <c r="EK576" s="26">
        <v>1</v>
      </c>
      <c r="EL576" s="26">
        <v>1</v>
      </c>
      <c r="EM576" s="26">
        <v>1</v>
      </c>
      <c r="EN576" s="13"/>
      <c r="EO576" s="13"/>
      <c r="EP576" s="13"/>
      <c r="EQ576" s="13"/>
      <c r="ER576" s="13"/>
      <c r="ES576" s="13"/>
      <c r="FJ576" s="13"/>
      <c r="FK576" s="13"/>
      <c r="FL576" s="13"/>
      <c r="FM576" s="13"/>
      <c r="FN576" s="13"/>
      <c r="FO576" s="13"/>
      <c r="FP576" s="13"/>
      <c r="FQ576" s="26">
        <v>1</v>
      </c>
      <c r="FR576" s="26">
        <v>1</v>
      </c>
      <c r="FS576" s="26">
        <v>1</v>
      </c>
      <c r="FT576" s="13"/>
      <c r="FU576" s="13"/>
      <c r="FV576" s="18">
        <v>1</v>
      </c>
      <c r="FW576" s="13"/>
    </row>
    <row r="577" spans="136:179">
      <c r="EF577" s="13"/>
      <c r="EG577" s="13"/>
      <c r="EH577" s="13"/>
      <c r="EI577" s="13"/>
      <c r="EJ577" s="13"/>
      <c r="EK577" s="13"/>
      <c r="EL577" s="26">
        <v>1</v>
      </c>
      <c r="EM577" s="26">
        <v>1</v>
      </c>
      <c r="EN577" s="26">
        <v>1</v>
      </c>
      <c r="EO577" s="26">
        <v>1</v>
      </c>
      <c r="EP577" s="13"/>
      <c r="EQ577" s="13"/>
      <c r="ER577" s="26">
        <v>1</v>
      </c>
      <c r="ES577" s="26">
        <v>1</v>
      </c>
      <c r="FJ577" s="13"/>
      <c r="FK577" s="26">
        <v>1</v>
      </c>
      <c r="FL577" s="26">
        <v>1</v>
      </c>
      <c r="FM577" s="13"/>
      <c r="FN577" s="13"/>
      <c r="FO577" s="13"/>
      <c r="FP577" s="13"/>
      <c r="FQ577" s="26">
        <v>1</v>
      </c>
      <c r="FR577" s="26">
        <v>1</v>
      </c>
      <c r="FS577" s="26">
        <v>1</v>
      </c>
      <c r="FT577" s="26">
        <v>1</v>
      </c>
      <c r="FU577" s="13"/>
      <c r="FV577" s="13"/>
      <c r="FW577" s="13"/>
    </row>
    <row r="578" spans="136:179">
      <c r="EF578" s="21"/>
      <c r="EG578" s="21"/>
      <c r="EH578" s="21"/>
      <c r="EI578" s="13"/>
      <c r="EJ578" s="13"/>
      <c r="EK578" s="13"/>
      <c r="EL578" s="13"/>
      <c r="EM578" s="26">
        <v>1</v>
      </c>
      <c r="EN578" s="26">
        <v>1</v>
      </c>
      <c r="EO578" s="26">
        <v>1</v>
      </c>
      <c r="EP578" s="26">
        <v>1</v>
      </c>
      <c r="EQ578" s="13"/>
      <c r="ER578" s="13"/>
      <c r="ES578" s="13"/>
      <c r="FJ578" s="13"/>
      <c r="FK578" s="13"/>
      <c r="FL578" s="13"/>
      <c r="FM578" s="13"/>
      <c r="FN578" s="13"/>
      <c r="FO578" s="13"/>
      <c r="FP578" s="13"/>
      <c r="FQ578" s="13"/>
      <c r="FR578" s="26">
        <v>1</v>
      </c>
      <c r="FS578" s="26">
        <v>1</v>
      </c>
      <c r="FT578" s="26">
        <v>1</v>
      </c>
      <c r="FU578" s="26">
        <v>1</v>
      </c>
      <c r="FV578" s="13"/>
      <c r="FW578" s="13"/>
    </row>
    <row r="579" spans="136:179">
      <c r="EF579" s="18">
        <v>1</v>
      </c>
      <c r="EG579" s="18"/>
      <c r="EH579" s="18">
        <v>1</v>
      </c>
      <c r="EI579" s="13"/>
      <c r="EJ579" s="13"/>
      <c r="EK579" s="13"/>
      <c r="EL579" s="13"/>
      <c r="EM579" s="26">
        <v>1</v>
      </c>
      <c r="EN579" s="26">
        <v>1</v>
      </c>
      <c r="EO579" s="26">
        <v>1</v>
      </c>
      <c r="EP579" s="26">
        <v>1</v>
      </c>
      <c r="EQ579" s="13"/>
      <c r="ER579" s="13"/>
      <c r="ES579" s="13"/>
      <c r="FJ579" s="13"/>
      <c r="FK579" s="13"/>
      <c r="FL579" s="26">
        <v>1</v>
      </c>
      <c r="FM579" s="26">
        <v>1</v>
      </c>
      <c r="FN579" s="13"/>
      <c r="FO579" s="13"/>
      <c r="FP579" s="13"/>
      <c r="FQ579" s="13"/>
      <c r="FR579" s="26">
        <v>1</v>
      </c>
      <c r="FS579" s="26">
        <v>1</v>
      </c>
      <c r="FT579" s="26">
        <v>1</v>
      </c>
      <c r="FU579" s="26">
        <v>1</v>
      </c>
      <c r="FV579" s="13"/>
      <c r="FW579" s="13"/>
    </row>
    <row r="580" spans="136:179">
      <c r="EF580" s="21"/>
      <c r="EG580" s="21"/>
      <c r="EH580" s="24">
        <v>1</v>
      </c>
      <c r="EI580" s="24">
        <v>1</v>
      </c>
      <c r="EJ580" s="24">
        <v>1</v>
      </c>
      <c r="EK580" s="21"/>
      <c r="EL580" s="21"/>
      <c r="EM580" s="26">
        <v>1</v>
      </c>
      <c r="EN580" s="26">
        <v>1</v>
      </c>
      <c r="EO580" s="26">
        <v>1</v>
      </c>
      <c r="EP580" s="26">
        <v>1</v>
      </c>
      <c r="EQ580" s="26">
        <v>1</v>
      </c>
      <c r="ER580" s="26">
        <v>1</v>
      </c>
      <c r="ES580" s="26">
        <v>1</v>
      </c>
      <c r="FJ580" s="13"/>
      <c r="FK580" s="13"/>
      <c r="FL580" s="13"/>
      <c r="FM580" s="13"/>
      <c r="FN580" s="13"/>
      <c r="FO580" s="26">
        <v>1</v>
      </c>
      <c r="FP580" s="26">
        <v>1</v>
      </c>
      <c r="FQ580" s="13"/>
      <c r="FR580" s="13"/>
      <c r="FS580" s="26">
        <v>1</v>
      </c>
      <c r="FT580" s="26">
        <v>1</v>
      </c>
      <c r="FU580" s="26">
        <v>1</v>
      </c>
      <c r="FV580" s="26">
        <v>1</v>
      </c>
      <c r="FW580" s="13"/>
    </row>
    <row r="581" spans="136:179">
      <c r="EF581" s="21"/>
      <c r="EG581" s="21"/>
      <c r="EH581" s="21"/>
      <c r="EI581" s="21"/>
      <c r="EJ581" s="18">
        <v>1</v>
      </c>
      <c r="EK581" s="18"/>
      <c r="EL581" s="18">
        <v>1</v>
      </c>
      <c r="EM581" s="13"/>
      <c r="EN581" s="13"/>
      <c r="EO581" s="26">
        <v>1</v>
      </c>
      <c r="EP581" s="26">
        <v>1</v>
      </c>
      <c r="EQ581" s="26">
        <v>1</v>
      </c>
      <c r="ER581" s="26">
        <v>1</v>
      </c>
      <c r="ES581" s="26">
        <v>1</v>
      </c>
      <c r="FJ581" s="13"/>
      <c r="FK581" s="13"/>
      <c r="FL581" s="13"/>
      <c r="FM581" s="13"/>
      <c r="FN581" s="13"/>
      <c r="FO581" s="13"/>
      <c r="FP581" s="13"/>
      <c r="FQ581" s="13"/>
      <c r="FR581" s="13"/>
      <c r="FS581" s="26">
        <v>1</v>
      </c>
      <c r="FT581" s="26">
        <v>1</v>
      </c>
      <c r="FU581" s="26">
        <v>1</v>
      </c>
      <c r="FV581" s="26">
        <v>1</v>
      </c>
      <c r="FW581" s="26">
        <v>1</v>
      </c>
    </row>
    <row r="582" spans="136:179">
      <c r="EF582" s="13"/>
      <c r="EG582" s="13"/>
      <c r="EH582" s="13"/>
      <c r="EI582" s="13"/>
      <c r="EJ582" s="13"/>
      <c r="EK582" s="13"/>
      <c r="EL582" s="13"/>
      <c r="EM582" s="13"/>
      <c r="EN582" s="18">
        <v>1</v>
      </c>
      <c r="EO582" s="18"/>
      <c r="EP582" s="26">
        <v>1</v>
      </c>
      <c r="EQ582" s="26">
        <v>1</v>
      </c>
      <c r="ER582" s="26">
        <v>1</v>
      </c>
      <c r="ES582" s="26">
        <v>1</v>
      </c>
      <c r="FJ582" s="13"/>
      <c r="FK582" s="13"/>
      <c r="FL582" s="13"/>
      <c r="FM582" s="26">
        <v>1</v>
      </c>
      <c r="FN582" s="26">
        <v>1</v>
      </c>
      <c r="FO582" s="13"/>
      <c r="FP582" s="13"/>
      <c r="FQ582" s="13"/>
      <c r="FR582" s="13"/>
      <c r="FS582" s="13"/>
      <c r="FT582" s="24">
        <v>1</v>
      </c>
      <c r="FU582" s="26">
        <v>1</v>
      </c>
      <c r="FV582" s="26">
        <v>1</v>
      </c>
      <c r="FW582" s="26">
        <v>1</v>
      </c>
    </row>
    <row r="583" spans="136:179">
      <c r="EU583" s="26">
        <v>1</v>
      </c>
      <c r="EV583" s="26">
        <v>1</v>
      </c>
      <c r="EW583" s="26">
        <v>1</v>
      </c>
      <c r="EX583" s="26">
        <v>1</v>
      </c>
      <c r="EY583" s="13"/>
      <c r="EZ583" s="13"/>
      <c r="FA583" s="13"/>
      <c r="FB583" s="13"/>
      <c r="FC583" s="13"/>
      <c r="FD583" s="13"/>
      <c r="FE583" s="13"/>
      <c r="FF583" s="13"/>
      <c r="FG583" s="26">
        <v>1</v>
      </c>
      <c r="FH583" s="26">
        <v>1</v>
      </c>
      <c r="FJ583" s="13"/>
      <c r="FK583" s="13"/>
      <c r="FL583" s="13"/>
      <c r="FM583" s="13"/>
      <c r="FN583" s="13"/>
      <c r="FO583" s="13"/>
      <c r="FP583" s="13"/>
      <c r="FQ583" s="13"/>
      <c r="FR583" s="13"/>
      <c r="FS583" s="13"/>
      <c r="FT583" s="13"/>
      <c r="FU583" s="26">
        <v>1</v>
      </c>
      <c r="FV583" s="26">
        <v>1</v>
      </c>
      <c r="FW583" s="26">
        <v>1</v>
      </c>
    </row>
    <row r="584" spans="136:179">
      <c r="EU584" s="26">
        <v>1</v>
      </c>
      <c r="EV584" s="26">
        <v>1</v>
      </c>
      <c r="EW584" s="26">
        <v>1</v>
      </c>
      <c r="EX584" s="26">
        <v>1</v>
      </c>
      <c r="EY584" s="26">
        <v>1</v>
      </c>
      <c r="EZ584" s="13"/>
      <c r="FA584" s="13"/>
      <c r="FB584" s="26">
        <v>1</v>
      </c>
      <c r="FC584" s="26">
        <v>1</v>
      </c>
      <c r="FD584" s="13"/>
      <c r="FE584" s="13"/>
      <c r="FF584" s="13"/>
      <c r="FG584" s="13"/>
      <c r="FH584" s="13"/>
      <c r="FJ584" s="13"/>
      <c r="FK584" s="26">
        <v>1</v>
      </c>
      <c r="FL584" s="26">
        <v>1</v>
      </c>
      <c r="FM584" s="13"/>
      <c r="FN584" s="13"/>
      <c r="FO584" s="13"/>
      <c r="FP584" s="13"/>
      <c r="FQ584" s="26">
        <v>1</v>
      </c>
      <c r="FR584" s="26">
        <v>1</v>
      </c>
      <c r="FS584" s="13"/>
      <c r="FT584" s="13"/>
      <c r="FU584" s="26">
        <v>1</v>
      </c>
      <c r="FV584" s="26">
        <v>1</v>
      </c>
      <c r="FW584" s="26">
        <v>1</v>
      </c>
    </row>
    <row r="585" spans="136:179">
      <c r="EU585" s="26">
        <v>1</v>
      </c>
      <c r="EV585" s="26">
        <v>1</v>
      </c>
      <c r="EW585" s="26">
        <v>1</v>
      </c>
      <c r="EX585" s="26">
        <v>1</v>
      </c>
      <c r="EY585" s="26">
        <v>1</v>
      </c>
      <c r="EZ585" s="26">
        <v>1</v>
      </c>
      <c r="FA585" s="13"/>
      <c r="FB585" s="13"/>
      <c r="FC585" s="13"/>
      <c r="FD585" s="26">
        <v>1</v>
      </c>
      <c r="FE585" s="26">
        <v>1</v>
      </c>
      <c r="FF585" s="13"/>
      <c r="FG585" s="13"/>
      <c r="FH585" s="13"/>
      <c r="FJ585" s="13"/>
      <c r="FK585" s="13"/>
      <c r="FL585" s="13"/>
      <c r="FM585" s="26">
        <v>1</v>
      </c>
      <c r="FN585" s="26">
        <v>1</v>
      </c>
      <c r="FO585" s="13"/>
      <c r="FP585" s="13"/>
      <c r="FQ585" s="13"/>
      <c r="FR585" s="13"/>
      <c r="FS585" s="13"/>
      <c r="FT585" s="13"/>
      <c r="FU585" s="24">
        <v>1</v>
      </c>
      <c r="FV585" s="26">
        <v>1</v>
      </c>
      <c r="FW585" s="26">
        <v>1</v>
      </c>
    </row>
    <row r="586" spans="136:179">
      <c r="EU586" s="21"/>
      <c r="EV586" s="21"/>
      <c r="EW586" s="21"/>
      <c r="EX586" s="26">
        <v>1</v>
      </c>
      <c r="EY586" s="26">
        <v>1</v>
      </c>
      <c r="EZ586" s="26">
        <v>1</v>
      </c>
      <c r="FA586" s="26">
        <v>1</v>
      </c>
      <c r="FB586" s="13"/>
      <c r="FC586" s="13"/>
      <c r="FD586" s="13"/>
      <c r="FE586" s="13"/>
      <c r="FF586" s="13"/>
      <c r="FG586" s="26">
        <v>1</v>
      </c>
      <c r="FH586" s="26">
        <v>1</v>
      </c>
      <c r="FJ586" s="21"/>
      <c r="FK586" s="21"/>
      <c r="FL586" s="21"/>
      <c r="FM586" s="13"/>
      <c r="FN586" s="13"/>
      <c r="FO586" s="13"/>
      <c r="FP586" s="26">
        <v>1</v>
      </c>
      <c r="FQ586" s="26">
        <v>1</v>
      </c>
      <c r="FR586" s="13"/>
      <c r="FS586" s="13"/>
      <c r="FT586" s="24">
        <v>1</v>
      </c>
      <c r="FU586" s="24">
        <v>1</v>
      </c>
      <c r="FV586" s="26">
        <v>1</v>
      </c>
      <c r="FW586" s="26">
        <v>1</v>
      </c>
    </row>
    <row r="587" spans="136:179">
      <c r="EU587" s="18">
        <v>1</v>
      </c>
      <c r="EV587" s="13"/>
      <c r="EW587" s="13"/>
      <c r="EX587" s="26">
        <v>1</v>
      </c>
      <c r="EY587" s="26">
        <v>1</v>
      </c>
      <c r="EZ587" s="26">
        <v>1</v>
      </c>
      <c r="FA587" s="26">
        <v>1</v>
      </c>
      <c r="FB587" s="13"/>
      <c r="FC587" s="13"/>
      <c r="FD587" s="13"/>
      <c r="FE587" s="13"/>
      <c r="FF587" s="13"/>
      <c r="FG587" s="13"/>
      <c r="FH587" s="13"/>
      <c r="FJ587" s="13"/>
      <c r="FK587" s="13"/>
      <c r="FL587" s="26">
        <v>1</v>
      </c>
      <c r="FM587" s="26">
        <v>1</v>
      </c>
      <c r="FN587" s="13"/>
      <c r="FO587" s="13"/>
      <c r="FP587" s="13"/>
      <c r="FQ587" s="13"/>
      <c r="FR587" s="13"/>
      <c r="FS587" s="13"/>
      <c r="FT587" s="26">
        <v>1</v>
      </c>
      <c r="FU587" s="26">
        <v>1</v>
      </c>
      <c r="FV587" s="26">
        <v>1</v>
      </c>
      <c r="FW587" s="26">
        <v>1</v>
      </c>
    </row>
    <row r="588" spans="136:179">
      <c r="EU588" s="13"/>
      <c r="EV588" s="13"/>
      <c r="EW588" s="24">
        <v>1</v>
      </c>
      <c r="EX588" s="24">
        <v>1</v>
      </c>
      <c r="EY588" s="24">
        <v>1</v>
      </c>
      <c r="EZ588" s="26">
        <v>1</v>
      </c>
      <c r="FA588" s="13"/>
      <c r="FB588" s="13"/>
      <c r="FC588" s="26">
        <v>1</v>
      </c>
      <c r="FD588" s="26">
        <v>1</v>
      </c>
      <c r="FE588" s="13"/>
      <c r="FF588" s="13"/>
      <c r="FG588" s="13"/>
      <c r="FH588" s="13"/>
      <c r="FJ588" s="13"/>
      <c r="FK588" s="13"/>
      <c r="FL588" s="13"/>
      <c r="FM588" s="13"/>
      <c r="FN588" s="26">
        <v>1</v>
      </c>
      <c r="FO588" s="26">
        <v>1</v>
      </c>
      <c r="FP588" s="13"/>
      <c r="FQ588" s="13"/>
      <c r="FR588" s="26">
        <v>1</v>
      </c>
      <c r="FS588" s="26">
        <v>1</v>
      </c>
      <c r="FT588" s="26">
        <v>1</v>
      </c>
      <c r="FU588" s="26">
        <v>1</v>
      </c>
      <c r="FV588" s="26">
        <v>1</v>
      </c>
      <c r="FW588" s="13"/>
    </row>
    <row r="589" spans="136:179">
      <c r="EU589" s="13"/>
      <c r="EV589" s="26">
        <v>1</v>
      </c>
      <c r="EW589" s="26">
        <v>1</v>
      </c>
      <c r="EX589" s="26">
        <v>1</v>
      </c>
      <c r="EY589" s="26">
        <v>1</v>
      </c>
      <c r="EZ589" s="13"/>
      <c r="FA589" s="13"/>
      <c r="FB589" s="13"/>
      <c r="FC589" s="13"/>
      <c r="FD589" s="13"/>
      <c r="FE589" s="26">
        <v>1</v>
      </c>
      <c r="FF589" s="26">
        <v>1</v>
      </c>
      <c r="FG589" s="13"/>
      <c r="FH589" s="13"/>
      <c r="FJ589" s="13"/>
      <c r="FK589" s="26">
        <v>1</v>
      </c>
      <c r="FL589" s="26">
        <v>1</v>
      </c>
      <c r="FM589" s="13"/>
      <c r="FN589" s="13"/>
      <c r="FO589" s="13"/>
      <c r="FP589" s="13"/>
      <c r="FQ589" s="26">
        <v>1</v>
      </c>
      <c r="FR589" s="26">
        <v>1</v>
      </c>
      <c r="FS589" s="26">
        <v>1</v>
      </c>
      <c r="FT589" s="26">
        <v>1</v>
      </c>
      <c r="FU589" s="26">
        <v>1</v>
      </c>
      <c r="FV589" s="26">
        <v>1</v>
      </c>
      <c r="FW589" s="13"/>
    </row>
    <row r="590" spans="136:179">
      <c r="EU590" s="21"/>
      <c r="EV590" s="26">
        <v>1</v>
      </c>
      <c r="EW590" s="26">
        <v>1</v>
      </c>
      <c r="EX590" s="26">
        <v>1</v>
      </c>
      <c r="EY590" s="26">
        <v>1</v>
      </c>
      <c r="EZ590" s="13"/>
      <c r="FA590" s="13"/>
      <c r="FB590" s="26">
        <v>1</v>
      </c>
      <c r="FC590" s="26">
        <v>1</v>
      </c>
      <c r="FD590" s="13"/>
      <c r="FE590" s="13"/>
      <c r="FF590" s="13"/>
      <c r="FG590" s="13"/>
      <c r="FH590" s="13"/>
      <c r="FJ590" s="21"/>
      <c r="FK590" s="21"/>
      <c r="FL590" s="21"/>
      <c r="FM590" s="13"/>
      <c r="FN590" s="13"/>
      <c r="FO590" s="13"/>
      <c r="FP590" s="26">
        <v>1</v>
      </c>
      <c r="FQ590" s="26">
        <v>1</v>
      </c>
      <c r="FR590" s="26">
        <v>1</v>
      </c>
      <c r="FS590" s="26">
        <v>1</v>
      </c>
      <c r="FT590" s="26">
        <v>1</v>
      </c>
      <c r="FU590" s="26">
        <v>1</v>
      </c>
      <c r="FV590" s="26">
        <v>1</v>
      </c>
      <c r="FW590" s="13"/>
    </row>
    <row r="591" spans="136:179">
      <c r="EU591" s="18">
        <v>1</v>
      </c>
      <c r="EV591" s="13"/>
      <c r="EW591" s="13"/>
      <c r="EX591" s="26">
        <v>1</v>
      </c>
      <c r="EY591" s="26">
        <v>1</v>
      </c>
      <c r="EZ591" s="26">
        <v>1</v>
      </c>
      <c r="FA591" s="26">
        <v>1</v>
      </c>
      <c r="FB591" s="13"/>
      <c r="FC591" s="13"/>
      <c r="FD591" s="13"/>
      <c r="FE591" s="13"/>
      <c r="FF591" s="26">
        <v>1</v>
      </c>
      <c r="FG591" s="26">
        <v>1</v>
      </c>
      <c r="FH591" s="13"/>
      <c r="FJ591" s="21"/>
      <c r="FK591" s="21"/>
      <c r="FL591" s="26">
        <v>1</v>
      </c>
      <c r="FM591" s="26">
        <v>1</v>
      </c>
      <c r="FN591" s="13"/>
      <c r="FO591" s="13"/>
      <c r="FP591" s="26">
        <v>1</v>
      </c>
      <c r="FQ591" s="26">
        <v>1</v>
      </c>
      <c r="FR591" s="26">
        <v>1</v>
      </c>
      <c r="FS591" s="26">
        <v>1</v>
      </c>
      <c r="FT591" s="26">
        <v>1</v>
      </c>
      <c r="FU591" s="18"/>
      <c r="FV591" s="18">
        <v>1</v>
      </c>
      <c r="FW591" s="13"/>
    </row>
    <row r="592" spans="136:179">
      <c r="EU592" s="13"/>
      <c r="EV592" s="13"/>
      <c r="EW592" s="18">
        <v>1</v>
      </c>
      <c r="EX592" s="18"/>
      <c r="EY592" s="26">
        <v>1</v>
      </c>
      <c r="EZ592" s="26">
        <v>1</v>
      </c>
      <c r="FA592" s="26">
        <v>1</v>
      </c>
      <c r="FB592" s="26">
        <v>1</v>
      </c>
      <c r="FC592" s="13"/>
      <c r="FD592" s="13"/>
      <c r="FE592" s="13"/>
      <c r="FF592" s="13"/>
      <c r="FG592" s="13"/>
      <c r="FH592" s="13"/>
      <c r="FJ592" s="13"/>
      <c r="FK592" s="13"/>
      <c r="FL592" s="21"/>
      <c r="FM592" s="21"/>
      <c r="FN592" s="21"/>
      <c r="FO592" s="26">
        <v>1</v>
      </c>
      <c r="FP592" s="26">
        <v>1</v>
      </c>
      <c r="FQ592" s="26">
        <v>1</v>
      </c>
      <c r="FR592" s="26">
        <v>1</v>
      </c>
      <c r="FS592" s="26">
        <v>1</v>
      </c>
      <c r="FT592" s="26">
        <v>1</v>
      </c>
      <c r="FU592" s="13"/>
      <c r="FV592" s="13"/>
      <c r="FW592" s="13"/>
    </row>
    <row r="593" spans="151:179">
      <c r="EU593" s="13"/>
      <c r="EV593" s="13"/>
      <c r="EW593" s="13"/>
      <c r="EX593" s="13"/>
      <c r="EY593" s="13"/>
      <c r="EZ593" s="13"/>
      <c r="FA593" s="26">
        <v>1</v>
      </c>
      <c r="FB593" s="26">
        <v>1</v>
      </c>
      <c r="FC593" s="26">
        <v>1</v>
      </c>
      <c r="FD593" s="26">
        <v>1</v>
      </c>
      <c r="FE593" s="13"/>
      <c r="FF593" s="13"/>
      <c r="FG593" s="26">
        <v>1</v>
      </c>
      <c r="FH593" s="26">
        <v>1</v>
      </c>
      <c r="FJ593" s="13"/>
      <c r="FK593" s="26">
        <v>1</v>
      </c>
      <c r="FL593" s="26">
        <v>1</v>
      </c>
      <c r="FM593" s="13"/>
      <c r="FN593" s="13"/>
      <c r="FO593" s="26">
        <v>1</v>
      </c>
      <c r="FP593" s="26">
        <v>1</v>
      </c>
      <c r="FQ593" s="26">
        <v>1</v>
      </c>
      <c r="FR593" s="24">
        <v>1</v>
      </c>
      <c r="FS593" s="13"/>
      <c r="FT593" s="13"/>
      <c r="FU593" s="13"/>
      <c r="FV593" s="13"/>
      <c r="FW593" s="13"/>
    </row>
    <row r="594" spans="151:179">
      <c r="EU594" s="21"/>
      <c r="EV594" s="21"/>
      <c r="EW594" s="21"/>
      <c r="EX594" s="13"/>
      <c r="EY594" s="13"/>
      <c r="EZ594" s="13"/>
      <c r="FA594" s="13"/>
      <c r="FB594" s="26">
        <v>1</v>
      </c>
      <c r="FC594" s="26">
        <v>1</v>
      </c>
      <c r="FD594" s="26">
        <v>1</v>
      </c>
      <c r="FE594" s="26">
        <v>1</v>
      </c>
      <c r="FF594" s="13"/>
      <c r="FG594" s="13"/>
      <c r="FH594" s="13"/>
      <c r="FJ594" s="21"/>
      <c r="FK594" s="21"/>
      <c r="FL594" s="21"/>
      <c r="FM594" s="13"/>
      <c r="FN594" s="26">
        <v>1</v>
      </c>
      <c r="FO594" s="26">
        <v>1</v>
      </c>
      <c r="FP594" s="26">
        <v>1</v>
      </c>
      <c r="FQ594" s="13"/>
      <c r="FR594" s="18">
        <v>1</v>
      </c>
      <c r="FS594" s="18"/>
      <c r="FT594" s="24">
        <v>1</v>
      </c>
      <c r="FU594" s="24">
        <v>1</v>
      </c>
      <c r="FV594" s="24">
        <v>1</v>
      </c>
      <c r="FW594" s="13"/>
    </row>
    <row r="595" spans="151:179">
      <c r="EU595" s="18">
        <v>1</v>
      </c>
      <c r="EV595" s="18"/>
      <c r="EW595" s="18">
        <v>1</v>
      </c>
      <c r="EX595" s="13"/>
      <c r="EY595" s="13"/>
      <c r="EZ595" s="13"/>
      <c r="FA595" s="13"/>
      <c r="FB595" s="26">
        <v>1</v>
      </c>
      <c r="FC595" s="26">
        <v>1</v>
      </c>
      <c r="FD595" s="26">
        <v>1</v>
      </c>
      <c r="FE595" s="26">
        <v>1</v>
      </c>
      <c r="FF595" s="13"/>
      <c r="FG595" s="13"/>
      <c r="FH595" s="13"/>
      <c r="FJ595" s="21"/>
      <c r="FK595" s="26">
        <v>1</v>
      </c>
      <c r="FL595" s="26">
        <v>1</v>
      </c>
      <c r="FM595" s="26">
        <v>1</v>
      </c>
      <c r="FN595" s="26">
        <v>1</v>
      </c>
      <c r="FO595" s="26">
        <v>1</v>
      </c>
      <c r="FP595" s="13"/>
      <c r="FQ595" s="13"/>
      <c r="FR595" s="13"/>
      <c r="FS595" s="13"/>
      <c r="FT595" s="21"/>
      <c r="FU595" s="13"/>
      <c r="FV595" s="18">
        <v>1</v>
      </c>
      <c r="FW595" s="21"/>
    </row>
    <row r="596" spans="151:179">
      <c r="EU596" s="21"/>
      <c r="EV596" s="21"/>
      <c r="EW596" s="24">
        <v>1</v>
      </c>
      <c r="EX596" s="24">
        <v>1</v>
      </c>
      <c r="EY596" s="24">
        <v>1</v>
      </c>
      <c r="EZ596" s="21"/>
      <c r="FA596" s="21"/>
      <c r="FB596" s="26">
        <v>1</v>
      </c>
      <c r="FC596" s="26">
        <v>1</v>
      </c>
      <c r="FD596" s="26">
        <v>1</v>
      </c>
      <c r="FE596" s="26">
        <v>1</v>
      </c>
      <c r="FF596" s="26">
        <v>1</v>
      </c>
      <c r="FG596" s="26">
        <v>1</v>
      </c>
      <c r="FH596" s="26">
        <v>1</v>
      </c>
      <c r="FJ596" s="26">
        <v>1</v>
      </c>
      <c r="FK596" s="26">
        <v>1</v>
      </c>
      <c r="FL596" s="26">
        <v>1</v>
      </c>
      <c r="FM596" s="26">
        <v>1</v>
      </c>
      <c r="FN596" s="26">
        <v>1</v>
      </c>
      <c r="FO596" s="26">
        <v>1</v>
      </c>
      <c r="FP596" s="21"/>
      <c r="FQ596" s="21"/>
      <c r="FR596" s="21"/>
      <c r="FS596" s="21"/>
      <c r="FT596" s="21"/>
      <c r="FU596" s="21"/>
      <c r="FV596" s="21"/>
      <c r="FW596" s="21"/>
    </row>
    <row r="597" spans="151:179">
      <c r="EU597" s="21"/>
      <c r="EV597" s="21"/>
      <c r="EW597" s="21"/>
      <c r="EX597" s="21"/>
      <c r="EY597" s="18">
        <v>1</v>
      </c>
      <c r="EZ597" s="18"/>
      <c r="FA597" s="18">
        <v>1</v>
      </c>
      <c r="FB597" s="13"/>
      <c r="FC597" s="13"/>
      <c r="FD597" s="26">
        <v>1</v>
      </c>
      <c r="FE597" s="26">
        <v>1</v>
      </c>
      <c r="FF597" s="26">
        <v>1</v>
      </c>
      <c r="FG597" s="26">
        <v>1</v>
      </c>
      <c r="FH597" s="26">
        <v>1</v>
      </c>
      <c r="FJ597" s="26">
        <v>1</v>
      </c>
      <c r="FK597" s="26">
        <v>1</v>
      </c>
      <c r="FL597" s="26">
        <v>1</v>
      </c>
      <c r="FM597" s="26">
        <v>1</v>
      </c>
      <c r="FN597" s="26">
        <v>1</v>
      </c>
      <c r="FO597" s="18"/>
      <c r="FP597" s="18">
        <v>1</v>
      </c>
      <c r="FQ597" s="18"/>
      <c r="FR597" s="18">
        <v>1</v>
      </c>
      <c r="FS597" s="21"/>
      <c r="FT597" s="21"/>
      <c r="FU597" s="21"/>
      <c r="FV597" s="21"/>
      <c r="FW597" s="21"/>
    </row>
    <row r="598" spans="151:179">
      <c r="EU598" s="13"/>
      <c r="EV598" s="13"/>
      <c r="EW598" s="13"/>
      <c r="EX598" s="13"/>
      <c r="EY598" s="13"/>
      <c r="EZ598" s="13"/>
      <c r="FA598" s="13"/>
      <c r="FB598" s="13"/>
      <c r="FC598" s="18">
        <v>1</v>
      </c>
      <c r="FD598" s="18"/>
      <c r="FE598" s="26">
        <v>1</v>
      </c>
      <c r="FF598" s="26">
        <v>1</v>
      </c>
      <c r="FG598" s="26">
        <v>1</v>
      </c>
      <c r="FH598" s="26">
        <v>1</v>
      </c>
      <c r="FJ598" s="26">
        <v>1</v>
      </c>
      <c r="FK598" s="26">
        <v>1</v>
      </c>
      <c r="FL598" s="26">
        <v>1</v>
      </c>
      <c r="FM598" s="26">
        <v>1</v>
      </c>
      <c r="FN598" s="13"/>
      <c r="FO598" s="13"/>
      <c r="FP598" s="13"/>
      <c r="FQ598" s="13"/>
      <c r="FR598" s="18">
        <v>1</v>
      </c>
      <c r="FS598" s="18"/>
      <c r="FT598" s="18">
        <v>1</v>
      </c>
      <c r="FU598" s="18"/>
      <c r="FV598" s="18">
        <v>1</v>
      </c>
      <c r="FW598" s="13"/>
    </row>
    <row r="682" spans="151:179">
      <c r="EU682" s="26">
        <v>1</v>
      </c>
      <c r="EV682" s="26">
        <v>1</v>
      </c>
      <c r="EW682" s="26">
        <v>1</v>
      </c>
      <c r="EX682" s="13"/>
      <c r="EY682" s="13"/>
      <c r="EZ682" s="13"/>
      <c r="FA682" s="13"/>
      <c r="FB682" s="13"/>
      <c r="FC682" s="13"/>
      <c r="FD682" s="13"/>
      <c r="FE682" s="13"/>
      <c r="FF682" s="24">
        <v>1</v>
      </c>
      <c r="FG682" s="24">
        <v>1</v>
      </c>
      <c r="FH682" s="24">
        <v>1</v>
      </c>
      <c r="FJ682">
        <v>1</v>
      </c>
      <c r="FK682" s="24">
        <v>1</v>
      </c>
      <c r="FL682" s="24">
        <v>1</v>
      </c>
      <c r="FM682" s="24">
        <v>1</v>
      </c>
      <c r="FN682" s="13"/>
      <c r="FO682" s="13"/>
      <c r="FP682" s="13"/>
      <c r="FQ682" s="13"/>
      <c r="FR682" s="13"/>
      <c r="FS682" s="13"/>
      <c r="FT682" s="13"/>
      <c r="FU682" s="13"/>
      <c r="FV682" s="18">
        <v>1</v>
      </c>
      <c r="FW682" s="18"/>
    </row>
    <row r="683" spans="151:179">
      <c r="EU683" s="26">
        <v>1</v>
      </c>
      <c r="EV683" s="26">
        <v>1</v>
      </c>
      <c r="EW683" s="13"/>
      <c r="EX683" s="18"/>
      <c r="EY683" s="18">
        <v>1</v>
      </c>
      <c r="EZ683" s="18"/>
      <c r="FA683" s="18">
        <v>1</v>
      </c>
      <c r="FB683" s="13"/>
      <c r="FC683" s="13"/>
      <c r="FD683" s="13"/>
      <c r="FE683" s="13"/>
      <c r="FF683" s="13"/>
      <c r="FG683" s="24">
        <v>1</v>
      </c>
      <c r="FH683" s="24">
        <v>1</v>
      </c>
      <c r="FJ683">
        <v>1</v>
      </c>
      <c r="FK683">
        <v>1</v>
      </c>
      <c r="FL683">
        <v>1</v>
      </c>
      <c r="FM683">
        <v>1</v>
      </c>
      <c r="FN683" s="24">
        <v>1</v>
      </c>
      <c r="FO683" s="24">
        <v>1</v>
      </c>
      <c r="FP683" s="24">
        <v>1</v>
      </c>
      <c r="FQ683" s="13"/>
      <c r="FR683" s="13"/>
      <c r="FS683" s="13"/>
      <c r="FT683" s="13"/>
      <c r="FU683" s="13"/>
      <c r="FV683" s="13"/>
      <c r="FW683" s="13"/>
    </row>
    <row r="684" spans="151:179">
      <c r="EU684" s="26">
        <v>1</v>
      </c>
      <c r="EV684" s="26">
        <v>1</v>
      </c>
      <c r="EW684" s="24">
        <v>1</v>
      </c>
      <c r="EX684" s="13"/>
      <c r="EY684" s="13"/>
      <c r="EZ684" s="13"/>
      <c r="FA684" s="24">
        <v>1</v>
      </c>
      <c r="FB684" s="24">
        <v>1</v>
      </c>
      <c r="FC684" s="24">
        <v>1</v>
      </c>
      <c r="FD684" s="13"/>
      <c r="FE684" s="13"/>
      <c r="FF684" s="24">
        <v>1</v>
      </c>
      <c r="FG684" s="24">
        <v>1</v>
      </c>
      <c r="FH684" s="24">
        <v>1</v>
      </c>
      <c r="FJ684">
        <v>1</v>
      </c>
      <c r="FK684">
        <v>1</v>
      </c>
      <c r="FL684">
        <v>1</v>
      </c>
      <c r="FM684">
        <v>1</v>
      </c>
      <c r="FN684">
        <v>1</v>
      </c>
      <c r="FO684" s="24">
        <v>1</v>
      </c>
      <c r="FP684" s="24">
        <v>1</v>
      </c>
      <c r="FQ684" s="24">
        <v>1</v>
      </c>
      <c r="FR684" s="24">
        <v>1</v>
      </c>
      <c r="FS684" s="13"/>
      <c r="FT684" s="13"/>
      <c r="FU684" s="13"/>
      <c r="FV684" s="13"/>
      <c r="FW684" s="13"/>
    </row>
    <row r="685" spans="151:179">
      <c r="EU685" s="24">
        <v>1</v>
      </c>
      <c r="EV685" s="24">
        <v>1</v>
      </c>
      <c r="EW685" s="24">
        <v>1</v>
      </c>
      <c r="EX685" s="13"/>
      <c r="EY685" s="13"/>
      <c r="EZ685" s="13"/>
      <c r="FA685" s="13"/>
      <c r="FB685" s="13"/>
      <c r="FC685" s="18">
        <v>1</v>
      </c>
      <c r="FD685" s="18"/>
      <c r="FE685" s="24">
        <v>1</v>
      </c>
      <c r="FF685" s="24">
        <v>1</v>
      </c>
      <c r="FG685" s="25">
        <v>1</v>
      </c>
      <c r="FH685" s="25">
        <v>1</v>
      </c>
      <c r="FJ685" s="21"/>
      <c r="FK685" s="13"/>
      <c r="FL685" s="21"/>
      <c r="FM685" s="13"/>
      <c r="FN685" s="13"/>
      <c r="FO685">
        <v>1</v>
      </c>
      <c r="FP685" s="24">
        <v>1</v>
      </c>
      <c r="FQ685" s="24">
        <v>1</v>
      </c>
      <c r="FR685" s="24">
        <v>1</v>
      </c>
      <c r="FS685" s="18"/>
      <c r="FT685" s="18">
        <v>1</v>
      </c>
      <c r="FU685" s="18"/>
      <c r="FV685" s="18">
        <v>1</v>
      </c>
      <c r="FW685" s="13"/>
    </row>
    <row r="686" spans="151:179">
      <c r="EU686" s="24">
        <v>1</v>
      </c>
      <c r="EV686" s="24">
        <v>1</v>
      </c>
      <c r="EW686" s="24">
        <v>1</v>
      </c>
      <c r="EX686" s="24">
        <v>1</v>
      </c>
      <c r="EY686" s="24">
        <v>1</v>
      </c>
      <c r="EZ686" s="13"/>
      <c r="FA686" s="13"/>
      <c r="FB686" s="13"/>
      <c r="FC686" s="24">
        <v>1</v>
      </c>
      <c r="FD686" s="24">
        <v>1</v>
      </c>
      <c r="FE686" s="24">
        <v>1</v>
      </c>
      <c r="FF686" s="25">
        <v>1</v>
      </c>
      <c r="FG686" s="25">
        <v>1</v>
      </c>
      <c r="FH686" s="25">
        <v>1</v>
      </c>
      <c r="FJ686" s="24">
        <v>1</v>
      </c>
      <c r="FK686" s="24">
        <v>1</v>
      </c>
      <c r="FL686" s="13"/>
      <c r="FM686" s="13"/>
      <c r="FN686" s="13"/>
      <c r="FO686" s="13"/>
      <c r="FP686">
        <v>1</v>
      </c>
      <c r="FQ686" s="24">
        <v>1</v>
      </c>
      <c r="FR686" s="24">
        <v>1</v>
      </c>
      <c r="FS686" s="24">
        <v>1</v>
      </c>
      <c r="FT686" s="13"/>
      <c r="FU686" s="13"/>
      <c r="FV686" s="18">
        <v>1</v>
      </c>
      <c r="FW686" s="18"/>
    </row>
    <row r="687" spans="151:179">
      <c r="EU687" s="25">
        <v>1</v>
      </c>
      <c r="EV687" s="25">
        <v>1</v>
      </c>
      <c r="EW687" s="25">
        <v>1</v>
      </c>
      <c r="EX687" s="24">
        <v>1</v>
      </c>
      <c r="EY687" s="24">
        <v>1</v>
      </c>
      <c r="EZ687" s="24">
        <v>1</v>
      </c>
      <c r="FA687" s="24">
        <v>1</v>
      </c>
      <c r="FB687" s="24">
        <v>1</v>
      </c>
      <c r="FC687" s="24">
        <v>1</v>
      </c>
      <c r="FD687" s="24">
        <v>1</v>
      </c>
      <c r="FE687" s="25">
        <v>1</v>
      </c>
      <c r="FF687" s="25">
        <v>1</v>
      </c>
      <c r="FG687" s="25">
        <v>1</v>
      </c>
      <c r="FH687" s="25">
        <v>1</v>
      </c>
      <c r="FJ687" s="13"/>
      <c r="FK687" s="13"/>
      <c r="FL687" s="24">
        <v>1</v>
      </c>
      <c r="FM687" s="24">
        <v>1</v>
      </c>
      <c r="FN687" s="13"/>
      <c r="FO687" s="13"/>
      <c r="FP687" s="13"/>
      <c r="FQ687">
        <v>1</v>
      </c>
      <c r="FR687" s="24">
        <v>1</v>
      </c>
      <c r="FS687" s="24">
        <v>1</v>
      </c>
      <c r="FT687" s="24">
        <v>1</v>
      </c>
      <c r="FU687" s="13"/>
      <c r="FV687" s="13"/>
      <c r="FW687" s="13"/>
    </row>
    <row r="688" spans="151:179">
      <c r="EU688" s="25">
        <v>1</v>
      </c>
      <c r="EV688" s="25">
        <v>1</v>
      </c>
      <c r="EW688" s="25">
        <v>1</v>
      </c>
      <c r="EX688" s="25">
        <v>1</v>
      </c>
      <c r="EY688" s="25">
        <v>1</v>
      </c>
      <c r="EZ688" s="24">
        <v>1</v>
      </c>
      <c r="FA688" s="24">
        <v>1</v>
      </c>
      <c r="FB688" s="24">
        <v>1</v>
      </c>
      <c r="FC688" s="25">
        <v>1</v>
      </c>
      <c r="FD688" s="25">
        <v>1</v>
      </c>
      <c r="FE688" s="25">
        <v>1</v>
      </c>
      <c r="FF688" s="25">
        <v>1</v>
      </c>
      <c r="FG688" s="13"/>
      <c r="FH688" s="13"/>
      <c r="FJ688" s="13"/>
      <c r="FK688" s="13"/>
      <c r="FL688" s="13"/>
      <c r="FM688" s="13"/>
      <c r="FN688" s="24">
        <v>1</v>
      </c>
      <c r="FO688" s="24">
        <v>1</v>
      </c>
      <c r="FP688" s="13"/>
      <c r="FQ688">
        <v>1</v>
      </c>
      <c r="FR688" s="24">
        <v>1</v>
      </c>
      <c r="FS688" s="24">
        <v>1</v>
      </c>
      <c r="FT688" s="24">
        <v>1</v>
      </c>
      <c r="FU688" s="13"/>
      <c r="FV688" s="13"/>
      <c r="FW688" s="13"/>
    </row>
    <row r="689" spans="151:179">
      <c r="EU689" s="13"/>
      <c r="EV689" s="25">
        <v>1</v>
      </c>
      <c r="EW689" s="25">
        <v>1</v>
      </c>
      <c r="EX689" s="25">
        <v>1</v>
      </c>
      <c r="EY689" s="25">
        <v>1</v>
      </c>
      <c r="EZ689" s="25">
        <v>1</v>
      </c>
      <c r="FA689" s="25">
        <v>1</v>
      </c>
      <c r="FB689" s="25">
        <v>1</v>
      </c>
      <c r="FC689" s="25">
        <v>1</v>
      </c>
      <c r="FD689" s="25">
        <v>1</v>
      </c>
      <c r="FE689" s="25">
        <v>1</v>
      </c>
      <c r="FF689" s="13"/>
      <c r="FG689" s="13"/>
      <c r="FH689" s="13"/>
      <c r="FJ689" s="13"/>
      <c r="FK689" s="24">
        <v>1</v>
      </c>
      <c r="FL689" s="24">
        <v>1</v>
      </c>
      <c r="FM689" s="13"/>
      <c r="FN689" s="13"/>
      <c r="FO689" s="13"/>
      <c r="FP689" s="13"/>
      <c r="FQ689" s="13"/>
      <c r="FR689">
        <v>1</v>
      </c>
      <c r="FS689" s="24">
        <v>1</v>
      </c>
      <c r="FT689" s="24">
        <v>1</v>
      </c>
      <c r="FU689" s="24">
        <v>1</v>
      </c>
      <c r="FV689" s="13"/>
      <c r="FW689" s="13"/>
    </row>
    <row r="690" spans="151:179">
      <c r="EU690" s="13"/>
      <c r="EV690" s="13"/>
      <c r="EW690" s="13"/>
      <c r="EX690" s="25">
        <v>1</v>
      </c>
      <c r="EY690" s="25">
        <v>1</v>
      </c>
      <c r="EZ690" s="25">
        <v>1</v>
      </c>
      <c r="FA690" s="25">
        <v>1</v>
      </c>
      <c r="FB690" s="25">
        <v>1</v>
      </c>
      <c r="FC690" s="25">
        <v>1</v>
      </c>
      <c r="FD690" s="25">
        <v>1</v>
      </c>
      <c r="FE690" s="13"/>
      <c r="FF690" s="13"/>
      <c r="FG690" s="13"/>
      <c r="FH690" s="13"/>
      <c r="FJ690" s="13"/>
      <c r="FK690" s="13"/>
      <c r="FL690" s="13"/>
      <c r="FM690" s="13"/>
      <c r="FN690" s="13"/>
      <c r="FO690" s="13"/>
      <c r="FP690" s="13"/>
      <c r="FQ690">
        <v>1</v>
      </c>
      <c r="FR690" s="24">
        <v>1</v>
      </c>
      <c r="FS690" s="24">
        <v>1</v>
      </c>
      <c r="FT690" s="24">
        <v>1</v>
      </c>
      <c r="FU690" s="13"/>
      <c r="FV690" s="18">
        <v>1</v>
      </c>
      <c r="FW690" s="18"/>
    </row>
    <row r="691" spans="151:179">
      <c r="EU691" s="13"/>
      <c r="EV691" s="13"/>
      <c r="EW691" s="13"/>
      <c r="EX691" s="13"/>
      <c r="EY691" s="13"/>
      <c r="EZ691" s="25">
        <v>1</v>
      </c>
      <c r="FA691" s="25">
        <v>1</v>
      </c>
      <c r="FB691" s="25">
        <v>1</v>
      </c>
      <c r="FC691" s="25">
        <v>1</v>
      </c>
      <c r="FD691" s="25">
        <v>1</v>
      </c>
      <c r="FE691" s="13"/>
      <c r="FF691" s="13"/>
      <c r="FG691" s="13"/>
      <c r="FH691" s="13"/>
      <c r="FJ691" s="13"/>
      <c r="FK691" s="13"/>
      <c r="FL691" s="13"/>
      <c r="FM691" s="24">
        <v>1</v>
      </c>
      <c r="FN691" s="24">
        <v>1</v>
      </c>
      <c r="FO691" s="13"/>
      <c r="FP691">
        <v>1</v>
      </c>
      <c r="FQ691" s="24">
        <v>1</v>
      </c>
      <c r="FR691" s="24">
        <v>1</v>
      </c>
      <c r="FS691" s="24">
        <v>1</v>
      </c>
      <c r="FT691" s="13"/>
      <c r="FU691" s="13"/>
      <c r="FV691" s="13"/>
      <c r="FW691" s="13"/>
    </row>
    <row r="692" spans="151:179">
      <c r="EU692" s="13"/>
      <c r="EV692" s="24">
        <v>1</v>
      </c>
      <c r="EW692" s="24">
        <v>1</v>
      </c>
      <c r="EX692" s="13"/>
      <c r="EY692" s="13"/>
      <c r="EZ692" s="13"/>
      <c r="FA692" s="24">
        <v>1</v>
      </c>
      <c r="FB692" s="24">
        <v>1</v>
      </c>
      <c r="FC692" s="24">
        <v>1</v>
      </c>
      <c r="FD692" s="13"/>
      <c r="FE692" s="13"/>
      <c r="FF692" s="24">
        <v>1</v>
      </c>
      <c r="FG692" s="24">
        <v>1</v>
      </c>
      <c r="FH692" s="13"/>
      <c r="FJ692" s="13"/>
      <c r="FK692" s="13"/>
      <c r="FL692" s="13"/>
      <c r="FM692" s="13"/>
      <c r="FN692" s="13"/>
      <c r="FO692" s="13"/>
      <c r="FP692" s="24">
        <v>1</v>
      </c>
      <c r="FQ692">
        <v>1</v>
      </c>
      <c r="FR692" s="24">
        <v>1</v>
      </c>
      <c r="FS692" s="24">
        <v>1</v>
      </c>
      <c r="FT692" s="24">
        <v>1</v>
      </c>
      <c r="FU692" s="13"/>
      <c r="FV692" s="13"/>
      <c r="FW692" s="13"/>
    </row>
    <row r="693" spans="151:179">
      <c r="EU693" s="21"/>
      <c r="EV693" s="21"/>
      <c r="EW693" s="21"/>
      <c r="EX693" s="13"/>
      <c r="EY693" s="13"/>
      <c r="EZ693" s="13"/>
      <c r="FA693" s="13"/>
      <c r="FB693" s="13"/>
      <c r="FC693" s="13"/>
      <c r="FD693" s="13"/>
      <c r="FE693" s="13"/>
      <c r="FF693" s="13"/>
      <c r="FG693" s="13"/>
      <c r="FH693" s="13"/>
      <c r="FJ693" s="21"/>
      <c r="FK693" s="24">
        <v>1</v>
      </c>
      <c r="FL693" s="24">
        <v>1</v>
      </c>
      <c r="FM693" s="13"/>
      <c r="FN693" s="13"/>
      <c r="FO693" s="13"/>
      <c r="FP693" s="13"/>
      <c r="FQ693" s="13"/>
      <c r="FR693">
        <v>1</v>
      </c>
      <c r="FS693" s="24">
        <v>1</v>
      </c>
      <c r="FT693" s="24">
        <v>1</v>
      </c>
      <c r="FU693" s="24">
        <v>1</v>
      </c>
      <c r="FV693" s="13"/>
      <c r="FW693" s="13"/>
    </row>
    <row r="694" spans="151:179">
      <c r="EU694" s="13"/>
      <c r="EV694" s="13"/>
      <c r="EW694" s="13"/>
      <c r="EX694" s="13"/>
      <c r="EY694" s="13"/>
      <c r="EZ694" s="13"/>
      <c r="FA694" s="24">
        <v>1</v>
      </c>
      <c r="FB694" s="24">
        <v>1</v>
      </c>
      <c r="FC694" s="13"/>
      <c r="FD694" s="13"/>
      <c r="FE694" s="24">
        <v>1</v>
      </c>
      <c r="FF694" s="24">
        <v>1</v>
      </c>
      <c r="FG694" s="13"/>
      <c r="FH694" s="13"/>
      <c r="FJ694" s="13"/>
      <c r="FK694" s="13"/>
      <c r="FL694" s="13"/>
      <c r="FM694" s="13"/>
      <c r="FN694" s="24">
        <v>1</v>
      </c>
      <c r="FO694" s="24">
        <v>1</v>
      </c>
      <c r="FP694" s="13"/>
      <c r="FQ694" s="13"/>
      <c r="FR694" s="13"/>
      <c r="FS694">
        <v>1</v>
      </c>
      <c r="FT694" s="24">
        <v>1</v>
      </c>
      <c r="FU694" s="24">
        <v>1</v>
      </c>
      <c r="FV694" s="24">
        <v>1</v>
      </c>
      <c r="FW694" s="13"/>
    </row>
    <row r="695" spans="151:179">
      <c r="EU695" s="21"/>
      <c r="EV695" s="24">
        <v>1</v>
      </c>
      <c r="EW695" s="24">
        <v>1</v>
      </c>
      <c r="EX695" s="13"/>
      <c r="EY695" s="13"/>
      <c r="EZ695" s="21"/>
      <c r="FA695" s="21"/>
      <c r="FB695" s="21"/>
      <c r="FC695" s="21"/>
      <c r="FD695" s="21"/>
      <c r="FE695" s="21"/>
      <c r="FF695" s="21"/>
      <c r="FG695" s="21"/>
      <c r="FH695" s="21"/>
      <c r="FJ695" s="21"/>
      <c r="FK695" s="21"/>
      <c r="FL695" s="13"/>
      <c r="FM695" s="13"/>
      <c r="FN695" s="13"/>
      <c r="FO695" s="21"/>
      <c r="FP695" s="21"/>
      <c r="FQ695" s="21"/>
      <c r="FR695" s="21"/>
      <c r="FS695">
        <v>1</v>
      </c>
      <c r="FT695" s="24">
        <v>1</v>
      </c>
      <c r="FU695" s="24">
        <v>1</v>
      </c>
      <c r="FV695" s="24">
        <v>1</v>
      </c>
      <c r="FW695" s="21"/>
    </row>
    <row r="696" spans="151:179">
      <c r="EU696" s="21"/>
      <c r="EV696" s="21"/>
      <c r="EW696" s="13"/>
      <c r="EX696" s="24">
        <v>1</v>
      </c>
      <c r="EY696" s="24">
        <v>1</v>
      </c>
      <c r="EZ696" s="13"/>
      <c r="FA696" s="13"/>
      <c r="FB696" s="24">
        <v>1</v>
      </c>
      <c r="FC696" s="24">
        <v>1</v>
      </c>
      <c r="FD696" s="21"/>
      <c r="FE696" s="21"/>
      <c r="FF696" s="24">
        <v>1</v>
      </c>
      <c r="FG696" s="24">
        <v>1</v>
      </c>
      <c r="FH696" s="21"/>
      <c r="FJ696" s="21"/>
      <c r="FK696" s="24">
        <v>1</v>
      </c>
      <c r="FL696" s="24">
        <v>1</v>
      </c>
      <c r="FM696" s="13"/>
      <c r="FN696" s="13"/>
      <c r="FO696" s="13"/>
      <c r="FP696" s="24">
        <v>1</v>
      </c>
      <c r="FQ696" s="24">
        <v>1</v>
      </c>
      <c r="FR696" s="13"/>
      <c r="FS696">
        <v>1</v>
      </c>
      <c r="FT696" s="24">
        <v>1</v>
      </c>
      <c r="FU696" s="24">
        <v>1</v>
      </c>
      <c r="FV696" s="24">
        <v>1</v>
      </c>
      <c r="FW696" s="24">
        <v>1</v>
      </c>
    </row>
    <row r="697" spans="151:179">
      <c r="EU697" s="13"/>
      <c r="EV697" s="13"/>
      <c r="EW697" s="13"/>
      <c r="EX697" s="13"/>
      <c r="EY697" s="13"/>
      <c r="EZ697" s="13"/>
      <c r="FA697" s="13"/>
      <c r="FB697" s="13"/>
      <c r="FC697" s="13"/>
      <c r="FD697" s="13"/>
      <c r="FE697" s="13"/>
      <c r="FF697" s="13"/>
      <c r="FG697" s="13"/>
      <c r="FH697" s="13"/>
      <c r="FJ697" s="13"/>
      <c r="FK697" s="13"/>
      <c r="FL697" s="13"/>
      <c r="FM697" s="13"/>
      <c r="FN697" s="13"/>
      <c r="FO697" s="13"/>
      <c r="FP697" s="13"/>
      <c r="FQ697" s="13"/>
      <c r="FR697" s="13"/>
      <c r="FS697" s="13"/>
      <c r="FT697">
        <v>1</v>
      </c>
      <c r="FU697" s="24">
        <v>1</v>
      </c>
      <c r="FV697" s="24">
        <v>1</v>
      </c>
      <c r="FW697" s="24">
        <v>1</v>
      </c>
    </row>
    <row r="698" spans="151:179">
      <c r="FJ698" s="13"/>
      <c r="FK698" s="13"/>
      <c r="FL698" s="13"/>
      <c r="FM698" s="13"/>
      <c r="FN698" s="13"/>
      <c r="FO698" s="13"/>
      <c r="FP698" s="13"/>
      <c r="FQ698" s="13"/>
      <c r="FR698" s="13"/>
      <c r="FS698" s="13"/>
      <c r="FT698" s="26">
        <v>1</v>
      </c>
      <c r="FU698" s="26">
        <v>1</v>
      </c>
      <c r="FV698" s="26">
        <v>1</v>
      </c>
      <c r="FW698" s="26">
        <v>1</v>
      </c>
    </row>
    <row r="699" spans="151:179">
      <c r="FJ699" s="13"/>
      <c r="FK699" s="13"/>
      <c r="FL699" s="26">
        <v>1</v>
      </c>
      <c r="FM699" s="26">
        <v>1</v>
      </c>
      <c r="FN699" s="13"/>
      <c r="FO699" s="13"/>
      <c r="FP699" s="13"/>
      <c r="FQ699" s="13"/>
      <c r="FR699" s="13"/>
      <c r="FS699" s="13"/>
      <c r="FT699" s="26">
        <v>1</v>
      </c>
      <c r="FU699" s="26">
        <v>1</v>
      </c>
      <c r="FV699" s="26">
        <v>1</v>
      </c>
      <c r="FW699" s="26">
        <v>1</v>
      </c>
    </row>
    <row r="700" spans="151:179">
      <c r="FJ700" s="13"/>
      <c r="FK700" s="13"/>
      <c r="FL700" s="13"/>
      <c r="FM700" s="13"/>
      <c r="FN700" s="26">
        <v>1</v>
      </c>
      <c r="FO700" s="26">
        <v>1</v>
      </c>
      <c r="FP700" s="13"/>
      <c r="FQ700" s="13"/>
      <c r="FR700" s="13"/>
      <c r="FS700" s="26">
        <v>1</v>
      </c>
      <c r="FT700" s="26">
        <v>1</v>
      </c>
      <c r="FU700" s="26">
        <v>1</v>
      </c>
      <c r="FV700" s="26">
        <v>1</v>
      </c>
      <c r="FW700" s="26">
        <v>1</v>
      </c>
    </row>
    <row r="701" spans="151:179">
      <c r="FJ701" s="13"/>
      <c r="FK701" s="13"/>
      <c r="FL701" s="13"/>
      <c r="FM701" s="13"/>
      <c r="FN701" s="13"/>
      <c r="FO701" s="13"/>
      <c r="FP701" s="13"/>
      <c r="FQ701" s="13"/>
      <c r="FR701" s="13"/>
      <c r="FS701" s="26">
        <v>1</v>
      </c>
      <c r="FT701" s="26">
        <v>1</v>
      </c>
      <c r="FU701" s="26">
        <v>1</v>
      </c>
      <c r="FV701" s="26">
        <v>1</v>
      </c>
      <c r="FW701" s="13"/>
    </row>
    <row r="702" spans="151:179">
      <c r="FJ702" s="26">
        <v>1</v>
      </c>
      <c r="FK702" s="13"/>
      <c r="FL702" s="13"/>
      <c r="FM702" s="13"/>
      <c r="FN702" s="13"/>
      <c r="FO702" s="26">
        <v>1</v>
      </c>
      <c r="FP702" s="26">
        <v>1</v>
      </c>
      <c r="FQ702" s="13"/>
      <c r="FR702" s="13"/>
      <c r="FS702" s="26">
        <v>1</v>
      </c>
      <c r="FT702" s="26">
        <v>1</v>
      </c>
      <c r="FU702" s="26">
        <v>1</v>
      </c>
      <c r="FV702" s="26">
        <v>1</v>
      </c>
      <c r="FW702" s="13"/>
    </row>
    <row r="703" spans="151:179">
      <c r="FJ703" s="13"/>
      <c r="FK703" s="13"/>
      <c r="FL703" s="13"/>
      <c r="FM703" s="13"/>
      <c r="FN703" s="13"/>
      <c r="FO703" s="13"/>
      <c r="FP703" s="13"/>
      <c r="FQ703" s="13"/>
      <c r="FR703" s="26">
        <v>1</v>
      </c>
      <c r="FS703" s="26">
        <v>1</v>
      </c>
      <c r="FT703" s="26">
        <v>1</v>
      </c>
      <c r="FU703" s="26">
        <v>1</v>
      </c>
      <c r="FV703" s="13"/>
      <c r="FW703" s="13"/>
    </row>
    <row r="704" spans="151:179">
      <c r="FJ704" s="13"/>
      <c r="FK704" s="13"/>
      <c r="FL704" s="26">
        <v>1</v>
      </c>
      <c r="FM704" s="26">
        <v>1</v>
      </c>
      <c r="FN704" s="13"/>
      <c r="FO704" s="13"/>
      <c r="FP704" s="13"/>
      <c r="FQ704" s="13"/>
      <c r="FR704" s="26">
        <v>1</v>
      </c>
      <c r="FS704" s="26">
        <v>1</v>
      </c>
      <c r="FT704" s="26">
        <v>1</v>
      </c>
      <c r="FU704" s="13"/>
      <c r="FV704" s="13"/>
      <c r="FW704" s="13"/>
    </row>
    <row r="705" spans="136:179">
      <c r="FJ705" s="13"/>
      <c r="FK705" s="13"/>
      <c r="FL705" s="13"/>
      <c r="FM705" s="13"/>
      <c r="FN705" s="13"/>
      <c r="FO705" s="13"/>
      <c r="FP705" s="13"/>
      <c r="FQ705" s="26">
        <v>1</v>
      </c>
      <c r="FR705" s="26">
        <v>1</v>
      </c>
      <c r="FS705" s="26">
        <v>1</v>
      </c>
      <c r="FT705" s="13"/>
      <c r="FU705" s="13"/>
      <c r="FV705" s="18">
        <v>1</v>
      </c>
      <c r="FW705" s="13"/>
    </row>
    <row r="706" spans="136:179">
      <c r="FJ706" s="13"/>
      <c r="FK706" s="13"/>
      <c r="FL706" s="13"/>
      <c r="FM706" s="26">
        <v>1</v>
      </c>
      <c r="FN706" s="26">
        <v>1</v>
      </c>
      <c r="FO706" s="13"/>
      <c r="FP706" s="13"/>
      <c r="FQ706" s="26">
        <v>1</v>
      </c>
      <c r="FR706" s="26">
        <v>1</v>
      </c>
      <c r="FS706" s="26">
        <v>1</v>
      </c>
      <c r="FT706" s="13"/>
      <c r="FU706" s="13"/>
      <c r="FV706" s="13"/>
      <c r="FW706" s="13"/>
    </row>
    <row r="707" spans="136:179">
      <c r="FJ707" s="13"/>
      <c r="FK707" s="13"/>
      <c r="FL707" s="13"/>
      <c r="FM707" s="13"/>
      <c r="FN707" s="13"/>
      <c r="FO707" s="13"/>
      <c r="FP707" s="13"/>
      <c r="FQ707" s="26">
        <v>1</v>
      </c>
      <c r="FR707" s="26">
        <v>1</v>
      </c>
      <c r="FS707" s="26">
        <v>1</v>
      </c>
      <c r="FT707" s="13"/>
      <c r="FU707" s="13"/>
      <c r="FV707" s="18">
        <v>1</v>
      </c>
      <c r="FW707" s="13"/>
    </row>
    <row r="708" spans="136:179">
      <c r="FJ708" s="13"/>
      <c r="FK708" s="26">
        <v>1</v>
      </c>
      <c r="FL708" s="26">
        <v>1</v>
      </c>
      <c r="FM708" s="13"/>
      <c r="FN708" s="13"/>
      <c r="FO708" s="13"/>
      <c r="FP708" s="13"/>
      <c r="FQ708" s="26">
        <v>1</v>
      </c>
      <c r="FR708" s="26">
        <v>1</v>
      </c>
      <c r="FS708" s="26">
        <v>1</v>
      </c>
      <c r="FT708" s="26">
        <v>1</v>
      </c>
      <c r="FU708" s="13"/>
      <c r="FV708" s="13"/>
      <c r="FW708" s="13"/>
    </row>
    <row r="709" spans="136:179">
      <c r="FJ709" s="13"/>
      <c r="FK709" s="13"/>
      <c r="FL709" s="13"/>
      <c r="FM709" s="13"/>
      <c r="FN709" s="13"/>
      <c r="FO709" s="13"/>
      <c r="FP709" s="13"/>
      <c r="FQ709" s="13"/>
      <c r="FR709" s="26">
        <v>1</v>
      </c>
      <c r="FS709" s="26">
        <v>1</v>
      </c>
      <c r="FT709" s="26">
        <v>1</v>
      </c>
      <c r="FU709" s="26">
        <v>1</v>
      </c>
      <c r="FV709" s="13"/>
      <c r="FW709" s="13"/>
    </row>
    <row r="710" spans="136:179">
      <c r="FJ710" s="13"/>
      <c r="FK710" s="13"/>
      <c r="FL710" s="26">
        <v>1</v>
      </c>
      <c r="FM710" s="26">
        <v>1</v>
      </c>
      <c r="FN710" s="13"/>
      <c r="FO710" s="13"/>
      <c r="FP710" s="13"/>
      <c r="FQ710" s="13"/>
      <c r="FR710" s="26">
        <v>1</v>
      </c>
      <c r="FS710" s="26">
        <v>1</v>
      </c>
      <c r="FT710" s="26">
        <v>1</v>
      </c>
      <c r="FU710" s="26">
        <v>1</v>
      </c>
      <c r="FV710" s="13"/>
      <c r="FW710" s="13"/>
    </row>
    <row r="711" spans="136:179">
      <c r="FJ711" s="13"/>
      <c r="FK711" s="13"/>
      <c r="FL711" s="13"/>
      <c r="FM711" s="13"/>
      <c r="FN711" s="13"/>
      <c r="FO711" s="26">
        <v>1</v>
      </c>
      <c r="FP711" s="26">
        <v>1</v>
      </c>
      <c r="FQ711" s="13"/>
      <c r="FR711" s="13"/>
      <c r="FS711" s="26">
        <v>1</v>
      </c>
      <c r="FT711" s="26">
        <v>1</v>
      </c>
      <c r="FU711" s="26">
        <v>1</v>
      </c>
      <c r="FV711" s="26">
        <v>1</v>
      </c>
      <c r="FW711" s="13"/>
    </row>
    <row r="712" spans="136:179">
      <c r="FJ712" s="13"/>
      <c r="FK712" s="13"/>
      <c r="FL712" s="13"/>
      <c r="FM712" s="13"/>
      <c r="FN712" s="13"/>
      <c r="FO712" s="13"/>
      <c r="FP712" s="13"/>
      <c r="FQ712" s="13"/>
      <c r="FR712" s="13"/>
      <c r="FS712" s="26">
        <v>1</v>
      </c>
      <c r="FT712" s="26">
        <v>1</v>
      </c>
      <c r="FU712" s="26">
        <v>1</v>
      </c>
      <c r="FV712" s="26">
        <v>1</v>
      </c>
      <c r="FW712" s="26">
        <v>1</v>
      </c>
    </row>
    <row r="713" spans="136:179">
      <c r="FJ713" s="13"/>
      <c r="FK713" s="13"/>
      <c r="FL713" s="13"/>
      <c r="FM713" s="26">
        <v>1</v>
      </c>
      <c r="FN713" s="26">
        <v>1</v>
      </c>
      <c r="FO713" s="13"/>
      <c r="FP713" s="13"/>
      <c r="FQ713" s="13"/>
      <c r="FR713" s="13"/>
      <c r="FS713" s="13"/>
      <c r="FT713" s="24">
        <v>1</v>
      </c>
      <c r="FU713" s="26">
        <v>1</v>
      </c>
      <c r="FV713" s="26">
        <v>1</v>
      </c>
      <c r="FW713" s="26">
        <v>1</v>
      </c>
    </row>
    <row r="719" spans="136:179">
      <c r="EF719" s="26">
        <v>1</v>
      </c>
      <c r="EG719" s="26">
        <v>1</v>
      </c>
      <c r="EH719" s="26">
        <v>1</v>
      </c>
      <c r="EI719" s="26">
        <v>1</v>
      </c>
      <c r="EJ719" s="13"/>
      <c r="EK719" s="13"/>
      <c r="EL719" s="13"/>
      <c r="EM719" s="13"/>
      <c r="EN719" s="13"/>
      <c r="EO719" s="13"/>
      <c r="EP719" s="13"/>
      <c r="EQ719" s="13"/>
      <c r="ER719" s="26">
        <v>1</v>
      </c>
      <c r="ES719" s="26">
        <v>1</v>
      </c>
    </row>
    <row r="720" spans="136:179">
      <c r="EF720" s="26">
        <v>1</v>
      </c>
      <c r="EG720" s="26">
        <v>1</v>
      </c>
      <c r="EH720" s="26">
        <v>1</v>
      </c>
      <c r="EI720" s="26">
        <v>1</v>
      </c>
      <c r="EJ720" s="26">
        <v>1</v>
      </c>
      <c r="EK720" s="13"/>
      <c r="EL720" s="13"/>
      <c r="EM720" s="26">
        <v>1</v>
      </c>
      <c r="EN720" s="26">
        <v>1</v>
      </c>
      <c r="EO720" s="13"/>
      <c r="EP720" s="13"/>
      <c r="EQ720" s="13"/>
      <c r="ER720" s="13"/>
      <c r="ES720" s="13"/>
    </row>
    <row r="721" spans="121:149">
      <c r="EF721" s="26">
        <v>1</v>
      </c>
      <c r="EG721" s="26">
        <v>1</v>
      </c>
      <c r="EH721" s="26">
        <v>1</v>
      </c>
      <c r="EI721" s="26">
        <v>1</v>
      </c>
      <c r="EJ721" s="26">
        <v>1</v>
      </c>
      <c r="EK721" s="26">
        <v>1</v>
      </c>
      <c r="EL721" s="13"/>
      <c r="EM721" s="13"/>
      <c r="EN721" s="13"/>
      <c r="EO721" s="26">
        <v>1</v>
      </c>
      <c r="EP721" s="26">
        <v>1</v>
      </c>
      <c r="EQ721" s="13"/>
      <c r="ER721" s="13"/>
      <c r="ES721" s="13"/>
    </row>
    <row r="722" spans="121:149">
      <c r="EF722" s="21"/>
      <c r="EG722" s="21"/>
      <c r="EH722" s="21"/>
      <c r="EI722" s="26">
        <v>1</v>
      </c>
      <c r="EJ722" s="26">
        <v>1</v>
      </c>
      <c r="EK722" s="26">
        <v>1</v>
      </c>
      <c r="EL722" s="26">
        <v>1</v>
      </c>
      <c r="EM722" s="13"/>
      <c r="EN722" s="13"/>
      <c r="EO722" s="13"/>
      <c r="EP722" s="13"/>
      <c r="EQ722" s="13"/>
      <c r="ER722" s="26">
        <v>1</v>
      </c>
      <c r="ES722" s="26">
        <v>1</v>
      </c>
    </row>
    <row r="723" spans="121:149">
      <c r="EF723" s="18">
        <v>1</v>
      </c>
      <c r="EG723" s="13"/>
      <c r="EH723" s="13"/>
      <c r="EI723" s="26">
        <v>1</v>
      </c>
      <c r="EJ723" s="26">
        <v>1</v>
      </c>
      <c r="EK723" s="26">
        <v>1</v>
      </c>
      <c r="EL723" s="26">
        <v>1</v>
      </c>
      <c r="EM723" s="13"/>
      <c r="EN723" s="13"/>
      <c r="EO723" s="13"/>
      <c r="EP723" s="13"/>
      <c r="EQ723" s="13"/>
      <c r="ER723" s="13"/>
      <c r="ES723" s="13"/>
    </row>
    <row r="724" spans="121:149">
      <c r="EF724" s="13"/>
      <c r="EG724" s="13"/>
      <c r="EH724" s="24">
        <v>1</v>
      </c>
      <c r="EI724" s="24">
        <v>1</v>
      </c>
      <c r="EJ724" s="24">
        <v>1</v>
      </c>
      <c r="EK724" s="26">
        <v>1</v>
      </c>
      <c r="EL724" s="13"/>
      <c r="EM724" s="13"/>
      <c r="EN724" s="26">
        <v>1</v>
      </c>
      <c r="EO724" s="26">
        <v>1</v>
      </c>
      <c r="EP724" s="13"/>
      <c r="EQ724" s="13"/>
      <c r="ER724" s="13"/>
      <c r="ES724" s="13"/>
    </row>
    <row r="725" spans="121:149">
      <c r="EF725" s="13"/>
      <c r="EG725" s="26">
        <v>1</v>
      </c>
      <c r="EH725" s="26">
        <v>1</v>
      </c>
      <c r="EI725" s="26">
        <v>1</v>
      </c>
      <c r="EJ725" s="26">
        <v>1</v>
      </c>
      <c r="EK725" s="13"/>
      <c r="EL725" s="13"/>
      <c r="EM725" s="13"/>
      <c r="EN725" s="13"/>
      <c r="EO725" s="13"/>
      <c r="EP725" s="26">
        <v>1</v>
      </c>
      <c r="EQ725" s="26">
        <v>1</v>
      </c>
      <c r="ER725" s="13"/>
      <c r="ES725" s="13"/>
    </row>
    <row r="726" spans="121:149">
      <c r="EF726" s="21"/>
      <c r="EG726" s="26">
        <v>1</v>
      </c>
      <c r="EH726" s="26">
        <v>1</v>
      </c>
      <c r="EI726" s="26">
        <v>1</v>
      </c>
      <c r="EJ726" s="26">
        <v>1</v>
      </c>
      <c r="EK726" s="13"/>
      <c r="EL726" s="13"/>
      <c r="EM726" s="26">
        <v>1</v>
      </c>
      <c r="EN726" s="26">
        <v>1</v>
      </c>
      <c r="EO726" s="13"/>
      <c r="EP726" s="13"/>
      <c r="EQ726" s="13"/>
      <c r="ER726" s="13"/>
      <c r="ES726" s="13"/>
    </row>
    <row r="727" spans="121:149">
      <c r="EF727" s="18">
        <v>1</v>
      </c>
      <c r="EG727" s="13"/>
      <c r="EH727" s="13"/>
      <c r="EI727" s="26">
        <v>1</v>
      </c>
      <c r="EJ727" s="26">
        <v>1</v>
      </c>
      <c r="EK727" s="26">
        <v>1</v>
      </c>
      <c r="EL727" s="26">
        <v>1</v>
      </c>
      <c r="EM727" s="13"/>
      <c r="EN727" s="13"/>
      <c r="EO727" s="13"/>
      <c r="EP727" s="13"/>
      <c r="EQ727" s="26">
        <v>1</v>
      </c>
      <c r="ER727" s="26">
        <v>1</v>
      </c>
      <c r="ES727" s="13"/>
    </row>
    <row r="728" spans="121:149">
      <c r="EF728" s="13"/>
      <c r="EG728" s="13"/>
      <c r="EH728" s="18">
        <v>1</v>
      </c>
      <c r="EI728" s="18"/>
      <c r="EJ728" s="26">
        <v>1</v>
      </c>
      <c r="EK728" s="26">
        <v>1</v>
      </c>
      <c r="EL728" s="26">
        <v>1</v>
      </c>
      <c r="EM728" s="26">
        <v>1</v>
      </c>
      <c r="EN728" s="13"/>
      <c r="EO728" s="13"/>
      <c r="EP728" s="13"/>
      <c r="EQ728" s="13"/>
      <c r="ER728" s="13"/>
      <c r="ES728" s="13"/>
    </row>
    <row r="729" spans="121:149">
      <c r="EF729" s="13"/>
      <c r="EG729" s="13"/>
      <c r="EH729" s="13"/>
      <c r="EI729" s="13"/>
      <c r="EJ729" s="13"/>
      <c r="EK729" s="13"/>
      <c r="EL729" s="26">
        <v>1</v>
      </c>
      <c r="EM729" s="26">
        <v>1</v>
      </c>
      <c r="EN729" s="26">
        <v>1</v>
      </c>
      <c r="EO729" s="26">
        <v>1</v>
      </c>
      <c r="EP729" s="13"/>
      <c r="EQ729" s="13"/>
      <c r="ER729" s="26">
        <v>1</v>
      </c>
      <c r="ES729" s="26">
        <v>1</v>
      </c>
    </row>
    <row r="730" spans="121:149">
      <c r="EF730" s="21"/>
      <c r="EG730" s="21"/>
      <c r="EH730" s="21"/>
      <c r="EI730" s="13"/>
      <c r="EJ730" s="13"/>
      <c r="EK730" s="13"/>
      <c r="EL730" s="13"/>
      <c r="EM730" s="26">
        <v>1</v>
      </c>
      <c r="EN730" s="26">
        <v>1</v>
      </c>
      <c r="EO730" s="26">
        <v>1</v>
      </c>
      <c r="EP730" s="26">
        <v>1</v>
      </c>
      <c r="EQ730" s="13"/>
      <c r="ER730" s="13"/>
      <c r="ES730" s="13"/>
    </row>
    <row r="731" spans="121:149">
      <c r="EF731" s="18">
        <v>1</v>
      </c>
      <c r="EG731" s="18"/>
      <c r="EH731" s="18">
        <v>1</v>
      </c>
      <c r="EI731" s="13"/>
      <c r="EJ731" s="13"/>
      <c r="EK731" s="13"/>
      <c r="EL731" s="13"/>
      <c r="EM731" s="26">
        <v>1</v>
      </c>
      <c r="EN731" s="26">
        <v>1</v>
      </c>
      <c r="EO731" s="26">
        <v>1</v>
      </c>
      <c r="EP731" s="26">
        <v>1</v>
      </c>
      <c r="EQ731" s="13"/>
      <c r="ER731" s="13"/>
      <c r="ES731" s="13"/>
    </row>
    <row r="732" spans="121:149">
      <c r="EF732" s="21"/>
      <c r="EG732" s="21"/>
      <c r="EH732" s="24">
        <v>1</v>
      </c>
      <c r="EI732" s="24">
        <v>1</v>
      </c>
      <c r="EJ732" s="24">
        <v>1</v>
      </c>
      <c r="EK732" s="21"/>
      <c r="EL732" s="21"/>
      <c r="EM732" s="26">
        <v>1</v>
      </c>
      <c r="EN732" s="26">
        <v>1</v>
      </c>
      <c r="EO732" s="26">
        <v>1</v>
      </c>
      <c r="EP732" s="26">
        <v>1</v>
      </c>
      <c r="EQ732" s="26">
        <v>1</v>
      </c>
      <c r="ER732" s="26">
        <v>1</v>
      </c>
      <c r="ES732" s="26">
        <v>1</v>
      </c>
    </row>
    <row r="733" spans="121:149">
      <c r="EF733" s="21"/>
      <c r="EG733" s="21"/>
      <c r="EH733" s="21"/>
      <c r="EI733" s="21"/>
      <c r="EJ733" s="18">
        <v>1</v>
      </c>
      <c r="EK733" s="18"/>
      <c r="EL733" s="18">
        <v>1</v>
      </c>
      <c r="EM733" s="13"/>
      <c r="EN733" s="13"/>
      <c r="EO733" s="26">
        <v>1</v>
      </c>
      <c r="EP733" s="26">
        <v>1</v>
      </c>
      <c r="EQ733" s="26">
        <v>1</v>
      </c>
      <c r="ER733" s="26">
        <v>1</v>
      </c>
      <c r="ES733" s="26">
        <v>1</v>
      </c>
    </row>
    <row r="734" spans="121:149">
      <c r="EF734" s="13"/>
      <c r="EG734" s="13"/>
      <c r="EH734" s="13"/>
      <c r="EI734" s="13"/>
      <c r="EJ734" s="13"/>
      <c r="EK734" s="13"/>
      <c r="EL734" s="13"/>
      <c r="EM734" s="13"/>
      <c r="EN734" s="18">
        <v>1</v>
      </c>
      <c r="EO734" s="18"/>
      <c r="EP734" s="26">
        <v>1</v>
      </c>
      <c r="EQ734" s="26">
        <v>1</v>
      </c>
      <c r="ER734" s="24">
        <v>1</v>
      </c>
      <c r="ES734" s="26">
        <v>1</v>
      </c>
    </row>
    <row r="735" spans="121:149">
      <c r="DQ735" s="18">
        <v>1</v>
      </c>
      <c r="DR735" s="18"/>
      <c r="DS735" s="18">
        <v>1</v>
      </c>
      <c r="DT735" s="13"/>
      <c r="DU735" s="13"/>
      <c r="DV735" s="13"/>
      <c r="DW735" s="13"/>
      <c r="DX735" s="13"/>
      <c r="DY735" s="13"/>
      <c r="DZ735" s="13"/>
      <c r="EA735" s="26">
        <v>1</v>
      </c>
      <c r="EB735" s="26">
        <v>1</v>
      </c>
      <c r="EC735" s="26">
        <v>1</v>
      </c>
      <c r="ED735" s="26">
        <v>1</v>
      </c>
      <c r="EF735" s="24">
        <v>1</v>
      </c>
      <c r="EG735" s="24">
        <v>1</v>
      </c>
      <c r="EH735" s="13"/>
      <c r="EI735" s="13"/>
      <c r="EJ735" s="13"/>
      <c r="EK735" s="13"/>
      <c r="EL735" s="13"/>
      <c r="EM735" s="13"/>
      <c r="EN735" s="13"/>
      <c r="EO735" s="13"/>
      <c r="EP735" s="24">
        <v>1</v>
      </c>
      <c r="EQ735" s="24">
        <v>1</v>
      </c>
      <c r="ER735" s="24">
        <v>1</v>
      </c>
      <c r="ES735" s="24">
        <v>1</v>
      </c>
    </row>
    <row r="736" spans="121:149">
      <c r="DQ736" s="13"/>
      <c r="DR736" s="13"/>
      <c r="DS736" s="18">
        <v>1</v>
      </c>
      <c r="DT736" s="18"/>
      <c r="DU736" s="18">
        <v>1</v>
      </c>
      <c r="DV736" s="18"/>
      <c r="DW736" s="18">
        <v>1</v>
      </c>
      <c r="DX736" s="13"/>
      <c r="DY736" s="13"/>
      <c r="DZ736" s="26">
        <v>1</v>
      </c>
      <c r="EA736" s="26">
        <v>1</v>
      </c>
      <c r="EB736" s="26">
        <v>1</v>
      </c>
      <c r="EC736" s="26">
        <v>1</v>
      </c>
      <c r="ED736" s="26">
        <v>1</v>
      </c>
      <c r="EF736" s="24">
        <v>1</v>
      </c>
      <c r="EG736" s="24">
        <v>1</v>
      </c>
      <c r="EH736" s="24">
        <v>1</v>
      </c>
      <c r="EI736" s="24">
        <v>1</v>
      </c>
      <c r="EJ736" s="24">
        <v>1</v>
      </c>
      <c r="EK736" s="24">
        <v>1</v>
      </c>
      <c r="EL736" s="24">
        <v>1</v>
      </c>
      <c r="EM736" s="24">
        <v>1</v>
      </c>
      <c r="EN736" s="24">
        <v>1</v>
      </c>
      <c r="EO736" s="24">
        <v>1</v>
      </c>
      <c r="EP736" s="24">
        <v>1</v>
      </c>
      <c r="EQ736" s="24">
        <v>1</v>
      </c>
      <c r="ER736" s="24">
        <v>1</v>
      </c>
      <c r="ES736" s="24">
        <v>1</v>
      </c>
    </row>
    <row r="737" spans="121:149">
      <c r="DQ737" s="13"/>
      <c r="DR737" s="13"/>
      <c r="DS737" s="13"/>
      <c r="DT737" s="13"/>
      <c r="DU737" s="13"/>
      <c r="DV737" s="13"/>
      <c r="DW737" s="24">
        <v>1</v>
      </c>
      <c r="DX737" s="26">
        <v>1</v>
      </c>
      <c r="DY737" s="26">
        <v>1</v>
      </c>
      <c r="DZ737" s="26">
        <v>1</v>
      </c>
      <c r="EA737" s="26">
        <v>1</v>
      </c>
      <c r="EB737" s="26">
        <v>1</v>
      </c>
      <c r="EC737" s="26">
        <v>1</v>
      </c>
      <c r="ED737" s="26">
        <v>1</v>
      </c>
      <c r="EF737" s="24">
        <v>1</v>
      </c>
      <c r="EG737" s="24">
        <v>1</v>
      </c>
      <c r="EH737" s="24">
        <v>1</v>
      </c>
      <c r="EI737" s="24">
        <v>1</v>
      </c>
      <c r="EJ737" s="24">
        <v>1</v>
      </c>
      <c r="EK737" s="24">
        <v>1</v>
      </c>
      <c r="EL737" s="24">
        <v>1</v>
      </c>
      <c r="EM737" s="24">
        <v>1</v>
      </c>
      <c r="EN737" s="24">
        <v>1</v>
      </c>
      <c r="EO737" s="24">
        <v>1</v>
      </c>
      <c r="EP737" s="24">
        <v>1</v>
      </c>
      <c r="EQ737" s="24">
        <v>1</v>
      </c>
      <c r="ER737" s="24">
        <v>1</v>
      </c>
      <c r="ES737" s="24">
        <v>1</v>
      </c>
    </row>
    <row r="738" spans="121:149">
      <c r="DQ738" s="21"/>
      <c r="DR738" s="21"/>
      <c r="DS738" s="21"/>
      <c r="DT738" s="13"/>
      <c r="DU738" s="13"/>
      <c r="DV738" s="13"/>
      <c r="DW738" s="26">
        <v>1</v>
      </c>
      <c r="DX738" s="26">
        <v>1</v>
      </c>
      <c r="DY738" s="26">
        <v>1</v>
      </c>
      <c r="DZ738" s="26">
        <v>1</v>
      </c>
      <c r="EA738" s="13"/>
      <c r="EB738" s="13"/>
      <c r="EC738" s="13"/>
      <c r="ED738" s="13"/>
      <c r="EF738" s="24">
        <v>1</v>
      </c>
      <c r="EG738" s="24">
        <v>1</v>
      </c>
      <c r="EH738" s="24">
        <v>1</v>
      </c>
      <c r="EI738" s="24">
        <v>1</v>
      </c>
      <c r="EJ738" s="24">
        <v>1</v>
      </c>
      <c r="EK738" s="24">
        <v>1</v>
      </c>
      <c r="EL738" s="24">
        <v>1</v>
      </c>
      <c r="EM738" s="24">
        <v>1</v>
      </c>
      <c r="EN738" s="24">
        <v>1</v>
      </c>
      <c r="EO738" s="24">
        <v>1</v>
      </c>
      <c r="EP738" s="24">
        <v>1</v>
      </c>
      <c r="EQ738" s="24">
        <v>1</v>
      </c>
      <c r="ER738" s="13"/>
      <c r="ES738" s="13"/>
    </row>
    <row r="739" spans="121:149">
      <c r="DQ739" s="18">
        <v>1</v>
      </c>
      <c r="DR739" s="18"/>
      <c r="DS739" s="18">
        <v>1</v>
      </c>
      <c r="DT739" s="13"/>
      <c r="DU739" s="13"/>
      <c r="DV739" s="26">
        <v>1</v>
      </c>
      <c r="DW739" s="26">
        <v>1</v>
      </c>
      <c r="DX739" s="26">
        <v>1</v>
      </c>
      <c r="DY739" s="26">
        <v>1</v>
      </c>
      <c r="DZ739" s="13"/>
      <c r="EA739" s="13"/>
      <c r="EB739" s="26">
        <v>1</v>
      </c>
      <c r="EC739" s="26">
        <v>1</v>
      </c>
      <c r="ED739" s="13"/>
      <c r="EF739" s="13"/>
      <c r="EG739" s="13"/>
      <c r="EH739" s="13"/>
      <c r="EI739" s="13"/>
      <c r="EJ739" s="13"/>
      <c r="EK739" s="24">
        <v>1</v>
      </c>
      <c r="EL739" s="24">
        <v>1</v>
      </c>
      <c r="EM739" s="24">
        <v>1</v>
      </c>
      <c r="EN739" s="24">
        <v>1</v>
      </c>
      <c r="EO739" s="13"/>
      <c r="EP739" s="13"/>
      <c r="EQ739" s="13"/>
      <c r="ER739" s="13"/>
      <c r="ES739" s="13"/>
    </row>
    <row r="740" spans="121:149">
      <c r="DQ740" s="13"/>
      <c r="DR740" s="13"/>
      <c r="DS740" s="24">
        <v>1</v>
      </c>
      <c r="DT740" s="24">
        <v>1</v>
      </c>
      <c r="DU740" s="26">
        <v>1</v>
      </c>
      <c r="DV740" s="26">
        <v>1</v>
      </c>
      <c r="DW740" s="26">
        <v>1</v>
      </c>
      <c r="DX740" s="26">
        <v>1</v>
      </c>
      <c r="DY740" s="13"/>
      <c r="DZ740" s="13"/>
      <c r="EA740" s="13"/>
      <c r="EB740" s="13"/>
      <c r="EC740" s="13"/>
      <c r="ED740" s="13"/>
      <c r="EF740" s="13"/>
      <c r="EG740" s="24">
        <v>1</v>
      </c>
      <c r="EH740" s="24">
        <v>1</v>
      </c>
      <c r="EI740" s="13"/>
      <c r="EJ740" s="13"/>
      <c r="EK740" s="13"/>
      <c r="EL740" s="13"/>
      <c r="EM740" s="13"/>
      <c r="EN740" s="13"/>
      <c r="EO740" s="13"/>
      <c r="EP740" s="13"/>
      <c r="EQ740" s="24">
        <v>1</v>
      </c>
      <c r="ER740" s="24">
        <v>1</v>
      </c>
      <c r="ES740" s="13"/>
    </row>
    <row r="741" spans="121:149">
      <c r="DQ741" s="13"/>
      <c r="DR741" s="13"/>
      <c r="DS741" s="26">
        <v>1</v>
      </c>
      <c r="DT741" s="26">
        <v>1</v>
      </c>
      <c r="DU741" s="26">
        <v>1</v>
      </c>
      <c r="DV741" s="26">
        <v>1</v>
      </c>
      <c r="DW741" s="13"/>
      <c r="DX741" s="13"/>
      <c r="DY741" s="13"/>
      <c r="DZ741" s="13"/>
      <c r="EA741" s="26">
        <v>1</v>
      </c>
      <c r="EB741" s="26">
        <v>1</v>
      </c>
      <c r="EC741" s="13"/>
      <c r="ED741" s="13"/>
      <c r="EF741" s="13"/>
      <c r="EG741" s="13"/>
      <c r="EH741" s="13"/>
      <c r="EI741" s="24">
        <v>1</v>
      </c>
      <c r="EJ741" s="24">
        <v>1</v>
      </c>
      <c r="EK741" s="13"/>
      <c r="EL741" s="13"/>
      <c r="EM741" s="13"/>
      <c r="EN741" s="13"/>
      <c r="EO741" s="13"/>
      <c r="EP741" s="13"/>
      <c r="EQ741" s="13"/>
      <c r="ER741" s="13"/>
      <c r="ES741" s="13"/>
    </row>
    <row r="742" spans="121:149">
      <c r="DQ742" s="21"/>
      <c r="DR742" s="26">
        <v>1</v>
      </c>
      <c r="DS742" s="26">
        <v>1</v>
      </c>
      <c r="DT742" s="26">
        <v>1</v>
      </c>
      <c r="DU742" s="26">
        <v>1</v>
      </c>
      <c r="DV742" s="26">
        <v>1</v>
      </c>
      <c r="DW742" s="13"/>
      <c r="DX742" s="13"/>
      <c r="DY742" s="26">
        <v>1</v>
      </c>
      <c r="DZ742" s="26">
        <v>1</v>
      </c>
      <c r="EA742" s="13"/>
      <c r="EB742" s="13"/>
      <c r="EC742" s="13"/>
      <c r="ED742" s="13"/>
      <c r="EF742" s="13"/>
      <c r="EG742" s="13"/>
      <c r="EH742" s="13"/>
      <c r="EI742" s="13"/>
      <c r="EJ742" s="13"/>
      <c r="EK742" s="13"/>
      <c r="EL742" s="13"/>
      <c r="EM742" s="13"/>
      <c r="EN742" s="13"/>
      <c r="EO742" s="13"/>
      <c r="EP742" s="13"/>
      <c r="EQ742" s="13"/>
      <c r="ER742" s="13"/>
      <c r="ES742" s="13"/>
    </row>
    <row r="743" spans="121:149">
      <c r="DQ743" s="18">
        <v>1</v>
      </c>
      <c r="DR743" s="18"/>
      <c r="DS743" s="26">
        <v>1</v>
      </c>
      <c r="DT743" s="26">
        <v>1</v>
      </c>
      <c r="DU743" s="26">
        <v>1</v>
      </c>
      <c r="DV743" s="26">
        <v>1</v>
      </c>
      <c r="DW743" s="26">
        <v>1</v>
      </c>
      <c r="DX743" s="26">
        <v>1</v>
      </c>
      <c r="DY743" s="13"/>
      <c r="DZ743" s="13"/>
      <c r="EA743" s="13"/>
      <c r="EB743" s="26">
        <v>1</v>
      </c>
      <c r="EC743" s="26">
        <v>1</v>
      </c>
      <c r="ED743" s="13"/>
      <c r="EF743" s="13"/>
      <c r="EG743" s="13"/>
      <c r="EH743" s="13"/>
      <c r="EI743" s="13"/>
      <c r="EJ743" s="13"/>
      <c r="EK743" s="24">
        <v>1</v>
      </c>
      <c r="EL743" s="24">
        <v>1</v>
      </c>
      <c r="EM743" s="13"/>
      <c r="EN743" s="13"/>
      <c r="EO743" s="13"/>
      <c r="EP743" s="24">
        <v>1</v>
      </c>
      <c r="EQ743" s="24">
        <v>1</v>
      </c>
      <c r="ER743" s="13"/>
      <c r="ES743" s="13"/>
    </row>
    <row r="744" spans="121:149">
      <c r="DQ744" s="13"/>
      <c r="DR744" s="13"/>
      <c r="DS744" s="13"/>
      <c r="DT744" s="26">
        <v>1</v>
      </c>
      <c r="DU744" s="26">
        <v>1</v>
      </c>
      <c r="DV744" s="26">
        <v>1</v>
      </c>
      <c r="DW744" s="26">
        <v>1</v>
      </c>
      <c r="DX744" s="26">
        <v>1</v>
      </c>
      <c r="DY744" s="26">
        <v>1</v>
      </c>
      <c r="DZ744" s="13"/>
      <c r="EA744" s="13"/>
      <c r="EB744" s="13"/>
      <c r="EC744" s="13"/>
      <c r="ED744" s="13"/>
      <c r="EF744" s="13"/>
      <c r="EG744" s="13"/>
      <c r="EH744" s="13"/>
      <c r="EI744" s="13"/>
      <c r="EJ744" s="13"/>
      <c r="EK744" s="13"/>
      <c r="EL744" s="13"/>
      <c r="EM744" s="13"/>
      <c r="EN744" s="24">
        <v>1</v>
      </c>
      <c r="EO744" s="24">
        <v>1</v>
      </c>
      <c r="EP744" s="13"/>
      <c r="EQ744" s="13"/>
      <c r="ER744" s="13"/>
      <c r="ES744" s="13"/>
    </row>
    <row r="745" spans="121:149">
      <c r="DQ745" s="13"/>
      <c r="DR745" s="13"/>
      <c r="DS745" s="13"/>
      <c r="DT745" s="13"/>
      <c r="DU745" s="26">
        <v>1</v>
      </c>
      <c r="DV745" s="26">
        <v>1</v>
      </c>
      <c r="DW745" s="26">
        <v>1</v>
      </c>
      <c r="DX745" s="26">
        <v>1</v>
      </c>
      <c r="DY745" s="24">
        <v>1</v>
      </c>
      <c r="DZ745" s="13"/>
      <c r="EA745" s="26">
        <v>1</v>
      </c>
      <c r="EB745" s="26">
        <v>1</v>
      </c>
      <c r="EC745" s="13"/>
      <c r="ED745" s="13"/>
      <c r="EF745" s="13"/>
      <c r="EG745" s="24">
        <v>1</v>
      </c>
      <c r="EH745" s="24">
        <v>1</v>
      </c>
      <c r="EI745" s="13"/>
      <c r="EJ745" s="13"/>
      <c r="EK745" s="13"/>
      <c r="EL745" s="13"/>
      <c r="EM745" s="13"/>
      <c r="EN745" s="13"/>
      <c r="EO745" s="13"/>
      <c r="EP745" s="13"/>
      <c r="EQ745" s="24">
        <v>1</v>
      </c>
      <c r="ER745" s="24">
        <v>1</v>
      </c>
      <c r="ES745" s="13"/>
    </row>
    <row r="746" spans="121:149">
      <c r="DQ746" s="21"/>
      <c r="DR746" s="21"/>
      <c r="DS746" s="21"/>
      <c r="DT746" s="13"/>
      <c r="DU746" s="26">
        <v>1</v>
      </c>
      <c r="DV746" s="26">
        <v>1</v>
      </c>
      <c r="DW746" s="26">
        <v>1</v>
      </c>
      <c r="DX746" s="26">
        <v>1</v>
      </c>
      <c r="DY746" s="26">
        <v>1</v>
      </c>
      <c r="DZ746" s="13"/>
      <c r="EA746" s="13"/>
      <c r="EB746" s="13"/>
      <c r="EC746" s="13"/>
      <c r="ED746" s="13"/>
      <c r="EF746" s="13"/>
      <c r="EG746" s="13"/>
      <c r="EH746" s="13"/>
      <c r="EI746" s="13"/>
      <c r="EJ746" s="24">
        <v>1</v>
      </c>
      <c r="EK746" s="24">
        <v>1</v>
      </c>
      <c r="EL746" s="13"/>
      <c r="EM746" s="13"/>
      <c r="EN746" s="13"/>
      <c r="EO746" s="24">
        <v>1</v>
      </c>
      <c r="EP746" s="24">
        <v>1</v>
      </c>
      <c r="EQ746" s="13"/>
      <c r="ER746" s="13"/>
      <c r="ES746" s="13"/>
    </row>
    <row r="747" spans="121:149">
      <c r="DQ747" s="18">
        <v>1</v>
      </c>
      <c r="DR747" s="18"/>
      <c r="DS747" s="18">
        <v>1</v>
      </c>
      <c r="DT747" s="13"/>
      <c r="DU747" s="26">
        <v>1</v>
      </c>
      <c r="DV747" s="26">
        <v>1</v>
      </c>
      <c r="DW747" s="26">
        <v>1</v>
      </c>
      <c r="DX747" s="26">
        <v>1</v>
      </c>
      <c r="DY747" s="26">
        <v>1</v>
      </c>
      <c r="DZ747" s="13"/>
      <c r="EA747" s="13"/>
      <c r="EB747" s="26">
        <v>1</v>
      </c>
      <c r="EC747" s="26">
        <v>1</v>
      </c>
      <c r="ED747" s="13"/>
      <c r="EF747" s="13"/>
      <c r="EG747" s="13"/>
      <c r="EH747" s="13"/>
      <c r="EI747" s="13"/>
      <c r="EJ747" s="13"/>
      <c r="EK747" s="13"/>
      <c r="EL747" s="13"/>
      <c r="EM747" s="13"/>
      <c r="EN747" s="13"/>
      <c r="EO747" s="13"/>
      <c r="EP747" s="13"/>
      <c r="EQ747" s="13"/>
      <c r="ER747" s="13"/>
      <c r="ES747" s="13"/>
    </row>
    <row r="748" spans="121:149">
      <c r="DQ748" s="26">
        <v>1</v>
      </c>
      <c r="DR748" s="26">
        <v>1</v>
      </c>
      <c r="DS748" s="26">
        <v>1</v>
      </c>
      <c r="DT748" s="26">
        <v>1</v>
      </c>
      <c r="DU748" s="26">
        <v>1</v>
      </c>
      <c r="DV748" s="26">
        <v>1</v>
      </c>
      <c r="DW748" s="26">
        <v>1</v>
      </c>
      <c r="DX748" s="26">
        <v>1</v>
      </c>
      <c r="DY748" s="26">
        <v>1</v>
      </c>
      <c r="DZ748" s="21"/>
      <c r="EA748" s="21"/>
      <c r="EB748" s="21"/>
      <c r="EC748" s="21"/>
      <c r="ED748" s="21"/>
      <c r="EF748" s="13"/>
      <c r="EG748" s="13"/>
      <c r="EH748" s="13"/>
      <c r="EI748" s="13"/>
      <c r="EJ748" s="13"/>
      <c r="EK748" s="24">
        <v>1</v>
      </c>
      <c r="EL748" s="24">
        <v>1</v>
      </c>
      <c r="EM748" s="13"/>
      <c r="EN748" s="13"/>
      <c r="EO748" s="13"/>
      <c r="EP748" s="13"/>
      <c r="EQ748" s="13"/>
      <c r="ER748" s="13"/>
      <c r="ES748" s="13"/>
    </row>
    <row r="749" spans="121:149">
      <c r="DQ749" s="26">
        <v>1</v>
      </c>
      <c r="DR749" s="26">
        <v>1</v>
      </c>
      <c r="DS749" s="26">
        <v>1</v>
      </c>
      <c r="DT749" s="26">
        <v>1</v>
      </c>
      <c r="DU749" s="26">
        <v>1</v>
      </c>
      <c r="DV749" s="26">
        <v>1</v>
      </c>
      <c r="DW749" s="26">
        <v>1</v>
      </c>
      <c r="DX749" s="26">
        <v>1</v>
      </c>
      <c r="DY749" s="13"/>
      <c r="DZ749" s="13"/>
      <c r="EA749" s="26">
        <v>1</v>
      </c>
      <c r="EB749" s="26">
        <v>1</v>
      </c>
      <c r="EC749" s="13"/>
      <c r="ED749" s="13"/>
      <c r="EF749" s="13"/>
      <c r="EG749" s="13"/>
      <c r="EH749" s="24">
        <v>1</v>
      </c>
      <c r="EI749" s="24">
        <v>1</v>
      </c>
      <c r="EJ749" s="13"/>
      <c r="EK749" s="13"/>
      <c r="EL749" s="13"/>
      <c r="EM749" s="24">
        <v>1</v>
      </c>
      <c r="EN749" s="24">
        <v>1</v>
      </c>
      <c r="EO749" s="13"/>
      <c r="EP749" s="13"/>
      <c r="EQ749" s="13"/>
      <c r="ER749" s="13"/>
      <c r="ES749" s="13"/>
    </row>
    <row r="750" spans="121:149">
      <c r="DQ750" s="26">
        <v>1</v>
      </c>
      <c r="DR750" s="26">
        <v>1</v>
      </c>
      <c r="DS750" s="26">
        <v>1</v>
      </c>
      <c r="DT750" s="26">
        <v>1</v>
      </c>
      <c r="DU750" s="26">
        <v>1</v>
      </c>
      <c r="DV750" s="13"/>
      <c r="DW750" s="13"/>
      <c r="DX750" s="13"/>
      <c r="DY750" s="13"/>
      <c r="DZ750" s="13"/>
      <c r="EA750" s="13"/>
      <c r="EB750" s="13"/>
      <c r="EC750" s="13"/>
      <c r="ED750" s="13"/>
      <c r="EF750" s="13"/>
      <c r="EG750" s="13"/>
      <c r="EH750" s="13"/>
      <c r="EI750" s="13"/>
      <c r="EJ750" s="13"/>
      <c r="EK750" s="13"/>
      <c r="EL750" s="13"/>
      <c r="EM750" s="13"/>
      <c r="EN750" s="13"/>
      <c r="EO750" s="13"/>
      <c r="EP750" s="13"/>
      <c r="EQ750" s="13"/>
      <c r="ER750" s="13"/>
      <c r="ES750" s="13"/>
    </row>
    <row r="766" spans="31:44">
      <c r="AE766" s="24">
        <v>1</v>
      </c>
      <c r="AF766" s="24">
        <v>1</v>
      </c>
      <c r="AG766" s="24">
        <v>1</v>
      </c>
      <c r="AH766" s="13"/>
      <c r="AI766" s="13"/>
      <c r="AJ766" s="13"/>
      <c r="AK766" s="13"/>
      <c r="AL766" s="13"/>
      <c r="AM766" s="13"/>
      <c r="AN766" s="13"/>
      <c r="AO766" s="13"/>
      <c r="AP766" s="13"/>
      <c r="AQ766" s="18">
        <v>1</v>
      </c>
      <c r="AR766" s="18"/>
    </row>
    <row r="767" spans="31:44">
      <c r="AE767" s="24">
        <v>1</v>
      </c>
      <c r="AF767" s="24">
        <v>1</v>
      </c>
      <c r="AG767" s="24">
        <v>1</v>
      </c>
      <c r="AH767" s="18"/>
      <c r="AI767" s="18">
        <v>1</v>
      </c>
      <c r="AJ767" s="18"/>
      <c r="AK767" s="18">
        <v>1</v>
      </c>
      <c r="AL767" s="13"/>
      <c r="AM767" s="13"/>
      <c r="AN767" s="13"/>
      <c r="AO767" s="13"/>
      <c r="AP767" s="13"/>
      <c r="AQ767" s="13"/>
      <c r="AR767" s="13"/>
    </row>
    <row r="768" spans="31:44">
      <c r="AE768" s="25">
        <v>1</v>
      </c>
      <c r="AF768" s="24">
        <v>1</v>
      </c>
      <c r="AG768" s="24">
        <v>1</v>
      </c>
      <c r="AH768" s="13"/>
      <c r="AI768" s="13"/>
      <c r="AJ768" s="13"/>
      <c r="AK768" s="24">
        <v>1</v>
      </c>
      <c r="AL768" s="24">
        <v>1</v>
      </c>
      <c r="AM768" s="24">
        <v>1</v>
      </c>
      <c r="AN768" s="13"/>
      <c r="AO768" s="13"/>
      <c r="AP768" s="24">
        <v>1</v>
      </c>
      <c r="AQ768" s="24">
        <v>1</v>
      </c>
      <c r="AR768" s="13"/>
    </row>
    <row r="769" spans="31:59">
      <c r="AE769" s="25">
        <v>1</v>
      </c>
      <c r="AF769" s="24">
        <v>1</v>
      </c>
      <c r="AG769" s="24">
        <v>1</v>
      </c>
      <c r="AH769" s="24">
        <v>1</v>
      </c>
      <c r="AI769" s="13"/>
      <c r="AJ769" s="13"/>
      <c r="AK769" s="13"/>
      <c r="AL769" s="13"/>
      <c r="AM769" s="18">
        <v>1</v>
      </c>
      <c r="AN769" s="18"/>
      <c r="AO769" s="24">
        <v>1</v>
      </c>
      <c r="AP769" s="24">
        <v>1</v>
      </c>
      <c r="AQ769" s="24">
        <v>1</v>
      </c>
      <c r="AR769" s="13"/>
    </row>
    <row r="770" spans="31:59">
      <c r="AE770" s="25">
        <v>1</v>
      </c>
      <c r="AF770" s="24">
        <v>1</v>
      </c>
      <c r="AG770" s="24">
        <v>1</v>
      </c>
      <c r="AH770" s="24">
        <v>1</v>
      </c>
      <c r="AI770" s="13"/>
      <c r="AJ770" s="13"/>
      <c r="AK770" s="13"/>
      <c r="AL770" s="13"/>
      <c r="AM770" s="13"/>
      <c r="AN770" s="24">
        <v>1</v>
      </c>
      <c r="AO770" s="24">
        <v>1</v>
      </c>
      <c r="AP770" s="24">
        <v>1</v>
      </c>
      <c r="AQ770" s="24">
        <v>1</v>
      </c>
      <c r="AR770" s="18"/>
    </row>
    <row r="771" spans="31:59">
      <c r="AE771" s="13"/>
      <c r="AF771" s="25">
        <v>1</v>
      </c>
      <c r="AG771" s="25">
        <v>1</v>
      </c>
      <c r="AH771" s="24">
        <v>1</v>
      </c>
      <c r="AI771" s="24">
        <v>1</v>
      </c>
      <c r="AJ771" s="24">
        <v>1</v>
      </c>
      <c r="AK771" s="24">
        <v>1</v>
      </c>
      <c r="AL771" s="24">
        <v>1</v>
      </c>
      <c r="AM771" s="24">
        <v>1</v>
      </c>
      <c r="AN771" s="24">
        <v>1</v>
      </c>
      <c r="AO771" s="24">
        <v>1</v>
      </c>
      <c r="AP771" s="24">
        <v>1</v>
      </c>
      <c r="AQ771" s="13"/>
      <c r="AR771" s="13"/>
    </row>
    <row r="772" spans="31:59">
      <c r="AE772" s="13"/>
      <c r="AF772" s="25">
        <v>1</v>
      </c>
      <c r="AG772" s="25">
        <v>1</v>
      </c>
      <c r="AH772" s="25">
        <v>1</v>
      </c>
      <c r="AI772" s="24">
        <v>1</v>
      </c>
      <c r="AJ772" s="24">
        <v>1</v>
      </c>
      <c r="AK772" s="24">
        <v>1</v>
      </c>
      <c r="AL772" s="24">
        <v>1</v>
      </c>
      <c r="AM772" s="24">
        <v>1</v>
      </c>
      <c r="AN772" s="24">
        <v>1</v>
      </c>
      <c r="AO772" s="24">
        <v>1</v>
      </c>
      <c r="AP772" s="24">
        <v>1</v>
      </c>
      <c r="AQ772" s="13"/>
      <c r="AR772" s="13"/>
    </row>
    <row r="773" spans="31:59">
      <c r="AE773" s="21"/>
      <c r="AF773" s="25">
        <v>1</v>
      </c>
      <c r="AG773" s="25">
        <v>1</v>
      </c>
      <c r="AH773" s="25">
        <v>1</v>
      </c>
      <c r="AI773" s="25">
        <v>1</v>
      </c>
      <c r="AJ773" s="24">
        <v>1</v>
      </c>
      <c r="AK773" s="24">
        <v>1</v>
      </c>
      <c r="AL773" s="24">
        <v>1</v>
      </c>
      <c r="AM773" s="24">
        <v>1</v>
      </c>
      <c r="AN773" s="24">
        <v>1</v>
      </c>
      <c r="AO773" s="24">
        <v>1</v>
      </c>
      <c r="AP773" s="24">
        <v>1</v>
      </c>
      <c r="AQ773" s="24">
        <v>1</v>
      </c>
      <c r="AR773" s="13"/>
    </row>
    <row r="774" spans="31:59">
      <c r="AE774" s="13"/>
      <c r="AF774" s="13"/>
      <c r="AG774" s="25">
        <v>1</v>
      </c>
      <c r="AH774" s="25">
        <v>1</v>
      </c>
      <c r="AI774" s="25">
        <v>1</v>
      </c>
      <c r="AJ774" s="24">
        <v>1</v>
      </c>
      <c r="AK774" s="24">
        <v>1</v>
      </c>
      <c r="AL774" s="24">
        <v>1</v>
      </c>
      <c r="AM774" s="24">
        <v>1</v>
      </c>
      <c r="AN774" s="24">
        <v>1</v>
      </c>
      <c r="AO774" s="24">
        <v>1</v>
      </c>
      <c r="AP774" s="24">
        <v>1</v>
      </c>
      <c r="AQ774" s="24">
        <v>1</v>
      </c>
      <c r="AR774" s="13"/>
    </row>
    <row r="775" spans="31:59">
      <c r="AE775" s="13"/>
      <c r="AF775" s="13"/>
      <c r="AG775" s="13"/>
      <c r="AH775" s="13"/>
      <c r="AI775" s="13"/>
      <c r="AJ775" s="13"/>
      <c r="AK775" s="13"/>
      <c r="AL775" s="24">
        <v>1</v>
      </c>
      <c r="AM775" s="24">
        <v>1</v>
      </c>
      <c r="AN775" s="24">
        <v>1</v>
      </c>
      <c r="AO775" s="24">
        <v>1</v>
      </c>
      <c r="AP775" s="24">
        <v>1</v>
      </c>
      <c r="AQ775" s="24">
        <v>1</v>
      </c>
      <c r="AR775" s="13"/>
    </row>
    <row r="776" spans="31:59">
      <c r="AE776" s="13"/>
      <c r="AF776" s="13"/>
      <c r="AG776" s="13"/>
      <c r="AH776" s="13"/>
      <c r="AI776" s="13"/>
      <c r="AJ776" s="13"/>
      <c r="AK776" s="13"/>
      <c r="AL776" s="13"/>
      <c r="AM776" s="24">
        <v>1</v>
      </c>
      <c r="AN776" s="24">
        <v>1</v>
      </c>
      <c r="AO776" s="24">
        <v>1</v>
      </c>
      <c r="AP776" s="24">
        <v>1</v>
      </c>
      <c r="AQ776" s="24">
        <v>1</v>
      </c>
      <c r="AR776" s="13"/>
    </row>
    <row r="777" spans="31:59">
      <c r="AE777" s="21"/>
      <c r="AF777" s="24">
        <v>1</v>
      </c>
      <c r="AG777" s="24">
        <v>1</v>
      </c>
      <c r="AH777" s="13"/>
      <c r="AI777" s="13"/>
      <c r="AJ777" s="24">
        <v>1</v>
      </c>
      <c r="AK777" s="24">
        <v>1</v>
      </c>
      <c r="AL777" s="13"/>
      <c r="AM777" s="13"/>
      <c r="AN777" s="24">
        <v>1</v>
      </c>
      <c r="AO777" s="24">
        <v>1</v>
      </c>
      <c r="AP777" s="24">
        <v>1</v>
      </c>
      <c r="AQ777" s="24">
        <v>1</v>
      </c>
      <c r="AR777" s="13"/>
    </row>
    <row r="778" spans="31:59">
      <c r="AE778" s="13"/>
      <c r="AF778" s="13"/>
      <c r="AG778" s="13"/>
      <c r="AH778" s="13"/>
      <c r="AI778" s="13"/>
      <c r="AJ778" s="13"/>
      <c r="AK778" s="13"/>
      <c r="AL778" s="13"/>
      <c r="AM778" s="13"/>
      <c r="AN778" s="24">
        <v>1</v>
      </c>
      <c r="AO778" s="24">
        <v>1</v>
      </c>
      <c r="AP778" s="24">
        <v>1</v>
      </c>
      <c r="AQ778" s="24">
        <v>1</v>
      </c>
      <c r="AR778" s="24">
        <v>1</v>
      </c>
    </row>
    <row r="779" spans="31:59">
      <c r="AE779" s="21"/>
      <c r="AF779" s="21"/>
      <c r="AG779" s="24">
        <v>1</v>
      </c>
      <c r="AH779" s="24">
        <v>1</v>
      </c>
      <c r="AI779" s="13"/>
      <c r="AJ779" s="21"/>
      <c r="AK779" s="21"/>
      <c r="AL779" s="24">
        <v>1</v>
      </c>
      <c r="AM779" s="24">
        <v>1</v>
      </c>
      <c r="AN779" s="21"/>
      <c r="AO779" s="21"/>
      <c r="AP779" s="24">
        <v>1</v>
      </c>
      <c r="AQ779" s="24">
        <v>1</v>
      </c>
      <c r="AR779" s="24">
        <v>1</v>
      </c>
    </row>
    <row r="780" spans="31:59">
      <c r="AE780" s="21"/>
      <c r="AF780" s="13"/>
      <c r="AG780" s="21"/>
      <c r="AH780" s="21"/>
      <c r="AI780" s="13"/>
      <c r="AJ780" s="13"/>
      <c r="AK780" s="13"/>
      <c r="AL780" s="13"/>
      <c r="AM780" s="13"/>
      <c r="AN780" s="13"/>
      <c r="AO780" s="21"/>
      <c r="AP780" s="24">
        <v>1</v>
      </c>
      <c r="AQ780" s="24">
        <v>1</v>
      </c>
      <c r="AR780" s="24">
        <v>1</v>
      </c>
    </row>
    <row r="781" spans="31:59">
      <c r="AE781" s="13"/>
      <c r="AF781" s="13"/>
      <c r="AG781" s="13"/>
      <c r="AH781" s="13"/>
      <c r="AI781" s="13"/>
      <c r="AJ781" s="24">
        <v>1</v>
      </c>
      <c r="AK781" s="24">
        <v>1</v>
      </c>
      <c r="AL781" s="13"/>
      <c r="AM781" s="13"/>
      <c r="AN781" s="13"/>
      <c r="AO781" s="13"/>
      <c r="AP781" s="24">
        <v>1</v>
      </c>
      <c r="AQ781" s="24">
        <v>1</v>
      </c>
      <c r="AR781" s="24">
        <v>1</v>
      </c>
    </row>
    <row r="782" spans="31:59">
      <c r="AT782" s="13"/>
      <c r="AU782" s="13"/>
      <c r="AV782" s="13"/>
      <c r="AW782" s="13"/>
      <c r="AX782" s="13"/>
      <c r="AY782" s="13"/>
      <c r="AZ782" s="13"/>
      <c r="BA782" s="13"/>
      <c r="BB782" s="13"/>
      <c r="BC782" s="13"/>
      <c r="BD782" s="26">
        <v>1</v>
      </c>
      <c r="BE782" s="26">
        <v>1</v>
      </c>
      <c r="BF782" s="26">
        <v>1</v>
      </c>
      <c r="BG782" s="26">
        <v>1</v>
      </c>
    </row>
    <row r="783" spans="31:59">
      <c r="AT783" s="13"/>
      <c r="AU783" s="13"/>
      <c r="AV783" s="26">
        <v>1</v>
      </c>
      <c r="AW783" s="26">
        <v>1</v>
      </c>
      <c r="AX783" s="13"/>
      <c r="AY783" s="13"/>
      <c r="AZ783" s="13"/>
      <c r="BA783" s="13"/>
      <c r="BB783" s="13"/>
      <c r="BC783" s="13"/>
      <c r="BD783" s="26">
        <v>1</v>
      </c>
      <c r="BE783" s="26">
        <v>1</v>
      </c>
      <c r="BF783" s="26">
        <v>1</v>
      </c>
      <c r="BG783" s="26">
        <v>1</v>
      </c>
    </row>
    <row r="784" spans="31:59">
      <c r="AT784" s="13"/>
      <c r="AU784" s="13"/>
      <c r="AV784" s="13"/>
      <c r="AW784" s="13"/>
      <c r="AX784" s="26">
        <v>1</v>
      </c>
      <c r="AY784" s="26">
        <v>1</v>
      </c>
      <c r="AZ784" s="13"/>
      <c r="BA784" s="13"/>
      <c r="BB784" s="13"/>
      <c r="BC784" s="26">
        <v>1</v>
      </c>
      <c r="BD784" s="26">
        <v>1</v>
      </c>
      <c r="BE784" s="26">
        <v>1</v>
      </c>
      <c r="BF784" s="26">
        <v>1</v>
      </c>
      <c r="BG784" s="26">
        <v>1</v>
      </c>
    </row>
    <row r="785" spans="46:59">
      <c r="AT785" s="13"/>
      <c r="AU785" s="13"/>
      <c r="AV785" s="13"/>
      <c r="AW785" s="13"/>
      <c r="AX785" s="13"/>
      <c r="AY785" s="13"/>
      <c r="AZ785" s="13"/>
      <c r="BA785" s="13"/>
      <c r="BB785" s="13"/>
      <c r="BC785" s="26">
        <v>1</v>
      </c>
      <c r="BD785" s="26">
        <v>1</v>
      </c>
      <c r="BE785" s="26">
        <v>1</v>
      </c>
      <c r="BF785" s="26">
        <v>1</v>
      </c>
      <c r="BG785" s="13"/>
    </row>
    <row r="786" spans="46:59">
      <c r="AT786" s="26">
        <v>1</v>
      </c>
      <c r="AU786" s="13"/>
      <c r="AV786" s="13"/>
      <c r="AW786" s="13"/>
      <c r="AX786" s="13"/>
      <c r="AY786" s="26">
        <v>1</v>
      </c>
      <c r="AZ786" s="26">
        <v>1</v>
      </c>
      <c r="BA786" s="13"/>
      <c r="BB786" s="13"/>
      <c r="BC786" s="26">
        <v>1</v>
      </c>
      <c r="BD786" s="26">
        <v>1</v>
      </c>
      <c r="BE786" s="26">
        <v>1</v>
      </c>
      <c r="BF786" s="26">
        <v>1</v>
      </c>
      <c r="BG786" s="13"/>
    </row>
    <row r="787" spans="46:59">
      <c r="AT787" s="13"/>
      <c r="AU787" s="13"/>
      <c r="AV787" s="13"/>
      <c r="AW787" s="13"/>
      <c r="AX787" s="13"/>
      <c r="AY787" s="13"/>
      <c r="AZ787" s="13"/>
      <c r="BA787" s="13"/>
      <c r="BB787" s="26">
        <v>1</v>
      </c>
      <c r="BC787" s="26">
        <v>1</v>
      </c>
      <c r="BD787" s="26">
        <v>1</v>
      </c>
      <c r="BE787" s="26">
        <v>1</v>
      </c>
      <c r="BF787" s="13"/>
      <c r="BG787" s="13"/>
    </row>
    <row r="788" spans="46:59">
      <c r="AT788" s="13"/>
      <c r="AU788" s="13"/>
      <c r="AV788" s="26">
        <v>1</v>
      </c>
      <c r="AW788" s="26">
        <v>1</v>
      </c>
      <c r="AX788" s="13"/>
      <c r="AY788" s="13"/>
      <c r="AZ788" s="13"/>
      <c r="BA788" s="13"/>
      <c r="BB788" s="26">
        <v>1</v>
      </c>
      <c r="BC788" s="26">
        <v>1</v>
      </c>
      <c r="BD788" s="26">
        <v>1</v>
      </c>
      <c r="BE788" s="13"/>
      <c r="BF788" s="13"/>
      <c r="BG788" s="13"/>
    </row>
    <row r="789" spans="46:59">
      <c r="AT789" s="13"/>
      <c r="AU789" s="13"/>
      <c r="AV789" s="13"/>
      <c r="AW789" s="13"/>
      <c r="AX789" s="13"/>
      <c r="AY789" s="13"/>
      <c r="AZ789" s="13"/>
      <c r="BA789" s="26">
        <v>1</v>
      </c>
      <c r="BB789" s="26">
        <v>1</v>
      </c>
      <c r="BC789" s="26">
        <v>1</v>
      </c>
      <c r="BD789" s="13"/>
      <c r="BE789" s="13"/>
      <c r="BF789" s="18">
        <v>1</v>
      </c>
      <c r="BG789" s="13"/>
    </row>
    <row r="790" spans="46:59">
      <c r="AT790" s="13"/>
      <c r="AU790" s="13"/>
      <c r="AV790" s="13"/>
      <c r="AW790" s="26">
        <v>1</v>
      </c>
      <c r="AX790" s="26">
        <v>1</v>
      </c>
      <c r="AY790" s="13"/>
      <c r="AZ790" s="13"/>
      <c r="BA790" s="26">
        <v>1</v>
      </c>
      <c r="BB790" s="26">
        <v>1</v>
      </c>
      <c r="BC790" s="26">
        <v>1</v>
      </c>
      <c r="BD790" s="13"/>
      <c r="BE790" s="13"/>
      <c r="BF790" s="13"/>
      <c r="BG790" s="13"/>
    </row>
    <row r="791" spans="46:59">
      <c r="AT791" s="13"/>
      <c r="AU791" s="13"/>
      <c r="AV791" s="13"/>
      <c r="AW791" s="13"/>
      <c r="AX791" s="13"/>
      <c r="AY791" s="13"/>
      <c r="AZ791" s="13"/>
      <c r="BA791" s="26">
        <v>1</v>
      </c>
      <c r="BB791" s="26">
        <v>1</v>
      </c>
      <c r="BC791" s="26">
        <v>1</v>
      </c>
      <c r="BD791" s="13"/>
      <c r="BE791" s="13"/>
      <c r="BF791" s="18">
        <v>1</v>
      </c>
      <c r="BG791" s="13"/>
    </row>
    <row r="792" spans="46:59">
      <c r="AT792" s="13"/>
      <c r="AU792" s="26">
        <v>1</v>
      </c>
      <c r="AV792" s="26">
        <v>1</v>
      </c>
      <c r="AW792" s="13"/>
      <c r="AX792" s="13"/>
      <c r="AY792" s="13"/>
      <c r="AZ792" s="13"/>
      <c r="BA792" s="26">
        <v>1</v>
      </c>
      <c r="BB792" s="26">
        <v>1</v>
      </c>
      <c r="BC792" s="26">
        <v>1</v>
      </c>
      <c r="BD792" s="26">
        <v>1</v>
      </c>
      <c r="BE792" s="13"/>
      <c r="BF792" s="13"/>
      <c r="BG792" s="13"/>
    </row>
    <row r="793" spans="46:59">
      <c r="AT793" s="13"/>
      <c r="AU793" s="13"/>
      <c r="AV793" s="13"/>
      <c r="AW793" s="13"/>
      <c r="AX793" s="13"/>
      <c r="AY793" s="13"/>
      <c r="AZ793" s="13"/>
      <c r="BA793" s="13"/>
      <c r="BB793" s="26">
        <v>1</v>
      </c>
      <c r="BC793" s="26">
        <v>1</v>
      </c>
      <c r="BD793" s="26">
        <v>1</v>
      </c>
      <c r="BE793" s="26">
        <v>1</v>
      </c>
      <c r="BF793" s="13"/>
      <c r="BG793" s="13"/>
    </row>
    <row r="794" spans="46:59">
      <c r="AT794" s="13"/>
      <c r="AU794" s="13"/>
      <c r="AV794" s="26">
        <v>1</v>
      </c>
      <c r="AW794" s="26">
        <v>1</v>
      </c>
      <c r="AX794" s="13"/>
      <c r="AY794" s="13"/>
      <c r="AZ794" s="13"/>
      <c r="BA794" s="13"/>
      <c r="BB794" s="26">
        <v>1</v>
      </c>
      <c r="BC794" s="26">
        <v>1</v>
      </c>
      <c r="BD794" s="26">
        <v>1</v>
      </c>
      <c r="BE794" s="26">
        <v>1</v>
      </c>
      <c r="BF794" s="13"/>
      <c r="BG794" s="13"/>
    </row>
    <row r="795" spans="46:59">
      <c r="AT795" s="13"/>
      <c r="AU795" s="13"/>
      <c r="AV795" s="13"/>
      <c r="AW795" s="13"/>
      <c r="AX795" s="13"/>
      <c r="AY795" s="26">
        <v>1</v>
      </c>
      <c r="AZ795" s="26">
        <v>1</v>
      </c>
      <c r="BA795" s="13"/>
      <c r="BB795" s="13"/>
      <c r="BC795" s="26">
        <v>1</v>
      </c>
      <c r="BD795" s="26">
        <v>1</v>
      </c>
      <c r="BE795" s="26">
        <v>1</v>
      </c>
      <c r="BF795" s="26">
        <v>1</v>
      </c>
      <c r="BG795" s="13"/>
    </row>
    <row r="796" spans="46:59">
      <c r="AT796" s="13"/>
      <c r="AU796" s="13"/>
      <c r="AV796" s="13"/>
      <c r="AW796" s="13"/>
      <c r="AX796" s="13"/>
      <c r="AY796" s="13"/>
      <c r="AZ796" s="13"/>
      <c r="BA796" s="13"/>
      <c r="BB796" s="13"/>
      <c r="BC796" s="26">
        <v>1</v>
      </c>
      <c r="BD796" s="26">
        <v>1</v>
      </c>
      <c r="BE796" s="26">
        <v>1</v>
      </c>
      <c r="BF796" s="26">
        <v>1</v>
      </c>
      <c r="BG796" s="26">
        <v>1</v>
      </c>
    </row>
    <row r="797" spans="46:59">
      <c r="AT797" s="13"/>
      <c r="AU797" s="13"/>
      <c r="AV797" s="13"/>
      <c r="AW797" s="26">
        <v>1</v>
      </c>
      <c r="AX797" s="26">
        <v>1</v>
      </c>
      <c r="AY797" s="13"/>
      <c r="AZ797" s="13"/>
      <c r="BA797" s="13"/>
      <c r="BB797" s="13"/>
      <c r="BC797" s="13"/>
      <c r="BD797" s="24">
        <v>1</v>
      </c>
      <c r="BE797" s="26">
        <v>1</v>
      </c>
      <c r="BF797" s="26">
        <v>1</v>
      </c>
      <c r="BG797" s="26">
        <v>1</v>
      </c>
    </row>
  </sheetData>
  <pageMargins left="0.75" right="0.75" top="1" bottom="1" header="0.5" footer="0.5"/>
  <pageSetup scale="10" orientation="landscape" horizontalDpi="4294967292" verticalDpi="4294967292" r:id="rId1"/>
</worksheet>
</file>

<file path=xl/worksheets/sheet3.xml><?xml version="1.0" encoding="utf-8"?>
<worksheet xmlns="http://schemas.openxmlformats.org/spreadsheetml/2006/main" xmlns:r="http://schemas.openxmlformats.org/officeDocument/2006/relationships">
  <dimension ref="A1:CW102"/>
  <sheetViews>
    <sheetView topLeftCell="A16" zoomScaleNormal="100" zoomScalePageLayoutView="150" workbookViewId="0">
      <selection activeCell="B60" sqref="B60:F60"/>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26">
        <v>1</v>
      </c>
      <c r="D10" s="26">
        <v>1</v>
      </c>
      <c r="E10" s="26">
        <v>1</v>
      </c>
      <c r="F10" s="13"/>
      <c r="G10" s="13"/>
      <c r="H10" s="13"/>
      <c r="I10" s="13"/>
      <c r="J10" s="13"/>
      <c r="K10" s="13"/>
      <c r="L10" s="13"/>
      <c r="M10" s="13"/>
      <c r="N10" s="24">
        <v>1</v>
      </c>
      <c r="O10" s="24">
        <v>1</v>
      </c>
      <c r="P10" s="24">
        <v>1</v>
      </c>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26">
        <v>1</v>
      </c>
      <c r="D11" s="26">
        <v>1</v>
      </c>
      <c r="E11" s="13"/>
      <c r="F11" s="18"/>
      <c r="G11" s="18">
        <v>1</v>
      </c>
      <c r="H11" s="18"/>
      <c r="I11" s="18">
        <v>1</v>
      </c>
      <c r="J11" s="13"/>
      <c r="K11" s="13"/>
      <c r="L11" s="13"/>
      <c r="M11" s="13"/>
      <c r="N11" s="13"/>
      <c r="O11" s="24">
        <v>1</v>
      </c>
      <c r="P11" s="24">
        <v>1</v>
      </c>
      <c r="V11" s="4"/>
      <c r="W11" t="str">
        <f t="shared" si="0"/>
        <v>1</v>
      </c>
      <c r="X11" t="str">
        <f t="shared" si="1"/>
        <v>0</v>
      </c>
      <c r="AC11" s="24">
        <v>1</v>
      </c>
      <c r="AD11" s="24">
        <v>1</v>
      </c>
      <c r="AE11" s="24">
        <v>1</v>
      </c>
      <c r="AF11" s="18"/>
      <c r="AG11" s="18">
        <v>1</v>
      </c>
      <c r="AH11" s="18"/>
      <c r="AI11" s="18">
        <v>1</v>
      </c>
      <c r="AJ11" s="13"/>
      <c r="AK11" s="13"/>
      <c r="AL11" s="13"/>
      <c r="AM11" s="13"/>
      <c r="AN11" s="13"/>
      <c r="AO11" s="13"/>
      <c r="AP11" s="13"/>
    </row>
    <row r="12" spans="1:42">
      <c r="B12" s="2">
        <v>3</v>
      </c>
      <c r="C12" s="26">
        <v>1</v>
      </c>
      <c r="D12" s="26">
        <v>1</v>
      </c>
      <c r="E12" s="24">
        <v>1</v>
      </c>
      <c r="F12" s="13"/>
      <c r="G12" s="13"/>
      <c r="H12" s="13"/>
      <c r="I12" s="24">
        <v>1</v>
      </c>
      <c r="J12" s="24">
        <v>1</v>
      </c>
      <c r="K12" s="24">
        <v>1</v>
      </c>
      <c r="L12" s="13"/>
      <c r="M12" s="13"/>
      <c r="N12" s="24">
        <v>1</v>
      </c>
      <c r="O12" s="24">
        <v>1</v>
      </c>
      <c r="P12" s="24">
        <v>1</v>
      </c>
      <c r="V12" s="4"/>
      <c r="W12" t="str">
        <f t="shared" si="0"/>
        <v>1</v>
      </c>
      <c r="X12" t="str">
        <f t="shared" si="1"/>
        <v>0</v>
      </c>
      <c r="AC12" s="25">
        <v>1</v>
      </c>
      <c r="AD12" s="24">
        <v>1</v>
      </c>
      <c r="AE12" s="24">
        <v>1</v>
      </c>
      <c r="AF12" s="13"/>
      <c r="AG12" s="13"/>
      <c r="AH12" s="13"/>
      <c r="AI12" s="24">
        <v>1</v>
      </c>
      <c r="AJ12" s="24">
        <v>1</v>
      </c>
      <c r="AK12" s="24">
        <v>1</v>
      </c>
      <c r="AL12" s="13"/>
      <c r="AM12" s="13"/>
      <c r="AN12" s="13"/>
      <c r="AO12" s="13"/>
      <c r="AP12" s="13"/>
    </row>
    <row r="13" spans="1:42">
      <c r="B13" s="2">
        <v>4</v>
      </c>
      <c r="C13" s="24">
        <v>1</v>
      </c>
      <c r="D13" s="24">
        <v>1</v>
      </c>
      <c r="E13" s="24">
        <v>1</v>
      </c>
      <c r="F13" s="13"/>
      <c r="G13" s="13"/>
      <c r="H13" s="13"/>
      <c r="I13" s="13"/>
      <c r="J13" s="13"/>
      <c r="K13" s="18">
        <v>1</v>
      </c>
      <c r="L13" s="18"/>
      <c r="M13" s="24">
        <v>1</v>
      </c>
      <c r="N13" s="24">
        <v>1</v>
      </c>
      <c r="O13" s="25">
        <v>1</v>
      </c>
      <c r="P13" s="25">
        <v>1</v>
      </c>
      <c r="V13" s="4"/>
      <c r="W13" t="str">
        <f t="shared" si="0"/>
        <v>1</v>
      </c>
      <c r="X13" t="str">
        <f t="shared" si="1"/>
        <v>1</v>
      </c>
      <c r="AC13" s="25">
        <v>1</v>
      </c>
      <c r="AD13" s="24">
        <v>1</v>
      </c>
      <c r="AE13" s="24">
        <v>1</v>
      </c>
      <c r="AF13" s="24">
        <v>1</v>
      </c>
      <c r="AG13" s="13"/>
      <c r="AH13" s="13"/>
      <c r="AI13" s="13"/>
      <c r="AJ13" s="13"/>
      <c r="AK13" s="18">
        <v>1</v>
      </c>
      <c r="AL13" s="18"/>
      <c r="AM13" s="18">
        <v>1</v>
      </c>
      <c r="AN13" s="18"/>
      <c r="AO13" s="18">
        <v>1</v>
      </c>
      <c r="AP13" s="13"/>
    </row>
    <row r="14" spans="1:42">
      <c r="B14" s="2">
        <v>5</v>
      </c>
      <c r="C14" s="24">
        <v>1</v>
      </c>
      <c r="D14" s="24">
        <v>1</v>
      </c>
      <c r="E14" s="24">
        <v>1</v>
      </c>
      <c r="F14" s="24">
        <v>1</v>
      </c>
      <c r="G14" s="24">
        <v>1</v>
      </c>
      <c r="H14" s="13"/>
      <c r="I14" s="13"/>
      <c r="J14" s="13"/>
      <c r="K14" s="24">
        <v>1</v>
      </c>
      <c r="L14" s="24">
        <v>1</v>
      </c>
      <c r="M14" s="24">
        <v>1</v>
      </c>
      <c r="N14" s="25">
        <v>1</v>
      </c>
      <c r="O14" s="25">
        <v>1</v>
      </c>
      <c r="P14" s="25">
        <v>1</v>
      </c>
      <c r="V14" s="4"/>
      <c r="W14" t="str">
        <f t="shared" si="0"/>
        <v>1</v>
      </c>
      <c r="X14" t="str">
        <f t="shared" si="1"/>
        <v>2</v>
      </c>
      <c r="AC14" s="25">
        <v>1</v>
      </c>
      <c r="AD14" s="24">
        <v>1</v>
      </c>
      <c r="AE14" s="24">
        <v>1</v>
      </c>
      <c r="AF14" s="24">
        <v>1</v>
      </c>
      <c r="AG14" s="13"/>
      <c r="AH14" s="13"/>
      <c r="AI14" s="13"/>
      <c r="AJ14" s="13"/>
      <c r="AK14" s="13"/>
      <c r="AL14" s="13"/>
      <c r="AM14" s="13"/>
      <c r="AN14" s="13"/>
      <c r="AO14" s="18">
        <v>1</v>
      </c>
      <c r="AP14" s="18"/>
    </row>
    <row r="15" spans="1:42">
      <c r="B15" s="2">
        <v>6</v>
      </c>
      <c r="C15" s="25">
        <v>1</v>
      </c>
      <c r="D15" s="25">
        <v>1</v>
      </c>
      <c r="E15" s="25">
        <v>1</v>
      </c>
      <c r="F15" s="24">
        <v>1</v>
      </c>
      <c r="G15" s="24">
        <v>1</v>
      </c>
      <c r="H15" s="24">
        <v>1</v>
      </c>
      <c r="I15" s="24">
        <v>1</v>
      </c>
      <c r="J15" s="24">
        <v>1</v>
      </c>
      <c r="K15" s="24">
        <v>1</v>
      </c>
      <c r="L15" s="24">
        <v>1</v>
      </c>
      <c r="M15" s="25">
        <v>1</v>
      </c>
      <c r="N15" s="25">
        <v>1</v>
      </c>
      <c r="O15" s="25">
        <v>1</v>
      </c>
      <c r="P15" s="25">
        <v>1</v>
      </c>
      <c r="V15" s="4"/>
      <c r="W15" t="str">
        <f t="shared" si="0"/>
        <v>1</v>
      </c>
      <c r="X15" t="str">
        <f t="shared" si="1"/>
        <v>2</v>
      </c>
      <c r="AC15" s="13"/>
      <c r="AD15" s="25">
        <v>1</v>
      </c>
      <c r="AE15" s="25">
        <v>1</v>
      </c>
      <c r="AF15" s="24">
        <v>1</v>
      </c>
      <c r="AG15" s="24">
        <v>1</v>
      </c>
      <c r="AH15" s="24">
        <v>1</v>
      </c>
      <c r="AI15" s="24">
        <v>1</v>
      </c>
      <c r="AJ15" s="24">
        <v>1</v>
      </c>
      <c r="AK15" s="24">
        <v>1</v>
      </c>
      <c r="AL15" s="24">
        <v>1</v>
      </c>
      <c r="AM15" s="13"/>
      <c r="AN15" s="13"/>
      <c r="AO15" s="13"/>
      <c r="AP15" s="13"/>
    </row>
    <row r="16" spans="1:42">
      <c r="B16" s="2">
        <v>7</v>
      </c>
      <c r="C16" s="25">
        <v>1</v>
      </c>
      <c r="D16" s="25">
        <v>1</v>
      </c>
      <c r="E16" s="25">
        <v>1</v>
      </c>
      <c r="F16" s="25">
        <v>1</v>
      </c>
      <c r="G16" s="25">
        <v>1</v>
      </c>
      <c r="H16" s="24">
        <v>1</v>
      </c>
      <c r="I16" s="24">
        <v>1</v>
      </c>
      <c r="J16" s="24">
        <v>1</v>
      </c>
      <c r="K16" s="25">
        <v>1</v>
      </c>
      <c r="L16" s="25">
        <v>1</v>
      </c>
      <c r="M16" s="25">
        <v>1</v>
      </c>
      <c r="N16" s="25">
        <v>1</v>
      </c>
      <c r="O16" s="13"/>
      <c r="P16" s="13"/>
      <c r="V16" s="4"/>
      <c r="W16" t="str">
        <f t="shared" si="0"/>
        <v>1</v>
      </c>
      <c r="X16" t="str">
        <f t="shared" si="1"/>
        <v>2</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13"/>
      <c r="D17" s="25">
        <v>1</v>
      </c>
      <c r="E17" s="25">
        <v>1</v>
      </c>
      <c r="F17" s="25">
        <v>1</v>
      </c>
      <c r="G17" s="25">
        <v>1</v>
      </c>
      <c r="H17" s="25">
        <v>1</v>
      </c>
      <c r="I17" s="25">
        <v>1</v>
      </c>
      <c r="J17" s="25">
        <v>1</v>
      </c>
      <c r="K17" s="25">
        <v>1</v>
      </c>
      <c r="L17" s="25">
        <v>1</v>
      </c>
      <c r="M17" s="25">
        <v>1</v>
      </c>
      <c r="N17" s="13"/>
      <c r="O17" s="13"/>
      <c r="P17" s="13"/>
      <c r="V17" s="4"/>
      <c r="W17" t="str">
        <f t="shared" si="0"/>
        <v>0</v>
      </c>
      <c r="X17" t="str">
        <f t="shared" si="1"/>
        <v>2</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3"/>
      <c r="D18" s="13"/>
      <c r="E18" s="13"/>
      <c r="F18" s="25">
        <v>1</v>
      </c>
      <c r="G18" s="25">
        <v>1</v>
      </c>
      <c r="H18" s="25">
        <v>1</v>
      </c>
      <c r="I18" s="25">
        <v>1</v>
      </c>
      <c r="J18" s="25">
        <v>1</v>
      </c>
      <c r="K18" s="25">
        <v>1</v>
      </c>
      <c r="L18" s="25">
        <v>1</v>
      </c>
      <c r="M18" s="13"/>
      <c r="N18" s="13"/>
      <c r="O18" s="13"/>
      <c r="P18" s="13"/>
      <c r="V18" s="4"/>
      <c r="W18" t="str">
        <f t="shared" si="0"/>
        <v>0</v>
      </c>
      <c r="X18" t="str">
        <f t="shared" si="1"/>
        <v>2</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3"/>
      <c r="F19" s="13"/>
      <c r="G19" s="13"/>
      <c r="H19" s="25">
        <v>1</v>
      </c>
      <c r="I19" s="25">
        <v>1</v>
      </c>
      <c r="J19" s="25">
        <v>1</v>
      </c>
      <c r="K19" s="25">
        <v>1</v>
      </c>
      <c r="L19" s="25">
        <v>1</v>
      </c>
      <c r="M19" s="13"/>
      <c r="N19" s="13"/>
      <c r="O19" s="13"/>
      <c r="P19" s="13"/>
      <c r="V19" s="4"/>
      <c r="W19" t="str">
        <f t="shared" si="0"/>
        <v>0</v>
      </c>
      <c r="X19" t="str">
        <f t="shared" si="1"/>
        <v>1</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24">
        <v>1</v>
      </c>
      <c r="E20" s="24">
        <v>1</v>
      </c>
      <c r="F20" s="13"/>
      <c r="G20" s="13"/>
      <c r="H20" s="13"/>
      <c r="I20" s="24">
        <v>1</v>
      </c>
      <c r="J20" s="24">
        <v>1</v>
      </c>
      <c r="K20" s="24">
        <v>1</v>
      </c>
      <c r="L20" s="13"/>
      <c r="M20" s="13"/>
      <c r="N20" s="24">
        <v>1</v>
      </c>
      <c r="O20" s="24">
        <v>1</v>
      </c>
      <c r="P20" s="13"/>
      <c r="V20" s="4"/>
      <c r="W20" t="str">
        <f t="shared" si="0"/>
        <v>0</v>
      </c>
      <c r="X20" t="str">
        <f t="shared" si="1"/>
        <v>1</v>
      </c>
      <c r="AC20" s="13"/>
      <c r="AD20" s="13"/>
      <c r="AE20" s="13"/>
      <c r="AF20" s="13"/>
      <c r="AG20" s="13"/>
      <c r="AH20" s="13"/>
      <c r="AI20" s="13"/>
      <c r="AJ20" s="13"/>
      <c r="AK20" s="24">
        <v>1</v>
      </c>
      <c r="AL20" s="24">
        <v>1</v>
      </c>
      <c r="AM20" s="24">
        <v>1</v>
      </c>
      <c r="AN20" s="24">
        <v>1</v>
      </c>
      <c r="AO20" s="24">
        <v>1</v>
      </c>
      <c r="AP20" s="13"/>
    </row>
    <row r="21" spans="1:46">
      <c r="A21" t="s">
        <v>25</v>
      </c>
      <c r="B21" s="2" t="s">
        <v>19</v>
      </c>
      <c r="C21" s="21"/>
      <c r="D21" s="21"/>
      <c r="E21" s="21"/>
      <c r="F21" s="13"/>
      <c r="G21" s="13"/>
      <c r="H21" s="13"/>
      <c r="I21" s="13"/>
      <c r="J21" s="13"/>
      <c r="K21" s="13"/>
      <c r="L21" s="13"/>
      <c r="M21" s="13"/>
      <c r="N21" s="13"/>
      <c r="O21" s="13"/>
      <c r="P21" s="13"/>
      <c r="V21" s="4"/>
      <c r="W21" t="str">
        <f t="shared" si="0"/>
        <v>1</v>
      </c>
      <c r="X21" t="str">
        <f t="shared" si="1"/>
        <v>1</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3"/>
      <c r="D22" s="13"/>
      <c r="E22" s="13"/>
      <c r="F22" s="13"/>
      <c r="G22" s="13"/>
      <c r="H22" s="13"/>
      <c r="I22" s="24">
        <v>1</v>
      </c>
      <c r="J22" s="24">
        <v>1</v>
      </c>
      <c r="K22" s="13"/>
      <c r="L22" s="13"/>
      <c r="M22" s="24">
        <v>1</v>
      </c>
      <c r="N22" s="24">
        <v>1</v>
      </c>
      <c r="O22" s="13"/>
      <c r="P22" s="13"/>
      <c r="V22" s="4"/>
      <c r="W22" t="str">
        <f t="shared" si="0"/>
        <v>0</v>
      </c>
      <c r="X22" t="str">
        <f t="shared" si="1"/>
        <v>0</v>
      </c>
      <c r="AC22" s="13"/>
      <c r="AD22" s="13"/>
      <c r="AE22" s="13"/>
      <c r="AF22" s="13"/>
      <c r="AG22" s="13"/>
      <c r="AH22" s="13"/>
      <c r="AI22" s="13"/>
      <c r="AJ22" s="13"/>
      <c r="AK22" s="13"/>
      <c r="AL22" s="24">
        <v>1</v>
      </c>
      <c r="AM22" s="24">
        <v>1</v>
      </c>
      <c r="AN22" s="24">
        <v>1</v>
      </c>
      <c r="AO22" s="24">
        <v>1</v>
      </c>
      <c r="AP22" s="24">
        <v>1</v>
      </c>
    </row>
    <row r="23" spans="1:46">
      <c r="A23" t="s">
        <v>27</v>
      </c>
      <c r="B23" s="2" t="s">
        <v>21</v>
      </c>
      <c r="C23" s="21"/>
      <c r="D23" s="24">
        <v>1</v>
      </c>
      <c r="E23" s="24">
        <v>1</v>
      </c>
      <c r="F23" s="13"/>
      <c r="G23" s="13"/>
      <c r="H23" s="21"/>
      <c r="I23" s="21"/>
      <c r="J23" s="21"/>
      <c r="K23" s="21"/>
      <c r="L23" s="21"/>
      <c r="M23" s="21"/>
      <c r="N23" s="21"/>
      <c r="O23" s="21"/>
      <c r="P23" s="21"/>
      <c r="V23" s="4"/>
      <c r="W23" t="str">
        <f t="shared" si="0"/>
        <v>0</v>
      </c>
      <c r="X23" t="str">
        <f t="shared" si="1"/>
        <v>1</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21"/>
      <c r="D24" s="21"/>
      <c r="E24" s="13"/>
      <c r="F24" s="24">
        <v>1</v>
      </c>
      <c r="G24" s="24">
        <v>1</v>
      </c>
      <c r="H24" s="13"/>
      <c r="I24" s="13"/>
      <c r="J24" s="24">
        <v>1</v>
      </c>
      <c r="K24" s="24">
        <v>1</v>
      </c>
      <c r="L24" s="21"/>
      <c r="M24" s="21"/>
      <c r="N24" s="24">
        <v>1</v>
      </c>
      <c r="O24" s="24">
        <v>1</v>
      </c>
      <c r="P24" s="21"/>
      <c r="V24" s="4"/>
      <c r="W24" t="str">
        <f t="shared" si="0"/>
        <v>0</v>
      </c>
      <c r="X24" t="str">
        <f t="shared" si="1"/>
        <v>0</v>
      </c>
      <c r="AC24" s="21"/>
      <c r="AD24" s="13"/>
      <c r="AE24" s="21"/>
      <c r="AF24" s="21"/>
      <c r="AG24" s="13"/>
      <c r="AH24" s="13"/>
      <c r="AI24" s="13"/>
      <c r="AJ24" s="13"/>
      <c r="AK24" s="13"/>
      <c r="AL24" s="13"/>
      <c r="AM24" s="21"/>
      <c r="AN24" s="24">
        <v>1</v>
      </c>
      <c r="AO24" s="24">
        <v>1</v>
      </c>
      <c r="AP24" s="24">
        <v>1</v>
      </c>
    </row>
    <row r="25" spans="1:46">
      <c r="A25" t="s">
        <v>29</v>
      </c>
      <c r="B25" s="11">
        <v>10</v>
      </c>
      <c r="C25" s="13"/>
      <c r="D25" s="13"/>
      <c r="E25" s="13"/>
      <c r="F25" s="13"/>
      <c r="G25" s="13"/>
      <c r="H25" s="13"/>
      <c r="I25" s="13"/>
      <c r="J25" s="13"/>
      <c r="K25" s="13"/>
      <c r="L25" s="13"/>
      <c r="M25" s="13"/>
      <c r="N25" s="13"/>
      <c r="O25" s="13"/>
      <c r="P25" s="13"/>
      <c r="V25" s="4"/>
      <c r="W25" t="str">
        <f t="shared" si="0"/>
        <v>1</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1</v>
      </c>
      <c r="D35" s="1">
        <f>D10</f>
        <v>1</v>
      </c>
      <c r="E35" s="1">
        <f t="shared" ref="E35:F35" si="2">E10</f>
        <v>1</v>
      </c>
      <c r="F35" s="1">
        <f t="shared" si="2"/>
        <v>0</v>
      </c>
      <c r="H35" s="1">
        <f t="shared" ref="H35:J50" si="3">G10</f>
        <v>0</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1</v>
      </c>
      <c r="S35" s="1">
        <f t="shared" si="6"/>
        <v>1</v>
      </c>
      <c r="T35" s="1">
        <f t="shared" si="6"/>
        <v>1</v>
      </c>
      <c r="U35" s="1">
        <f t="shared" ref="U35:U50" si="7">IF(OR(N35=1,P35=1,S35=1),1,0)</f>
        <v>1</v>
      </c>
      <c r="W35" t="str">
        <f t="shared" ref="W35:W50" si="8">DEC2HEX(SUM(AH35:AK35))</f>
        <v>8</v>
      </c>
      <c r="X35" t="str">
        <f t="shared" ref="X35:X50" si="9">DEC2HEX(SUM(AC35:AF35))</f>
        <v>7</v>
      </c>
      <c r="Z35" t="str">
        <f t="shared" ref="Z35:Z50" si="10">DEC2HEX(SUM(AR35:AU35))</f>
        <v>F</v>
      </c>
      <c r="AA35" t="str">
        <f t="shared" ref="AA35:AA50" si="11">DEC2HEX(SUM(AM35:AP35))</f>
        <v>0</v>
      </c>
      <c r="AC35">
        <f>IF(C35=0,0,C$34)</f>
        <v>1</v>
      </c>
      <c r="AD35">
        <f>IF(D35=0,0,D$34)</f>
        <v>2</v>
      </c>
      <c r="AE35">
        <f t="shared" ref="AE35:AT50" si="12">IF(E35=0,0,E$34)</f>
        <v>4</v>
      </c>
      <c r="AF35">
        <f t="shared" si="12"/>
        <v>0</v>
      </c>
      <c r="AH35">
        <f t="shared" si="12"/>
        <v>0</v>
      </c>
      <c r="AI35">
        <f t="shared" si="12"/>
        <v>0</v>
      </c>
      <c r="AJ35">
        <f t="shared" si="12"/>
        <v>0</v>
      </c>
      <c r="AK35">
        <f t="shared" si="12"/>
        <v>8</v>
      </c>
      <c r="AM35">
        <f t="shared" si="12"/>
        <v>0</v>
      </c>
      <c r="AN35">
        <f t="shared" si="12"/>
        <v>0</v>
      </c>
      <c r="AO35">
        <f t="shared" si="12"/>
        <v>0</v>
      </c>
      <c r="AP35">
        <f t="shared" si="12"/>
        <v>0</v>
      </c>
      <c r="AR35">
        <f t="shared" si="12"/>
        <v>1</v>
      </c>
      <c r="AS35">
        <f t="shared" si="12"/>
        <v>2</v>
      </c>
      <c r="AT35">
        <f t="shared" si="12"/>
        <v>4</v>
      </c>
      <c r="AU35">
        <f t="shared" ref="AU35:AU50" si="13">IF(U35=0,0,U$34)</f>
        <v>8</v>
      </c>
    </row>
    <row r="36" spans="1:47">
      <c r="B36" s="2">
        <v>2</v>
      </c>
      <c r="C36" s="1">
        <f t="shared" ref="C36:F50" si="14">C11</f>
        <v>1</v>
      </c>
      <c r="D36" s="1">
        <f t="shared" si="14"/>
        <v>1</v>
      </c>
      <c r="E36" s="1">
        <f t="shared" si="14"/>
        <v>0</v>
      </c>
      <c r="F36" s="1">
        <f t="shared" si="14"/>
        <v>0</v>
      </c>
      <c r="H36" s="1">
        <f t="shared" si="3"/>
        <v>1</v>
      </c>
      <c r="I36" s="1">
        <f t="shared" si="3"/>
        <v>0</v>
      </c>
      <c r="J36" s="1">
        <f t="shared" si="3"/>
        <v>1</v>
      </c>
      <c r="K36" s="1">
        <f t="shared" si="4"/>
        <v>1</v>
      </c>
      <c r="M36" s="1">
        <f t="shared" si="5"/>
        <v>0</v>
      </c>
      <c r="N36" s="1">
        <f t="shared" si="5"/>
        <v>0</v>
      </c>
      <c r="O36" s="1">
        <f t="shared" si="5"/>
        <v>0</v>
      </c>
      <c r="P36" s="1">
        <f t="shared" si="5"/>
        <v>0</v>
      </c>
      <c r="Q36" s="1"/>
      <c r="R36" s="1">
        <f t="shared" si="6"/>
        <v>0</v>
      </c>
      <c r="S36" s="1">
        <f t="shared" si="6"/>
        <v>1</v>
      </c>
      <c r="T36" s="1">
        <f t="shared" si="6"/>
        <v>1</v>
      </c>
      <c r="U36" s="1">
        <f t="shared" si="7"/>
        <v>1</v>
      </c>
      <c r="W36" t="str">
        <f t="shared" si="8"/>
        <v>D</v>
      </c>
      <c r="X36" t="str">
        <f t="shared" si="9"/>
        <v>3</v>
      </c>
      <c r="Z36" t="str">
        <f t="shared" si="10"/>
        <v>E</v>
      </c>
      <c r="AA36" t="str">
        <f t="shared" si="11"/>
        <v>0</v>
      </c>
      <c r="AC36">
        <f>IF(C36=0,0,C$34)</f>
        <v>1</v>
      </c>
      <c r="AD36">
        <f t="shared" ref="AD36:AD50" si="15">IF(D36=0,0,D$34)</f>
        <v>2</v>
      </c>
      <c r="AE36">
        <f t="shared" si="12"/>
        <v>0</v>
      </c>
      <c r="AF36">
        <f t="shared" si="12"/>
        <v>0</v>
      </c>
      <c r="AH36">
        <f t="shared" si="12"/>
        <v>1</v>
      </c>
      <c r="AI36">
        <f t="shared" si="12"/>
        <v>0</v>
      </c>
      <c r="AJ36">
        <f t="shared" si="12"/>
        <v>4</v>
      </c>
      <c r="AK36">
        <f t="shared" si="12"/>
        <v>8</v>
      </c>
      <c r="AM36">
        <f t="shared" si="12"/>
        <v>0</v>
      </c>
      <c r="AN36">
        <f t="shared" si="12"/>
        <v>0</v>
      </c>
      <c r="AO36">
        <f t="shared" si="12"/>
        <v>0</v>
      </c>
      <c r="AP36">
        <f t="shared" si="12"/>
        <v>0</v>
      </c>
      <c r="AR36">
        <f t="shared" si="12"/>
        <v>0</v>
      </c>
      <c r="AS36">
        <f t="shared" si="12"/>
        <v>2</v>
      </c>
      <c r="AT36">
        <f t="shared" si="12"/>
        <v>4</v>
      </c>
      <c r="AU36">
        <f t="shared" si="13"/>
        <v>8</v>
      </c>
    </row>
    <row r="37" spans="1:47">
      <c r="B37" s="2">
        <v>3</v>
      </c>
      <c r="C37" s="1">
        <f t="shared" si="14"/>
        <v>1</v>
      </c>
      <c r="D37" s="1">
        <f t="shared" si="14"/>
        <v>1</v>
      </c>
      <c r="E37" s="1">
        <f t="shared" si="14"/>
        <v>1</v>
      </c>
      <c r="F37" s="1">
        <f t="shared" si="14"/>
        <v>0</v>
      </c>
      <c r="H37" s="1">
        <f t="shared" si="3"/>
        <v>0</v>
      </c>
      <c r="I37" s="1">
        <f t="shared" si="3"/>
        <v>0</v>
      </c>
      <c r="J37" s="1">
        <f t="shared" si="3"/>
        <v>1</v>
      </c>
      <c r="K37" s="1">
        <f t="shared" si="4"/>
        <v>1</v>
      </c>
      <c r="M37" s="1">
        <f t="shared" si="5"/>
        <v>1</v>
      </c>
      <c r="N37" s="1">
        <f t="shared" si="5"/>
        <v>1</v>
      </c>
      <c r="O37" s="1">
        <f t="shared" si="5"/>
        <v>0</v>
      </c>
      <c r="P37" s="1">
        <f t="shared" si="5"/>
        <v>0</v>
      </c>
      <c r="Q37" s="1"/>
      <c r="R37" s="1">
        <f t="shared" si="6"/>
        <v>1</v>
      </c>
      <c r="S37" s="1">
        <f t="shared" si="6"/>
        <v>1</v>
      </c>
      <c r="T37" s="1">
        <f t="shared" si="6"/>
        <v>1</v>
      </c>
      <c r="U37" s="1">
        <f t="shared" si="7"/>
        <v>1</v>
      </c>
      <c r="W37" t="str">
        <f t="shared" si="8"/>
        <v>C</v>
      </c>
      <c r="X37" t="str">
        <f t="shared" si="9"/>
        <v>7</v>
      </c>
      <c r="Z37" t="str">
        <f t="shared" si="10"/>
        <v>F</v>
      </c>
      <c r="AA37" t="str">
        <f t="shared" si="11"/>
        <v>3</v>
      </c>
      <c r="AC37">
        <f t="shared" ref="AC37:AC50" si="16">IF(C37=0,0,C$34)</f>
        <v>1</v>
      </c>
      <c r="AD37">
        <f t="shared" si="15"/>
        <v>2</v>
      </c>
      <c r="AE37">
        <f t="shared" si="12"/>
        <v>4</v>
      </c>
      <c r="AF37">
        <f t="shared" si="12"/>
        <v>0</v>
      </c>
      <c r="AH37">
        <f t="shared" si="12"/>
        <v>0</v>
      </c>
      <c r="AI37">
        <f t="shared" si="12"/>
        <v>0</v>
      </c>
      <c r="AJ37">
        <f t="shared" si="12"/>
        <v>4</v>
      </c>
      <c r="AK37">
        <f t="shared" si="12"/>
        <v>8</v>
      </c>
      <c r="AM37">
        <f t="shared" si="12"/>
        <v>1</v>
      </c>
      <c r="AN37">
        <f t="shared" si="12"/>
        <v>2</v>
      </c>
      <c r="AO37">
        <f t="shared" si="12"/>
        <v>0</v>
      </c>
      <c r="AP37">
        <f t="shared" si="12"/>
        <v>0</v>
      </c>
      <c r="AR37">
        <f t="shared" si="12"/>
        <v>1</v>
      </c>
      <c r="AS37">
        <f t="shared" si="12"/>
        <v>2</v>
      </c>
      <c r="AT37">
        <f t="shared" si="12"/>
        <v>4</v>
      </c>
      <c r="AU37">
        <f t="shared" si="13"/>
        <v>8</v>
      </c>
    </row>
    <row r="38" spans="1:47">
      <c r="B38" s="2">
        <v>4</v>
      </c>
      <c r="C38" s="1">
        <f t="shared" si="14"/>
        <v>1</v>
      </c>
      <c r="D38" s="1">
        <f t="shared" si="14"/>
        <v>1</v>
      </c>
      <c r="E38" s="1">
        <f t="shared" si="14"/>
        <v>1</v>
      </c>
      <c r="F38" s="1">
        <f t="shared" si="14"/>
        <v>0</v>
      </c>
      <c r="H38" s="1">
        <f t="shared" si="3"/>
        <v>0</v>
      </c>
      <c r="I38" s="1">
        <f t="shared" si="3"/>
        <v>0</v>
      </c>
      <c r="J38" s="1">
        <f t="shared" si="3"/>
        <v>0</v>
      </c>
      <c r="K38" s="1">
        <f t="shared" si="4"/>
        <v>1</v>
      </c>
      <c r="M38" s="1">
        <f t="shared" si="5"/>
        <v>0</v>
      </c>
      <c r="N38" s="1">
        <f t="shared" si="5"/>
        <v>1</v>
      </c>
      <c r="O38" s="1">
        <f t="shared" si="5"/>
        <v>0</v>
      </c>
      <c r="P38" s="1">
        <f t="shared" si="5"/>
        <v>1</v>
      </c>
      <c r="Q38" s="1"/>
      <c r="R38" s="1">
        <f t="shared" si="6"/>
        <v>1</v>
      </c>
      <c r="S38" s="1">
        <f t="shared" si="6"/>
        <v>1</v>
      </c>
      <c r="T38" s="1">
        <f t="shared" si="6"/>
        <v>1</v>
      </c>
      <c r="U38" s="1">
        <f t="shared" si="7"/>
        <v>1</v>
      </c>
      <c r="W38" t="str">
        <f t="shared" si="8"/>
        <v>8</v>
      </c>
      <c r="X38" t="str">
        <f t="shared" si="9"/>
        <v>7</v>
      </c>
      <c r="Z38" t="str">
        <f t="shared" si="10"/>
        <v>F</v>
      </c>
      <c r="AA38" t="str">
        <f t="shared" si="11"/>
        <v>A</v>
      </c>
      <c r="AC38">
        <f t="shared" si="16"/>
        <v>1</v>
      </c>
      <c r="AD38">
        <f t="shared" si="15"/>
        <v>2</v>
      </c>
      <c r="AE38">
        <f t="shared" si="12"/>
        <v>4</v>
      </c>
      <c r="AF38">
        <f t="shared" si="12"/>
        <v>0</v>
      </c>
      <c r="AH38">
        <f t="shared" si="12"/>
        <v>0</v>
      </c>
      <c r="AI38">
        <f t="shared" si="12"/>
        <v>0</v>
      </c>
      <c r="AJ38">
        <f t="shared" si="12"/>
        <v>0</v>
      </c>
      <c r="AK38">
        <f t="shared" si="12"/>
        <v>8</v>
      </c>
      <c r="AM38">
        <f t="shared" si="12"/>
        <v>0</v>
      </c>
      <c r="AN38">
        <f t="shared" si="12"/>
        <v>2</v>
      </c>
      <c r="AO38">
        <f t="shared" si="12"/>
        <v>0</v>
      </c>
      <c r="AP38">
        <f t="shared" si="12"/>
        <v>8</v>
      </c>
      <c r="AR38">
        <f t="shared" si="12"/>
        <v>1</v>
      </c>
      <c r="AS38">
        <f t="shared" si="12"/>
        <v>2</v>
      </c>
      <c r="AT38">
        <f t="shared" si="12"/>
        <v>4</v>
      </c>
      <c r="AU38">
        <f t="shared" si="13"/>
        <v>8</v>
      </c>
    </row>
    <row r="39" spans="1:47">
      <c r="B39" s="2">
        <v>5</v>
      </c>
      <c r="C39" s="1">
        <f t="shared" si="14"/>
        <v>1</v>
      </c>
      <c r="D39" s="1">
        <f t="shared" si="14"/>
        <v>1</v>
      </c>
      <c r="E39" s="1">
        <f t="shared" si="14"/>
        <v>1</v>
      </c>
      <c r="F39" s="1">
        <f t="shared" si="14"/>
        <v>1</v>
      </c>
      <c r="H39" s="1">
        <f t="shared" si="3"/>
        <v>1</v>
      </c>
      <c r="I39" s="1">
        <f t="shared" si="3"/>
        <v>0</v>
      </c>
      <c r="J39" s="1">
        <f t="shared" si="3"/>
        <v>0</v>
      </c>
      <c r="K39" s="1">
        <f t="shared" si="4"/>
        <v>1</v>
      </c>
      <c r="M39" s="1">
        <f t="shared" si="5"/>
        <v>0</v>
      </c>
      <c r="N39" s="1">
        <f t="shared" si="5"/>
        <v>1</v>
      </c>
      <c r="O39" s="1">
        <f t="shared" si="5"/>
        <v>1</v>
      </c>
      <c r="P39" s="1">
        <f t="shared" si="5"/>
        <v>1</v>
      </c>
      <c r="Q39" s="1"/>
      <c r="R39" s="1">
        <f t="shared" si="6"/>
        <v>1</v>
      </c>
      <c r="S39" s="1">
        <f t="shared" si="6"/>
        <v>1</v>
      </c>
      <c r="T39" s="1">
        <f t="shared" si="6"/>
        <v>1</v>
      </c>
      <c r="U39" s="1">
        <f t="shared" si="7"/>
        <v>1</v>
      </c>
      <c r="W39" t="str">
        <f t="shared" si="8"/>
        <v>9</v>
      </c>
      <c r="X39" t="str">
        <f t="shared" si="9"/>
        <v>F</v>
      </c>
      <c r="Z39" t="str">
        <f t="shared" si="10"/>
        <v>F</v>
      </c>
      <c r="AA39" t="str">
        <f t="shared" si="11"/>
        <v>E</v>
      </c>
      <c r="AC39">
        <f t="shared" si="16"/>
        <v>1</v>
      </c>
      <c r="AD39">
        <f t="shared" si="15"/>
        <v>2</v>
      </c>
      <c r="AE39">
        <f t="shared" si="12"/>
        <v>4</v>
      </c>
      <c r="AF39">
        <f t="shared" si="12"/>
        <v>8</v>
      </c>
      <c r="AH39">
        <f t="shared" si="12"/>
        <v>1</v>
      </c>
      <c r="AI39">
        <f t="shared" si="12"/>
        <v>0</v>
      </c>
      <c r="AJ39">
        <f t="shared" si="12"/>
        <v>0</v>
      </c>
      <c r="AK39">
        <f t="shared" si="12"/>
        <v>8</v>
      </c>
      <c r="AM39">
        <f t="shared" si="12"/>
        <v>0</v>
      </c>
      <c r="AN39">
        <f t="shared" si="12"/>
        <v>2</v>
      </c>
      <c r="AO39">
        <f t="shared" si="12"/>
        <v>4</v>
      </c>
      <c r="AP39">
        <f t="shared" si="12"/>
        <v>8</v>
      </c>
      <c r="AR39">
        <f t="shared" si="12"/>
        <v>1</v>
      </c>
      <c r="AS39">
        <f t="shared" si="12"/>
        <v>2</v>
      </c>
      <c r="AT39">
        <f t="shared" si="12"/>
        <v>4</v>
      </c>
      <c r="AU39">
        <f t="shared" si="13"/>
        <v>8</v>
      </c>
    </row>
    <row r="40" spans="1:47">
      <c r="B40" s="2">
        <v>6</v>
      </c>
      <c r="C40" s="1">
        <f t="shared" si="14"/>
        <v>1</v>
      </c>
      <c r="D40" s="1">
        <f t="shared" si="14"/>
        <v>1</v>
      </c>
      <c r="E40" s="1">
        <f t="shared" si="14"/>
        <v>1</v>
      </c>
      <c r="F40" s="1">
        <f t="shared" si="14"/>
        <v>1</v>
      </c>
      <c r="H40" s="1">
        <f t="shared" si="3"/>
        <v>1</v>
      </c>
      <c r="I40" s="1">
        <f t="shared" si="3"/>
        <v>1</v>
      </c>
      <c r="J40" s="1">
        <f t="shared" si="3"/>
        <v>1</v>
      </c>
      <c r="K40" s="1">
        <f t="shared" si="4"/>
        <v>1</v>
      </c>
      <c r="M40" s="1">
        <f t="shared" si="5"/>
        <v>1</v>
      </c>
      <c r="N40" s="1">
        <f t="shared" si="5"/>
        <v>1</v>
      </c>
      <c r="O40" s="1">
        <f t="shared" si="5"/>
        <v>1</v>
      </c>
      <c r="P40" s="1">
        <f t="shared" si="5"/>
        <v>1</v>
      </c>
      <c r="Q40" s="1"/>
      <c r="R40" s="1">
        <f t="shared" si="6"/>
        <v>1</v>
      </c>
      <c r="S40" s="1">
        <f t="shared" si="6"/>
        <v>1</v>
      </c>
      <c r="T40" s="1">
        <f t="shared" si="6"/>
        <v>1</v>
      </c>
      <c r="U40" s="1">
        <f t="shared" si="7"/>
        <v>1</v>
      </c>
      <c r="W40" t="str">
        <f t="shared" si="8"/>
        <v>F</v>
      </c>
      <c r="X40" t="str">
        <f t="shared" si="9"/>
        <v>F</v>
      </c>
      <c r="Z40" t="str">
        <f t="shared" si="10"/>
        <v>F</v>
      </c>
      <c r="AA40" t="str">
        <f t="shared" si="11"/>
        <v>F</v>
      </c>
      <c r="AC40">
        <f t="shared" si="16"/>
        <v>1</v>
      </c>
      <c r="AD40">
        <f t="shared" si="15"/>
        <v>2</v>
      </c>
      <c r="AE40">
        <f t="shared" si="12"/>
        <v>4</v>
      </c>
      <c r="AF40">
        <f t="shared" si="12"/>
        <v>8</v>
      </c>
      <c r="AH40">
        <f t="shared" si="12"/>
        <v>1</v>
      </c>
      <c r="AI40">
        <f t="shared" si="12"/>
        <v>2</v>
      </c>
      <c r="AJ40">
        <f t="shared" si="12"/>
        <v>4</v>
      </c>
      <c r="AK40">
        <f t="shared" si="12"/>
        <v>8</v>
      </c>
      <c r="AM40">
        <f t="shared" si="12"/>
        <v>1</v>
      </c>
      <c r="AN40">
        <f t="shared" si="12"/>
        <v>2</v>
      </c>
      <c r="AO40">
        <f t="shared" si="12"/>
        <v>4</v>
      </c>
      <c r="AP40">
        <f t="shared" si="12"/>
        <v>8</v>
      </c>
      <c r="AR40">
        <f t="shared" si="12"/>
        <v>1</v>
      </c>
      <c r="AS40">
        <f t="shared" si="12"/>
        <v>2</v>
      </c>
      <c r="AT40">
        <f t="shared" si="12"/>
        <v>4</v>
      </c>
      <c r="AU40">
        <f t="shared" si="13"/>
        <v>8</v>
      </c>
    </row>
    <row r="41" spans="1:47">
      <c r="B41" s="2">
        <v>7</v>
      </c>
      <c r="C41" s="1">
        <f t="shared" si="14"/>
        <v>1</v>
      </c>
      <c r="D41" s="1">
        <f t="shared" si="14"/>
        <v>1</v>
      </c>
      <c r="E41" s="1">
        <f t="shared" si="14"/>
        <v>1</v>
      </c>
      <c r="F41" s="1">
        <f t="shared" si="14"/>
        <v>1</v>
      </c>
      <c r="H41" s="1">
        <f t="shared" si="3"/>
        <v>1</v>
      </c>
      <c r="I41" s="1">
        <f t="shared" si="3"/>
        <v>1</v>
      </c>
      <c r="J41" s="1">
        <f t="shared" si="3"/>
        <v>1</v>
      </c>
      <c r="K41" s="1">
        <f t="shared" si="4"/>
        <v>1</v>
      </c>
      <c r="M41" s="1">
        <f t="shared" si="5"/>
        <v>1</v>
      </c>
      <c r="N41" s="1">
        <f t="shared" si="5"/>
        <v>1</v>
      </c>
      <c r="O41" s="1">
        <f t="shared" si="5"/>
        <v>1</v>
      </c>
      <c r="P41" s="1">
        <f t="shared" si="5"/>
        <v>1</v>
      </c>
      <c r="Q41" s="1"/>
      <c r="R41" s="1">
        <f t="shared" si="6"/>
        <v>1</v>
      </c>
      <c r="S41" s="1">
        <f t="shared" si="6"/>
        <v>0</v>
      </c>
      <c r="T41" s="1">
        <f t="shared" si="6"/>
        <v>0</v>
      </c>
      <c r="U41" s="1">
        <f t="shared" si="7"/>
        <v>1</v>
      </c>
      <c r="W41" t="str">
        <f t="shared" si="8"/>
        <v>F</v>
      </c>
      <c r="X41" t="str">
        <f t="shared" si="9"/>
        <v>F</v>
      </c>
      <c r="Z41" t="str">
        <f t="shared" si="10"/>
        <v>9</v>
      </c>
      <c r="AA41" t="str">
        <f t="shared" si="11"/>
        <v>F</v>
      </c>
      <c r="AC41">
        <f t="shared" si="16"/>
        <v>1</v>
      </c>
      <c r="AD41">
        <f t="shared" si="15"/>
        <v>2</v>
      </c>
      <c r="AE41">
        <f t="shared" si="12"/>
        <v>4</v>
      </c>
      <c r="AF41">
        <f t="shared" si="12"/>
        <v>8</v>
      </c>
      <c r="AH41">
        <f t="shared" si="12"/>
        <v>1</v>
      </c>
      <c r="AI41">
        <f t="shared" si="12"/>
        <v>2</v>
      </c>
      <c r="AJ41">
        <f t="shared" si="12"/>
        <v>4</v>
      </c>
      <c r="AK41">
        <f t="shared" si="12"/>
        <v>8</v>
      </c>
      <c r="AM41">
        <f t="shared" si="12"/>
        <v>1</v>
      </c>
      <c r="AN41">
        <f t="shared" si="12"/>
        <v>2</v>
      </c>
      <c r="AO41">
        <f t="shared" si="12"/>
        <v>4</v>
      </c>
      <c r="AP41">
        <f t="shared" si="12"/>
        <v>8</v>
      </c>
      <c r="AR41">
        <f t="shared" si="12"/>
        <v>1</v>
      </c>
      <c r="AS41">
        <f t="shared" si="12"/>
        <v>0</v>
      </c>
      <c r="AT41">
        <f t="shared" si="12"/>
        <v>0</v>
      </c>
      <c r="AU41">
        <f t="shared" si="13"/>
        <v>8</v>
      </c>
    </row>
    <row r="42" spans="1:47">
      <c r="B42" s="2">
        <v>8</v>
      </c>
      <c r="C42" s="1">
        <f t="shared" si="14"/>
        <v>0</v>
      </c>
      <c r="D42" s="1">
        <f t="shared" si="14"/>
        <v>1</v>
      </c>
      <c r="E42" s="1">
        <f t="shared" si="14"/>
        <v>1</v>
      </c>
      <c r="F42" s="1">
        <f t="shared" si="14"/>
        <v>1</v>
      </c>
      <c r="H42" s="1">
        <f t="shared" si="3"/>
        <v>1</v>
      </c>
      <c r="I42" s="1">
        <f t="shared" si="3"/>
        <v>1</v>
      </c>
      <c r="J42" s="1">
        <f t="shared" si="3"/>
        <v>1</v>
      </c>
      <c r="K42" s="1">
        <f t="shared" si="4"/>
        <v>1</v>
      </c>
      <c r="M42" s="1">
        <f t="shared" si="5"/>
        <v>1</v>
      </c>
      <c r="N42" s="1">
        <f t="shared" si="5"/>
        <v>1</v>
      </c>
      <c r="O42" s="1">
        <f t="shared" si="5"/>
        <v>1</v>
      </c>
      <c r="P42" s="1">
        <f t="shared" si="5"/>
        <v>1</v>
      </c>
      <c r="Q42" s="1"/>
      <c r="R42" s="1">
        <f t="shared" si="6"/>
        <v>0</v>
      </c>
      <c r="S42" s="1">
        <f t="shared" si="6"/>
        <v>0</v>
      </c>
      <c r="T42" s="1">
        <f t="shared" si="6"/>
        <v>0</v>
      </c>
      <c r="U42" s="1">
        <f t="shared" si="7"/>
        <v>1</v>
      </c>
      <c r="W42" t="str">
        <f t="shared" si="8"/>
        <v>F</v>
      </c>
      <c r="X42" t="str">
        <f t="shared" si="9"/>
        <v>E</v>
      </c>
      <c r="Z42" t="str">
        <f t="shared" si="10"/>
        <v>8</v>
      </c>
      <c r="AA42" t="str">
        <f t="shared" si="11"/>
        <v>F</v>
      </c>
      <c r="AC42">
        <f t="shared" si="16"/>
        <v>0</v>
      </c>
      <c r="AD42">
        <f t="shared" si="15"/>
        <v>2</v>
      </c>
      <c r="AE42">
        <f t="shared" si="12"/>
        <v>4</v>
      </c>
      <c r="AF42">
        <f t="shared" si="12"/>
        <v>8</v>
      </c>
      <c r="AH42">
        <f t="shared" si="12"/>
        <v>1</v>
      </c>
      <c r="AI42">
        <f t="shared" si="12"/>
        <v>2</v>
      </c>
      <c r="AJ42">
        <f t="shared" si="12"/>
        <v>4</v>
      </c>
      <c r="AK42">
        <f t="shared" si="12"/>
        <v>8</v>
      </c>
      <c r="AM42">
        <f t="shared" si="12"/>
        <v>1</v>
      </c>
      <c r="AN42">
        <f t="shared" si="12"/>
        <v>2</v>
      </c>
      <c r="AO42">
        <f t="shared" si="12"/>
        <v>4</v>
      </c>
      <c r="AP42">
        <f t="shared" si="12"/>
        <v>8</v>
      </c>
      <c r="AR42">
        <f t="shared" si="12"/>
        <v>0</v>
      </c>
      <c r="AS42">
        <f t="shared" si="12"/>
        <v>0</v>
      </c>
      <c r="AT42">
        <f t="shared" si="12"/>
        <v>0</v>
      </c>
      <c r="AU42">
        <f t="shared" si="13"/>
        <v>8</v>
      </c>
    </row>
    <row r="43" spans="1:47">
      <c r="B43" s="2">
        <v>9</v>
      </c>
      <c r="C43" s="1">
        <f t="shared" si="14"/>
        <v>0</v>
      </c>
      <c r="D43" s="1">
        <f t="shared" si="14"/>
        <v>0</v>
      </c>
      <c r="E43" s="1">
        <f t="shared" si="14"/>
        <v>0</v>
      </c>
      <c r="F43" s="1">
        <f t="shared" si="14"/>
        <v>1</v>
      </c>
      <c r="H43" s="1">
        <f t="shared" si="3"/>
        <v>1</v>
      </c>
      <c r="I43" s="1">
        <f t="shared" si="3"/>
        <v>1</v>
      </c>
      <c r="J43" s="1">
        <f t="shared" si="3"/>
        <v>1</v>
      </c>
      <c r="K43" s="1">
        <f t="shared" si="4"/>
        <v>1</v>
      </c>
      <c r="M43" s="1">
        <f t="shared" si="5"/>
        <v>1</v>
      </c>
      <c r="N43" s="1">
        <f t="shared" si="5"/>
        <v>1</v>
      </c>
      <c r="O43" s="1">
        <f t="shared" si="5"/>
        <v>1</v>
      </c>
      <c r="P43" s="1">
        <f t="shared" si="5"/>
        <v>0</v>
      </c>
      <c r="Q43" s="1"/>
      <c r="R43" s="1">
        <f t="shared" si="6"/>
        <v>0</v>
      </c>
      <c r="S43" s="1">
        <f t="shared" si="6"/>
        <v>0</v>
      </c>
      <c r="T43" s="1">
        <f t="shared" si="6"/>
        <v>0</v>
      </c>
      <c r="U43" s="1">
        <f t="shared" si="7"/>
        <v>1</v>
      </c>
      <c r="W43" t="str">
        <f t="shared" si="8"/>
        <v>F</v>
      </c>
      <c r="X43" t="str">
        <f t="shared" si="9"/>
        <v>8</v>
      </c>
      <c r="Z43" t="str">
        <f t="shared" si="10"/>
        <v>8</v>
      </c>
      <c r="AA43" t="str">
        <f t="shared" si="11"/>
        <v>7</v>
      </c>
      <c r="AC43">
        <f t="shared" si="16"/>
        <v>0</v>
      </c>
      <c r="AD43">
        <f t="shared" si="15"/>
        <v>0</v>
      </c>
      <c r="AE43">
        <f t="shared" si="12"/>
        <v>0</v>
      </c>
      <c r="AF43">
        <f t="shared" si="12"/>
        <v>8</v>
      </c>
      <c r="AH43">
        <f t="shared" si="12"/>
        <v>1</v>
      </c>
      <c r="AI43">
        <f t="shared" si="12"/>
        <v>2</v>
      </c>
      <c r="AJ43">
        <f t="shared" si="12"/>
        <v>4</v>
      </c>
      <c r="AK43">
        <f t="shared" si="12"/>
        <v>8</v>
      </c>
      <c r="AM43">
        <f t="shared" si="12"/>
        <v>1</v>
      </c>
      <c r="AN43">
        <f t="shared" si="12"/>
        <v>2</v>
      </c>
      <c r="AO43">
        <f t="shared" si="12"/>
        <v>4</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1</v>
      </c>
      <c r="J44" s="1">
        <f t="shared" si="3"/>
        <v>1</v>
      </c>
      <c r="K44" s="1">
        <f t="shared" si="4"/>
        <v>1</v>
      </c>
      <c r="M44" s="1">
        <f t="shared" si="5"/>
        <v>1</v>
      </c>
      <c r="N44" s="1">
        <f t="shared" si="5"/>
        <v>1</v>
      </c>
      <c r="O44" s="1">
        <f t="shared" si="5"/>
        <v>1</v>
      </c>
      <c r="P44" s="1">
        <f t="shared" si="5"/>
        <v>0</v>
      </c>
      <c r="Q44" s="1"/>
      <c r="R44" s="1">
        <f t="shared" si="6"/>
        <v>0</v>
      </c>
      <c r="S44" s="1">
        <f t="shared" si="6"/>
        <v>0</v>
      </c>
      <c r="T44" s="1">
        <f t="shared" si="6"/>
        <v>0</v>
      </c>
      <c r="U44" s="1">
        <f t="shared" si="7"/>
        <v>1</v>
      </c>
      <c r="W44" t="str">
        <f t="shared" si="8"/>
        <v>E</v>
      </c>
      <c r="X44" t="str">
        <f t="shared" si="9"/>
        <v>0</v>
      </c>
      <c r="Z44" t="str">
        <f t="shared" si="10"/>
        <v>8</v>
      </c>
      <c r="AA44" t="str">
        <f t="shared" si="11"/>
        <v>7</v>
      </c>
      <c r="AC44">
        <f t="shared" si="16"/>
        <v>0</v>
      </c>
      <c r="AD44">
        <f t="shared" si="15"/>
        <v>0</v>
      </c>
      <c r="AE44">
        <f t="shared" si="12"/>
        <v>0</v>
      </c>
      <c r="AF44">
        <f t="shared" si="12"/>
        <v>0</v>
      </c>
      <c r="AH44">
        <f t="shared" si="12"/>
        <v>0</v>
      </c>
      <c r="AI44">
        <f t="shared" si="12"/>
        <v>2</v>
      </c>
      <c r="AJ44">
        <f t="shared" si="12"/>
        <v>4</v>
      </c>
      <c r="AK44">
        <f t="shared" si="12"/>
        <v>8</v>
      </c>
      <c r="AM44">
        <f t="shared" si="12"/>
        <v>1</v>
      </c>
      <c r="AN44">
        <f t="shared" si="12"/>
        <v>2</v>
      </c>
      <c r="AO44">
        <f t="shared" si="12"/>
        <v>4</v>
      </c>
      <c r="AP44">
        <f t="shared" si="12"/>
        <v>0</v>
      </c>
      <c r="AR44">
        <f t="shared" si="12"/>
        <v>0</v>
      </c>
      <c r="AS44">
        <f t="shared" si="12"/>
        <v>0</v>
      </c>
      <c r="AT44">
        <f t="shared" si="12"/>
        <v>0</v>
      </c>
      <c r="AU44">
        <f t="shared" si="13"/>
        <v>8</v>
      </c>
    </row>
    <row r="45" spans="1:47">
      <c r="A45" t="s">
        <v>24</v>
      </c>
      <c r="B45" s="2" t="s">
        <v>18</v>
      </c>
      <c r="C45" s="1">
        <f t="shared" si="14"/>
        <v>0</v>
      </c>
      <c r="D45" s="1">
        <f t="shared" si="14"/>
        <v>1</v>
      </c>
      <c r="E45" s="1">
        <f t="shared" si="14"/>
        <v>1</v>
      </c>
      <c r="F45" s="1">
        <f t="shared" si="14"/>
        <v>0</v>
      </c>
      <c r="H45" s="1">
        <f t="shared" si="3"/>
        <v>0</v>
      </c>
      <c r="I45" s="1">
        <f t="shared" si="3"/>
        <v>0</v>
      </c>
      <c r="J45" s="1">
        <f t="shared" si="3"/>
        <v>1</v>
      </c>
      <c r="K45" s="1">
        <f t="shared" si="4"/>
        <v>1</v>
      </c>
      <c r="M45" s="1">
        <f t="shared" si="5"/>
        <v>1</v>
      </c>
      <c r="N45" s="1">
        <f t="shared" si="5"/>
        <v>1</v>
      </c>
      <c r="O45" s="1">
        <f t="shared" si="5"/>
        <v>0</v>
      </c>
      <c r="P45" s="1">
        <f t="shared" si="5"/>
        <v>0</v>
      </c>
      <c r="Q45" s="1"/>
      <c r="R45" s="1">
        <f t="shared" si="6"/>
        <v>1</v>
      </c>
      <c r="S45" s="1">
        <f t="shared" si="6"/>
        <v>1</v>
      </c>
      <c r="T45" s="1">
        <f t="shared" si="6"/>
        <v>0</v>
      </c>
      <c r="U45" s="1">
        <f t="shared" si="7"/>
        <v>1</v>
      </c>
      <c r="W45" t="str">
        <f t="shared" si="8"/>
        <v>C</v>
      </c>
      <c r="X45" t="str">
        <f t="shared" si="9"/>
        <v>6</v>
      </c>
      <c r="Z45" t="str">
        <f t="shared" si="10"/>
        <v>B</v>
      </c>
      <c r="AA45" t="str">
        <f t="shared" si="11"/>
        <v>3</v>
      </c>
      <c r="AC45">
        <f t="shared" si="16"/>
        <v>0</v>
      </c>
      <c r="AD45">
        <f t="shared" si="15"/>
        <v>2</v>
      </c>
      <c r="AE45">
        <f t="shared" si="12"/>
        <v>4</v>
      </c>
      <c r="AF45">
        <f t="shared" si="12"/>
        <v>0</v>
      </c>
      <c r="AH45">
        <f t="shared" si="12"/>
        <v>0</v>
      </c>
      <c r="AI45">
        <f t="shared" si="12"/>
        <v>0</v>
      </c>
      <c r="AJ45">
        <f t="shared" si="12"/>
        <v>4</v>
      </c>
      <c r="AK45">
        <f t="shared" si="12"/>
        <v>8</v>
      </c>
      <c r="AM45">
        <f t="shared" si="12"/>
        <v>1</v>
      </c>
      <c r="AN45">
        <f t="shared" si="12"/>
        <v>2</v>
      </c>
      <c r="AO45">
        <f t="shared" si="12"/>
        <v>0</v>
      </c>
      <c r="AP45">
        <f t="shared" si="12"/>
        <v>0</v>
      </c>
      <c r="AR45">
        <f t="shared" si="12"/>
        <v>1</v>
      </c>
      <c r="AS45">
        <f t="shared" si="12"/>
        <v>2</v>
      </c>
      <c r="AT45">
        <f t="shared" si="12"/>
        <v>0</v>
      </c>
      <c r="AU45">
        <f t="shared" si="13"/>
        <v>8</v>
      </c>
    </row>
    <row r="46" spans="1:47">
      <c r="A46" t="s">
        <v>25</v>
      </c>
      <c r="B46" s="2" t="s">
        <v>19</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0</v>
      </c>
      <c r="X46" t="str">
        <f t="shared" si="9"/>
        <v>0</v>
      </c>
      <c r="Z46" t="str">
        <f t="shared" si="10"/>
        <v>0</v>
      </c>
      <c r="AA46" t="str">
        <f t="shared" si="11"/>
        <v>0</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0</v>
      </c>
      <c r="O47" s="1">
        <f t="shared" si="5"/>
        <v>0</v>
      </c>
      <c r="P47" s="1">
        <f t="shared" si="5"/>
        <v>1</v>
      </c>
      <c r="Q47" s="1"/>
      <c r="R47" s="1">
        <f t="shared" si="6"/>
        <v>1</v>
      </c>
      <c r="S47" s="1">
        <f t="shared" si="6"/>
        <v>0</v>
      </c>
      <c r="T47" s="1">
        <f t="shared" si="6"/>
        <v>0</v>
      </c>
      <c r="U47" s="1">
        <f t="shared" si="7"/>
        <v>1</v>
      </c>
      <c r="W47" t="str">
        <f t="shared" si="8"/>
        <v>C</v>
      </c>
      <c r="X47" t="str">
        <f t="shared" si="9"/>
        <v>0</v>
      </c>
      <c r="Z47" t="str">
        <f t="shared" si="10"/>
        <v>9</v>
      </c>
      <c r="AA47" t="str">
        <f t="shared" si="11"/>
        <v>9</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0</v>
      </c>
      <c r="AO47">
        <f t="shared" si="12"/>
        <v>0</v>
      </c>
      <c r="AP47">
        <f t="shared" si="12"/>
        <v>8</v>
      </c>
      <c r="AR47">
        <f t="shared" si="12"/>
        <v>1</v>
      </c>
      <c r="AS47">
        <f t="shared" si="12"/>
        <v>0</v>
      </c>
      <c r="AT47">
        <f t="shared" si="12"/>
        <v>0</v>
      </c>
      <c r="AU47">
        <f t="shared" si="13"/>
        <v>8</v>
      </c>
    </row>
    <row r="48" spans="1:47">
      <c r="A48" t="s">
        <v>27</v>
      </c>
      <c r="B48" s="2" t="s">
        <v>21</v>
      </c>
      <c r="C48" s="1">
        <f t="shared" si="14"/>
        <v>0</v>
      </c>
      <c r="D48" s="1">
        <f t="shared" si="14"/>
        <v>1</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0</v>
      </c>
      <c r="T48" s="1">
        <f t="shared" si="6"/>
        <v>0</v>
      </c>
      <c r="U48" s="1">
        <f t="shared" si="7"/>
        <v>0</v>
      </c>
      <c r="W48" t="str">
        <f t="shared" si="8"/>
        <v>8</v>
      </c>
      <c r="X48" t="str">
        <f t="shared" si="9"/>
        <v>6</v>
      </c>
      <c r="Z48" t="str">
        <f t="shared" si="10"/>
        <v>0</v>
      </c>
      <c r="AA48" t="str">
        <f t="shared" si="11"/>
        <v>0</v>
      </c>
      <c r="AC48">
        <f t="shared" si="16"/>
        <v>0</v>
      </c>
      <c r="AD48">
        <f t="shared" si="15"/>
        <v>2</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0</v>
      </c>
      <c r="AT48">
        <f t="shared" si="12"/>
        <v>0</v>
      </c>
      <c r="AU48">
        <f t="shared" si="13"/>
        <v>0</v>
      </c>
    </row>
    <row r="49" spans="1:47">
      <c r="A49" t="s">
        <v>28</v>
      </c>
      <c r="B49" s="2" t="s">
        <v>22</v>
      </c>
      <c r="C49" s="1">
        <f t="shared" si="14"/>
        <v>0</v>
      </c>
      <c r="D49" s="1">
        <f t="shared" si="14"/>
        <v>0</v>
      </c>
      <c r="E49" s="1">
        <f t="shared" si="14"/>
        <v>0</v>
      </c>
      <c r="F49" s="1">
        <f t="shared" si="14"/>
        <v>1</v>
      </c>
      <c r="H49" s="1">
        <f t="shared" si="3"/>
        <v>1</v>
      </c>
      <c r="I49" s="1">
        <f t="shared" si="3"/>
        <v>0</v>
      </c>
      <c r="J49" s="1">
        <f t="shared" si="3"/>
        <v>0</v>
      </c>
      <c r="K49" s="1">
        <f t="shared" si="4"/>
        <v>1</v>
      </c>
      <c r="M49" s="1">
        <f t="shared" si="5"/>
        <v>1</v>
      </c>
      <c r="N49" s="1">
        <f t="shared" si="5"/>
        <v>1</v>
      </c>
      <c r="O49" s="1">
        <f t="shared" si="5"/>
        <v>0</v>
      </c>
      <c r="P49" s="1">
        <f t="shared" si="5"/>
        <v>0</v>
      </c>
      <c r="Q49" s="1"/>
      <c r="R49" s="1">
        <f t="shared" si="6"/>
        <v>1</v>
      </c>
      <c r="S49" s="1">
        <f t="shared" si="6"/>
        <v>1</v>
      </c>
      <c r="T49" s="1">
        <f t="shared" si="6"/>
        <v>0</v>
      </c>
      <c r="U49" s="1">
        <f t="shared" si="7"/>
        <v>1</v>
      </c>
      <c r="W49" t="str">
        <f t="shared" si="8"/>
        <v>9</v>
      </c>
      <c r="X49" t="str">
        <f t="shared" si="9"/>
        <v>8</v>
      </c>
      <c r="Z49" t="str">
        <f t="shared" si="10"/>
        <v>B</v>
      </c>
      <c r="AA49" t="str">
        <f t="shared" si="11"/>
        <v>3</v>
      </c>
      <c r="AC49">
        <f t="shared" si="16"/>
        <v>0</v>
      </c>
      <c r="AD49">
        <f t="shared" si="15"/>
        <v>0</v>
      </c>
      <c r="AE49">
        <f t="shared" si="12"/>
        <v>0</v>
      </c>
      <c r="AF49">
        <f t="shared" si="12"/>
        <v>8</v>
      </c>
      <c r="AH49">
        <f t="shared" si="12"/>
        <v>1</v>
      </c>
      <c r="AI49">
        <f t="shared" si="12"/>
        <v>0</v>
      </c>
      <c r="AJ49">
        <f t="shared" si="12"/>
        <v>0</v>
      </c>
      <c r="AK49">
        <f t="shared" si="12"/>
        <v>8</v>
      </c>
      <c r="AM49">
        <f t="shared" si="12"/>
        <v>1</v>
      </c>
      <c r="AN49">
        <f t="shared" si="12"/>
        <v>2</v>
      </c>
      <c r="AO49">
        <f t="shared" si="12"/>
        <v>0</v>
      </c>
      <c r="AP49">
        <f t="shared" si="12"/>
        <v>0</v>
      </c>
      <c r="AR49">
        <f t="shared" si="12"/>
        <v>1</v>
      </c>
      <c r="AS49">
        <f t="shared" si="12"/>
        <v>2</v>
      </c>
      <c r="AT49">
        <f t="shared" si="12"/>
        <v>0</v>
      </c>
      <c r="AU49">
        <f t="shared" si="13"/>
        <v>8</v>
      </c>
    </row>
    <row r="50" spans="1:47">
      <c r="A50" t="s">
        <v>29</v>
      </c>
      <c r="B50" s="11">
        <v>10</v>
      </c>
      <c r="C50" s="1">
        <f t="shared" si="14"/>
        <v>0</v>
      </c>
      <c r="D50" s="1">
        <f t="shared" si="14"/>
        <v>0</v>
      </c>
      <c r="E50" s="1">
        <f t="shared" si="14"/>
        <v>0</v>
      </c>
      <c r="F50" s="1">
        <f t="shared" si="14"/>
        <v>0</v>
      </c>
      <c r="H50" s="1">
        <f t="shared" si="3"/>
        <v>0</v>
      </c>
      <c r="I50" s="1">
        <f t="shared" si="3"/>
        <v>0</v>
      </c>
      <c r="J50" s="1">
        <f t="shared" si="3"/>
        <v>0</v>
      </c>
      <c r="K50" s="1">
        <f t="shared" si="4"/>
        <v>0</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0</v>
      </c>
      <c r="X50" t="str">
        <f t="shared" si="9"/>
        <v>0</v>
      </c>
      <c r="Z50" t="str">
        <f t="shared" si="10"/>
        <v>0</v>
      </c>
      <c r="AA50" t="str">
        <f t="shared" si="11"/>
        <v>0</v>
      </c>
      <c r="AC50">
        <f t="shared" si="16"/>
        <v>0</v>
      </c>
      <c r="AD50">
        <f t="shared" si="15"/>
        <v>0</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C97</f>
        <v>87.F0.D3.E0.C7.F3.87.FA.9F.FE.FF.FF.FF.9F.FE.8F.F8.87.E0.87.C6.B3.00.00.C0.99.86.00.98.B3.00.00</v>
      </c>
    </row>
    <row r="56" spans="1:47">
      <c r="B56" s="12" t="s">
        <v>41</v>
      </c>
    </row>
    <row r="57" spans="1:47">
      <c r="B57" s="12"/>
    </row>
    <row r="58" spans="1:47">
      <c r="B58" s="12" t="s">
        <v>45</v>
      </c>
      <c r="E58" t="s">
        <v>47</v>
      </c>
    </row>
    <row r="59" spans="1:47">
      <c r="B59" s="12"/>
    </row>
    <row r="60" spans="1:47">
      <c r="B60" s="12" t="str">
        <f>CONCATENATE($E$58,".1")</f>
        <v>LAND.WATER_0.1</v>
      </c>
      <c r="E60" t="s">
        <v>46</v>
      </c>
      <c r="F60" t="str">
        <f>G55</f>
        <v>87.F0.D3.E0.C7.F3.87.FA.9F.FE.FF.FF.FF.9F.FE.8F.F8.87.E0.87.C6.B3.00.00.C0.99.86.00.98.B3.00.00</v>
      </c>
    </row>
    <row r="61" spans="1:47">
      <c r="B61" s="12" t="str">
        <f>CONCATENATE($E$58,".2")</f>
        <v>LAND.WATER_0.2</v>
      </c>
      <c r="E61" t="s">
        <v>46</v>
      </c>
      <c r="F61" t="str">
        <f>Frame2!G55</f>
        <v>00.AA.85.A0.D4.00.C0.83.00.AA.85.A0.9C.00.D0.82.00.AA.85.A0.D4.00.C0.83.00.AA.85.A0.9C.00.D0.82</v>
      </c>
    </row>
    <row r="62" spans="1:47">
      <c r="B62" s="12" t="str">
        <f>CONCATENATE($E$58,".3")</f>
        <v>LAND.WATER_0.3</v>
      </c>
      <c r="E62" t="s">
        <v>46</v>
      </c>
      <c r="F62" t="str">
        <f>Frame3!G55</f>
        <v>D0.82.00.AA.85.A0.D4.00.C0.83.00.AA.85.A0.9C.00.D0.82.00.AA.85.A0.D4.00.C0.83.00.AA.85.A0.9C.00</v>
      </c>
    </row>
    <row r="63" spans="1:47">
      <c r="B63" s="12" t="str">
        <f>CONCATENATE($E$58,".4")</f>
        <v>LAND.WATER_0.4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87.F0</v>
      </c>
      <c r="C82" t="str">
        <f>B82</f>
        <v>87.F0</v>
      </c>
      <c r="D82" s="2"/>
      <c r="Z82" s="2"/>
    </row>
    <row r="83" spans="2:26">
      <c r="B83" s="2" t="str">
        <f t="shared" si="17"/>
        <v>D3.E0</v>
      </c>
      <c r="C83" t="str">
        <f>CONCATENATE(C82,".",B83)</f>
        <v>87.F0.D3.E0</v>
      </c>
    </row>
    <row r="84" spans="2:26">
      <c r="B84" s="2" t="str">
        <f t="shared" si="17"/>
        <v>C7.F3</v>
      </c>
      <c r="C84" t="str">
        <f>CONCATENATE(C83,".",B84)</f>
        <v>87.F0.D3.E0.C7.F3</v>
      </c>
    </row>
    <row r="85" spans="2:26">
      <c r="B85" s="2" t="str">
        <f t="shared" si="17"/>
        <v>87.FA</v>
      </c>
      <c r="C85" t="str">
        <f t="shared" ref="C85:C97" si="18">CONCATENATE(C84,".",B85)</f>
        <v>87.F0.D3.E0.C7.F3.87.FA</v>
      </c>
    </row>
    <row r="86" spans="2:26">
      <c r="B86" s="2" t="str">
        <f t="shared" si="17"/>
        <v>9F.FE</v>
      </c>
      <c r="C86" t="str">
        <f t="shared" si="18"/>
        <v>87.F0.D3.E0.C7.F3.87.FA.9F.FE</v>
      </c>
    </row>
    <row r="87" spans="2:26">
      <c r="B87" s="2" t="str">
        <f t="shared" si="17"/>
        <v>FF.FF</v>
      </c>
      <c r="C87" t="str">
        <f t="shared" si="18"/>
        <v>87.F0.D3.E0.C7.F3.87.FA.9F.FE.FF.FF</v>
      </c>
    </row>
    <row r="88" spans="2:26">
      <c r="B88" s="2" t="str">
        <f t="shared" si="17"/>
        <v>FF.9F</v>
      </c>
      <c r="C88" t="str">
        <f t="shared" si="18"/>
        <v>87.F0.D3.E0.C7.F3.87.FA.9F.FE.FF.FF.FF.9F</v>
      </c>
    </row>
    <row r="89" spans="2:26">
      <c r="B89" s="2" t="str">
        <f t="shared" si="17"/>
        <v>FE.8F</v>
      </c>
      <c r="C89" t="str">
        <f t="shared" si="18"/>
        <v>87.F0.D3.E0.C7.F3.87.FA.9F.FE.FF.FF.FF.9F.FE.8F</v>
      </c>
    </row>
    <row r="90" spans="2:26">
      <c r="B90" s="2" t="str">
        <f t="shared" si="17"/>
        <v>F8.87</v>
      </c>
      <c r="C90" t="str">
        <f t="shared" si="18"/>
        <v>87.F0.D3.E0.C7.F3.87.FA.9F.FE.FF.FF.FF.9F.FE.8F.F8.87</v>
      </c>
    </row>
    <row r="91" spans="2:26">
      <c r="B91" s="2" t="str">
        <f t="shared" si="17"/>
        <v>E0.87</v>
      </c>
      <c r="C91" t="str">
        <f t="shared" si="18"/>
        <v>87.F0.D3.E0.C7.F3.87.FA.9F.FE.FF.FF.FF.9F.FE.8F.F8.87.E0.87</v>
      </c>
    </row>
    <row r="92" spans="2:26">
      <c r="B92" s="2" t="str">
        <f t="shared" si="17"/>
        <v>C6.B3</v>
      </c>
      <c r="C92" t="str">
        <f t="shared" si="18"/>
        <v>87.F0.D3.E0.C7.F3.87.FA.9F.FE.FF.FF.FF.9F.FE.8F.F8.87.E0.87.C6.B3</v>
      </c>
    </row>
    <row r="93" spans="2:26">
      <c r="B93" s="2" t="str">
        <f t="shared" si="17"/>
        <v>00.00</v>
      </c>
      <c r="C93" t="str">
        <f t="shared" si="18"/>
        <v>87.F0.D3.E0.C7.F3.87.FA.9F.FE.FF.FF.FF.9F.FE.8F.F8.87.E0.87.C6.B3.00.00</v>
      </c>
    </row>
    <row r="94" spans="2:26">
      <c r="B94" s="2" t="str">
        <f t="shared" si="17"/>
        <v>C0.99</v>
      </c>
      <c r="C94" t="str">
        <f t="shared" si="18"/>
        <v>87.F0.D3.E0.C7.F3.87.FA.9F.FE.FF.FF.FF.9F.FE.8F.F8.87.E0.87.C6.B3.00.00.C0.99</v>
      </c>
    </row>
    <row r="95" spans="2:26">
      <c r="B95" s="2" t="str">
        <f t="shared" si="17"/>
        <v>86.00</v>
      </c>
      <c r="C95" t="str">
        <f t="shared" si="18"/>
        <v>87.F0.D3.E0.C7.F3.87.FA.9F.FE.FF.FF.FF.9F.FE.8F.F8.87.E0.87.C6.B3.00.00.C0.99.86.00</v>
      </c>
    </row>
    <row r="96" spans="2:26">
      <c r="B96" s="2" t="str">
        <f t="shared" si="17"/>
        <v>98.B3</v>
      </c>
      <c r="C96" t="str">
        <f t="shared" si="18"/>
        <v>87.F0.D3.E0.C7.F3.87.FA.9F.FE.FF.FF.FF.9F.FE.8F.F8.87.E0.87.C6.B3.00.00.C0.99.86.00.98.B3</v>
      </c>
    </row>
    <row r="97" spans="2:101">
      <c r="B97" s="2" t="str">
        <f t="shared" si="17"/>
        <v>00.00</v>
      </c>
      <c r="C97" t="str">
        <f t="shared" si="18"/>
        <v>87.F0.D3.E0.C7.F3.87.FA.9F.FE.FF.FF.FF.9F.FE.8F.F8.87.E0.87.C6.B3.00.00.C0.99.86.00.98.B3.00.00</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LAND-WATER MATRIX</vt:lpstr>
      <vt:lpstr>testing</vt: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2017-03-04T00:55:00Z</cp:lastPrinted>
  <dcterms:created xsi:type="dcterms:W3CDTF">2015-11-27T01:45:11Z</dcterms:created>
  <dcterms:modified xsi:type="dcterms:W3CDTF">2017-03-07T20:17:15Z</dcterms:modified>
</cp:coreProperties>
</file>