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autoCompressPictures="0" defaultThemeVersion="124226"/>
  <bookViews>
    <workbookView xWindow="0" yWindow="-15" windowWidth="15600" windowHeight="11760"/>
  </bookViews>
  <sheets>
    <sheet name="Frame1" sheetId="12" r:id="rId1"/>
    <sheet name="Frame2" sheetId="17" r:id="rId2"/>
    <sheet name="Frame3" sheetId="21" r:id="rId3"/>
    <sheet name="Frame4" sheetId="22" r:id="rId4"/>
  </sheet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B63" i="12"/>
  <c r="B62"/>
  <c r="B61"/>
  <c r="B60"/>
  <c r="C35" i="22" l="1"/>
  <c r="C35" i="21"/>
  <c r="C35" i="17"/>
  <c r="C35" i="12"/>
  <c r="CW81" i="22" l="1"/>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I35"/>
  <c r="AI35" s="1"/>
  <c r="J35"/>
  <c r="AJ35" s="1"/>
  <c r="E35"/>
  <c r="AE35" s="1"/>
  <c r="AC35"/>
  <c r="D35"/>
  <c r="AD35"/>
  <c r="F35"/>
  <c r="AF35" s="1"/>
  <c r="R35"/>
  <c r="AR35" s="1"/>
  <c r="S35"/>
  <c r="AS35" s="1"/>
  <c r="T35"/>
  <c r="AT35" s="1"/>
  <c r="N35"/>
  <c r="AN35" s="1"/>
  <c r="P35"/>
  <c r="M35"/>
  <c r="AM35" s="1"/>
  <c r="O35"/>
  <c r="AO35" s="1"/>
  <c r="AP35"/>
  <c r="H36"/>
  <c r="AH36"/>
  <c r="I36"/>
  <c r="AI36" s="1"/>
  <c r="J36"/>
  <c r="AJ36" s="1"/>
  <c r="C36"/>
  <c r="AC36" s="1"/>
  <c r="E36"/>
  <c r="AE36" s="1"/>
  <c r="D36"/>
  <c r="AD36" s="1"/>
  <c r="F36"/>
  <c r="AF36" s="1"/>
  <c r="R36"/>
  <c r="AR36" s="1"/>
  <c r="S36"/>
  <c r="AS36"/>
  <c r="T36"/>
  <c r="AT36" s="1"/>
  <c r="N36"/>
  <c r="AN36" s="1"/>
  <c r="P36"/>
  <c r="M36"/>
  <c r="AM36"/>
  <c r="O36"/>
  <c r="AO36"/>
  <c r="H37"/>
  <c r="AH37" s="1"/>
  <c r="I37"/>
  <c r="AI37" s="1"/>
  <c r="J37"/>
  <c r="C37"/>
  <c r="AC37" s="1"/>
  <c r="E37"/>
  <c r="D37"/>
  <c r="AD37" s="1"/>
  <c r="AE37"/>
  <c r="F37"/>
  <c r="AF37" s="1"/>
  <c r="R37"/>
  <c r="AR37" s="1"/>
  <c r="S37"/>
  <c r="AS37" s="1"/>
  <c r="T37"/>
  <c r="AT37" s="1"/>
  <c r="N37"/>
  <c r="AN37" s="1"/>
  <c r="P37"/>
  <c r="M37"/>
  <c r="AM37" s="1"/>
  <c r="O37"/>
  <c r="AO37" s="1"/>
  <c r="H38"/>
  <c r="AH38" s="1"/>
  <c r="I38"/>
  <c r="AI38"/>
  <c r="J38"/>
  <c r="AJ38" s="1"/>
  <c r="C38"/>
  <c r="E38"/>
  <c r="K38" s="1"/>
  <c r="AK38" s="1"/>
  <c r="AC38"/>
  <c r="D38"/>
  <c r="AD38" s="1"/>
  <c r="F38"/>
  <c r="AF38" s="1"/>
  <c r="R38"/>
  <c r="AR38"/>
  <c r="S38"/>
  <c r="AS38" s="1"/>
  <c r="T38"/>
  <c r="AT38"/>
  <c r="N38"/>
  <c r="U38" s="1"/>
  <c r="AU38" s="1"/>
  <c r="P38"/>
  <c r="AP38" s="1"/>
  <c r="M38"/>
  <c r="AM38" s="1"/>
  <c r="O38"/>
  <c r="AO38" s="1"/>
  <c r="H39"/>
  <c r="AH39" s="1"/>
  <c r="I39"/>
  <c r="AI39" s="1"/>
  <c r="J39"/>
  <c r="AJ39" s="1"/>
  <c r="C39"/>
  <c r="AC39" s="1"/>
  <c r="E39"/>
  <c r="AE39" s="1"/>
  <c r="D39"/>
  <c r="AD39" s="1"/>
  <c r="F39"/>
  <c r="AF39" s="1"/>
  <c r="R39"/>
  <c r="AR39" s="1"/>
  <c r="S39"/>
  <c r="AS39" s="1"/>
  <c r="T39"/>
  <c r="AT39" s="1"/>
  <c r="N39"/>
  <c r="U39" s="1"/>
  <c r="AU39" s="1"/>
  <c r="P39"/>
  <c r="M39"/>
  <c r="AM39" s="1"/>
  <c r="O39"/>
  <c r="AO39" s="1"/>
  <c r="AP39"/>
  <c r="H40"/>
  <c r="AH40" s="1"/>
  <c r="I40"/>
  <c r="AI40" s="1"/>
  <c r="J40"/>
  <c r="AJ40" s="1"/>
  <c r="C40"/>
  <c r="E40"/>
  <c r="AE40" s="1"/>
  <c r="D40"/>
  <c r="AD40" s="1"/>
  <c r="F40"/>
  <c r="AF40" s="1"/>
  <c r="R40"/>
  <c r="AR40" s="1"/>
  <c r="S40"/>
  <c r="AS40" s="1"/>
  <c r="T40"/>
  <c r="AT40" s="1"/>
  <c r="N40"/>
  <c r="U40" s="1"/>
  <c r="AU40" s="1"/>
  <c r="P40"/>
  <c r="M40"/>
  <c r="AM40" s="1"/>
  <c r="O40"/>
  <c r="AO40" s="1"/>
  <c r="AP40"/>
  <c r="H41"/>
  <c r="AH41" s="1"/>
  <c r="I41"/>
  <c r="AI41" s="1"/>
  <c r="J41"/>
  <c r="AJ41"/>
  <c r="C41"/>
  <c r="AC41" s="1"/>
  <c r="E41"/>
  <c r="D41"/>
  <c r="AD41" s="1"/>
  <c r="AE41"/>
  <c r="F41"/>
  <c r="AF41"/>
  <c r="R41"/>
  <c r="AR41" s="1"/>
  <c r="S41"/>
  <c r="AS41" s="1"/>
  <c r="T41"/>
  <c r="AT41" s="1"/>
  <c r="N41"/>
  <c r="U41" s="1"/>
  <c r="AU41" s="1"/>
  <c r="P41"/>
  <c r="AP41" s="1"/>
  <c r="M41"/>
  <c r="AM41" s="1"/>
  <c r="O41"/>
  <c r="AO41" s="1"/>
  <c r="H42"/>
  <c r="AH42" s="1"/>
  <c r="I42"/>
  <c r="AI42" s="1"/>
  <c r="J42"/>
  <c r="AJ42" s="1"/>
  <c r="C42"/>
  <c r="AC42" s="1"/>
  <c r="E42"/>
  <c r="AE42" s="1"/>
  <c r="D42"/>
  <c r="AD42" s="1"/>
  <c r="F42"/>
  <c r="AF42" s="1"/>
  <c r="R42"/>
  <c r="AR42" s="1"/>
  <c r="S42"/>
  <c r="AS42" s="1"/>
  <c r="T42"/>
  <c r="AT42"/>
  <c r="N42"/>
  <c r="AN42" s="1"/>
  <c r="P42"/>
  <c r="AP42" s="1"/>
  <c r="M42"/>
  <c r="AM42" s="1"/>
  <c r="O42"/>
  <c r="AO42" s="1"/>
  <c r="H43"/>
  <c r="AH43" s="1"/>
  <c r="I43"/>
  <c r="AI43" s="1"/>
  <c r="J43"/>
  <c r="AJ43" s="1"/>
  <c r="C43"/>
  <c r="E43"/>
  <c r="D43"/>
  <c r="AD43" s="1"/>
  <c r="AE43"/>
  <c r="F43"/>
  <c r="AF43" s="1"/>
  <c r="R43"/>
  <c r="AR43"/>
  <c r="S43"/>
  <c r="T43"/>
  <c r="AT43" s="1"/>
  <c r="N43"/>
  <c r="P43"/>
  <c r="AP43" s="1"/>
  <c r="M43"/>
  <c r="AM43" s="1"/>
  <c r="AN43"/>
  <c r="O43"/>
  <c r="AO43" s="1"/>
  <c r="H44"/>
  <c r="AH44" s="1"/>
  <c r="I44"/>
  <c r="AI44" s="1"/>
  <c r="J44"/>
  <c r="AJ44" s="1"/>
  <c r="C44"/>
  <c r="AC44" s="1"/>
  <c r="E44"/>
  <c r="AE44" s="1"/>
  <c r="D44"/>
  <c r="AD44" s="1"/>
  <c r="F44"/>
  <c r="AF44" s="1"/>
  <c r="R44"/>
  <c r="AR44" s="1"/>
  <c r="S44"/>
  <c r="AS44" s="1"/>
  <c r="T44"/>
  <c r="AT44" s="1"/>
  <c r="N44"/>
  <c r="P44"/>
  <c r="AP44" s="1"/>
  <c r="M44"/>
  <c r="AM44"/>
  <c r="AN44"/>
  <c r="O44"/>
  <c r="AO44" s="1"/>
  <c r="H45"/>
  <c r="AH45"/>
  <c r="I45"/>
  <c r="AI45" s="1"/>
  <c r="J45"/>
  <c r="C45"/>
  <c r="AC45" s="1"/>
  <c r="E45"/>
  <c r="AE45" s="1"/>
  <c r="D45"/>
  <c r="AD45" s="1"/>
  <c r="F45"/>
  <c r="AF45"/>
  <c r="R45"/>
  <c r="AR45" s="1"/>
  <c r="S45"/>
  <c r="AS45" s="1"/>
  <c r="T45"/>
  <c r="AT45" s="1"/>
  <c r="N45"/>
  <c r="AN45" s="1"/>
  <c r="P45"/>
  <c r="M45"/>
  <c r="AM45" s="1"/>
  <c r="O45"/>
  <c r="AO45"/>
  <c r="H46"/>
  <c r="AH46" s="1"/>
  <c r="I46"/>
  <c r="AI46"/>
  <c r="J46"/>
  <c r="AJ46" s="1"/>
  <c r="C46"/>
  <c r="AC46" s="1"/>
  <c r="E46"/>
  <c r="D46"/>
  <c r="AD46" s="1"/>
  <c r="F46"/>
  <c r="AF46" s="1"/>
  <c r="R46"/>
  <c r="AR46"/>
  <c r="S46"/>
  <c r="AS46" s="1"/>
  <c r="T46"/>
  <c r="AT46" s="1"/>
  <c r="N46"/>
  <c r="AN46" s="1"/>
  <c r="P46"/>
  <c r="AP46" s="1"/>
  <c r="M46"/>
  <c r="AM46" s="1"/>
  <c r="O46"/>
  <c r="AO46" s="1"/>
  <c r="H47"/>
  <c r="AH47" s="1"/>
  <c r="I47"/>
  <c r="AI47" s="1"/>
  <c r="J47"/>
  <c r="AJ47" s="1"/>
  <c r="C47"/>
  <c r="E47"/>
  <c r="AE47" s="1"/>
  <c r="AC47"/>
  <c r="D47"/>
  <c r="AD47" s="1"/>
  <c r="F47"/>
  <c r="AF47" s="1"/>
  <c r="R47"/>
  <c r="AR47" s="1"/>
  <c r="S47"/>
  <c r="AS47" s="1"/>
  <c r="T47"/>
  <c r="AT47"/>
  <c r="N47"/>
  <c r="AN47" s="1"/>
  <c r="P47"/>
  <c r="AP47" s="1"/>
  <c r="M47"/>
  <c r="AM47" s="1"/>
  <c r="O47"/>
  <c r="AO47" s="1"/>
  <c r="H48"/>
  <c r="AH48" s="1"/>
  <c r="I48"/>
  <c r="AI48" s="1"/>
  <c r="J48"/>
  <c r="AJ48" s="1"/>
  <c r="C48"/>
  <c r="E48"/>
  <c r="D48"/>
  <c r="AD48"/>
  <c r="AE48"/>
  <c r="F48"/>
  <c r="AF48" s="1"/>
  <c r="R48"/>
  <c r="AR48" s="1"/>
  <c r="S48"/>
  <c r="AS48" s="1"/>
  <c r="T48"/>
  <c r="AT48" s="1"/>
  <c r="N48"/>
  <c r="P48"/>
  <c r="AP48" s="1"/>
  <c r="M48"/>
  <c r="AM48" s="1"/>
  <c r="AN48"/>
  <c r="O48"/>
  <c r="AO48" s="1"/>
  <c r="H49"/>
  <c r="AH49" s="1"/>
  <c r="I49"/>
  <c r="AI49" s="1"/>
  <c r="J49"/>
  <c r="AJ49" s="1"/>
  <c r="C49"/>
  <c r="AC49" s="1"/>
  <c r="E49"/>
  <c r="AE49" s="1"/>
  <c r="D49"/>
  <c r="AD49"/>
  <c r="F49"/>
  <c r="AF49" s="1"/>
  <c r="R49"/>
  <c r="AR49" s="1"/>
  <c r="S49"/>
  <c r="AS49" s="1"/>
  <c r="T49"/>
  <c r="AT49" s="1"/>
  <c r="N49"/>
  <c r="P49"/>
  <c r="AP49" s="1"/>
  <c r="M49"/>
  <c r="AM49" s="1"/>
  <c r="O49"/>
  <c r="AO49" s="1"/>
  <c r="H50"/>
  <c r="AH50" s="1"/>
  <c r="I50"/>
  <c r="AI50" s="1"/>
  <c r="J50"/>
  <c r="AJ50" s="1"/>
  <c r="C50"/>
  <c r="AC50" s="1"/>
  <c r="E50"/>
  <c r="AE50" s="1"/>
  <c r="D50"/>
  <c r="AD50" s="1"/>
  <c r="F50"/>
  <c r="AF50" s="1"/>
  <c r="R50"/>
  <c r="AR50"/>
  <c r="S50"/>
  <c r="AS50" s="1"/>
  <c r="T50"/>
  <c r="AT50" s="1"/>
  <c r="N50"/>
  <c r="AN50" s="1"/>
  <c r="P50"/>
  <c r="AP50" s="1"/>
  <c r="M50"/>
  <c r="AM50" s="1"/>
  <c r="O50"/>
  <c r="AO50" s="1"/>
  <c r="X25"/>
  <c r="W25"/>
  <c r="X24"/>
  <c r="W24"/>
  <c r="X23"/>
  <c r="W23"/>
  <c r="X22"/>
  <c r="W22"/>
  <c r="X21"/>
  <c r="W21"/>
  <c r="X20"/>
  <c r="W20"/>
  <c r="X19"/>
  <c r="W19"/>
  <c r="X18"/>
  <c r="W18"/>
  <c r="X17"/>
  <c r="W17"/>
  <c r="X16"/>
  <c r="W16"/>
  <c r="X15"/>
  <c r="W15"/>
  <c r="X14"/>
  <c r="W14"/>
  <c r="X13"/>
  <c r="W13"/>
  <c r="X12"/>
  <c r="W12"/>
  <c r="X11"/>
  <c r="W11"/>
  <c r="X10"/>
  <c r="W10"/>
  <c r="CW81" i="21"/>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AH35" s="1"/>
  <c r="I35"/>
  <c r="AI35" s="1"/>
  <c r="J35"/>
  <c r="K35" s="1"/>
  <c r="AK35" s="1"/>
  <c r="E35"/>
  <c r="AE35" s="1"/>
  <c r="AC35"/>
  <c r="D35"/>
  <c r="AD35" s="1"/>
  <c r="F35"/>
  <c r="AF35" s="1"/>
  <c r="R35"/>
  <c r="AR35"/>
  <c r="S35"/>
  <c r="AS35" s="1"/>
  <c r="T35"/>
  <c r="AT35" s="1"/>
  <c r="N35"/>
  <c r="U35" s="1"/>
  <c r="AU35" s="1"/>
  <c r="P35"/>
  <c r="AP35" s="1"/>
  <c r="M35"/>
  <c r="AM35"/>
  <c r="O35"/>
  <c r="AO35" s="1"/>
  <c r="H36"/>
  <c r="AH36" s="1"/>
  <c r="I36"/>
  <c r="AI36" s="1"/>
  <c r="J36"/>
  <c r="K36" s="1"/>
  <c r="AK36" s="1"/>
  <c r="C36"/>
  <c r="AC36" s="1"/>
  <c r="E36"/>
  <c r="AE36" s="1"/>
  <c r="D36"/>
  <c r="AD36" s="1"/>
  <c r="F36"/>
  <c r="AF36" s="1"/>
  <c r="R36"/>
  <c r="AR36" s="1"/>
  <c r="S36"/>
  <c r="AS36" s="1"/>
  <c r="T36"/>
  <c r="AT36" s="1"/>
  <c r="N36"/>
  <c r="AN36" s="1"/>
  <c r="P36"/>
  <c r="U36"/>
  <c r="AU36" s="1"/>
  <c r="M36"/>
  <c r="AM36" s="1"/>
  <c r="O36"/>
  <c r="AO36" s="1"/>
  <c r="AP36"/>
  <c r="H37"/>
  <c r="AH37" s="1"/>
  <c r="I37"/>
  <c r="AI37"/>
  <c r="J37"/>
  <c r="AJ37"/>
  <c r="C37"/>
  <c r="AC37" s="1"/>
  <c r="E37"/>
  <c r="D37"/>
  <c r="AD37" s="1"/>
  <c r="AE37"/>
  <c r="F37"/>
  <c r="AF37" s="1"/>
  <c r="R37"/>
  <c r="AR37"/>
  <c r="S37"/>
  <c r="AS37" s="1"/>
  <c r="T37"/>
  <c r="AT37" s="1"/>
  <c r="N37"/>
  <c r="P37"/>
  <c r="M37"/>
  <c r="AM37" s="1"/>
  <c r="O37"/>
  <c r="AO37" s="1"/>
  <c r="AP37"/>
  <c r="H38"/>
  <c r="AH38" s="1"/>
  <c r="I38"/>
  <c r="AI38" s="1"/>
  <c r="J38"/>
  <c r="AJ38" s="1"/>
  <c r="C38"/>
  <c r="E38"/>
  <c r="K38"/>
  <c r="AK38" s="1"/>
  <c r="AC38"/>
  <c r="D38"/>
  <c r="AD38"/>
  <c r="AE38"/>
  <c r="F38"/>
  <c r="AF38"/>
  <c r="R38"/>
  <c r="AR38" s="1"/>
  <c r="S38"/>
  <c r="AS38" s="1"/>
  <c r="T38"/>
  <c r="AT38" s="1"/>
  <c r="N38"/>
  <c r="AN38" s="1"/>
  <c r="AA38" s="1"/>
  <c r="P38"/>
  <c r="AP38" s="1"/>
  <c r="M38"/>
  <c r="AM38"/>
  <c r="O38"/>
  <c r="AO38" s="1"/>
  <c r="H39"/>
  <c r="AH39" s="1"/>
  <c r="I39"/>
  <c r="AI39"/>
  <c r="J39"/>
  <c r="AJ39" s="1"/>
  <c r="C39"/>
  <c r="E39"/>
  <c r="D39"/>
  <c r="AD39" s="1"/>
  <c r="AE39"/>
  <c r="F39"/>
  <c r="AF39"/>
  <c r="R39"/>
  <c r="AR39" s="1"/>
  <c r="S39"/>
  <c r="AS39" s="1"/>
  <c r="T39"/>
  <c r="AT39" s="1"/>
  <c r="N39"/>
  <c r="U39" s="1"/>
  <c r="AU39" s="1"/>
  <c r="P39"/>
  <c r="AP39" s="1"/>
  <c r="M39"/>
  <c r="AM39" s="1"/>
  <c r="O39"/>
  <c r="AO39" s="1"/>
  <c r="H40"/>
  <c r="AH40" s="1"/>
  <c r="I40"/>
  <c r="AI40" s="1"/>
  <c r="J40"/>
  <c r="AJ40" s="1"/>
  <c r="C40"/>
  <c r="AC40" s="1"/>
  <c r="E40"/>
  <c r="D40"/>
  <c r="AD40" s="1"/>
  <c r="AE40"/>
  <c r="F40"/>
  <c r="AF40" s="1"/>
  <c r="R40"/>
  <c r="AR40" s="1"/>
  <c r="S40"/>
  <c r="AS40" s="1"/>
  <c r="T40"/>
  <c r="AT40" s="1"/>
  <c r="N40"/>
  <c r="P40"/>
  <c r="AP40" s="1"/>
  <c r="M40"/>
  <c r="AM40" s="1"/>
  <c r="AN40"/>
  <c r="O40"/>
  <c r="AO40" s="1"/>
  <c r="H41"/>
  <c r="AH41" s="1"/>
  <c r="I41"/>
  <c r="AI41" s="1"/>
  <c r="J41"/>
  <c r="AJ41" s="1"/>
  <c r="C41"/>
  <c r="E41"/>
  <c r="AE41" s="1"/>
  <c r="D41"/>
  <c r="AD41" s="1"/>
  <c r="F41"/>
  <c r="AF41" s="1"/>
  <c r="R41"/>
  <c r="AR41" s="1"/>
  <c r="S41"/>
  <c r="AS41" s="1"/>
  <c r="T41"/>
  <c r="AT41" s="1"/>
  <c r="N41"/>
  <c r="P41"/>
  <c r="AP41" s="1"/>
  <c r="M41"/>
  <c r="AM41"/>
  <c r="AN41"/>
  <c r="O41"/>
  <c r="AO41"/>
  <c r="H42"/>
  <c r="AH42" s="1"/>
  <c r="I42"/>
  <c r="AI42" s="1"/>
  <c r="J42"/>
  <c r="AJ42" s="1"/>
  <c r="C42"/>
  <c r="AC42" s="1"/>
  <c r="X42" s="1"/>
  <c r="E42"/>
  <c r="D42"/>
  <c r="AD42" s="1"/>
  <c r="AE42"/>
  <c r="F42"/>
  <c r="AF42" s="1"/>
  <c r="R42"/>
  <c r="AR42" s="1"/>
  <c r="S42"/>
  <c r="T42"/>
  <c r="AT42" s="1"/>
  <c r="N42"/>
  <c r="AN42" s="1"/>
  <c r="P42"/>
  <c r="AP42" s="1"/>
  <c r="M42"/>
  <c r="AM42" s="1"/>
  <c r="O42"/>
  <c r="AO42" s="1"/>
  <c r="H43"/>
  <c r="AH43" s="1"/>
  <c r="I43"/>
  <c r="AI43" s="1"/>
  <c r="J43"/>
  <c r="AJ43" s="1"/>
  <c r="C43"/>
  <c r="AC43" s="1"/>
  <c r="X43" s="1"/>
  <c r="E43"/>
  <c r="AE43" s="1"/>
  <c r="D43"/>
  <c r="AD43"/>
  <c r="F43"/>
  <c r="AF43" s="1"/>
  <c r="R43"/>
  <c r="AR43" s="1"/>
  <c r="S43"/>
  <c r="AS43" s="1"/>
  <c r="T43"/>
  <c r="AT43" s="1"/>
  <c r="N43"/>
  <c r="P43"/>
  <c r="AP43" s="1"/>
  <c r="M43"/>
  <c r="AM43" s="1"/>
  <c r="AN43"/>
  <c r="O43"/>
  <c r="AO43" s="1"/>
  <c r="H44"/>
  <c r="AH44" s="1"/>
  <c r="I44"/>
  <c r="AI44" s="1"/>
  <c r="J44"/>
  <c r="K44" s="1"/>
  <c r="AK44" s="1"/>
  <c r="C44"/>
  <c r="E44"/>
  <c r="AE44" s="1"/>
  <c r="AC44"/>
  <c r="D44"/>
  <c r="AD44" s="1"/>
  <c r="F44"/>
  <c r="AF44" s="1"/>
  <c r="R44"/>
  <c r="AR44" s="1"/>
  <c r="S44"/>
  <c r="AS44" s="1"/>
  <c r="T44"/>
  <c r="AT44"/>
  <c r="N44"/>
  <c r="AN44" s="1"/>
  <c r="P44"/>
  <c r="AP44" s="1"/>
  <c r="M44"/>
  <c r="AM44" s="1"/>
  <c r="O44"/>
  <c r="AO44" s="1"/>
  <c r="H45"/>
  <c r="AH45" s="1"/>
  <c r="I45"/>
  <c r="AI45" s="1"/>
  <c r="J45"/>
  <c r="AJ45" s="1"/>
  <c r="C45"/>
  <c r="AC45" s="1"/>
  <c r="E45"/>
  <c r="AE45" s="1"/>
  <c r="D45"/>
  <c r="AD45" s="1"/>
  <c r="F45"/>
  <c r="AF45" s="1"/>
  <c r="R45"/>
  <c r="AR45" s="1"/>
  <c r="S45"/>
  <c r="AS45"/>
  <c r="T45"/>
  <c r="AT45" s="1"/>
  <c r="N45"/>
  <c r="P45"/>
  <c r="AP45" s="1"/>
  <c r="M45"/>
  <c r="AM45" s="1"/>
  <c r="AN45"/>
  <c r="O45"/>
  <c r="AO45" s="1"/>
  <c r="H46"/>
  <c r="AH46" s="1"/>
  <c r="I46"/>
  <c r="AI46" s="1"/>
  <c r="J46"/>
  <c r="AJ46"/>
  <c r="C46"/>
  <c r="AC46" s="1"/>
  <c r="E46"/>
  <c r="AE46" s="1"/>
  <c r="D46"/>
  <c r="AD46" s="1"/>
  <c r="F46"/>
  <c r="AF46" s="1"/>
  <c r="R46"/>
  <c r="AR46" s="1"/>
  <c r="S46"/>
  <c r="AS46" s="1"/>
  <c r="T46"/>
  <c r="AT46" s="1"/>
  <c r="N46"/>
  <c r="AN46" s="1"/>
  <c r="P46"/>
  <c r="AP46" s="1"/>
  <c r="M46"/>
  <c r="AM46" s="1"/>
  <c r="O46"/>
  <c r="AO46" s="1"/>
  <c r="H47"/>
  <c r="AH47" s="1"/>
  <c r="I47"/>
  <c r="AI47" s="1"/>
  <c r="J47"/>
  <c r="AJ47" s="1"/>
  <c r="C47"/>
  <c r="E47"/>
  <c r="AE47" s="1"/>
  <c r="AC47"/>
  <c r="D47"/>
  <c r="AD47" s="1"/>
  <c r="F47"/>
  <c r="AF47" s="1"/>
  <c r="R47"/>
  <c r="AR47"/>
  <c r="S47"/>
  <c r="AS47" s="1"/>
  <c r="T47"/>
  <c r="AT47" s="1"/>
  <c r="N47"/>
  <c r="U47" s="1"/>
  <c r="AU47" s="1"/>
  <c r="P47"/>
  <c r="AP47" s="1"/>
  <c r="M47"/>
  <c r="AM47" s="1"/>
  <c r="O47"/>
  <c r="AO47" s="1"/>
  <c r="H48"/>
  <c r="AH48" s="1"/>
  <c r="I48"/>
  <c r="AI48"/>
  <c r="J48"/>
  <c r="AJ48" s="1"/>
  <c r="C48"/>
  <c r="E48"/>
  <c r="AE48" s="1"/>
  <c r="D48"/>
  <c r="AD48" s="1"/>
  <c r="F48"/>
  <c r="AF48" s="1"/>
  <c r="R48"/>
  <c r="AR48"/>
  <c r="S48"/>
  <c r="AS48" s="1"/>
  <c r="T48"/>
  <c r="AT48" s="1"/>
  <c r="N48"/>
  <c r="U48" s="1"/>
  <c r="AU48" s="1"/>
  <c r="P48"/>
  <c r="AP48" s="1"/>
  <c r="M48"/>
  <c r="AM48"/>
  <c r="O48"/>
  <c r="AO48" s="1"/>
  <c r="H49"/>
  <c r="AH49" s="1"/>
  <c r="I49"/>
  <c r="AI49" s="1"/>
  <c r="J49"/>
  <c r="AJ49" s="1"/>
  <c r="C49"/>
  <c r="E49"/>
  <c r="AE49" s="1"/>
  <c r="AC49"/>
  <c r="D49"/>
  <c r="AD49" s="1"/>
  <c r="X49" s="1"/>
  <c r="F49"/>
  <c r="AF49" s="1"/>
  <c r="R49"/>
  <c r="AR49" s="1"/>
  <c r="S49"/>
  <c r="AS49" s="1"/>
  <c r="T49"/>
  <c r="AT49" s="1"/>
  <c r="N49"/>
  <c r="AN49" s="1"/>
  <c r="P49"/>
  <c r="AP49" s="1"/>
  <c r="M49"/>
  <c r="AM49" s="1"/>
  <c r="O49"/>
  <c r="AO49" s="1"/>
  <c r="H50"/>
  <c r="AH50"/>
  <c r="I50"/>
  <c r="AI50" s="1"/>
  <c r="J50"/>
  <c r="AJ50" s="1"/>
  <c r="C50"/>
  <c r="AC50" s="1"/>
  <c r="E50"/>
  <c r="D50"/>
  <c r="AD50" s="1"/>
  <c r="AE50"/>
  <c r="F50"/>
  <c r="AF50" s="1"/>
  <c r="R50"/>
  <c r="AR50" s="1"/>
  <c r="S50"/>
  <c r="T50"/>
  <c r="AT50" s="1"/>
  <c r="N50"/>
  <c r="AN50" s="1"/>
  <c r="P50"/>
  <c r="M50"/>
  <c r="AM50" s="1"/>
  <c r="O50"/>
  <c r="AO50"/>
  <c r="AP50"/>
  <c r="J29"/>
  <c r="X25"/>
  <c r="W25"/>
  <c r="X24"/>
  <c r="W24"/>
  <c r="X23"/>
  <c r="W23"/>
  <c r="X22"/>
  <c r="W22"/>
  <c r="X21"/>
  <c r="W21"/>
  <c r="X20"/>
  <c r="W20"/>
  <c r="X19"/>
  <c r="W19"/>
  <c r="X18"/>
  <c r="W18"/>
  <c r="X17"/>
  <c r="W17"/>
  <c r="X16"/>
  <c r="W16"/>
  <c r="X15"/>
  <c r="W15"/>
  <c r="X14"/>
  <c r="W14"/>
  <c r="X13"/>
  <c r="W13"/>
  <c r="X12"/>
  <c r="W12"/>
  <c r="X11"/>
  <c r="W11"/>
  <c r="X10"/>
  <c r="W10"/>
  <c r="CW81" i="17"/>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AH35" s="1"/>
  <c r="I35"/>
  <c r="AI35" s="1"/>
  <c r="J35"/>
  <c r="AJ35" s="1"/>
  <c r="E35"/>
  <c r="AC35"/>
  <c r="D35"/>
  <c r="AD35" s="1"/>
  <c r="F35"/>
  <c r="AF35"/>
  <c r="R35"/>
  <c r="AR35" s="1"/>
  <c r="S35"/>
  <c r="AS35" s="1"/>
  <c r="T35"/>
  <c r="AT35"/>
  <c r="N35"/>
  <c r="AN35" s="1"/>
  <c r="P35"/>
  <c r="AP35" s="1"/>
  <c r="M35"/>
  <c r="AM35" s="1"/>
  <c r="O35"/>
  <c r="AO35" s="1"/>
  <c r="H36"/>
  <c r="AH36" s="1"/>
  <c r="I36"/>
  <c r="AI36" s="1"/>
  <c r="J36"/>
  <c r="AJ36" s="1"/>
  <c r="C36"/>
  <c r="AC36" s="1"/>
  <c r="E36"/>
  <c r="D36"/>
  <c r="AD36"/>
  <c r="AE36"/>
  <c r="F36"/>
  <c r="AF36" s="1"/>
  <c r="R36"/>
  <c r="AR36" s="1"/>
  <c r="S36"/>
  <c r="AS36" s="1"/>
  <c r="T36"/>
  <c r="AT36" s="1"/>
  <c r="N36"/>
  <c r="U36" s="1"/>
  <c r="AU36" s="1"/>
  <c r="P36"/>
  <c r="AP36" s="1"/>
  <c r="M36"/>
  <c r="AM36"/>
  <c r="O36"/>
  <c r="AO36" s="1"/>
  <c r="H37"/>
  <c r="AH37"/>
  <c r="I37"/>
  <c r="AI37" s="1"/>
  <c r="J37"/>
  <c r="AJ37" s="1"/>
  <c r="C37"/>
  <c r="E37"/>
  <c r="AE37" s="1"/>
  <c r="AC37"/>
  <c r="D37"/>
  <c r="AD37" s="1"/>
  <c r="F37"/>
  <c r="AF37" s="1"/>
  <c r="R37"/>
  <c r="AR37" s="1"/>
  <c r="S37"/>
  <c r="AS37" s="1"/>
  <c r="T37"/>
  <c r="AT37" s="1"/>
  <c r="N37"/>
  <c r="AN37" s="1"/>
  <c r="P37"/>
  <c r="M37"/>
  <c r="AM37" s="1"/>
  <c r="O37"/>
  <c r="AO37" s="1"/>
  <c r="H38"/>
  <c r="AH38"/>
  <c r="I38"/>
  <c r="AI38" s="1"/>
  <c r="J38"/>
  <c r="AJ38" s="1"/>
  <c r="C38"/>
  <c r="AC38" s="1"/>
  <c r="E38"/>
  <c r="D38"/>
  <c r="AD38" s="1"/>
  <c r="AE38"/>
  <c r="F38"/>
  <c r="AF38" s="1"/>
  <c r="R38"/>
  <c r="AR38" s="1"/>
  <c r="S38"/>
  <c r="AS38" s="1"/>
  <c r="T38"/>
  <c r="AT38" s="1"/>
  <c r="N38"/>
  <c r="P38"/>
  <c r="M38"/>
  <c r="AM38" s="1"/>
  <c r="AN38"/>
  <c r="O38"/>
  <c r="AO38"/>
  <c r="H39"/>
  <c r="AH39" s="1"/>
  <c r="I39"/>
  <c r="AI39" s="1"/>
  <c r="J39"/>
  <c r="AJ39" s="1"/>
  <c r="C39"/>
  <c r="AC39" s="1"/>
  <c r="E39"/>
  <c r="AE39" s="1"/>
  <c r="D39"/>
  <c r="AD39" s="1"/>
  <c r="F39"/>
  <c r="AF39" s="1"/>
  <c r="R39"/>
  <c r="AR39" s="1"/>
  <c r="S39"/>
  <c r="AS39" s="1"/>
  <c r="T39"/>
  <c r="AT39" s="1"/>
  <c r="N39"/>
  <c r="AN39" s="1"/>
  <c r="P39"/>
  <c r="AP39" s="1"/>
  <c r="M39"/>
  <c r="AM39" s="1"/>
  <c r="O39"/>
  <c r="AO39" s="1"/>
  <c r="H40"/>
  <c r="AH40" s="1"/>
  <c r="I40"/>
  <c r="AI40" s="1"/>
  <c r="J40"/>
  <c r="AJ40" s="1"/>
  <c r="C40"/>
  <c r="E40"/>
  <c r="K40" s="1"/>
  <c r="AK40" s="1"/>
  <c r="AC40"/>
  <c r="D40"/>
  <c r="AD40" s="1"/>
  <c r="F40"/>
  <c r="AF40" s="1"/>
  <c r="R40"/>
  <c r="AR40" s="1"/>
  <c r="S40"/>
  <c r="AS40" s="1"/>
  <c r="T40"/>
  <c r="AT40"/>
  <c r="N40"/>
  <c r="AN40" s="1"/>
  <c r="P40"/>
  <c r="AP40" s="1"/>
  <c r="M40"/>
  <c r="AM40" s="1"/>
  <c r="O40"/>
  <c r="AO40" s="1"/>
  <c r="H41"/>
  <c r="AH41" s="1"/>
  <c r="I41"/>
  <c r="AI41" s="1"/>
  <c r="J41"/>
  <c r="AJ41" s="1"/>
  <c r="C41"/>
  <c r="AC41" s="1"/>
  <c r="E41"/>
  <c r="AE41" s="1"/>
  <c r="D41"/>
  <c r="AD41" s="1"/>
  <c r="F41"/>
  <c r="AF41" s="1"/>
  <c r="R41"/>
  <c r="AR41" s="1"/>
  <c r="S41"/>
  <c r="AS41"/>
  <c r="T41"/>
  <c r="AT41" s="1"/>
  <c r="N41"/>
  <c r="U41" s="1"/>
  <c r="AU41" s="1"/>
  <c r="P41"/>
  <c r="M41"/>
  <c r="AM41" s="1"/>
  <c r="AN41"/>
  <c r="O41"/>
  <c r="AO41" s="1"/>
  <c r="AP41"/>
  <c r="H42"/>
  <c r="AH42" s="1"/>
  <c r="I42"/>
  <c r="AI42" s="1"/>
  <c r="J42"/>
  <c r="AJ42" s="1"/>
  <c r="C42"/>
  <c r="AC42" s="1"/>
  <c r="E42"/>
  <c r="AE42" s="1"/>
  <c r="D42"/>
  <c r="AD42" s="1"/>
  <c r="F42"/>
  <c r="AF42"/>
  <c r="R42"/>
  <c r="AR42" s="1"/>
  <c r="S42"/>
  <c r="AS42" s="1"/>
  <c r="T42"/>
  <c r="AT42" s="1"/>
  <c r="N42"/>
  <c r="AN42" s="1"/>
  <c r="P42"/>
  <c r="AP42" s="1"/>
  <c r="M42"/>
  <c r="AM42" s="1"/>
  <c r="O42"/>
  <c r="AO42" s="1"/>
  <c r="H43"/>
  <c r="AH43" s="1"/>
  <c r="I43"/>
  <c r="AI43" s="1"/>
  <c r="J43"/>
  <c r="AJ43" s="1"/>
  <c r="C43"/>
  <c r="E43"/>
  <c r="D43"/>
  <c r="AD43" s="1"/>
  <c r="AE43"/>
  <c r="F43"/>
  <c r="AF43" s="1"/>
  <c r="R43"/>
  <c r="AR43" s="1"/>
  <c r="S43"/>
  <c r="AS43" s="1"/>
  <c r="T43"/>
  <c r="AT43" s="1"/>
  <c r="N43"/>
  <c r="P43"/>
  <c r="AP43" s="1"/>
  <c r="M43"/>
  <c r="AM43" s="1"/>
  <c r="O43"/>
  <c r="AO43" s="1"/>
  <c r="H44"/>
  <c r="AH44" s="1"/>
  <c r="I44"/>
  <c r="AI44" s="1"/>
  <c r="J44"/>
  <c r="AJ44" s="1"/>
  <c r="C44"/>
  <c r="E44"/>
  <c r="AE44" s="1"/>
  <c r="D44"/>
  <c r="AD44" s="1"/>
  <c r="F44"/>
  <c r="AF44" s="1"/>
  <c r="R44"/>
  <c r="AR44" s="1"/>
  <c r="S44"/>
  <c r="AS44" s="1"/>
  <c r="T44"/>
  <c r="AT44" s="1"/>
  <c r="N44"/>
  <c r="U44" s="1"/>
  <c r="AU44" s="1"/>
  <c r="P44"/>
  <c r="AP44" s="1"/>
  <c r="M44"/>
  <c r="AM44"/>
  <c r="O44"/>
  <c r="AO44" s="1"/>
  <c r="H45"/>
  <c r="AH45"/>
  <c r="I45"/>
  <c r="AI45" s="1"/>
  <c r="J45"/>
  <c r="AJ45" s="1"/>
  <c r="C45"/>
  <c r="E45"/>
  <c r="AE45" s="1"/>
  <c r="AC45"/>
  <c r="D45"/>
  <c r="AD45" s="1"/>
  <c r="F45"/>
  <c r="AF45" s="1"/>
  <c r="R45"/>
  <c r="AR45" s="1"/>
  <c r="S45"/>
  <c r="AS45" s="1"/>
  <c r="T45"/>
  <c r="AT45" s="1"/>
  <c r="N45"/>
  <c r="AN45" s="1"/>
  <c r="P45"/>
  <c r="M45"/>
  <c r="AM45" s="1"/>
  <c r="O45"/>
  <c r="AO45" s="1"/>
  <c r="H46"/>
  <c r="AH46"/>
  <c r="I46"/>
  <c r="AI46" s="1"/>
  <c r="J46"/>
  <c r="AJ46" s="1"/>
  <c r="C46"/>
  <c r="AC46" s="1"/>
  <c r="E46"/>
  <c r="D46"/>
  <c r="AD46" s="1"/>
  <c r="AE46"/>
  <c r="F46"/>
  <c r="AF46" s="1"/>
  <c r="R46"/>
  <c r="AR46" s="1"/>
  <c r="S46"/>
  <c r="AS46" s="1"/>
  <c r="T46"/>
  <c r="AT46" s="1"/>
  <c r="N46"/>
  <c r="P46"/>
  <c r="M46"/>
  <c r="AM46" s="1"/>
  <c r="AN46"/>
  <c r="O46"/>
  <c r="AO46"/>
  <c r="H47"/>
  <c r="AH47" s="1"/>
  <c r="I47"/>
  <c r="AI47" s="1"/>
  <c r="J47"/>
  <c r="AJ47" s="1"/>
  <c r="C47"/>
  <c r="E47"/>
  <c r="AE47" s="1"/>
  <c r="AC47"/>
  <c r="D47"/>
  <c r="AD47" s="1"/>
  <c r="F47"/>
  <c r="AF47" s="1"/>
  <c r="R47"/>
  <c r="AR47" s="1"/>
  <c r="S47"/>
  <c r="AS47" s="1"/>
  <c r="T47"/>
  <c r="AT47"/>
  <c r="N47"/>
  <c r="U47" s="1"/>
  <c r="AU47" s="1"/>
  <c r="P47"/>
  <c r="AP47" s="1"/>
  <c r="M47"/>
  <c r="AM47" s="1"/>
  <c r="AN47"/>
  <c r="O47"/>
  <c r="AO47" s="1"/>
  <c r="H48"/>
  <c r="AH48" s="1"/>
  <c r="I48"/>
  <c r="AI48" s="1"/>
  <c r="J48"/>
  <c r="AJ48" s="1"/>
  <c r="C48"/>
  <c r="K48" s="1"/>
  <c r="AK48" s="1"/>
  <c r="E48"/>
  <c r="AE48" s="1"/>
  <c r="D48"/>
  <c r="AD48" s="1"/>
  <c r="F48"/>
  <c r="AF48" s="1"/>
  <c r="R48"/>
  <c r="AR48" s="1"/>
  <c r="S48"/>
  <c r="AS48" s="1"/>
  <c r="T48"/>
  <c r="AT48"/>
  <c r="N48"/>
  <c r="AN48" s="1"/>
  <c r="P48"/>
  <c r="U48"/>
  <c r="AU48" s="1"/>
  <c r="M48"/>
  <c r="AM48" s="1"/>
  <c r="O48"/>
  <c r="AO48" s="1"/>
  <c r="AP48"/>
  <c r="H49"/>
  <c r="AH49" s="1"/>
  <c r="I49"/>
  <c r="AI49" s="1"/>
  <c r="J49"/>
  <c r="AJ49"/>
  <c r="C49"/>
  <c r="AC49" s="1"/>
  <c r="E49"/>
  <c r="D49"/>
  <c r="AD49"/>
  <c r="AE49"/>
  <c r="F49"/>
  <c r="AF49" s="1"/>
  <c r="R49"/>
  <c r="AR49" s="1"/>
  <c r="S49"/>
  <c r="AS49" s="1"/>
  <c r="T49"/>
  <c r="AT49" s="1"/>
  <c r="N49"/>
  <c r="P49"/>
  <c r="M49"/>
  <c r="AM49" s="1"/>
  <c r="AN49"/>
  <c r="O49"/>
  <c r="AO49" s="1"/>
  <c r="AP49"/>
  <c r="H50"/>
  <c r="AH50" s="1"/>
  <c r="I50"/>
  <c r="AI50" s="1"/>
  <c r="J50"/>
  <c r="AJ50"/>
  <c r="C50"/>
  <c r="K50" s="1"/>
  <c r="AK50" s="1"/>
  <c r="E50"/>
  <c r="AE50" s="1"/>
  <c r="AC50"/>
  <c r="D50"/>
  <c r="AD50" s="1"/>
  <c r="F50"/>
  <c r="AF50"/>
  <c r="R50"/>
  <c r="AR50" s="1"/>
  <c r="S50"/>
  <c r="AS50"/>
  <c r="T50"/>
  <c r="AT50" s="1"/>
  <c r="N50"/>
  <c r="AN50" s="1"/>
  <c r="P50"/>
  <c r="AP50" s="1"/>
  <c r="M50"/>
  <c r="AM50" s="1"/>
  <c r="O50"/>
  <c r="AO50" s="1"/>
  <c r="X25"/>
  <c r="W25"/>
  <c r="X24"/>
  <c r="W24"/>
  <c r="X23"/>
  <c r="W23"/>
  <c r="X22"/>
  <c r="W22"/>
  <c r="X21"/>
  <c r="W21"/>
  <c r="X20"/>
  <c r="W20"/>
  <c r="X19"/>
  <c r="W19"/>
  <c r="X18"/>
  <c r="W18"/>
  <c r="X17"/>
  <c r="W17"/>
  <c r="X16"/>
  <c r="W16"/>
  <c r="X15"/>
  <c r="W15"/>
  <c r="X14"/>
  <c r="W14"/>
  <c r="X13"/>
  <c r="W13"/>
  <c r="X12"/>
  <c r="W12"/>
  <c r="X11"/>
  <c r="W11"/>
  <c r="X10"/>
  <c r="W10"/>
  <c r="N45" i="12"/>
  <c r="AN45" s="1"/>
  <c r="N46"/>
  <c r="AN46" s="1"/>
  <c r="S47"/>
  <c r="AS47" s="1"/>
  <c r="N50"/>
  <c r="S43"/>
  <c r="AS43" s="1"/>
  <c r="N42"/>
  <c r="AN42" s="1"/>
  <c r="S39"/>
  <c r="AS39" s="1"/>
  <c r="N38"/>
  <c r="AN38" s="1"/>
  <c r="S35"/>
  <c r="AS35" s="1"/>
  <c r="H49"/>
  <c r="AH49" s="1"/>
  <c r="E48"/>
  <c r="AE48" s="1"/>
  <c r="H48"/>
  <c r="AH48" s="1"/>
  <c r="J45"/>
  <c r="AJ45" s="1"/>
  <c r="E44"/>
  <c r="AE44" s="1"/>
  <c r="H41"/>
  <c r="AH41" s="1"/>
  <c r="E40"/>
  <c r="AE40" s="1"/>
  <c r="H40"/>
  <c r="AH40" s="1"/>
  <c r="J37"/>
  <c r="AJ37" s="1"/>
  <c r="E36"/>
  <c r="AE36" s="1"/>
  <c r="E35"/>
  <c r="AE35" s="1"/>
  <c r="H35"/>
  <c r="AH35" s="1"/>
  <c r="J35"/>
  <c r="AJ35" s="1"/>
  <c r="CW102"/>
  <c r="CV102"/>
  <c r="CT102"/>
  <c r="CS102"/>
  <c r="CQ102"/>
  <c r="CP102"/>
  <c r="CN102"/>
  <c r="CM102"/>
  <c r="CK102"/>
  <c r="CJ102"/>
  <c r="CH102"/>
  <c r="CG102"/>
  <c r="CE102"/>
  <c r="CD102"/>
  <c r="CB102"/>
  <c r="CA102"/>
  <c r="BY102"/>
  <c r="BX102"/>
  <c r="BV102"/>
  <c r="BU102"/>
  <c r="BS102"/>
  <c r="BR102"/>
  <c r="BP102"/>
  <c r="BO102"/>
  <c r="BM102"/>
  <c r="BL102"/>
  <c r="BJ102"/>
  <c r="BI102"/>
  <c r="BG102"/>
  <c r="BF102"/>
  <c r="BD102"/>
  <c r="BC102"/>
  <c r="BA102"/>
  <c r="AZ102"/>
  <c r="AX102"/>
  <c r="AW102"/>
  <c r="AU102"/>
  <c r="AT102"/>
  <c r="AR102"/>
  <c r="AQ102"/>
  <c r="AO102"/>
  <c r="AN102"/>
  <c r="AL102"/>
  <c r="AK102"/>
  <c r="AI102"/>
  <c r="AH102"/>
  <c r="AF102"/>
  <c r="AE102"/>
  <c r="AC102"/>
  <c r="AB102"/>
  <c r="Z102"/>
  <c r="Y102"/>
  <c r="W102"/>
  <c r="V102"/>
  <c r="T102"/>
  <c r="S102"/>
  <c r="Q102"/>
  <c r="P102"/>
  <c r="N102"/>
  <c r="M102"/>
  <c r="K102"/>
  <c r="J102"/>
  <c r="H102"/>
  <c r="G102"/>
  <c r="T50"/>
  <c r="AT50" s="1"/>
  <c r="S50"/>
  <c r="AS50" s="1"/>
  <c r="R50"/>
  <c r="AR50" s="1"/>
  <c r="P50"/>
  <c r="AP50" s="1"/>
  <c r="O50"/>
  <c r="AO50" s="1"/>
  <c r="M50"/>
  <c r="AM50" s="1"/>
  <c r="J50"/>
  <c r="AJ50" s="1"/>
  <c r="I50"/>
  <c r="AI50" s="1"/>
  <c r="H50"/>
  <c r="AH50" s="1"/>
  <c r="F50"/>
  <c r="AF50" s="1"/>
  <c r="E50"/>
  <c r="AE50" s="1"/>
  <c r="D50"/>
  <c r="AD50" s="1"/>
  <c r="C50"/>
  <c r="T49"/>
  <c r="AT49" s="1"/>
  <c r="S49"/>
  <c r="AS49" s="1"/>
  <c r="R49"/>
  <c r="AR49" s="1"/>
  <c r="P49"/>
  <c r="AP49" s="1"/>
  <c r="O49"/>
  <c r="AO49" s="1"/>
  <c r="N49"/>
  <c r="M49"/>
  <c r="AM49" s="1"/>
  <c r="J49"/>
  <c r="AJ49" s="1"/>
  <c r="I49"/>
  <c r="AI49" s="1"/>
  <c r="F49"/>
  <c r="AF49" s="1"/>
  <c r="E49"/>
  <c r="AE49" s="1"/>
  <c r="D49"/>
  <c r="AD49" s="1"/>
  <c r="C49"/>
  <c r="AC49" s="1"/>
  <c r="T48"/>
  <c r="AT48" s="1"/>
  <c r="S48"/>
  <c r="AS48" s="1"/>
  <c r="R48"/>
  <c r="AR48" s="1"/>
  <c r="P48"/>
  <c r="AP48" s="1"/>
  <c r="O48"/>
  <c r="AO48" s="1"/>
  <c r="N48"/>
  <c r="M48"/>
  <c r="AM48" s="1"/>
  <c r="J48"/>
  <c r="AJ48" s="1"/>
  <c r="I48"/>
  <c r="AI48" s="1"/>
  <c r="F48"/>
  <c r="AF48" s="1"/>
  <c r="D48"/>
  <c r="AD48" s="1"/>
  <c r="C48"/>
  <c r="AC48" s="1"/>
  <c r="T47"/>
  <c r="AT47" s="1"/>
  <c r="R47"/>
  <c r="AR47" s="1"/>
  <c r="P47"/>
  <c r="O47"/>
  <c r="AO47" s="1"/>
  <c r="N47"/>
  <c r="AN47" s="1"/>
  <c r="M47"/>
  <c r="AM47" s="1"/>
  <c r="J47"/>
  <c r="AJ47" s="1"/>
  <c r="I47"/>
  <c r="AI47" s="1"/>
  <c r="H47"/>
  <c r="AH47" s="1"/>
  <c r="F47"/>
  <c r="AF47" s="1"/>
  <c r="E47"/>
  <c r="AE47" s="1"/>
  <c r="D47"/>
  <c r="AD47" s="1"/>
  <c r="C47"/>
  <c r="AC47" s="1"/>
  <c r="T46"/>
  <c r="AT46" s="1"/>
  <c r="S46"/>
  <c r="AS46" s="1"/>
  <c r="R46"/>
  <c r="AR46" s="1"/>
  <c r="P46"/>
  <c r="AP46" s="1"/>
  <c r="O46"/>
  <c r="AO46" s="1"/>
  <c r="M46"/>
  <c r="AM46" s="1"/>
  <c r="J46"/>
  <c r="AJ46" s="1"/>
  <c r="I46"/>
  <c r="AI46" s="1"/>
  <c r="H46"/>
  <c r="AH46" s="1"/>
  <c r="F46"/>
  <c r="AF46" s="1"/>
  <c r="E46"/>
  <c r="AE46" s="1"/>
  <c r="D46"/>
  <c r="AD46" s="1"/>
  <c r="C46"/>
  <c r="T45"/>
  <c r="AT45" s="1"/>
  <c r="S45"/>
  <c r="AS45" s="1"/>
  <c r="R45"/>
  <c r="AR45" s="1"/>
  <c r="P45"/>
  <c r="AP45" s="1"/>
  <c r="O45"/>
  <c r="AO45" s="1"/>
  <c r="M45"/>
  <c r="AM45" s="1"/>
  <c r="I45"/>
  <c r="AI45" s="1"/>
  <c r="H45"/>
  <c r="AH45" s="1"/>
  <c r="F45"/>
  <c r="AF45" s="1"/>
  <c r="E45"/>
  <c r="AE45" s="1"/>
  <c r="D45"/>
  <c r="AD45" s="1"/>
  <c r="C45"/>
  <c r="AC45" s="1"/>
  <c r="T44"/>
  <c r="AT44" s="1"/>
  <c r="S44"/>
  <c r="AS44" s="1"/>
  <c r="R44"/>
  <c r="AR44" s="1"/>
  <c r="P44"/>
  <c r="AP44" s="1"/>
  <c r="O44"/>
  <c r="AO44" s="1"/>
  <c r="N44"/>
  <c r="AN44" s="1"/>
  <c r="M44"/>
  <c r="AM44" s="1"/>
  <c r="J44"/>
  <c r="AJ44" s="1"/>
  <c r="I44"/>
  <c r="AI44" s="1"/>
  <c r="H44"/>
  <c r="AH44" s="1"/>
  <c r="F44"/>
  <c r="AF44" s="1"/>
  <c r="D44"/>
  <c r="AD44" s="1"/>
  <c r="C44"/>
  <c r="AC44" s="1"/>
  <c r="T43"/>
  <c r="AT43" s="1"/>
  <c r="R43"/>
  <c r="AR43" s="1"/>
  <c r="P43"/>
  <c r="AP43" s="1"/>
  <c r="O43"/>
  <c r="AO43" s="1"/>
  <c r="N43"/>
  <c r="AN43" s="1"/>
  <c r="M43"/>
  <c r="AM43" s="1"/>
  <c r="J43"/>
  <c r="AJ43" s="1"/>
  <c r="I43"/>
  <c r="AI43" s="1"/>
  <c r="H43"/>
  <c r="AH43" s="1"/>
  <c r="F43"/>
  <c r="AF43" s="1"/>
  <c r="E43"/>
  <c r="AE43" s="1"/>
  <c r="D43"/>
  <c r="AD43" s="1"/>
  <c r="C43"/>
  <c r="T42"/>
  <c r="AT42" s="1"/>
  <c r="S42"/>
  <c r="AS42" s="1"/>
  <c r="R42"/>
  <c r="AR42" s="1"/>
  <c r="P42"/>
  <c r="AP42" s="1"/>
  <c r="O42"/>
  <c r="AO42" s="1"/>
  <c r="M42"/>
  <c r="AM42" s="1"/>
  <c r="J42"/>
  <c r="AJ42" s="1"/>
  <c r="I42"/>
  <c r="AI42" s="1"/>
  <c r="H42"/>
  <c r="AH42" s="1"/>
  <c r="F42"/>
  <c r="AF42" s="1"/>
  <c r="E42"/>
  <c r="AE42" s="1"/>
  <c r="D42"/>
  <c r="AD42" s="1"/>
  <c r="C42"/>
  <c r="AC42" s="1"/>
  <c r="T41"/>
  <c r="AT41" s="1"/>
  <c r="S41"/>
  <c r="AS41" s="1"/>
  <c r="R41"/>
  <c r="AR41" s="1"/>
  <c r="P41"/>
  <c r="AP41" s="1"/>
  <c r="O41"/>
  <c r="AO41" s="1"/>
  <c r="N41"/>
  <c r="AN41" s="1"/>
  <c r="M41"/>
  <c r="AM41" s="1"/>
  <c r="J41"/>
  <c r="AJ41" s="1"/>
  <c r="I41"/>
  <c r="AI41" s="1"/>
  <c r="F41"/>
  <c r="AF41" s="1"/>
  <c r="E41"/>
  <c r="AE41" s="1"/>
  <c r="D41"/>
  <c r="AD41" s="1"/>
  <c r="C41"/>
  <c r="T40"/>
  <c r="AT40" s="1"/>
  <c r="S40"/>
  <c r="AS40" s="1"/>
  <c r="R40"/>
  <c r="AR40" s="1"/>
  <c r="P40"/>
  <c r="AP40" s="1"/>
  <c r="O40"/>
  <c r="AO40" s="1"/>
  <c r="N40"/>
  <c r="AN40" s="1"/>
  <c r="M40"/>
  <c r="AM40" s="1"/>
  <c r="J40"/>
  <c r="AJ40" s="1"/>
  <c r="I40"/>
  <c r="AI40" s="1"/>
  <c r="F40"/>
  <c r="AF40" s="1"/>
  <c r="D40"/>
  <c r="AD40" s="1"/>
  <c r="C40"/>
  <c r="AC40" s="1"/>
  <c r="T39"/>
  <c r="AT39" s="1"/>
  <c r="R39"/>
  <c r="AR39" s="1"/>
  <c r="P39"/>
  <c r="AP39" s="1"/>
  <c r="O39"/>
  <c r="AO39" s="1"/>
  <c r="N39"/>
  <c r="AN39" s="1"/>
  <c r="M39"/>
  <c r="AM39" s="1"/>
  <c r="J39"/>
  <c r="AJ39" s="1"/>
  <c r="I39"/>
  <c r="AI39" s="1"/>
  <c r="H39"/>
  <c r="AH39" s="1"/>
  <c r="F39"/>
  <c r="AF39" s="1"/>
  <c r="E39"/>
  <c r="D39"/>
  <c r="AD39" s="1"/>
  <c r="C39"/>
  <c r="AC39" s="1"/>
  <c r="T38"/>
  <c r="AT38" s="1"/>
  <c r="S38"/>
  <c r="AS38" s="1"/>
  <c r="R38"/>
  <c r="AR38" s="1"/>
  <c r="P38"/>
  <c r="AP38" s="1"/>
  <c r="O38"/>
  <c r="AO38" s="1"/>
  <c r="M38"/>
  <c r="AM38" s="1"/>
  <c r="J38"/>
  <c r="AJ38" s="1"/>
  <c r="I38"/>
  <c r="AI38" s="1"/>
  <c r="H38"/>
  <c r="AH38" s="1"/>
  <c r="F38"/>
  <c r="AF38" s="1"/>
  <c r="E38"/>
  <c r="AE38" s="1"/>
  <c r="D38"/>
  <c r="AD38" s="1"/>
  <c r="C38"/>
  <c r="T37"/>
  <c r="AT37" s="1"/>
  <c r="S37"/>
  <c r="AS37" s="1"/>
  <c r="R37"/>
  <c r="AR37" s="1"/>
  <c r="P37"/>
  <c r="AP37" s="1"/>
  <c r="O37"/>
  <c r="AO37" s="1"/>
  <c r="N37"/>
  <c r="AN37" s="1"/>
  <c r="M37"/>
  <c r="AM37" s="1"/>
  <c r="I37"/>
  <c r="AI37" s="1"/>
  <c r="H37"/>
  <c r="AH37" s="1"/>
  <c r="F37"/>
  <c r="AF37" s="1"/>
  <c r="E37"/>
  <c r="AE37" s="1"/>
  <c r="D37"/>
  <c r="AD37" s="1"/>
  <c r="C37"/>
  <c r="AC37" s="1"/>
  <c r="T36"/>
  <c r="AT36" s="1"/>
  <c r="S36"/>
  <c r="AS36" s="1"/>
  <c r="R36"/>
  <c r="AR36" s="1"/>
  <c r="P36"/>
  <c r="AP36" s="1"/>
  <c r="O36"/>
  <c r="AO36" s="1"/>
  <c r="N36"/>
  <c r="M36"/>
  <c r="AM36" s="1"/>
  <c r="J36"/>
  <c r="AJ36" s="1"/>
  <c r="I36"/>
  <c r="AI36" s="1"/>
  <c r="H36"/>
  <c r="AH36" s="1"/>
  <c r="F36"/>
  <c r="AF36" s="1"/>
  <c r="D36"/>
  <c r="AD36" s="1"/>
  <c r="C36"/>
  <c r="T35"/>
  <c r="AT35" s="1"/>
  <c r="R35"/>
  <c r="AR35" s="1"/>
  <c r="P35"/>
  <c r="AP35" s="1"/>
  <c r="O35"/>
  <c r="AO35" s="1"/>
  <c r="N35"/>
  <c r="M35"/>
  <c r="AM35" s="1"/>
  <c r="I35"/>
  <c r="AI35" s="1"/>
  <c r="F35"/>
  <c r="AF35" s="1"/>
  <c r="D35"/>
  <c r="AD35" s="1"/>
  <c r="AC35"/>
  <c r="X25"/>
  <c r="W25"/>
  <c r="X24"/>
  <c r="W24"/>
  <c r="X23"/>
  <c r="W23"/>
  <c r="X22"/>
  <c r="W22"/>
  <c r="X21"/>
  <c r="W21"/>
  <c r="X20"/>
  <c r="W20"/>
  <c r="X19"/>
  <c r="W19"/>
  <c r="X18"/>
  <c r="W18"/>
  <c r="X17"/>
  <c r="W17"/>
  <c r="X16"/>
  <c r="W16"/>
  <c r="X15"/>
  <c r="W15"/>
  <c r="X14"/>
  <c r="W14"/>
  <c r="X13"/>
  <c r="W13"/>
  <c r="X12"/>
  <c r="W12"/>
  <c r="X11"/>
  <c r="W11"/>
  <c r="X10"/>
  <c r="W10"/>
  <c r="U35" l="1"/>
  <c r="AU35" s="1"/>
  <c r="Z35" s="1"/>
  <c r="K46"/>
  <c r="AK46" s="1"/>
  <c r="W46" s="1"/>
  <c r="X45"/>
  <c r="U48"/>
  <c r="AU48" s="1"/>
  <c r="Z48" s="1"/>
  <c r="U49"/>
  <c r="AU49" s="1"/>
  <c r="Z49" s="1"/>
  <c r="X42" i="22"/>
  <c r="AA44"/>
  <c r="U43"/>
  <c r="AU43" s="1"/>
  <c r="Z43" s="1"/>
  <c r="K43"/>
  <c r="AK43" s="1"/>
  <c r="X41"/>
  <c r="AN40"/>
  <c r="X37"/>
  <c r="U35"/>
  <c r="AU35" s="1"/>
  <c r="Z35" s="1"/>
  <c r="K35"/>
  <c r="AK35" s="1"/>
  <c r="K50"/>
  <c r="AK50" s="1"/>
  <c r="W50" s="1"/>
  <c r="U48"/>
  <c r="AU48" s="1"/>
  <c r="Z48" s="1"/>
  <c r="AA35"/>
  <c r="AA48"/>
  <c r="U47"/>
  <c r="AU47" s="1"/>
  <c r="K45"/>
  <c r="AK45" s="1"/>
  <c r="AC43"/>
  <c r="K41"/>
  <c r="AK41" s="1"/>
  <c r="K40"/>
  <c r="AK40" s="1"/>
  <c r="W40" s="1"/>
  <c r="AN39"/>
  <c r="U37"/>
  <c r="AU37" s="1"/>
  <c r="Z47"/>
  <c r="K46"/>
  <c r="AK46" s="1"/>
  <c r="K42"/>
  <c r="AK42" s="1"/>
  <c r="W42" s="1"/>
  <c r="U36"/>
  <c r="AU36" s="1"/>
  <c r="Z36" s="1"/>
  <c r="X49"/>
  <c r="X45"/>
  <c r="X36"/>
  <c r="W41"/>
  <c r="K49"/>
  <c r="AK49" s="1"/>
  <c r="W49" s="1"/>
  <c r="K48"/>
  <c r="AK48" s="1"/>
  <c r="U45"/>
  <c r="AU45" s="1"/>
  <c r="Z45" s="1"/>
  <c r="U49"/>
  <c r="AU49" s="1"/>
  <c r="U46"/>
  <c r="AU46" s="1"/>
  <c r="Z46" s="1"/>
  <c r="AA43"/>
  <c r="AA40"/>
  <c r="AN38"/>
  <c r="K37"/>
  <c r="AK37" s="1"/>
  <c r="Z41"/>
  <c r="Z40"/>
  <c r="X47"/>
  <c r="AA46"/>
  <c r="W46"/>
  <c r="Z39"/>
  <c r="W39"/>
  <c r="Z38"/>
  <c r="X50"/>
  <c r="W48"/>
  <c r="W44"/>
  <c r="X43"/>
  <c r="AA42"/>
  <c r="AA39"/>
  <c r="AA50"/>
  <c r="AA47"/>
  <c r="X35"/>
  <c r="Z49"/>
  <c r="W43"/>
  <c r="Z42"/>
  <c r="X44"/>
  <c r="X39"/>
  <c r="AA38"/>
  <c r="W38"/>
  <c r="Z37"/>
  <c r="AC48"/>
  <c r="X48" s="1"/>
  <c r="K47"/>
  <c r="AK47" s="1"/>
  <c r="W47" s="1"/>
  <c r="B73" s="1"/>
  <c r="AP45"/>
  <c r="AA45" s="1"/>
  <c r="AC40"/>
  <c r="X40" s="1"/>
  <c r="K39"/>
  <c r="AK39" s="1"/>
  <c r="AP37"/>
  <c r="AA37" s="1"/>
  <c r="AH35"/>
  <c r="W35" s="1"/>
  <c r="U50"/>
  <c r="AU50" s="1"/>
  <c r="Z50" s="1"/>
  <c r="AN49"/>
  <c r="AA49" s="1"/>
  <c r="AE46"/>
  <c r="X46" s="1"/>
  <c r="K44"/>
  <c r="AK44" s="1"/>
  <c r="AS43"/>
  <c r="U42"/>
  <c r="AU42" s="1"/>
  <c r="AN41"/>
  <c r="AA41" s="1"/>
  <c r="AE38"/>
  <c r="X38" s="1"/>
  <c r="K36"/>
  <c r="AK36" s="1"/>
  <c r="W36" s="1"/>
  <c r="U44"/>
  <c r="AU44" s="1"/>
  <c r="Z44" s="1"/>
  <c r="AP36"/>
  <c r="AA36" s="1"/>
  <c r="J29"/>
  <c r="AJ37"/>
  <c r="W37" s="1"/>
  <c r="AJ45"/>
  <c r="W45" s="1"/>
  <c r="X36" i="21"/>
  <c r="Z45"/>
  <c r="W41"/>
  <c r="X46"/>
  <c r="X47"/>
  <c r="Z40"/>
  <c r="X50"/>
  <c r="Z48"/>
  <c r="K46"/>
  <c r="AK46" s="1"/>
  <c r="W46" s="1"/>
  <c r="B72" s="1"/>
  <c r="U44"/>
  <c r="AU44" s="1"/>
  <c r="Z44" s="1"/>
  <c r="X40"/>
  <c r="X37"/>
  <c r="AA36"/>
  <c r="Z35"/>
  <c r="K48"/>
  <c r="AK48" s="1"/>
  <c r="W48" s="1"/>
  <c r="X45"/>
  <c r="AA44"/>
  <c r="AA42"/>
  <c r="U40"/>
  <c r="AU40" s="1"/>
  <c r="K41"/>
  <c r="AK41" s="1"/>
  <c r="K49"/>
  <c r="AK49" s="1"/>
  <c r="W49" s="1"/>
  <c r="U45"/>
  <c r="AU45" s="1"/>
  <c r="U43"/>
  <c r="AU43" s="1"/>
  <c r="Z43" s="1"/>
  <c r="K39"/>
  <c r="AK39" s="1"/>
  <c r="W39" s="1"/>
  <c r="AA50"/>
  <c r="AA41"/>
  <c r="K47"/>
  <c r="AK47" s="1"/>
  <c r="W47" s="1"/>
  <c r="U42"/>
  <c r="AU42" s="1"/>
  <c r="AC41"/>
  <c r="X41" s="1"/>
  <c r="X38"/>
  <c r="U37"/>
  <c r="AU37" s="1"/>
  <c r="Z37" s="1"/>
  <c r="U50"/>
  <c r="AU50" s="1"/>
  <c r="AN48"/>
  <c r="AC39"/>
  <c r="AN37"/>
  <c r="AN35"/>
  <c r="W35"/>
  <c r="Z49"/>
  <c r="W38"/>
  <c r="Z36"/>
  <c r="AA49"/>
  <c r="AA46"/>
  <c r="AA40"/>
  <c r="Z39"/>
  <c r="Z46"/>
  <c r="AA48"/>
  <c r="Z47"/>
  <c r="AA37"/>
  <c r="AA35"/>
  <c r="AA45"/>
  <c r="X44"/>
  <c r="AA43"/>
  <c r="X39"/>
  <c r="U49"/>
  <c r="AU49" s="1"/>
  <c r="K43"/>
  <c r="AK43" s="1"/>
  <c r="W43" s="1"/>
  <c r="K40"/>
  <c r="AK40" s="1"/>
  <c r="W40" s="1"/>
  <c r="B66" s="1"/>
  <c r="U38"/>
  <c r="AU38" s="1"/>
  <c r="Z38" s="1"/>
  <c r="K45"/>
  <c r="AK45" s="1"/>
  <c r="W45" s="1"/>
  <c r="B71" s="1"/>
  <c r="AJ44"/>
  <c r="W44" s="1"/>
  <c r="K37"/>
  <c r="AK37" s="1"/>
  <c r="W37" s="1"/>
  <c r="AJ36"/>
  <c r="W36" s="1"/>
  <c r="AJ35"/>
  <c r="K50"/>
  <c r="AK50" s="1"/>
  <c r="W50" s="1"/>
  <c r="AN47"/>
  <c r="AA47" s="1"/>
  <c r="K42"/>
  <c r="AK42" s="1"/>
  <c r="W42" s="1"/>
  <c r="AN39"/>
  <c r="AA39" s="1"/>
  <c r="AS42"/>
  <c r="Z42" s="1"/>
  <c r="U41"/>
  <c r="AU41" s="1"/>
  <c r="Z41" s="1"/>
  <c r="U46"/>
  <c r="AU46" s="1"/>
  <c r="AC48"/>
  <c r="X48" s="1"/>
  <c r="AS50"/>
  <c r="X35"/>
  <c r="X50" i="17"/>
  <c r="AA49"/>
  <c r="K42"/>
  <c r="AK42" s="1"/>
  <c r="AC48"/>
  <c r="K45"/>
  <c r="AK45" s="1"/>
  <c r="U40"/>
  <c r="AU40" s="1"/>
  <c r="Z40" s="1"/>
  <c r="K37"/>
  <c r="AK37" s="1"/>
  <c r="U35"/>
  <c r="AU35" s="1"/>
  <c r="U37"/>
  <c r="AU37" s="1"/>
  <c r="Z37" s="1"/>
  <c r="Z48"/>
  <c r="X45"/>
  <c r="X37"/>
  <c r="X36"/>
  <c r="W42"/>
  <c r="AA35"/>
  <c r="U45"/>
  <c r="AU45" s="1"/>
  <c r="Z45" s="1"/>
  <c r="K43"/>
  <c r="AK43" s="1"/>
  <c r="W43" s="1"/>
  <c r="AN36"/>
  <c r="U49"/>
  <c r="AU49" s="1"/>
  <c r="AC43"/>
  <c r="X43" s="1"/>
  <c r="Z39"/>
  <c r="AN44"/>
  <c r="U46"/>
  <c r="AU46" s="1"/>
  <c r="K44"/>
  <c r="AK44" s="1"/>
  <c r="W44" s="1"/>
  <c r="U43"/>
  <c r="AU43" s="1"/>
  <c r="Z43" s="1"/>
  <c r="B69" s="1"/>
  <c r="X42"/>
  <c r="U39"/>
  <c r="AU39" s="1"/>
  <c r="U38"/>
  <c r="AU38" s="1"/>
  <c r="K35"/>
  <c r="AK35" s="1"/>
  <c r="W35" s="1"/>
  <c r="W36"/>
  <c r="Z41"/>
  <c r="AA39"/>
  <c r="Z49"/>
  <c r="X48"/>
  <c r="AA47"/>
  <c r="X47"/>
  <c r="Z46"/>
  <c r="AA44"/>
  <c r="X41"/>
  <c r="AA40"/>
  <c r="Z38"/>
  <c r="AA36"/>
  <c r="W50"/>
  <c r="X49"/>
  <c r="AA48"/>
  <c r="Z47"/>
  <c r="W40"/>
  <c r="W39"/>
  <c r="B65" s="1"/>
  <c r="Z36"/>
  <c r="Z35"/>
  <c r="W48"/>
  <c r="X46"/>
  <c r="AA42"/>
  <c r="X38"/>
  <c r="Z44"/>
  <c r="AA50"/>
  <c r="W45"/>
  <c r="AA41"/>
  <c r="X39"/>
  <c r="W37"/>
  <c r="K47"/>
  <c r="AK47" s="1"/>
  <c r="W47" s="1"/>
  <c r="AP37"/>
  <c r="AA37" s="1"/>
  <c r="K36"/>
  <c r="AK36" s="1"/>
  <c r="K49"/>
  <c r="AK49" s="1"/>
  <c r="W49" s="1"/>
  <c r="B75" s="1"/>
  <c r="K41"/>
  <c r="AK41" s="1"/>
  <c r="W41" s="1"/>
  <c r="B67" s="1"/>
  <c r="K46"/>
  <c r="AK46" s="1"/>
  <c r="W46" s="1"/>
  <c r="AN43"/>
  <c r="AA43" s="1"/>
  <c r="AE40"/>
  <c r="X40" s="1"/>
  <c r="K38"/>
  <c r="AK38" s="1"/>
  <c r="W38" s="1"/>
  <c r="AP45"/>
  <c r="AA45" s="1"/>
  <c r="U50"/>
  <c r="AU50" s="1"/>
  <c r="Z50" s="1"/>
  <c r="J29"/>
  <c r="AC44"/>
  <c r="X44" s="1"/>
  <c r="AE35"/>
  <c r="X35" s="1"/>
  <c r="U42"/>
  <c r="AU42" s="1"/>
  <c r="Z42" s="1"/>
  <c r="AP46"/>
  <c r="AA46" s="1"/>
  <c r="AP38"/>
  <c r="AA38" s="1"/>
  <c r="K39"/>
  <c r="AK39" s="1"/>
  <c r="AA46" i="12"/>
  <c r="U50"/>
  <c r="AU50" s="1"/>
  <c r="Z50" s="1"/>
  <c r="K39"/>
  <c r="AK39" s="1"/>
  <c r="W39" s="1"/>
  <c r="K50"/>
  <c r="AK50" s="1"/>
  <c r="W50" s="1"/>
  <c r="X40"/>
  <c r="AA37"/>
  <c r="K41"/>
  <c r="AK41" s="1"/>
  <c r="W41" s="1"/>
  <c r="X44"/>
  <c r="K36"/>
  <c r="AK36" s="1"/>
  <c r="W36" s="1"/>
  <c r="X37"/>
  <c r="K38"/>
  <c r="AK38" s="1"/>
  <c r="W38" s="1"/>
  <c r="U47"/>
  <c r="AU47" s="1"/>
  <c r="Z47" s="1"/>
  <c r="U44"/>
  <c r="AU44" s="1"/>
  <c r="Z44" s="1"/>
  <c r="AA40"/>
  <c r="U36"/>
  <c r="AU36" s="1"/>
  <c r="Z36" s="1"/>
  <c r="AN36"/>
  <c r="AA36" s="1"/>
  <c r="K43"/>
  <c r="AK43" s="1"/>
  <c r="W43" s="1"/>
  <c r="AN50"/>
  <c r="AA50" s="1"/>
  <c r="K44"/>
  <c r="AK44" s="1"/>
  <c r="W44" s="1"/>
  <c r="AA45"/>
  <c r="K37"/>
  <c r="AK37" s="1"/>
  <c r="W37" s="1"/>
  <c r="AN49"/>
  <c r="AA49" s="1"/>
  <c r="K45"/>
  <c r="AK45" s="1"/>
  <c r="W45" s="1"/>
  <c r="K42"/>
  <c r="AK42" s="1"/>
  <c r="W42" s="1"/>
  <c r="U45"/>
  <c r="AU45" s="1"/>
  <c r="Z45" s="1"/>
  <c r="X42"/>
  <c r="AA38"/>
  <c r="U41"/>
  <c r="AU41" s="1"/>
  <c r="Z41" s="1"/>
  <c r="K47"/>
  <c r="AK47" s="1"/>
  <c r="W47" s="1"/>
  <c r="AA39"/>
  <c r="X48"/>
  <c r="AA42"/>
  <c r="AA43"/>
  <c r="AA44"/>
  <c r="X47"/>
  <c r="X49"/>
  <c r="AA41"/>
  <c r="U39"/>
  <c r="AU39" s="1"/>
  <c r="Z39" s="1"/>
  <c r="AN35"/>
  <c r="AA35" s="1"/>
  <c r="AE39"/>
  <c r="X39" s="1"/>
  <c r="K35"/>
  <c r="AK35" s="1"/>
  <c r="W35" s="1"/>
  <c r="K40"/>
  <c r="AK40" s="1"/>
  <c r="W40" s="1"/>
  <c r="U46"/>
  <c r="AU46" s="1"/>
  <c r="Z46" s="1"/>
  <c r="U43"/>
  <c r="AU43" s="1"/>
  <c r="Z43" s="1"/>
  <c r="U37"/>
  <c r="AU37" s="1"/>
  <c r="Z37" s="1"/>
  <c r="AC36"/>
  <c r="X36" s="1"/>
  <c r="AC41"/>
  <c r="X41" s="1"/>
  <c r="AC46"/>
  <c r="X46" s="1"/>
  <c r="AN48"/>
  <c r="AA48" s="1"/>
  <c r="K48"/>
  <c r="AK48" s="1"/>
  <c r="W48" s="1"/>
  <c r="U42"/>
  <c r="AU42" s="1"/>
  <c r="Z42" s="1"/>
  <c r="J29"/>
  <c r="AP47"/>
  <c r="AA47" s="1"/>
  <c r="X35"/>
  <c r="AC50"/>
  <c r="X50" s="1"/>
  <c r="K49"/>
  <c r="AK49" s="1"/>
  <c r="W49" s="1"/>
  <c r="AC43"/>
  <c r="X43" s="1"/>
  <c r="U38"/>
  <c r="AU38" s="1"/>
  <c r="Z38" s="1"/>
  <c r="U40"/>
  <c r="AU40" s="1"/>
  <c r="Z40" s="1"/>
  <c r="AC38"/>
  <c r="X38" s="1"/>
  <c r="B61" i="22" l="1"/>
  <c r="C61" s="1"/>
  <c r="C62" s="1"/>
  <c r="C63" s="1"/>
  <c r="B62"/>
  <c r="B76"/>
  <c r="B69"/>
  <c r="B66"/>
  <c r="B75"/>
  <c r="B67"/>
  <c r="B63"/>
  <c r="B65"/>
  <c r="B74"/>
  <c r="B71"/>
  <c r="B64"/>
  <c r="B70"/>
  <c r="B72"/>
  <c r="B68"/>
  <c r="Z50" i="21"/>
  <c r="B69"/>
  <c r="B61"/>
  <c r="C61" s="1"/>
  <c r="B68"/>
  <c r="B75"/>
  <c r="B70"/>
  <c r="B62"/>
  <c r="B63"/>
  <c r="B65"/>
  <c r="B73"/>
  <c r="B76"/>
  <c r="B67"/>
  <c r="B74"/>
  <c r="B64"/>
  <c r="C62"/>
  <c r="B61" i="17"/>
  <c r="C61" s="1"/>
  <c r="C62" s="1"/>
  <c r="B72"/>
  <c r="B68"/>
  <c r="B73"/>
  <c r="B70"/>
  <c r="B62"/>
  <c r="B64"/>
  <c r="B66"/>
  <c r="B63"/>
  <c r="B76"/>
  <c r="B71"/>
  <c r="B74"/>
  <c r="B92" i="12"/>
  <c r="B91"/>
  <c r="B89"/>
  <c r="B90"/>
  <c r="B97"/>
  <c r="B85"/>
  <c r="B84"/>
  <c r="B96"/>
  <c r="B86"/>
  <c r="B88"/>
  <c r="B83"/>
  <c r="B95"/>
  <c r="B93"/>
  <c r="B87"/>
  <c r="B82"/>
  <c r="C82" s="1"/>
  <c r="B94"/>
  <c r="C83" l="1"/>
  <c r="C84" s="1"/>
  <c r="C85" s="1"/>
  <c r="C86" s="1"/>
  <c r="C87" s="1"/>
  <c r="C88" s="1"/>
  <c r="C89" s="1"/>
  <c r="C90" s="1"/>
  <c r="C91" s="1"/>
  <c r="C92" s="1"/>
  <c r="C93" s="1"/>
  <c r="C94" s="1"/>
  <c r="C95" s="1"/>
  <c r="C96" s="1"/>
  <c r="C97" s="1"/>
  <c r="G55" s="1"/>
  <c r="F60" s="1"/>
  <c r="C64" i="22"/>
  <c r="C65" s="1"/>
  <c r="C66" s="1"/>
  <c r="C67" s="1"/>
  <c r="C68" s="1"/>
  <c r="C69" s="1"/>
  <c r="C70" s="1"/>
  <c r="C71" s="1"/>
  <c r="C72" s="1"/>
  <c r="C73" s="1"/>
  <c r="C74" s="1"/>
  <c r="C75" s="1"/>
  <c r="C76" s="1"/>
  <c r="G55" s="1"/>
  <c r="F63" i="12" s="1"/>
  <c r="C63" i="21"/>
  <c r="C64" s="1"/>
  <c r="C65" s="1"/>
  <c r="C66" s="1"/>
  <c r="C67" s="1"/>
  <c r="C68" s="1"/>
  <c r="C69" s="1"/>
  <c r="C70" s="1"/>
  <c r="C71" s="1"/>
  <c r="C72" s="1"/>
  <c r="C73" s="1"/>
  <c r="C74" s="1"/>
  <c r="C75" s="1"/>
  <c r="C76" s="1"/>
  <c r="G55" s="1"/>
  <c r="F62" i="12" s="1"/>
  <c r="C63" i="17"/>
  <c r="C64" s="1"/>
  <c r="C65" s="1"/>
  <c r="C66" s="1"/>
  <c r="C67" s="1"/>
  <c r="C68" s="1"/>
  <c r="C69" s="1"/>
  <c r="C70" s="1"/>
  <c r="C71" s="1"/>
  <c r="C72" s="1"/>
  <c r="C73" s="1"/>
  <c r="C74" s="1"/>
  <c r="C75" s="1"/>
  <c r="C76" s="1"/>
  <c r="G55" s="1"/>
  <c r="F61" i="12" s="1"/>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<sst xmlns="http://schemas.openxmlformats.org/spreadsheetml/2006/main" count="422" uniqueCount="48">
  <si>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</si>
  <si>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</si>
  <si>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</si>
  <si>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</si>
  <si>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</si>
  <si>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</si>
  <si>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</si>
  <si>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</si>
  <si>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</si>
  <si>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</si>
  <si>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</si>
  <si>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</si>
  <si>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</si>
  <si>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</si>
  <si>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</si>
  <si>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</si>
  <si>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</si>
  <si>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</si>
  <si>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</si>
  <si>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</si>
  <si>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</si>
  <si>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</si>
  <si>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</si>
  <si>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</si>
  <si>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</si>
  <si>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</si>
  <si>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</si>
  <si>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</si>
  <si>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</si>
  <si>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</si>
  <si>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</si>
  <si>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</si>
  <si>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</si>
  <si>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</si>
  <si>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</si>
  <si>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</si>
  <si>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</si>
  <si>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</si>
  <si>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</si>
  <si>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</si>
  <si>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</si>
  <si>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</si>
  <si>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</si>
  <si>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</si>
  <si>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</si>
  <si>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Tile Label</t>
  </si>
  <si>
    <t>.HS</t>
  </si>
  <si>
    <t>LAND.WATER_4</t>
  </si>
</sst>
</file>

<file path=xl/styles.xml><?xml version="1.0" encoding="utf-8"?>
<styleSheet xmlns="http://schemas.openxmlformats.org/spreadsheetml/2006/main">
  <numFmts count="2">
    <numFmt numFmtId="6" formatCode="&quot;$&quot;#,##0_);[Red]\(&quot;$&quot;#,##0\)"/>
    <numFmt numFmtId="164" formatCode="0_);\(0\)"/>
  </numFmts>
  <fonts count="8">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u/>
      <sz val="11"/>
      <color theme="10"/>
      <name val="Calibri"/>
      <family val="2"/>
      <scheme val="minor"/>
    </font>
    <font>
      <u/>
      <sz val="11"/>
      <color theme="11"/>
      <name val="Calibri"/>
      <family val="2"/>
      <scheme val="minor"/>
    </font>
    <font>
      <sz val="11"/>
      <color rgb="FF000000"/>
      <name val="Calibri"/>
      <family val="2"/>
      <scheme val="minor"/>
    </font>
    <font>
      <sz val="11"/>
      <name val="Calibri"/>
      <family val="2"/>
      <scheme val="minor"/>
    </font>
  </fonts>
  <fills count="9">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0070C0"/>
        <bgColor rgb="FF000000"/>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20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27">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3" borderId="0" xfId="0" applyFill="1"/>
    <xf numFmtId="0" fontId="6" fillId="7" borderId="0" xfId="0" applyFont="1" applyFill="1"/>
    <xf numFmtId="0" fontId="6" fillId="0" borderId="0" xfId="0" applyFont="1"/>
    <xf numFmtId="0" fontId="0" fillId="0" borderId="0" xfId="0" applyFill="1"/>
    <xf numFmtId="0" fontId="0" fillId="0" borderId="0" xfId="0" applyFill="1" applyBorder="1"/>
    <xf numFmtId="0" fontId="7" fillId="8" borderId="1" xfId="0" applyFont="1" applyFill="1" applyBorder="1" applyAlignment="1">
      <alignment horizontal="center" vertical="center"/>
    </xf>
  </cellXfs>
  <cellStyles count="20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CW102"/>
  <sheetViews>
    <sheetView tabSelected="1" topLeftCell="A46" zoomScaleNormal="100" zoomScalePageLayoutView="150" workbookViewId="0">
      <selection activeCell="B60" sqref="B60:F60"/>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43</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31</v>
      </c>
      <c r="D8" s="7"/>
      <c r="E8" s="7"/>
      <c r="F8" s="7"/>
      <c r="G8" s="7"/>
      <c r="H8" s="7"/>
      <c r="I8" s="9"/>
      <c r="J8" s="10" t="s">
        <v>30</v>
      </c>
      <c r="K8" s="7"/>
      <c r="L8" s="7"/>
      <c r="M8" s="7"/>
      <c r="N8" s="7"/>
      <c r="O8" s="8"/>
      <c r="P8" s="9"/>
      <c r="W8" s="3" t="s">
        <v>33</v>
      </c>
      <c r="Z8" s="3" t="s">
        <v>34</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1</v>
      </c>
      <c r="C10" s="26">
        <v>1</v>
      </c>
      <c r="D10" s="26">
        <v>1</v>
      </c>
      <c r="E10" s="26">
        <v>1</v>
      </c>
      <c r="F10" s="26">
        <v>1</v>
      </c>
      <c r="G10" s="13"/>
      <c r="H10" s="13"/>
      <c r="I10" s="13"/>
      <c r="J10" s="13"/>
      <c r="K10" s="26">
        <v>1</v>
      </c>
      <c r="L10" s="26">
        <v>1</v>
      </c>
      <c r="M10" s="13"/>
      <c r="N10" s="13"/>
      <c r="O10" s="13"/>
      <c r="P10" s="13"/>
      <c r="U10" s="4"/>
      <c r="V10" s="4"/>
      <c r="W10" t="str">
        <f t="shared" ref="W10:W25" si="0">DEC2HEX(O9+U9)</f>
        <v>2</v>
      </c>
      <c r="X10" t="str">
        <f t="shared" ref="X10:X25" si="1">DEC2HEX(K9+M9)</f>
        <v>A</v>
      </c>
      <c r="Y10" s="4"/>
      <c r="Z10" s="4"/>
      <c r="AA10" s="4"/>
      <c r="AB10" s="4"/>
      <c r="AC10" s="24">
        <v>1</v>
      </c>
      <c r="AD10" s="24">
        <v>1</v>
      </c>
      <c r="AE10" s="13"/>
      <c r="AF10" s="13"/>
      <c r="AG10" s="13"/>
      <c r="AH10" s="13"/>
      <c r="AI10" s="13"/>
      <c r="AJ10" s="13"/>
      <c r="AK10" s="13"/>
      <c r="AL10" s="13"/>
      <c r="AM10" s="13"/>
      <c r="AN10" s="13"/>
      <c r="AO10" s="18">
        <v>1</v>
      </c>
      <c r="AP10" s="18"/>
    </row>
    <row r="11" spans="1:42">
      <c r="B11" s="2">
        <v>2</v>
      </c>
      <c r="C11" s="26">
        <v>1</v>
      </c>
      <c r="D11" s="26">
        <v>1</v>
      </c>
      <c r="E11" s="26">
        <v>1</v>
      </c>
      <c r="F11" s="26">
        <v>1</v>
      </c>
      <c r="G11" s="26">
        <v>1</v>
      </c>
      <c r="H11" s="26">
        <v>1</v>
      </c>
      <c r="I11" s="13"/>
      <c r="J11" s="13"/>
      <c r="K11" s="13"/>
      <c r="L11" s="13"/>
      <c r="M11" s="13"/>
      <c r="N11" s="13"/>
      <c r="O11" s="13"/>
      <c r="P11" s="13"/>
      <c r="V11" s="4"/>
      <c r="W11" t="str">
        <f t="shared" si="0"/>
        <v>0</v>
      </c>
      <c r="X11" t="str">
        <f t="shared" si="1"/>
        <v>1</v>
      </c>
      <c r="AC11" s="24">
        <v>1</v>
      </c>
      <c r="AD11" s="24">
        <v>1</v>
      </c>
      <c r="AE11" s="24">
        <v>1</v>
      </c>
      <c r="AF11" s="18"/>
      <c r="AG11" s="18">
        <v>1</v>
      </c>
      <c r="AH11" s="18"/>
      <c r="AI11" s="18">
        <v>1</v>
      </c>
      <c r="AJ11" s="13"/>
      <c r="AK11" s="13"/>
      <c r="AL11" s="13"/>
      <c r="AM11" s="13"/>
      <c r="AN11" s="13"/>
      <c r="AO11" s="13"/>
      <c r="AP11" s="13"/>
    </row>
    <row r="12" spans="1:42">
      <c r="B12" s="2">
        <v>3</v>
      </c>
      <c r="C12" s="26">
        <v>1</v>
      </c>
      <c r="D12" s="26">
        <v>1</v>
      </c>
      <c r="E12" s="26">
        <v>1</v>
      </c>
      <c r="F12" s="26">
        <v>1</v>
      </c>
      <c r="G12" s="26">
        <v>1</v>
      </c>
      <c r="H12" s="26">
        <v>1</v>
      </c>
      <c r="I12" s="26">
        <v>1</v>
      </c>
      <c r="J12" s="24">
        <v>1</v>
      </c>
      <c r="K12" s="24">
        <v>1</v>
      </c>
      <c r="L12" s="13"/>
      <c r="M12" s="13"/>
      <c r="N12" s="26">
        <v>1</v>
      </c>
      <c r="O12" s="26">
        <v>1</v>
      </c>
      <c r="P12" s="13"/>
      <c r="V12" s="4"/>
      <c r="W12" t="str">
        <f t="shared" si="0"/>
        <v>0</v>
      </c>
      <c r="X12" t="str">
        <f t="shared" si="1"/>
        <v>0</v>
      </c>
      <c r="AC12" s="25">
        <v>1</v>
      </c>
      <c r="AD12" s="24">
        <v>1</v>
      </c>
      <c r="AE12" s="24">
        <v>1</v>
      </c>
      <c r="AF12" s="13"/>
      <c r="AG12" s="13"/>
      <c r="AH12" s="13"/>
      <c r="AI12" s="24">
        <v>1</v>
      </c>
      <c r="AJ12" s="24">
        <v>1</v>
      </c>
      <c r="AK12" s="24">
        <v>1</v>
      </c>
      <c r="AL12" s="13"/>
      <c r="AM12" s="13"/>
      <c r="AN12" s="13"/>
      <c r="AO12" s="13"/>
      <c r="AP12" s="13"/>
    </row>
    <row r="13" spans="1:42">
      <c r="B13" s="2">
        <v>4</v>
      </c>
      <c r="C13" s="21"/>
      <c r="D13" s="21"/>
      <c r="E13" s="21"/>
      <c r="F13" s="13"/>
      <c r="G13" s="26">
        <v>1</v>
      </c>
      <c r="H13" s="26">
        <v>1</v>
      </c>
      <c r="I13" s="26">
        <v>1</v>
      </c>
      <c r="J13" s="26">
        <v>1</v>
      </c>
      <c r="K13" s="26">
        <v>1</v>
      </c>
      <c r="L13" s="13"/>
      <c r="M13" s="13"/>
      <c r="N13" s="13"/>
      <c r="O13" s="13"/>
      <c r="P13" s="13"/>
      <c r="V13" s="4"/>
      <c r="W13" t="str">
        <f t="shared" si="0"/>
        <v>1</v>
      </c>
      <c r="X13" t="str">
        <f t="shared" si="1"/>
        <v>1</v>
      </c>
      <c r="AC13" s="25">
        <v>1</v>
      </c>
      <c r="AD13" s="24">
        <v>1</v>
      </c>
      <c r="AE13" s="24">
        <v>1</v>
      </c>
      <c r="AF13" s="24">
        <v>1</v>
      </c>
      <c r="AG13" s="13"/>
      <c r="AH13" s="13"/>
      <c r="AI13" s="13"/>
      <c r="AJ13" s="13"/>
      <c r="AK13" s="18">
        <v>1</v>
      </c>
      <c r="AL13" s="18"/>
      <c r="AM13" s="18">
        <v>1</v>
      </c>
      <c r="AN13" s="18"/>
      <c r="AO13" s="18">
        <v>1</v>
      </c>
      <c r="AP13" s="13"/>
    </row>
    <row r="14" spans="1:42">
      <c r="B14" s="2">
        <v>5</v>
      </c>
      <c r="C14" s="18">
        <v>1</v>
      </c>
      <c r="D14" s="18"/>
      <c r="E14" s="18">
        <v>1</v>
      </c>
      <c r="F14" s="13"/>
      <c r="G14" s="13"/>
      <c r="H14" s="26">
        <v>1</v>
      </c>
      <c r="I14" s="26">
        <v>1</v>
      </c>
      <c r="J14" s="26">
        <v>1</v>
      </c>
      <c r="K14" s="26">
        <v>1</v>
      </c>
      <c r="L14" s="26">
        <v>1</v>
      </c>
      <c r="M14" s="13"/>
      <c r="N14" s="13"/>
      <c r="O14" s="26">
        <v>1</v>
      </c>
      <c r="P14" s="26">
        <v>1</v>
      </c>
      <c r="V14" s="4"/>
      <c r="W14" t="str">
        <f t="shared" si="0"/>
        <v>0</v>
      </c>
      <c r="X14" t="str">
        <f t="shared" si="1"/>
        <v>1</v>
      </c>
      <c r="AC14" s="25">
        <v>1</v>
      </c>
      <c r="AD14" s="24">
        <v>1</v>
      </c>
      <c r="AE14" s="24">
        <v>1</v>
      </c>
      <c r="AF14" s="24">
        <v>1</v>
      </c>
      <c r="AG14" s="13"/>
      <c r="AH14" s="13"/>
      <c r="AI14" s="13"/>
      <c r="AJ14" s="13"/>
      <c r="AK14" s="13"/>
      <c r="AL14" s="13"/>
      <c r="AM14" s="13"/>
      <c r="AN14" s="13"/>
      <c r="AO14" s="18">
        <v>1</v>
      </c>
      <c r="AP14" s="18"/>
    </row>
    <row r="15" spans="1:42">
      <c r="B15" s="2">
        <v>6</v>
      </c>
      <c r="C15" s="13"/>
      <c r="D15" s="13"/>
      <c r="E15" s="24">
        <v>1</v>
      </c>
      <c r="F15" s="24">
        <v>1</v>
      </c>
      <c r="G15" s="24">
        <v>1</v>
      </c>
      <c r="H15" s="13"/>
      <c r="I15" s="13"/>
      <c r="J15" s="26">
        <v>1</v>
      </c>
      <c r="K15" s="26">
        <v>1</v>
      </c>
      <c r="L15" s="26">
        <v>1</v>
      </c>
      <c r="M15" s="26">
        <v>1</v>
      </c>
      <c r="N15" s="13"/>
      <c r="O15" s="13"/>
      <c r="P15" s="13"/>
      <c r="V15" s="4"/>
      <c r="W15" t="str">
        <f t="shared" si="0"/>
        <v>1</v>
      </c>
      <c r="X15" t="str">
        <f t="shared" si="1"/>
        <v>1</v>
      </c>
      <c r="AC15" s="13"/>
      <c r="AD15" s="25">
        <v>1</v>
      </c>
      <c r="AE15" s="25">
        <v>1</v>
      </c>
      <c r="AF15" s="24">
        <v>1</v>
      </c>
      <c r="AG15" s="24">
        <v>1</v>
      </c>
      <c r="AH15" s="24">
        <v>1</v>
      </c>
      <c r="AI15" s="24">
        <v>1</v>
      </c>
      <c r="AJ15" s="24">
        <v>1</v>
      </c>
      <c r="AK15" s="24">
        <v>1</v>
      </c>
      <c r="AL15" s="24">
        <v>1</v>
      </c>
      <c r="AM15" s="13"/>
      <c r="AN15" s="13"/>
      <c r="AO15" s="13"/>
      <c r="AP15" s="13"/>
    </row>
    <row r="16" spans="1:42">
      <c r="B16" s="2">
        <v>7</v>
      </c>
      <c r="C16" s="13"/>
      <c r="D16" s="13"/>
      <c r="E16" s="13"/>
      <c r="F16" s="13"/>
      <c r="G16" s="18">
        <v>1</v>
      </c>
      <c r="H16" s="13"/>
      <c r="I16" s="26">
        <v>1</v>
      </c>
      <c r="J16" s="26">
        <v>1</v>
      </c>
      <c r="K16" s="26">
        <v>1</v>
      </c>
      <c r="L16" s="26">
        <v>1</v>
      </c>
      <c r="M16" s="26">
        <v>1</v>
      </c>
      <c r="N16" s="13"/>
      <c r="O16" s="13"/>
      <c r="P16" s="13"/>
      <c r="V16" s="4"/>
      <c r="W16" t="str">
        <f t="shared" si="0"/>
        <v>0</v>
      </c>
      <c r="X16" t="str">
        <f t="shared" si="1"/>
        <v>2</v>
      </c>
      <c r="AC16" s="13"/>
      <c r="AD16" s="25">
        <v>1</v>
      </c>
      <c r="AE16" s="25">
        <v>1</v>
      </c>
      <c r="AF16" s="25">
        <v>1</v>
      </c>
      <c r="AG16" s="24">
        <v>1</v>
      </c>
      <c r="AH16" s="24">
        <v>1</v>
      </c>
      <c r="AI16" s="24">
        <v>1</v>
      </c>
      <c r="AJ16" s="24">
        <v>1</v>
      </c>
      <c r="AK16" s="24">
        <v>1</v>
      </c>
      <c r="AL16" s="24">
        <v>1</v>
      </c>
      <c r="AM16" s="24">
        <v>1</v>
      </c>
      <c r="AN16" s="24">
        <v>1</v>
      </c>
      <c r="AO16" s="13"/>
      <c r="AP16" s="13"/>
    </row>
    <row r="17" spans="1:46">
      <c r="B17" s="2">
        <v>8</v>
      </c>
      <c r="C17" s="21"/>
      <c r="D17" s="21"/>
      <c r="E17" s="21"/>
      <c r="F17" s="13"/>
      <c r="G17" s="13"/>
      <c r="H17" s="13"/>
      <c r="I17" s="26">
        <v>1</v>
      </c>
      <c r="J17" s="26">
        <v>1</v>
      </c>
      <c r="K17" s="26">
        <v>1</v>
      </c>
      <c r="L17" s="26">
        <v>1</v>
      </c>
      <c r="M17" s="13"/>
      <c r="N17" s="13"/>
      <c r="O17" s="13"/>
      <c r="P17" s="13"/>
      <c r="V17" s="4"/>
      <c r="W17" t="str">
        <f t="shared" si="0"/>
        <v>0</v>
      </c>
      <c r="X17" t="str">
        <f t="shared" si="1"/>
        <v>2</v>
      </c>
      <c r="AC17" s="21"/>
      <c r="AD17" s="25">
        <v>1</v>
      </c>
      <c r="AE17" s="25">
        <v>1</v>
      </c>
      <c r="AF17" s="25">
        <v>1</v>
      </c>
      <c r="AG17" s="25">
        <v>1</v>
      </c>
      <c r="AH17" s="24">
        <v>1</v>
      </c>
      <c r="AI17" s="24">
        <v>1</v>
      </c>
      <c r="AJ17" s="24">
        <v>1</v>
      </c>
      <c r="AK17" s="24">
        <v>1</v>
      </c>
      <c r="AL17" s="24">
        <v>1</v>
      </c>
      <c r="AM17" s="24">
        <v>1</v>
      </c>
      <c r="AN17" s="24">
        <v>1</v>
      </c>
      <c r="AO17" s="24">
        <v>1</v>
      </c>
      <c r="AP17" s="13"/>
    </row>
    <row r="18" spans="1:46">
      <c r="B18" s="2">
        <v>9</v>
      </c>
      <c r="C18" s="18">
        <v>1</v>
      </c>
      <c r="D18" s="18"/>
      <c r="E18" s="18">
        <v>1</v>
      </c>
      <c r="F18" s="13"/>
      <c r="G18" s="13"/>
      <c r="H18" s="26">
        <v>1</v>
      </c>
      <c r="I18" s="26">
        <v>1</v>
      </c>
      <c r="J18" s="26">
        <v>1</v>
      </c>
      <c r="K18" s="26">
        <v>1</v>
      </c>
      <c r="L18" s="13"/>
      <c r="M18" s="13"/>
      <c r="N18" s="26">
        <v>1</v>
      </c>
      <c r="O18" s="26">
        <v>1</v>
      </c>
      <c r="P18" s="13"/>
      <c r="V18" s="4"/>
      <c r="W18" t="str">
        <f t="shared" si="0"/>
        <v>0</v>
      </c>
      <c r="X18" t="str">
        <f t="shared" si="1"/>
        <v>1</v>
      </c>
      <c r="AC18" s="13"/>
      <c r="AD18" s="13"/>
      <c r="AE18" s="25">
        <v>1</v>
      </c>
      <c r="AF18" s="25">
        <v>1</v>
      </c>
      <c r="AG18" s="25">
        <v>1</v>
      </c>
      <c r="AH18" s="24">
        <v>1</v>
      </c>
      <c r="AI18" s="24">
        <v>1</v>
      </c>
      <c r="AJ18" s="24">
        <v>1</v>
      </c>
      <c r="AK18" s="24">
        <v>1</v>
      </c>
      <c r="AL18" s="24">
        <v>1</v>
      </c>
      <c r="AM18" s="24">
        <v>1</v>
      </c>
      <c r="AN18" s="24">
        <v>1</v>
      </c>
      <c r="AO18" s="24">
        <v>1</v>
      </c>
      <c r="AP18" s="13"/>
    </row>
    <row r="19" spans="1:46">
      <c r="A19" t="s">
        <v>23</v>
      </c>
      <c r="B19" s="2" t="s">
        <v>17</v>
      </c>
      <c r="C19" s="13"/>
      <c r="D19" s="13"/>
      <c r="E19" s="18">
        <v>1</v>
      </c>
      <c r="F19" s="18"/>
      <c r="G19" s="26">
        <v>1</v>
      </c>
      <c r="H19" s="26">
        <v>1</v>
      </c>
      <c r="I19" s="26">
        <v>1</v>
      </c>
      <c r="J19" s="26">
        <v>1</v>
      </c>
      <c r="K19" s="13"/>
      <c r="L19" s="13"/>
      <c r="M19" s="13"/>
      <c r="N19" s="13"/>
      <c r="O19" s="13"/>
      <c r="P19" s="13"/>
      <c r="V19" s="4"/>
      <c r="W19" t="str">
        <f t="shared" si="0"/>
        <v>1</v>
      </c>
      <c r="X19" t="str">
        <f t="shared" si="1"/>
        <v>1</v>
      </c>
      <c r="AC19" s="13"/>
      <c r="AD19" s="13"/>
      <c r="AE19" s="13"/>
      <c r="AF19" s="13"/>
      <c r="AG19" s="13"/>
      <c r="AH19" s="13"/>
      <c r="AI19" s="13"/>
      <c r="AJ19" s="24">
        <v>1</v>
      </c>
      <c r="AK19" s="24">
        <v>1</v>
      </c>
      <c r="AL19" s="24">
        <v>1</v>
      </c>
      <c r="AM19" s="24">
        <v>1</v>
      </c>
      <c r="AN19" s="24">
        <v>1</v>
      </c>
      <c r="AO19" s="24">
        <v>1</v>
      </c>
      <c r="AP19" s="13"/>
    </row>
    <row r="20" spans="1:46">
      <c r="A20" t="s">
        <v>24</v>
      </c>
      <c r="B20" s="2" t="s">
        <v>18</v>
      </c>
      <c r="C20" s="13"/>
      <c r="D20" s="13"/>
      <c r="E20" s="13"/>
      <c r="F20" s="13"/>
      <c r="G20" s="26">
        <v>1</v>
      </c>
      <c r="H20" s="26">
        <v>1</v>
      </c>
      <c r="I20" s="26">
        <v>1</v>
      </c>
      <c r="J20" s="26">
        <v>1</v>
      </c>
      <c r="K20" s="26">
        <v>1</v>
      </c>
      <c r="L20" s="26">
        <v>1</v>
      </c>
      <c r="M20" s="26">
        <v>1</v>
      </c>
      <c r="N20" s="13"/>
      <c r="O20" s="13"/>
      <c r="P20" s="13"/>
      <c r="V20" s="4"/>
      <c r="W20" t="str">
        <f t="shared" si="0"/>
        <v>0</v>
      </c>
      <c r="X20" t="str">
        <f t="shared" si="1"/>
        <v>0</v>
      </c>
      <c r="AC20" s="13"/>
      <c r="AD20" s="13"/>
      <c r="AE20" s="13"/>
      <c r="AF20" s="13"/>
      <c r="AG20" s="13"/>
      <c r="AH20" s="13"/>
      <c r="AI20" s="13"/>
      <c r="AJ20" s="13"/>
      <c r="AK20" s="24">
        <v>1</v>
      </c>
      <c r="AL20" s="24">
        <v>1</v>
      </c>
      <c r="AM20" s="24">
        <v>1</v>
      </c>
      <c r="AN20" s="24">
        <v>1</v>
      </c>
      <c r="AO20" s="24">
        <v>1</v>
      </c>
      <c r="AP20" s="13"/>
    </row>
    <row r="21" spans="1:46">
      <c r="A21" t="s">
        <v>25</v>
      </c>
      <c r="B21" s="2" t="s">
        <v>19</v>
      </c>
      <c r="C21" s="21"/>
      <c r="D21" s="21"/>
      <c r="E21" s="21"/>
      <c r="F21" s="13"/>
      <c r="G21" s="13"/>
      <c r="H21" s="26">
        <v>1</v>
      </c>
      <c r="I21" s="26">
        <v>1</v>
      </c>
      <c r="J21" s="26">
        <v>1</v>
      </c>
      <c r="K21" s="26">
        <v>1</v>
      </c>
      <c r="L21" s="26">
        <v>1</v>
      </c>
      <c r="M21" s="26">
        <v>1</v>
      </c>
      <c r="N21" s="26">
        <v>1</v>
      </c>
      <c r="O21" s="13"/>
      <c r="P21" s="13"/>
      <c r="V21" s="4"/>
      <c r="W21" t="str">
        <f t="shared" si="0"/>
        <v>0</v>
      </c>
      <c r="X21" t="str">
        <f t="shared" si="1"/>
        <v>2</v>
      </c>
      <c r="AC21" s="21"/>
      <c r="AD21" s="24">
        <v>1</v>
      </c>
      <c r="AE21" s="24">
        <v>1</v>
      </c>
      <c r="AF21" s="13"/>
      <c r="AG21" s="13"/>
      <c r="AH21" s="24">
        <v>1</v>
      </c>
      <c r="AI21" s="24">
        <v>1</v>
      </c>
      <c r="AJ21" s="13"/>
      <c r="AK21" s="24">
        <v>1</v>
      </c>
      <c r="AL21" s="24">
        <v>1</v>
      </c>
      <c r="AM21" s="24">
        <v>1</v>
      </c>
      <c r="AN21" s="24">
        <v>1</v>
      </c>
      <c r="AO21" s="24">
        <v>1</v>
      </c>
      <c r="AP21" s="13"/>
    </row>
    <row r="22" spans="1:46">
      <c r="A22" t="s">
        <v>26</v>
      </c>
      <c r="B22" s="2" t="s">
        <v>20</v>
      </c>
      <c r="C22" s="18">
        <v>1</v>
      </c>
      <c r="D22" s="18"/>
      <c r="E22" s="18">
        <v>1</v>
      </c>
      <c r="F22" s="13"/>
      <c r="G22" s="13"/>
      <c r="H22" s="26">
        <v>1</v>
      </c>
      <c r="I22" s="26">
        <v>1</v>
      </c>
      <c r="J22" s="26">
        <v>1</v>
      </c>
      <c r="K22" s="26">
        <v>1</v>
      </c>
      <c r="L22" s="26">
        <v>1</v>
      </c>
      <c r="M22" s="26">
        <v>1</v>
      </c>
      <c r="N22" s="26">
        <v>1</v>
      </c>
      <c r="O22" s="13"/>
      <c r="P22" s="13"/>
      <c r="V22" s="4"/>
      <c r="W22" t="str">
        <f t="shared" si="0"/>
        <v>0</v>
      </c>
      <c r="X22" t="str">
        <f t="shared" si="1"/>
        <v>2</v>
      </c>
      <c r="AC22" s="13"/>
      <c r="AD22" s="13"/>
      <c r="AE22" s="13"/>
      <c r="AF22" s="13"/>
      <c r="AG22" s="13"/>
      <c r="AH22" s="13"/>
      <c r="AI22" s="13"/>
      <c r="AJ22" s="13"/>
      <c r="AK22" s="13"/>
      <c r="AL22" s="24">
        <v>1</v>
      </c>
      <c r="AM22" s="24">
        <v>1</v>
      </c>
      <c r="AN22" s="24">
        <v>1</v>
      </c>
      <c r="AO22" s="24">
        <v>1</v>
      </c>
      <c r="AP22" s="24">
        <v>1</v>
      </c>
    </row>
    <row r="23" spans="1:46">
      <c r="A23" t="s">
        <v>27</v>
      </c>
      <c r="B23" s="2" t="s">
        <v>21</v>
      </c>
      <c r="C23" s="21"/>
      <c r="D23" s="21"/>
      <c r="E23" s="24">
        <v>1</v>
      </c>
      <c r="F23" s="24">
        <v>1</v>
      </c>
      <c r="G23" s="24">
        <v>1</v>
      </c>
      <c r="H23" s="21"/>
      <c r="I23" s="26">
        <v>1</v>
      </c>
      <c r="J23" s="26">
        <v>1</v>
      </c>
      <c r="K23" s="26">
        <v>1</v>
      </c>
      <c r="L23" s="26">
        <v>1</v>
      </c>
      <c r="M23" s="26">
        <v>1</v>
      </c>
      <c r="N23" s="26">
        <v>1</v>
      </c>
      <c r="O23" s="26">
        <v>1</v>
      </c>
      <c r="P23" s="21"/>
      <c r="V23" s="4"/>
      <c r="W23" t="str">
        <f t="shared" si="0"/>
        <v>0</v>
      </c>
      <c r="X23" t="str">
        <f t="shared" si="1"/>
        <v>2</v>
      </c>
      <c r="AC23" s="21"/>
      <c r="AD23" s="21"/>
      <c r="AE23" s="24">
        <v>1</v>
      </c>
      <c r="AF23" s="24">
        <v>1</v>
      </c>
      <c r="AG23" s="13"/>
      <c r="AH23" s="21"/>
      <c r="AI23" s="21"/>
      <c r="AJ23" s="24">
        <v>1</v>
      </c>
      <c r="AK23" s="24">
        <v>1</v>
      </c>
      <c r="AL23" s="21"/>
      <c r="AM23" s="21"/>
      <c r="AN23" s="24">
        <v>1</v>
      </c>
      <c r="AO23" s="24">
        <v>1</v>
      </c>
      <c r="AP23" s="24">
        <v>1</v>
      </c>
    </row>
    <row r="24" spans="1:46">
      <c r="A24" t="s">
        <v>28</v>
      </c>
      <c r="B24" s="2" t="s">
        <v>22</v>
      </c>
      <c r="C24" s="21"/>
      <c r="D24" s="21"/>
      <c r="E24" s="21"/>
      <c r="F24" s="21"/>
      <c r="G24" s="18">
        <v>1</v>
      </c>
      <c r="H24" s="18"/>
      <c r="I24" s="18">
        <v>1</v>
      </c>
      <c r="J24" s="18"/>
      <c r="K24" s="26">
        <v>1</v>
      </c>
      <c r="L24" s="26">
        <v>1</v>
      </c>
      <c r="M24" s="26">
        <v>1</v>
      </c>
      <c r="N24" s="26">
        <v>1</v>
      </c>
      <c r="O24" s="26">
        <v>1</v>
      </c>
      <c r="P24" s="26">
        <v>1</v>
      </c>
      <c r="V24" s="4"/>
      <c r="W24" t="str">
        <f t="shared" si="0"/>
        <v>1</v>
      </c>
      <c r="X24" t="str">
        <f t="shared" si="1"/>
        <v>2</v>
      </c>
      <c r="AC24" s="21"/>
      <c r="AD24" s="13"/>
      <c r="AE24" s="21"/>
      <c r="AF24" s="21"/>
      <c r="AG24" s="13"/>
      <c r="AH24" s="13"/>
      <c r="AI24" s="13"/>
      <c r="AJ24" s="13"/>
      <c r="AK24" s="13"/>
      <c r="AL24" s="13"/>
      <c r="AM24" s="21"/>
      <c r="AN24" s="24">
        <v>1</v>
      </c>
      <c r="AO24" s="24">
        <v>1</v>
      </c>
      <c r="AP24" s="24">
        <v>1</v>
      </c>
    </row>
    <row r="25" spans="1:46">
      <c r="A25" t="s">
        <v>29</v>
      </c>
      <c r="B25" s="11">
        <v>10</v>
      </c>
      <c r="C25" s="13"/>
      <c r="D25" s="13"/>
      <c r="E25" s="13"/>
      <c r="F25" s="13"/>
      <c r="G25" s="13"/>
      <c r="H25" s="13"/>
      <c r="I25" s="13"/>
      <c r="J25" s="13"/>
      <c r="K25" s="26">
        <v>1</v>
      </c>
      <c r="L25" s="26">
        <v>1</v>
      </c>
      <c r="M25" s="26">
        <v>1</v>
      </c>
      <c r="N25" s="26">
        <v>1</v>
      </c>
      <c r="O25" s="26">
        <v>1</v>
      </c>
      <c r="P25" s="26">
        <v>1</v>
      </c>
      <c r="V25" s="4"/>
      <c r="W25" t="str">
        <f t="shared" si="0"/>
        <v>1</v>
      </c>
      <c r="X25" t="str">
        <f t="shared" si="1"/>
        <v>2</v>
      </c>
      <c r="AC25" s="13"/>
      <c r="AD25" s="13"/>
      <c r="AE25" s="13"/>
      <c r="AF25" s="13"/>
      <c r="AG25" s="13"/>
      <c r="AH25" s="24">
        <v>1</v>
      </c>
      <c r="AI25" s="24">
        <v>1</v>
      </c>
      <c r="AJ25" s="13"/>
      <c r="AK25" s="13"/>
      <c r="AL25" s="13"/>
      <c r="AM25" s="13"/>
      <c r="AN25" s="13"/>
      <c r="AO25" s="24">
        <v>1</v>
      </c>
      <c r="AP25" s="24">
        <v>1</v>
      </c>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44</v>
      </c>
      <c r="J29">
        <f>IF(OR(C35,E35,H35,J35)=1,1,0)</f>
        <v>0</v>
      </c>
    </row>
    <row r="30" spans="1:46">
      <c r="A30" s="3"/>
      <c r="P30" t="s">
        <v>2</v>
      </c>
      <c r="R30" t="s">
        <v>4</v>
      </c>
      <c r="S30" t="s">
        <v>5</v>
      </c>
      <c r="T30" t="s">
        <v>3</v>
      </c>
      <c r="AC30" t="s">
        <v>36</v>
      </c>
    </row>
    <row r="31" spans="1:46">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1</v>
      </c>
      <c r="D35" s="1">
        <f>D10</f>
        <v>1</v>
      </c>
      <c r="E35" s="1">
        <f t="shared" ref="E35:F35" si="2">E10</f>
        <v>1</v>
      </c>
      <c r="F35" s="1">
        <f t="shared" si="2"/>
        <v>1</v>
      </c>
      <c r="H35" s="1">
        <f t="shared" ref="H35:J50" si="3">G10</f>
        <v>0</v>
      </c>
      <c r="I35" s="1">
        <f t="shared" si="3"/>
        <v>0</v>
      </c>
      <c r="J35" s="1">
        <f t="shared" si="3"/>
        <v>0</v>
      </c>
      <c r="K35" s="1">
        <f t="shared" ref="K35:K50" si="4">IF(OR(C35=1,E35=1,H35=1,J35=1),1,0)</f>
        <v>1</v>
      </c>
      <c r="L35" s="4"/>
      <c r="M35" s="1">
        <f t="shared" ref="M35:P50" si="5">J10</f>
        <v>0</v>
      </c>
      <c r="N35" s="1">
        <f t="shared" si="5"/>
        <v>1</v>
      </c>
      <c r="O35" s="1">
        <f t="shared" si="5"/>
        <v>1</v>
      </c>
      <c r="P35" s="1">
        <f t="shared" si="5"/>
        <v>0</v>
      </c>
      <c r="Q35" s="1"/>
      <c r="R35" s="1">
        <f t="shared" ref="R35:T50" si="6">N10</f>
        <v>0</v>
      </c>
      <c r="S35" s="1">
        <f t="shared" si="6"/>
        <v>0</v>
      </c>
      <c r="T35" s="1">
        <f t="shared" si="6"/>
        <v>0</v>
      </c>
      <c r="U35" s="1">
        <f t="shared" ref="U35:U50" si="7">IF(OR(N35=1,P35=1,S35=1),1,0)</f>
        <v>1</v>
      </c>
      <c r="W35" t="str">
        <f t="shared" ref="W35:W50" si="8">DEC2HEX(SUM(AH35:AK35))</f>
        <v>8</v>
      </c>
      <c r="X35" t="str">
        <f t="shared" ref="X35:X50" si="9">DEC2HEX(SUM(AC35:AF35))</f>
        <v>F</v>
      </c>
      <c r="Z35" t="str">
        <f t="shared" ref="Z35:Z50" si="10">DEC2HEX(SUM(AR35:AU35))</f>
        <v>8</v>
      </c>
      <c r="AA35" t="str">
        <f t="shared" ref="AA35:AA50" si="11">DEC2HEX(SUM(AM35:AP35))</f>
        <v>6</v>
      </c>
      <c r="AC35">
        <f>IF(C35=0,0,C$34)</f>
        <v>1</v>
      </c>
      <c r="AD35">
        <f>IF(D35=0,0,D$34)</f>
        <v>2</v>
      </c>
      <c r="AE35">
        <f t="shared" ref="AE35:AT50" si="12">IF(E35=0,0,E$34)</f>
        <v>4</v>
      </c>
      <c r="AF35">
        <f t="shared" si="12"/>
        <v>8</v>
      </c>
      <c r="AH35">
        <f t="shared" si="12"/>
        <v>0</v>
      </c>
      <c r="AI35">
        <f t="shared" si="12"/>
        <v>0</v>
      </c>
      <c r="AJ35">
        <f t="shared" si="12"/>
        <v>0</v>
      </c>
      <c r="AK35">
        <f t="shared" si="12"/>
        <v>8</v>
      </c>
      <c r="AM35">
        <f t="shared" si="12"/>
        <v>0</v>
      </c>
      <c r="AN35">
        <f t="shared" si="12"/>
        <v>2</v>
      </c>
      <c r="AO35">
        <f t="shared" si="12"/>
        <v>4</v>
      </c>
      <c r="AP35">
        <f t="shared" si="12"/>
        <v>0</v>
      </c>
      <c r="AR35">
        <f t="shared" si="12"/>
        <v>0</v>
      </c>
      <c r="AS35">
        <f t="shared" si="12"/>
        <v>0</v>
      </c>
      <c r="AT35">
        <f t="shared" si="12"/>
        <v>0</v>
      </c>
      <c r="AU35">
        <f t="shared" ref="AU35:AU50" si="13">IF(U35=0,0,U$34)</f>
        <v>8</v>
      </c>
    </row>
    <row r="36" spans="1:47">
      <c r="B36" s="2">
        <v>2</v>
      </c>
      <c r="C36" s="1">
        <f t="shared" ref="C36:F50" si="14">C11</f>
        <v>1</v>
      </c>
      <c r="D36" s="1">
        <f t="shared" si="14"/>
        <v>1</v>
      </c>
      <c r="E36" s="1">
        <f t="shared" si="14"/>
        <v>1</v>
      </c>
      <c r="F36" s="1">
        <f t="shared" si="14"/>
        <v>1</v>
      </c>
      <c r="H36" s="1">
        <f t="shared" si="3"/>
        <v>1</v>
      </c>
      <c r="I36" s="1">
        <f t="shared" si="3"/>
        <v>1</v>
      </c>
      <c r="J36" s="1">
        <f t="shared" si="3"/>
        <v>0</v>
      </c>
      <c r="K36" s="1">
        <f t="shared" si="4"/>
        <v>1</v>
      </c>
      <c r="M36" s="1">
        <f t="shared" si="5"/>
        <v>0</v>
      </c>
      <c r="N36" s="1">
        <f t="shared" si="5"/>
        <v>0</v>
      </c>
      <c r="O36" s="1">
        <f t="shared" si="5"/>
        <v>0</v>
      </c>
      <c r="P36" s="1">
        <f t="shared" si="5"/>
        <v>0</v>
      </c>
      <c r="Q36" s="1"/>
      <c r="R36" s="1">
        <f t="shared" si="6"/>
        <v>0</v>
      </c>
      <c r="S36" s="1">
        <f t="shared" si="6"/>
        <v>0</v>
      </c>
      <c r="T36" s="1">
        <f t="shared" si="6"/>
        <v>0</v>
      </c>
      <c r="U36" s="1">
        <f t="shared" si="7"/>
        <v>0</v>
      </c>
      <c r="W36" t="str">
        <f t="shared" si="8"/>
        <v>B</v>
      </c>
      <c r="X36" t="str">
        <f t="shared" si="9"/>
        <v>F</v>
      </c>
      <c r="Z36" t="str">
        <f t="shared" si="10"/>
        <v>0</v>
      </c>
      <c r="AA36" t="str">
        <f t="shared" si="11"/>
        <v>0</v>
      </c>
      <c r="AC36">
        <f>IF(C36=0,0,C$34)</f>
        <v>1</v>
      </c>
      <c r="AD36">
        <f t="shared" ref="AD36:AD50" si="15">IF(D36=0,0,D$34)</f>
        <v>2</v>
      </c>
      <c r="AE36">
        <f t="shared" si="12"/>
        <v>4</v>
      </c>
      <c r="AF36">
        <f t="shared" si="12"/>
        <v>8</v>
      </c>
      <c r="AH36">
        <f t="shared" si="12"/>
        <v>1</v>
      </c>
      <c r="AI36">
        <f t="shared" si="12"/>
        <v>2</v>
      </c>
      <c r="AJ36">
        <f t="shared" si="12"/>
        <v>0</v>
      </c>
      <c r="AK36">
        <f t="shared" si="12"/>
        <v>8</v>
      </c>
      <c r="AM36">
        <f t="shared" si="12"/>
        <v>0</v>
      </c>
      <c r="AN36">
        <f t="shared" si="12"/>
        <v>0</v>
      </c>
      <c r="AO36">
        <f t="shared" si="12"/>
        <v>0</v>
      </c>
      <c r="AP36">
        <f t="shared" si="12"/>
        <v>0</v>
      </c>
      <c r="AR36">
        <f t="shared" si="12"/>
        <v>0</v>
      </c>
      <c r="AS36">
        <f t="shared" si="12"/>
        <v>0</v>
      </c>
      <c r="AT36">
        <f t="shared" si="12"/>
        <v>0</v>
      </c>
      <c r="AU36">
        <f t="shared" si="13"/>
        <v>0</v>
      </c>
    </row>
    <row r="37" spans="1:47">
      <c r="B37" s="2">
        <v>3</v>
      </c>
      <c r="C37" s="1">
        <f t="shared" si="14"/>
        <v>1</v>
      </c>
      <c r="D37" s="1">
        <f t="shared" si="14"/>
        <v>1</v>
      </c>
      <c r="E37" s="1">
        <f t="shared" si="14"/>
        <v>1</v>
      </c>
      <c r="F37" s="1">
        <f t="shared" si="14"/>
        <v>1</v>
      </c>
      <c r="H37" s="1">
        <f t="shared" si="3"/>
        <v>1</v>
      </c>
      <c r="I37" s="1">
        <f t="shared" si="3"/>
        <v>1</v>
      </c>
      <c r="J37" s="1">
        <f t="shared" si="3"/>
        <v>1</v>
      </c>
      <c r="K37" s="1">
        <f t="shared" si="4"/>
        <v>1</v>
      </c>
      <c r="M37" s="1">
        <f t="shared" si="5"/>
        <v>1</v>
      </c>
      <c r="N37" s="1">
        <f t="shared" si="5"/>
        <v>1</v>
      </c>
      <c r="O37" s="1">
        <f t="shared" si="5"/>
        <v>0</v>
      </c>
      <c r="P37" s="1">
        <f t="shared" si="5"/>
        <v>0</v>
      </c>
      <c r="Q37" s="1"/>
      <c r="R37" s="1">
        <f t="shared" si="6"/>
        <v>1</v>
      </c>
      <c r="S37" s="1">
        <f t="shared" si="6"/>
        <v>1</v>
      </c>
      <c r="T37" s="1">
        <f t="shared" si="6"/>
        <v>0</v>
      </c>
      <c r="U37" s="1">
        <f t="shared" si="7"/>
        <v>1</v>
      </c>
      <c r="W37" t="str">
        <f t="shared" si="8"/>
        <v>F</v>
      </c>
      <c r="X37" t="str">
        <f t="shared" si="9"/>
        <v>F</v>
      </c>
      <c r="Z37" t="str">
        <f t="shared" si="10"/>
        <v>B</v>
      </c>
      <c r="AA37" t="str">
        <f t="shared" si="11"/>
        <v>3</v>
      </c>
      <c r="AC37">
        <f t="shared" ref="AC37:AC50" si="16">IF(C37=0,0,C$34)</f>
        <v>1</v>
      </c>
      <c r="AD37">
        <f t="shared" si="15"/>
        <v>2</v>
      </c>
      <c r="AE37">
        <f t="shared" si="12"/>
        <v>4</v>
      </c>
      <c r="AF37">
        <f t="shared" si="12"/>
        <v>8</v>
      </c>
      <c r="AH37">
        <f t="shared" si="12"/>
        <v>1</v>
      </c>
      <c r="AI37">
        <f t="shared" si="12"/>
        <v>2</v>
      </c>
      <c r="AJ37">
        <f t="shared" si="12"/>
        <v>4</v>
      </c>
      <c r="AK37">
        <f t="shared" si="12"/>
        <v>8</v>
      </c>
      <c r="AM37">
        <f t="shared" si="12"/>
        <v>1</v>
      </c>
      <c r="AN37">
        <f t="shared" si="12"/>
        <v>2</v>
      </c>
      <c r="AO37">
        <f t="shared" si="12"/>
        <v>0</v>
      </c>
      <c r="AP37">
        <f t="shared" si="12"/>
        <v>0</v>
      </c>
      <c r="AR37">
        <f t="shared" si="12"/>
        <v>1</v>
      </c>
      <c r="AS37">
        <f t="shared" si="12"/>
        <v>2</v>
      </c>
      <c r="AT37">
        <f t="shared" si="12"/>
        <v>0</v>
      </c>
      <c r="AU37">
        <f t="shared" si="13"/>
        <v>8</v>
      </c>
    </row>
    <row r="38" spans="1:47">
      <c r="B38" s="2">
        <v>4</v>
      </c>
      <c r="C38" s="1">
        <f t="shared" si="14"/>
        <v>0</v>
      </c>
      <c r="D38" s="1">
        <f t="shared" si="14"/>
        <v>0</v>
      </c>
      <c r="E38" s="1">
        <f t="shared" si="14"/>
        <v>0</v>
      </c>
      <c r="F38" s="1">
        <f t="shared" si="14"/>
        <v>0</v>
      </c>
      <c r="H38" s="1">
        <f t="shared" si="3"/>
        <v>1</v>
      </c>
      <c r="I38" s="1">
        <f t="shared" si="3"/>
        <v>1</v>
      </c>
      <c r="J38" s="1">
        <f t="shared" si="3"/>
        <v>1</v>
      </c>
      <c r="K38" s="1">
        <f t="shared" si="4"/>
        <v>1</v>
      </c>
      <c r="M38" s="1">
        <f t="shared" si="5"/>
        <v>1</v>
      </c>
      <c r="N38" s="1">
        <f t="shared" si="5"/>
        <v>1</v>
      </c>
      <c r="O38" s="1">
        <f t="shared" si="5"/>
        <v>0</v>
      </c>
      <c r="P38" s="1">
        <f t="shared" si="5"/>
        <v>0</v>
      </c>
      <c r="Q38" s="1"/>
      <c r="R38" s="1">
        <f t="shared" si="6"/>
        <v>0</v>
      </c>
      <c r="S38" s="1">
        <f t="shared" si="6"/>
        <v>0</v>
      </c>
      <c r="T38" s="1">
        <f t="shared" si="6"/>
        <v>0</v>
      </c>
      <c r="U38" s="1">
        <f t="shared" si="7"/>
        <v>1</v>
      </c>
      <c r="W38" t="str">
        <f t="shared" si="8"/>
        <v>F</v>
      </c>
      <c r="X38" t="str">
        <f t="shared" si="9"/>
        <v>0</v>
      </c>
      <c r="Z38" t="str">
        <f t="shared" si="10"/>
        <v>8</v>
      </c>
      <c r="AA38" t="str">
        <f t="shared" si="11"/>
        <v>3</v>
      </c>
      <c r="AC38">
        <f t="shared" si="16"/>
        <v>0</v>
      </c>
      <c r="AD38">
        <f t="shared" si="15"/>
        <v>0</v>
      </c>
      <c r="AE38">
        <f t="shared" si="12"/>
        <v>0</v>
      </c>
      <c r="AF38">
        <f t="shared" si="12"/>
        <v>0</v>
      </c>
      <c r="AH38">
        <f t="shared" si="12"/>
        <v>1</v>
      </c>
      <c r="AI38">
        <f t="shared" si="12"/>
        <v>2</v>
      </c>
      <c r="AJ38">
        <f t="shared" si="12"/>
        <v>4</v>
      </c>
      <c r="AK38">
        <f t="shared" si="12"/>
        <v>8</v>
      </c>
      <c r="AM38">
        <f t="shared" si="12"/>
        <v>1</v>
      </c>
      <c r="AN38">
        <f t="shared" si="12"/>
        <v>2</v>
      </c>
      <c r="AO38">
        <f t="shared" si="12"/>
        <v>0</v>
      </c>
      <c r="AP38">
        <f t="shared" si="12"/>
        <v>0</v>
      </c>
      <c r="AR38">
        <f t="shared" si="12"/>
        <v>0</v>
      </c>
      <c r="AS38">
        <f t="shared" si="12"/>
        <v>0</v>
      </c>
      <c r="AT38">
        <f t="shared" si="12"/>
        <v>0</v>
      </c>
      <c r="AU38">
        <f t="shared" si="13"/>
        <v>8</v>
      </c>
    </row>
    <row r="39" spans="1:47">
      <c r="B39" s="2">
        <v>5</v>
      </c>
      <c r="C39" s="1">
        <f t="shared" si="14"/>
        <v>1</v>
      </c>
      <c r="D39" s="1">
        <f t="shared" si="14"/>
        <v>0</v>
      </c>
      <c r="E39" s="1">
        <f t="shared" si="14"/>
        <v>1</v>
      </c>
      <c r="F39" s="1">
        <f t="shared" si="14"/>
        <v>0</v>
      </c>
      <c r="H39" s="1">
        <f t="shared" si="3"/>
        <v>0</v>
      </c>
      <c r="I39" s="1">
        <f t="shared" si="3"/>
        <v>1</v>
      </c>
      <c r="J39" s="1">
        <f t="shared" si="3"/>
        <v>1</v>
      </c>
      <c r="K39" s="1">
        <f t="shared" si="4"/>
        <v>1</v>
      </c>
      <c r="M39" s="1">
        <f t="shared" si="5"/>
        <v>1</v>
      </c>
      <c r="N39" s="1">
        <f t="shared" si="5"/>
        <v>1</v>
      </c>
      <c r="O39" s="1">
        <f t="shared" si="5"/>
        <v>1</v>
      </c>
      <c r="P39" s="1">
        <f t="shared" si="5"/>
        <v>0</v>
      </c>
      <c r="Q39" s="1"/>
      <c r="R39" s="1">
        <f t="shared" si="6"/>
        <v>0</v>
      </c>
      <c r="S39" s="1">
        <f t="shared" si="6"/>
        <v>1</v>
      </c>
      <c r="T39" s="1">
        <f t="shared" si="6"/>
        <v>1</v>
      </c>
      <c r="U39" s="1">
        <f t="shared" si="7"/>
        <v>1</v>
      </c>
      <c r="W39" t="str">
        <f t="shared" si="8"/>
        <v>E</v>
      </c>
      <c r="X39" t="str">
        <f t="shared" si="9"/>
        <v>5</v>
      </c>
      <c r="Z39" t="str">
        <f t="shared" si="10"/>
        <v>E</v>
      </c>
      <c r="AA39" t="str">
        <f t="shared" si="11"/>
        <v>7</v>
      </c>
      <c r="AC39">
        <f t="shared" si="16"/>
        <v>1</v>
      </c>
      <c r="AD39">
        <f t="shared" si="15"/>
        <v>0</v>
      </c>
      <c r="AE39">
        <f t="shared" si="12"/>
        <v>4</v>
      </c>
      <c r="AF39">
        <f t="shared" si="12"/>
        <v>0</v>
      </c>
      <c r="AH39">
        <f t="shared" si="12"/>
        <v>0</v>
      </c>
      <c r="AI39">
        <f t="shared" si="12"/>
        <v>2</v>
      </c>
      <c r="AJ39">
        <f t="shared" si="12"/>
        <v>4</v>
      </c>
      <c r="AK39">
        <f t="shared" si="12"/>
        <v>8</v>
      </c>
      <c r="AM39">
        <f t="shared" si="12"/>
        <v>1</v>
      </c>
      <c r="AN39">
        <f t="shared" si="12"/>
        <v>2</v>
      </c>
      <c r="AO39">
        <f t="shared" si="12"/>
        <v>4</v>
      </c>
      <c r="AP39">
        <f t="shared" si="12"/>
        <v>0</v>
      </c>
      <c r="AR39">
        <f t="shared" si="12"/>
        <v>0</v>
      </c>
      <c r="AS39">
        <f t="shared" si="12"/>
        <v>2</v>
      </c>
      <c r="AT39">
        <f t="shared" si="12"/>
        <v>4</v>
      </c>
      <c r="AU39">
        <f t="shared" si="13"/>
        <v>8</v>
      </c>
    </row>
    <row r="40" spans="1:47">
      <c r="B40" s="2">
        <v>6</v>
      </c>
      <c r="C40" s="1">
        <f t="shared" si="14"/>
        <v>0</v>
      </c>
      <c r="D40" s="1">
        <f t="shared" si="14"/>
        <v>0</v>
      </c>
      <c r="E40" s="1">
        <f t="shared" si="14"/>
        <v>1</v>
      </c>
      <c r="F40" s="1">
        <f t="shared" si="14"/>
        <v>1</v>
      </c>
      <c r="H40" s="1">
        <f t="shared" si="3"/>
        <v>1</v>
      </c>
      <c r="I40" s="1">
        <f t="shared" si="3"/>
        <v>0</v>
      </c>
      <c r="J40" s="1">
        <f t="shared" si="3"/>
        <v>0</v>
      </c>
      <c r="K40" s="1">
        <f t="shared" si="4"/>
        <v>1</v>
      </c>
      <c r="M40" s="1">
        <f t="shared" si="5"/>
        <v>1</v>
      </c>
      <c r="N40" s="1">
        <f t="shared" si="5"/>
        <v>1</v>
      </c>
      <c r="O40" s="1">
        <f t="shared" si="5"/>
        <v>1</v>
      </c>
      <c r="P40" s="1">
        <f t="shared" si="5"/>
        <v>1</v>
      </c>
      <c r="Q40" s="1"/>
      <c r="R40" s="1">
        <f t="shared" si="6"/>
        <v>0</v>
      </c>
      <c r="S40" s="1">
        <f t="shared" si="6"/>
        <v>0</v>
      </c>
      <c r="T40" s="1">
        <f t="shared" si="6"/>
        <v>0</v>
      </c>
      <c r="U40" s="1">
        <f t="shared" si="7"/>
        <v>1</v>
      </c>
      <c r="W40" t="str">
        <f t="shared" si="8"/>
        <v>9</v>
      </c>
      <c r="X40" t="str">
        <f t="shared" si="9"/>
        <v>C</v>
      </c>
      <c r="Z40" t="str">
        <f t="shared" si="10"/>
        <v>8</v>
      </c>
      <c r="AA40" t="str">
        <f t="shared" si="11"/>
        <v>F</v>
      </c>
      <c r="AC40">
        <f t="shared" si="16"/>
        <v>0</v>
      </c>
      <c r="AD40">
        <f t="shared" si="15"/>
        <v>0</v>
      </c>
      <c r="AE40">
        <f t="shared" si="12"/>
        <v>4</v>
      </c>
      <c r="AF40">
        <f t="shared" si="12"/>
        <v>8</v>
      </c>
      <c r="AH40">
        <f t="shared" si="12"/>
        <v>1</v>
      </c>
      <c r="AI40">
        <f t="shared" si="12"/>
        <v>0</v>
      </c>
      <c r="AJ40">
        <f t="shared" si="12"/>
        <v>0</v>
      </c>
      <c r="AK40">
        <f t="shared" si="12"/>
        <v>8</v>
      </c>
      <c r="AM40">
        <f t="shared" si="12"/>
        <v>1</v>
      </c>
      <c r="AN40">
        <f t="shared" si="12"/>
        <v>2</v>
      </c>
      <c r="AO40">
        <f t="shared" si="12"/>
        <v>4</v>
      </c>
      <c r="AP40">
        <f t="shared" si="12"/>
        <v>8</v>
      </c>
      <c r="AR40">
        <f t="shared" si="12"/>
        <v>0</v>
      </c>
      <c r="AS40">
        <f t="shared" si="12"/>
        <v>0</v>
      </c>
      <c r="AT40">
        <f t="shared" si="12"/>
        <v>0</v>
      </c>
      <c r="AU40">
        <f t="shared" si="13"/>
        <v>8</v>
      </c>
    </row>
    <row r="41" spans="1:47">
      <c r="B41" s="2">
        <v>7</v>
      </c>
      <c r="C41" s="1">
        <f t="shared" si="14"/>
        <v>0</v>
      </c>
      <c r="D41" s="1">
        <f t="shared" si="14"/>
        <v>0</v>
      </c>
      <c r="E41" s="1">
        <f t="shared" si="14"/>
        <v>0</v>
      </c>
      <c r="F41" s="1">
        <f t="shared" si="14"/>
        <v>0</v>
      </c>
      <c r="H41" s="1">
        <f t="shared" si="3"/>
        <v>1</v>
      </c>
      <c r="I41" s="1">
        <f t="shared" si="3"/>
        <v>0</v>
      </c>
      <c r="J41" s="1">
        <f t="shared" si="3"/>
        <v>1</v>
      </c>
      <c r="K41" s="1">
        <f t="shared" si="4"/>
        <v>1</v>
      </c>
      <c r="M41" s="1">
        <f t="shared" si="5"/>
        <v>1</v>
      </c>
      <c r="N41" s="1">
        <f t="shared" si="5"/>
        <v>1</v>
      </c>
      <c r="O41" s="1">
        <f t="shared" si="5"/>
        <v>1</v>
      </c>
      <c r="P41" s="1">
        <f t="shared" si="5"/>
        <v>1</v>
      </c>
      <c r="Q41" s="1"/>
      <c r="R41" s="1">
        <f t="shared" si="6"/>
        <v>0</v>
      </c>
      <c r="S41" s="1">
        <f t="shared" si="6"/>
        <v>0</v>
      </c>
      <c r="T41" s="1">
        <f t="shared" si="6"/>
        <v>0</v>
      </c>
      <c r="U41" s="1">
        <f t="shared" si="7"/>
        <v>1</v>
      </c>
      <c r="W41" t="str">
        <f t="shared" si="8"/>
        <v>D</v>
      </c>
      <c r="X41" t="str">
        <f t="shared" si="9"/>
        <v>0</v>
      </c>
      <c r="Z41" t="str">
        <f t="shared" si="10"/>
        <v>8</v>
      </c>
      <c r="AA41" t="str">
        <f t="shared" si="11"/>
        <v>F</v>
      </c>
      <c r="AC41">
        <f t="shared" si="16"/>
        <v>0</v>
      </c>
      <c r="AD41">
        <f t="shared" si="15"/>
        <v>0</v>
      </c>
      <c r="AE41">
        <f t="shared" si="12"/>
        <v>0</v>
      </c>
      <c r="AF41">
        <f t="shared" si="12"/>
        <v>0</v>
      </c>
      <c r="AH41">
        <f t="shared" si="12"/>
        <v>1</v>
      </c>
      <c r="AI41">
        <f t="shared" si="12"/>
        <v>0</v>
      </c>
      <c r="AJ41">
        <f t="shared" si="12"/>
        <v>4</v>
      </c>
      <c r="AK41">
        <f t="shared" si="12"/>
        <v>8</v>
      </c>
      <c r="AM41">
        <f t="shared" si="12"/>
        <v>1</v>
      </c>
      <c r="AN41">
        <f t="shared" si="12"/>
        <v>2</v>
      </c>
      <c r="AO41">
        <f t="shared" si="12"/>
        <v>4</v>
      </c>
      <c r="AP41">
        <f t="shared" si="12"/>
        <v>8</v>
      </c>
      <c r="AR41">
        <f t="shared" si="12"/>
        <v>0</v>
      </c>
      <c r="AS41">
        <f t="shared" si="12"/>
        <v>0</v>
      </c>
      <c r="AT41">
        <f t="shared" si="12"/>
        <v>0</v>
      </c>
      <c r="AU41">
        <f t="shared" si="13"/>
        <v>8</v>
      </c>
    </row>
    <row r="42" spans="1:47">
      <c r="B42" s="2">
        <v>8</v>
      </c>
      <c r="C42" s="1">
        <f t="shared" si="14"/>
        <v>0</v>
      </c>
      <c r="D42" s="1">
        <f t="shared" si="14"/>
        <v>0</v>
      </c>
      <c r="E42" s="1">
        <f t="shared" si="14"/>
        <v>0</v>
      </c>
      <c r="F42" s="1">
        <f t="shared" si="14"/>
        <v>0</v>
      </c>
      <c r="H42" s="1">
        <f t="shared" si="3"/>
        <v>0</v>
      </c>
      <c r="I42" s="1">
        <f t="shared" si="3"/>
        <v>0</v>
      </c>
      <c r="J42" s="1">
        <f t="shared" si="3"/>
        <v>1</v>
      </c>
      <c r="K42" s="1">
        <f t="shared" si="4"/>
        <v>1</v>
      </c>
      <c r="M42" s="1">
        <f t="shared" si="5"/>
        <v>1</v>
      </c>
      <c r="N42" s="1">
        <f t="shared" si="5"/>
        <v>1</v>
      </c>
      <c r="O42" s="1">
        <f t="shared" si="5"/>
        <v>1</v>
      </c>
      <c r="P42" s="1">
        <f t="shared" si="5"/>
        <v>0</v>
      </c>
      <c r="Q42" s="1"/>
      <c r="R42" s="1">
        <f t="shared" si="6"/>
        <v>0</v>
      </c>
      <c r="S42" s="1">
        <f t="shared" si="6"/>
        <v>0</v>
      </c>
      <c r="T42" s="1">
        <f t="shared" si="6"/>
        <v>0</v>
      </c>
      <c r="U42" s="1">
        <f t="shared" si="7"/>
        <v>1</v>
      </c>
      <c r="W42" t="str">
        <f t="shared" si="8"/>
        <v>C</v>
      </c>
      <c r="X42" t="str">
        <f t="shared" si="9"/>
        <v>0</v>
      </c>
      <c r="Z42" t="str">
        <f t="shared" si="10"/>
        <v>8</v>
      </c>
      <c r="AA42" t="str">
        <f t="shared" si="11"/>
        <v>7</v>
      </c>
      <c r="AC42">
        <f t="shared" si="16"/>
        <v>0</v>
      </c>
      <c r="AD42">
        <f t="shared" si="15"/>
        <v>0</v>
      </c>
      <c r="AE42">
        <f t="shared" si="12"/>
        <v>0</v>
      </c>
      <c r="AF42">
        <f t="shared" si="12"/>
        <v>0</v>
      </c>
      <c r="AH42">
        <f t="shared" si="12"/>
        <v>0</v>
      </c>
      <c r="AI42">
        <f t="shared" si="12"/>
        <v>0</v>
      </c>
      <c r="AJ42">
        <f t="shared" si="12"/>
        <v>4</v>
      </c>
      <c r="AK42">
        <f t="shared" si="12"/>
        <v>8</v>
      </c>
      <c r="AM42">
        <f t="shared" si="12"/>
        <v>1</v>
      </c>
      <c r="AN42">
        <f t="shared" si="12"/>
        <v>2</v>
      </c>
      <c r="AO42">
        <f t="shared" si="12"/>
        <v>4</v>
      </c>
      <c r="AP42">
        <f t="shared" si="12"/>
        <v>0</v>
      </c>
      <c r="AR42">
        <f t="shared" si="12"/>
        <v>0</v>
      </c>
      <c r="AS42">
        <f t="shared" si="12"/>
        <v>0</v>
      </c>
      <c r="AT42">
        <f t="shared" si="12"/>
        <v>0</v>
      </c>
      <c r="AU42">
        <f t="shared" si="13"/>
        <v>8</v>
      </c>
    </row>
    <row r="43" spans="1:47">
      <c r="B43" s="2">
        <v>9</v>
      </c>
      <c r="C43" s="1">
        <f t="shared" si="14"/>
        <v>1</v>
      </c>
      <c r="D43" s="1">
        <f t="shared" si="14"/>
        <v>0</v>
      </c>
      <c r="E43" s="1">
        <f t="shared" si="14"/>
        <v>1</v>
      </c>
      <c r="F43" s="1">
        <f t="shared" si="14"/>
        <v>0</v>
      </c>
      <c r="H43" s="1">
        <f t="shared" si="3"/>
        <v>0</v>
      </c>
      <c r="I43" s="1">
        <f t="shared" si="3"/>
        <v>1</v>
      </c>
      <c r="J43" s="1">
        <f t="shared" si="3"/>
        <v>1</v>
      </c>
      <c r="K43" s="1">
        <f t="shared" si="4"/>
        <v>1</v>
      </c>
      <c r="M43" s="1">
        <f t="shared" si="5"/>
        <v>1</v>
      </c>
      <c r="N43" s="1">
        <f t="shared" si="5"/>
        <v>1</v>
      </c>
      <c r="O43" s="1">
        <f t="shared" si="5"/>
        <v>0</v>
      </c>
      <c r="P43" s="1">
        <f t="shared" si="5"/>
        <v>0</v>
      </c>
      <c r="Q43" s="1"/>
      <c r="R43" s="1">
        <f t="shared" si="6"/>
        <v>1</v>
      </c>
      <c r="S43" s="1">
        <f t="shared" si="6"/>
        <v>1</v>
      </c>
      <c r="T43" s="1">
        <f t="shared" si="6"/>
        <v>0</v>
      </c>
      <c r="U43" s="1">
        <f t="shared" si="7"/>
        <v>1</v>
      </c>
      <c r="W43" t="str">
        <f t="shared" si="8"/>
        <v>E</v>
      </c>
      <c r="X43" t="str">
        <f t="shared" si="9"/>
        <v>5</v>
      </c>
      <c r="Z43" t="str">
        <f t="shared" si="10"/>
        <v>B</v>
      </c>
      <c r="AA43" t="str">
        <f t="shared" si="11"/>
        <v>3</v>
      </c>
      <c r="AC43">
        <f t="shared" si="16"/>
        <v>1</v>
      </c>
      <c r="AD43">
        <f t="shared" si="15"/>
        <v>0</v>
      </c>
      <c r="AE43">
        <f t="shared" si="12"/>
        <v>4</v>
      </c>
      <c r="AF43">
        <f t="shared" si="12"/>
        <v>0</v>
      </c>
      <c r="AH43">
        <f t="shared" si="12"/>
        <v>0</v>
      </c>
      <c r="AI43">
        <f t="shared" si="12"/>
        <v>2</v>
      </c>
      <c r="AJ43">
        <f t="shared" si="12"/>
        <v>4</v>
      </c>
      <c r="AK43">
        <f t="shared" si="12"/>
        <v>8</v>
      </c>
      <c r="AM43">
        <f t="shared" si="12"/>
        <v>1</v>
      </c>
      <c r="AN43">
        <f t="shared" si="12"/>
        <v>2</v>
      </c>
      <c r="AO43">
        <f t="shared" si="12"/>
        <v>0</v>
      </c>
      <c r="AP43">
        <f t="shared" si="12"/>
        <v>0</v>
      </c>
      <c r="AR43">
        <f t="shared" si="12"/>
        <v>1</v>
      </c>
      <c r="AS43">
        <f t="shared" si="12"/>
        <v>2</v>
      </c>
      <c r="AT43">
        <f t="shared" si="12"/>
        <v>0</v>
      </c>
      <c r="AU43">
        <f t="shared" si="13"/>
        <v>8</v>
      </c>
    </row>
    <row r="44" spans="1:47">
      <c r="A44" t="s">
        <v>23</v>
      </c>
      <c r="B44" s="2" t="s">
        <v>17</v>
      </c>
      <c r="C44" s="1">
        <f t="shared" si="14"/>
        <v>0</v>
      </c>
      <c r="D44" s="1">
        <f t="shared" si="14"/>
        <v>0</v>
      </c>
      <c r="E44" s="1">
        <f t="shared" si="14"/>
        <v>1</v>
      </c>
      <c r="F44" s="1">
        <f t="shared" si="14"/>
        <v>0</v>
      </c>
      <c r="H44" s="1">
        <f t="shared" si="3"/>
        <v>1</v>
      </c>
      <c r="I44" s="1">
        <f t="shared" si="3"/>
        <v>1</v>
      </c>
      <c r="J44" s="1">
        <f t="shared" si="3"/>
        <v>1</v>
      </c>
      <c r="K44" s="1">
        <f t="shared" si="4"/>
        <v>1</v>
      </c>
      <c r="M44" s="1">
        <f t="shared" si="5"/>
        <v>1</v>
      </c>
      <c r="N44" s="1">
        <f t="shared" si="5"/>
        <v>0</v>
      </c>
      <c r="O44" s="1">
        <f t="shared" si="5"/>
        <v>0</v>
      </c>
      <c r="P44" s="1">
        <f t="shared" si="5"/>
        <v>0</v>
      </c>
      <c r="Q44" s="1"/>
      <c r="R44" s="1">
        <f t="shared" si="6"/>
        <v>0</v>
      </c>
      <c r="S44" s="1">
        <f t="shared" si="6"/>
        <v>0</v>
      </c>
      <c r="T44" s="1">
        <f t="shared" si="6"/>
        <v>0</v>
      </c>
      <c r="U44" s="1">
        <f t="shared" si="7"/>
        <v>0</v>
      </c>
      <c r="W44" t="str">
        <f t="shared" si="8"/>
        <v>F</v>
      </c>
      <c r="X44" t="str">
        <f t="shared" si="9"/>
        <v>4</v>
      </c>
      <c r="Z44" t="str">
        <f t="shared" si="10"/>
        <v>0</v>
      </c>
      <c r="AA44" t="str">
        <f t="shared" si="11"/>
        <v>1</v>
      </c>
      <c r="AC44">
        <f t="shared" si="16"/>
        <v>0</v>
      </c>
      <c r="AD44">
        <f t="shared" si="15"/>
        <v>0</v>
      </c>
      <c r="AE44">
        <f t="shared" si="12"/>
        <v>4</v>
      </c>
      <c r="AF44">
        <f t="shared" si="12"/>
        <v>0</v>
      </c>
      <c r="AH44">
        <f t="shared" si="12"/>
        <v>1</v>
      </c>
      <c r="AI44">
        <f t="shared" si="12"/>
        <v>2</v>
      </c>
      <c r="AJ44">
        <f t="shared" si="12"/>
        <v>4</v>
      </c>
      <c r="AK44">
        <f t="shared" si="12"/>
        <v>8</v>
      </c>
      <c r="AM44">
        <f t="shared" si="12"/>
        <v>1</v>
      </c>
      <c r="AN44">
        <f t="shared" si="12"/>
        <v>0</v>
      </c>
      <c r="AO44">
        <f t="shared" si="12"/>
        <v>0</v>
      </c>
      <c r="AP44">
        <f t="shared" si="12"/>
        <v>0</v>
      </c>
      <c r="AR44">
        <f t="shared" si="12"/>
        <v>0</v>
      </c>
      <c r="AS44">
        <f t="shared" si="12"/>
        <v>0</v>
      </c>
      <c r="AT44">
        <f t="shared" si="12"/>
        <v>0</v>
      </c>
      <c r="AU44">
        <f t="shared" si="13"/>
        <v>0</v>
      </c>
    </row>
    <row r="45" spans="1:47">
      <c r="A45" t="s">
        <v>24</v>
      </c>
      <c r="B45" s="2" t="s">
        <v>18</v>
      </c>
      <c r="C45" s="1">
        <f t="shared" si="14"/>
        <v>0</v>
      </c>
      <c r="D45" s="1">
        <f t="shared" si="14"/>
        <v>0</v>
      </c>
      <c r="E45" s="1">
        <f t="shared" si="14"/>
        <v>0</v>
      </c>
      <c r="F45" s="1">
        <f t="shared" si="14"/>
        <v>0</v>
      </c>
      <c r="H45" s="1">
        <f t="shared" si="3"/>
        <v>1</v>
      </c>
      <c r="I45" s="1">
        <f t="shared" si="3"/>
        <v>1</v>
      </c>
      <c r="J45" s="1">
        <f t="shared" si="3"/>
        <v>1</v>
      </c>
      <c r="K45" s="1">
        <f t="shared" si="4"/>
        <v>1</v>
      </c>
      <c r="M45" s="1">
        <f t="shared" si="5"/>
        <v>1</v>
      </c>
      <c r="N45" s="1">
        <f t="shared" si="5"/>
        <v>1</v>
      </c>
      <c r="O45" s="1">
        <f t="shared" si="5"/>
        <v>1</v>
      </c>
      <c r="P45" s="1">
        <f t="shared" si="5"/>
        <v>1</v>
      </c>
      <c r="Q45" s="1"/>
      <c r="R45" s="1">
        <f t="shared" si="6"/>
        <v>0</v>
      </c>
      <c r="S45" s="1">
        <f t="shared" si="6"/>
        <v>0</v>
      </c>
      <c r="T45" s="1">
        <f t="shared" si="6"/>
        <v>0</v>
      </c>
      <c r="U45" s="1">
        <f t="shared" si="7"/>
        <v>1</v>
      </c>
      <c r="W45" t="str">
        <f t="shared" si="8"/>
        <v>F</v>
      </c>
      <c r="X45" t="str">
        <f t="shared" si="9"/>
        <v>0</v>
      </c>
      <c r="Z45" t="str">
        <f t="shared" si="10"/>
        <v>8</v>
      </c>
      <c r="AA45" t="str">
        <f t="shared" si="11"/>
        <v>F</v>
      </c>
      <c r="AC45">
        <f t="shared" si="16"/>
        <v>0</v>
      </c>
      <c r="AD45">
        <f t="shared" si="15"/>
        <v>0</v>
      </c>
      <c r="AE45">
        <f t="shared" si="12"/>
        <v>0</v>
      </c>
      <c r="AF45">
        <f t="shared" si="12"/>
        <v>0</v>
      </c>
      <c r="AH45">
        <f t="shared" si="12"/>
        <v>1</v>
      </c>
      <c r="AI45">
        <f t="shared" si="12"/>
        <v>2</v>
      </c>
      <c r="AJ45">
        <f t="shared" si="12"/>
        <v>4</v>
      </c>
      <c r="AK45">
        <f t="shared" si="12"/>
        <v>8</v>
      </c>
      <c r="AM45">
        <f t="shared" si="12"/>
        <v>1</v>
      </c>
      <c r="AN45">
        <f t="shared" si="12"/>
        <v>2</v>
      </c>
      <c r="AO45">
        <f t="shared" si="12"/>
        <v>4</v>
      </c>
      <c r="AP45">
        <f t="shared" si="12"/>
        <v>8</v>
      </c>
      <c r="AR45">
        <f t="shared" si="12"/>
        <v>0</v>
      </c>
      <c r="AS45">
        <f t="shared" si="12"/>
        <v>0</v>
      </c>
      <c r="AT45">
        <f t="shared" si="12"/>
        <v>0</v>
      </c>
      <c r="AU45">
        <f t="shared" si="13"/>
        <v>8</v>
      </c>
    </row>
    <row r="46" spans="1:47">
      <c r="A46" t="s">
        <v>25</v>
      </c>
      <c r="B46" s="2" t="s">
        <v>19</v>
      </c>
      <c r="C46" s="1">
        <f t="shared" si="14"/>
        <v>0</v>
      </c>
      <c r="D46" s="1">
        <f t="shared" si="14"/>
        <v>0</v>
      </c>
      <c r="E46" s="1">
        <f t="shared" si="14"/>
        <v>0</v>
      </c>
      <c r="F46" s="1">
        <f t="shared" si="14"/>
        <v>0</v>
      </c>
      <c r="H46" s="1">
        <f t="shared" si="3"/>
        <v>0</v>
      </c>
      <c r="I46" s="1">
        <f t="shared" si="3"/>
        <v>1</v>
      </c>
      <c r="J46" s="1">
        <f t="shared" si="3"/>
        <v>1</v>
      </c>
      <c r="K46" s="1">
        <f t="shared" si="4"/>
        <v>1</v>
      </c>
      <c r="M46" s="1">
        <f t="shared" si="5"/>
        <v>1</v>
      </c>
      <c r="N46" s="1">
        <f t="shared" si="5"/>
        <v>1</v>
      </c>
      <c r="O46" s="1">
        <f t="shared" si="5"/>
        <v>1</v>
      </c>
      <c r="P46" s="1">
        <f t="shared" si="5"/>
        <v>1</v>
      </c>
      <c r="Q46" s="1"/>
      <c r="R46" s="1">
        <f t="shared" si="6"/>
        <v>1</v>
      </c>
      <c r="S46" s="1">
        <f t="shared" si="6"/>
        <v>0</v>
      </c>
      <c r="T46" s="1">
        <f t="shared" si="6"/>
        <v>0</v>
      </c>
      <c r="U46" s="1">
        <f t="shared" si="7"/>
        <v>1</v>
      </c>
      <c r="W46" t="str">
        <f t="shared" si="8"/>
        <v>E</v>
      </c>
      <c r="X46" t="str">
        <f t="shared" si="9"/>
        <v>0</v>
      </c>
      <c r="Z46" t="str">
        <f t="shared" si="10"/>
        <v>9</v>
      </c>
      <c r="AA46" t="str">
        <f t="shared" si="11"/>
        <v>F</v>
      </c>
      <c r="AC46">
        <f t="shared" si="16"/>
        <v>0</v>
      </c>
      <c r="AD46">
        <f t="shared" si="15"/>
        <v>0</v>
      </c>
      <c r="AE46">
        <f t="shared" si="12"/>
        <v>0</v>
      </c>
      <c r="AF46">
        <f t="shared" si="12"/>
        <v>0</v>
      </c>
      <c r="AH46">
        <f t="shared" si="12"/>
        <v>0</v>
      </c>
      <c r="AI46">
        <f t="shared" si="12"/>
        <v>2</v>
      </c>
      <c r="AJ46">
        <f t="shared" si="12"/>
        <v>4</v>
      </c>
      <c r="AK46">
        <f t="shared" si="12"/>
        <v>8</v>
      </c>
      <c r="AM46">
        <f t="shared" si="12"/>
        <v>1</v>
      </c>
      <c r="AN46">
        <f t="shared" si="12"/>
        <v>2</v>
      </c>
      <c r="AO46">
        <f t="shared" si="12"/>
        <v>4</v>
      </c>
      <c r="AP46">
        <f t="shared" si="12"/>
        <v>8</v>
      </c>
      <c r="AR46">
        <f t="shared" si="12"/>
        <v>1</v>
      </c>
      <c r="AS46">
        <f t="shared" si="12"/>
        <v>0</v>
      </c>
      <c r="AT46">
        <f t="shared" si="12"/>
        <v>0</v>
      </c>
      <c r="AU46">
        <f t="shared" si="13"/>
        <v>8</v>
      </c>
    </row>
    <row r="47" spans="1:47">
      <c r="A47" t="s">
        <v>26</v>
      </c>
      <c r="B47" s="2" t="s">
        <v>20</v>
      </c>
      <c r="C47" s="1">
        <f t="shared" si="14"/>
        <v>1</v>
      </c>
      <c r="D47" s="1">
        <f t="shared" si="14"/>
        <v>0</v>
      </c>
      <c r="E47" s="1">
        <f t="shared" si="14"/>
        <v>1</v>
      </c>
      <c r="F47" s="1">
        <f t="shared" si="14"/>
        <v>0</v>
      </c>
      <c r="H47" s="1">
        <f t="shared" si="3"/>
        <v>0</v>
      </c>
      <c r="I47" s="1">
        <f t="shared" si="3"/>
        <v>1</v>
      </c>
      <c r="J47" s="1">
        <f t="shared" si="3"/>
        <v>1</v>
      </c>
      <c r="K47" s="1">
        <f t="shared" si="4"/>
        <v>1</v>
      </c>
      <c r="M47" s="1">
        <f t="shared" si="5"/>
        <v>1</v>
      </c>
      <c r="N47" s="1">
        <f t="shared" si="5"/>
        <v>1</v>
      </c>
      <c r="O47" s="1">
        <f t="shared" si="5"/>
        <v>1</v>
      </c>
      <c r="P47" s="1">
        <f t="shared" si="5"/>
        <v>1</v>
      </c>
      <c r="Q47" s="1"/>
      <c r="R47" s="1">
        <f t="shared" si="6"/>
        <v>1</v>
      </c>
      <c r="S47" s="1">
        <f t="shared" si="6"/>
        <v>0</v>
      </c>
      <c r="T47" s="1">
        <f t="shared" si="6"/>
        <v>0</v>
      </c>
      <c r="U47" s="1">
        <f t="shared" si="7"/>
        <v>1</v>
      </c>
      <c r="W47" t="str">
        <f t="shared" si="8"/>
        <v>E</v>
      </c>
      <c r="X47" t="str">
        <f t="shared" si="9"/>
        <v>5</v>
      </c>
      <c r="Z47" t="str">
        <f t="shared" si="10"/>
        <v>9</v>
      </c>
      <c r="AA47" t="str">
        <f t="shared" si="11"/>
        <v>F</v>
      </c>
      <c r="AC47">
        <f t="shared" si="16"/>
        <v>1</v>
      </c>
      <c r="AD47">
        <f t="shared" si="15"/>
        <v>0</v>
      </c>
      <c r="AE47">
        <f t="shared" si="12"/>
        <v>4</v>
      </c>
      <c r="AF47">
        <f t="shared" si="12"/>
        <v>0</v>
      </c>
      <c r="AH47">
        <f t="shared" si="12"/>
        <v>0</v>
      </c>
      <c r="AI47">
        <f t="shared" si="12"/>
        <v>2</v>
      </c>
      <c r="AJ47">
        <f t="shared" si="12"/>
        <v>4</v>
      </c>
      <c r="AK47">
        <f t="shared" si="12"/>
        <v>8</v>
      </c>
      <c r="AM47">
        <f t="shared" si="12"/>
        <v>1</v>
      </c>
      <c r="AN47">
        <f t="shared" si="12"/>
        <v>2</v>
      </c>
      <c r="AO47">
        <f t="shared" si="12"/>
        <v>4</v>
      </c>
      <c r="AP47">
        <f t="shared" si="12"/>
        <v>8</v>
      </c>
      <c r="AR47">
        <f t="shared" si="12"/>
        <v>1</v>
      </c>
      <c r="AS47">
        <f t="shared" si="12"/>
        <v>0</v>
      </c>
      <c r="AT47">
        <f t="shared" si="12"/>
        <v>0</v>
      </c>
      <c r="AU47">
        <f t="shared" si="13"/>
        <v>8</v>
      </c>
    </row>
    <row r="48" spans="1:47">
      <c r="A48" t="s">
        <v>27</v>
      </c>
      <c r="B48" s="2" t="s">
        <v>21</v>
      </c>
      <c r="C48" s="1">
        <f t="shared" si="14"/>
        <v>0</v>
      </c>
      <c r="D48" s="1">
        <f t="shared" si="14"/>
        <v>0</v>
      </c>
      <c r="E48" s="1">
        <f t="shared" si="14"/>
        <v>1</v>
      </c>
      <c r="F48" s="1">
        <f t="shared" si="14"/>
        <v>1</v>
      </c>
      <c r="H48" s="1">
        <f t="shared" si="3"/>
        <v>1</v>
      </c>
      <c r="I48" s="1">
        <f t="shared" si="3"/>
        <v>0</v>
      </c>
      <c r="J48" s="1">
        <f t="shared" si="3"/>
        <v>1</v>
      </c>
      <c r="K48" s="1">
        <f t="shared" si="4"/>
        <v>1</v>
      </c>
      <c r="M48" s="1">
        <f t="shared" si="5"/>
        <v>1</v>
      </c>
      <c r="N48" s="1">
        <f t="shared" si="5"/>
        <v>1</v>
      </c>
      <c r="O48" s="1">
        <f t="shared" si="5"/>
        <v>1</v>
      </c>
      <c r="P48" s="1">
        <f t="shared" si="5"/>
        <v>1</v>
      </c>
      <c r="Q48" s="1"/>
      <c r="R48" s="1">
        <f t="shared" si="6"/>
        <v>1</v>
      </c>
      <c r="S48" s="1">
        <f t="shared" si="6"/>
        <v>1</v>
      </c>
      <c r="T48" s="1">
        <f t="shared" si="6"/>
        <v>0</v>
      </c>
      <c r="U48" s="1">
        <f t="shared" si="7"/>
        <v>1</v>
      </c>
      <c r="W48" t="str">
        <f t="shared" si="8"/>
        <v>D</v>
      </c>
      <c r="X48" t="str">
        <f t="shared" si="9"/>
        <v>C</v>
      </c>
      <c r="Z48" t="str">
        <f t="shared" si="10"/>
        <v>B</v>
      </c>
      <c r="AA48" t="str">
        <f t="shared" si="11"/>
        <v>F</v>
      </c>
      <c r="AC48">
        <f t="shared" si="16"/>
        <v>0</v>
      </c>
      <c r="AD48">
        <f t="shared" si="15"/>
        <v>0</v>
      </c>
      <c r="AE48">
        <f t="shared" si="12"/>
        <v>4</v>
      </c>
      <c r="AF48">
        <f t="shared" si="12"/>
        <v>8</v>
      </c>
      <c r="AH48">
        <f t="shared" si="12"/>
        <v>1</v>
      </c>
      <c r="AI48">
        <f t="shared" si="12"/>
        <v>0</v>
      </c>
      <c r="AJ48">
        <f t="shared" si="12"/>
        <v>4</v>
      </c>
      <c r="AK48">
        <f t="shared" si="12"/>
        <v>8</v>
      </c>
      <c r="AM48">
        <f t="shared" si="12"/>
        <v>1</v>
      </c>
      <c r="AN48">
        <f t="shared" si="12"/>
        <v>2</v>
      </c>
      <c r="AO48">
        <f t="shared" si="12"/>
        <v>4</v>
      </c>
      <c r="AP48">
        <f t="shared" si="12"/>
        <v>8</v>
      </c>
      <c r="AR48">
        <f t="shared" si="12"/>
        <v>1</v>
      </c>
      <c r="AS48">
        <f t="shared" si="12"/>
        <v>2</v>
      </c>
      <c r="AT48">
        <f t="shared" si="12"/>
        <v>0</v>
      </c>
      <c r="AU48">
        <f t="shared" si="13"/>
        <v>8</v>
      </c>
    </row>
    <row r="49" spans="1:47">
      <c r="A49" t="s">
        <v>28</v>
      </c>
      <c r="B49" s="2" t="s">
        <v>22</v>
      </c>
      <c r="C49" s="1">
        <f t="shared" si="14"/>
        <v>0</v>
      </c>
      <c r="D49" s="1">
        <f t="shared" si="14"/>
        <v>0</v>
      </c>
      <c r="E49" s="1">
        <f t="shared" si="14"/>
        <v>0</v>
      </c>
      <c r="F49" s="1">
        <f t="shared" si="14"/>
        <v>0</v>
      </c>
      <c r="H49" s="1">
        <f t="shared" si="3"/>
        <v>1</v>
      </c>
      <c r="I49" s="1">
        <f t="shared" si="3"/>
        <v>0</v>
      </c>
      <c r="J49" s="1">
        <f t="shared" si="3"/>
        <v>1</v>
      </c>
      <c r="K49" s="1">
        <f t="shared" si="4"/>
        <v>1</v>
      </c>
      <c r="M49" s="1">
        <f t="shared" si="5"/>
        <v>0</v>
      </c>
      <c r="N49" s="1">
        <f t="shared" si="5"/>
        <v>1</v>
      </c>
      <c r="O49" s="1">
        <f t="shared" si="5"/>
        <v>1</v>
      </c>
      <c r="P49" s="1">
        <f t="shared" si="5"/>
        <v>1</v>
      </c>
      <c r="Q49" s="1"/>
      <c r="R49" s="1">
        <f t="shared" si="6"/>
        <v>1</v>
      </c>
      <c r="S49" s="1">
        <f t="shared" si="6"/>
        <v>1</v>
      </c>
      <c r="T49" s="1">
        <f t="shared" si="6"/>
        <v>1</v>
      </c>
      <c r="U49" s="1">
        <f t="shared" si="7"/>
        <v>1</v>
      </c>
      <c r="W49" t="str">
        <f t="shared" si="8"/>
        <v>D</v>
      </c>
      <c r="X49" t="str">
        <f t="shared" si="9"/>
        <v>0</v>
      </c>
      <c r="Z49" t="str">
        <f t="shared" si="10"/>
        <v>F</v>
      </c>
      <c r="AA49" t="str">
        <f t="shared" si="11"/>
        <v>E</v>
      </c>
      <c r="AC49">
        <f t="shared" si="16"/>
        <v>0</v>
      </c>
      <c r="AD49">
        <f t="shared" si="15"/>
        <v>0</v>
      </c>
      <c r="AE49">
        <f t="shared" si="12"/>
        <v>0</v>
      </c>
      <c r="AF49">
        <f t="shared" si="12"/>
        <v>0</v>
      </c>
      <c r="AH49">
        <f t="shared" si="12"/>
        <v>1</v>
      </c>
      <c r="AI49">
        <f t="shared" si="12"/>
        <v>0</v>
      </c>
      <c r="AJ49">
        <f t="shared" si="12"/>
        <v>4</v>
      </c>
      <c r="AK49">
        <f t="shared" si="12"/>
        <v>8</v>
      </c>
      <c r="AM49">
        <f t="shared" si="12"/>
        <v>0</v>
      </c>
      <c r="AN49">
        <f t="shared" si="12"/>
        <v>2</v>
      </c>
      <c r="AO49">
        <f t="shared" si="12"/>
        <v>4</v>
      </c>
      <c r="AP49">
        <f t="shared" si="12"/>
        <v>8</v>
      </c>
      <c r="AR49">
        <f t="shared" si="12"/>
        <v>1</v>
      </c>
      <c r="AS49">
        <f t="shared" si="12"/>
        <v>2</v>
      </c>
      <c r="AT49">
        <f t="shared" si="12"/>
        <v>4</v>
      </c>
      <c r="AU49">
        <f t="shared" si="13"/>
        <v>8</v>
      </c>
    </row>
    <row r="50" spans="1:47">
      <c r="A50" t="s">
        <v>29</v>
      </c>
      <c r="B50" s="11">
        <v>10</v>
      </c>
      <c r="C50" s="1">
        <f t="shared" si="14"/>
        <v>0</v>
      </c>
      <c r="D50" s="1">
        <f t="shared" si="14"/>
        <v>0</v>
      </c>
      <c r="E50" s="1">
        <f t="shared" si="14"/>
        <v>0</v>
      </c>
      <c r="F50" s="1">
        <f t="shared" si="14"/>
        <v>0</v>
      </c>
      <c r="H50" s="1">
        <f t="shared" si="3"/>
        <v>0</v>
      </c>
      <c r="I50" s="1">
        <f t="shared" si="3"/>
        <v>0</v>
      </c>
      <c r="J50" s="1">
        <f t="shared" si="3"/>
        <v>0</v>
      </c>
      <c r="K50" s="1">
        <f t="shared" si="4"/>
        <v>0</v>
      </c>
      <c r="M50" s="1">
        <f t="shared" si="5"/>
        <v>0</v>
      </c>
      <c r="N50" s="1">
        <f t="shared" si="5"/>
        <v>1</v>
      </c>
      <c r="O50" s="1">
        <f t="shared" si="5"/>
        <v>1</v>
      </c>
      <c r="P50" s="1">
        <f t="shared" si="5"/>
        <v>1</v>
      </c>
      <c r="Q50" s="1"/>
      <c r="R50" s="1">
        <f t="shared" si="6"/>
        <v>1</v>
      </c>
      <c r="S50" s="1">
        <f t="shared" si="6"/>
        <v>1</v>
      </c>
      <c r="T50" s="1">
        <f t="shared" si="6"/>
        <v>1</v>
      </c>
      <c r="U50" s="1">
        <f t="shared" si="7"/>
        <v>1</v>
      </c>
      <c r="W50" t="str">
        <f t="shared" si="8"/>
        <v>0</v>
      </c>
      <c r="X50" t="str">
        <f t="shared" si="9"/>
        <v>0</v>
      </c>
      <c r="Z50" t="str">
        <f t="shared" si="10"/>
        <v>F</v>
      </c>
      <c r="AA50" t="str">
        <f t="shared" si="11"/>
        <v>E</v>
      </c>
      <c r="AC50">
        <f t="shared" si="16"/>
        <v>0</v>
      </c>
      <c r="AD50">
        <f t="shared" si="15"/>
        <v>0</v>
      </c>
      <c r="AE50">
        <f t="shared" si="12"/>
        <v>0</v>
      </c>
      <c r="AF50">
        <f t="shared" si="12"/>
        <v>0</v>
      </c>
      <c r="AH50">
        <f t="shared" si="12"/>
        <v>0</v>
      </c>
      <c r="AI50">
        <f t="shared" si="12"/>
        <v>0</v>
      </c>
      <c r="AJ50">
        <f t="shared" si="12"/>
        <v>0</v>
      </c>
      <c r="AK50">
        <f t="shared" si="12"/>
        <v>0</v>
      </c>
      <c r="AM50">
        <f t="shared" si="12"/>
        <v>0</v>
      </c>
      <c r="AN50">
        <f t="shared" si="12"/>
        <v>2</v>
      </c>
      <c r="AO50">
        <f t="shared" si="12"/>
        <v>4</v>
      </c>
      <c r="AP50">
        <f t="shared" si="12"/>
        <v>8</v>
      </c>
      <c r="AR50">
        <f t="shared" si="12"/>
        <v>1</v>
      </c>
      <c r="AS50">
        <f t="shared" si="12"/>
        <v>2</v>
      </c>
      <c r="AT50">
        <f t="shared" si="12"/>
        <v>4</v>
      </c>
      <c r="AU50">
        <f t="shared" si="13"/>
        <v>8</v>
      </c>
    </row>
    <row r="52" spans="1:47">
      <c r="A52" t="s">
        <v>32</v>
      </c>
    </row>
    <row r="55" spans="1:47">
      <c r="B55" s="16" t="s">
        <v>40</v>
      </c>
      <c r="G55" t="str">
        <f>C97</f>
        <v>8F.86.BF.00.FF.B3.F0.83.E5.E7.9C.8F.D0.8F.C0.87.E5.B3.F4.01.F0.8F.E0.9F.E5.9F.DC.BF.D0.FE.00.FE</v>
      </c>
    </row>
    <row r="56" spans="1:47">
      <c r="B56" s="12" t="s">
        <v>41</v>
      </c>
    </row>
    <row r="57" spans="1:47">
      <c r="B57" s="12"/>
    </row>
    <row r="58" spans="1:47">
      <c r="B58" s="12" t="s">
        <v>45</v>
      </c>
      <c r="E58" t="s">
        <v>47</v>
      </c>
    </row>
    <row r="59" spans="1:47">
      <c r="B59" s="12"/>
    </row>
    <row r="60" spans="1:47">
      <c r="B60" s="12" t="str">
        <f>CONCATENATE($E$58,".1")</f>
        <v>LAND.WATER_4.1</v>
      </c>
      <c r="E60" t="s">
        <v>46</v>
      </c>
      <c r="F60" t="str">
        <f>G55</f>
        <v>8F.86.BF.00.FF.B3.F0.83.E5.E7.9C.8F.D0.8F.C0.87.E5.B3.F4.01.F0.8F.E0.9F.E5.9F.DC.BF.D0.FE.00.FE</v>
      </c>
    </row>
    <row r="61" spans="1:47">
      <c r="B61" s="12" t="str">
        <f>CONCATENATE($E$58,".2")</f>
        <v>LAND.WATER_4.2</v>
      </c>
      <c r="E61" t="s">
        <v>46</v>
      </c>
      <c r="F61" t="str">
        <f>Frame2!G55</f>
        <v>00.AA.85.A0.D4.00.C0.83.00.AA.85.A0.9C.00.D0.82.00.AA.85.A0.D4.00.C0.83.00.AA.85.A0.9C.00.D0.82</v>
      </c>
    </row>
    <row r="62" spans="1:47">
      <c r="B62" s="12" t="str">
        <f>CONCATENATE($E$58,".3")</f>
        <v>LAND.WATER_4.3</v>
      </c>
      <c r="E62" t="s">
        <v>46</v>
      </c>
      <c r="F62" t="str">
        <f>Frame3!G55</f>
        <v>D0.82.00.AA.85.A0.D4.00.C0.83.00.AA.85.A0.9C.00.D0.82.00.AA.85.A0.D4.00.C0.83.00.AA.85.A0.9C.00</v>
      </c>
    </row>
    <row r="63" spans="1:47">
      <c r="B63" s="12" t="str">
        <f>CONCATENATE($E$58,".4")</f>
        <v>LAND.WATER_4.4</v>
      </c>
      <c r="E63" t="s">
        <v>46</v>
      </c>
      <c r="F63" t="str">
        <f>Frame4!G55</f>
        <v>9C.00.D0.82.00.AA.85.A0.D4.00.C0.83.00.AA.85.A0.9C.00.D0.82.00.AA.85.A0.D4.00.C0.83.00.AA.85.A0</v>
      </c>
    </row>
    <row r="64" spans="1:47">
      <c r="B64" s="12"/>
    </row>
    <row r="65" spans="2:2">
      <c r="B65" s="12"/>
    </row>
    <row r="66" spans="2:2">
      <c r="B66" s="12"/>
    </row>
    <row r="67" spans="2:2">
      <c r="B67" s="12"/>
    </row>
    <row r="68" spans="2:2">
      <c r="B68" s="12"/>
    </row>
    <row r="69" spans="2:2">
      <c r="B69" s="12"/>
    </row>
    <row r="70" spans="2:2">
      <c r="B70" s="12"/>
    </row>
    <row r="71" spans="2:2">
      <c r="B71" s="12"/>
    </row>
    <row r="72" spans="2:2">
      <c r="B72" s="12"/>
    </row>
    <row r="73" spans="2:2">
      <c r="B73" s="12"/>
    </row>
    <row r="74" spans="2:2">
      <c r="B74" s="12"/>
    </row>
    <row r="75" spans="2:2">
      <c r="B75" s="12"/>
    </row>
    <row r="76" spans="2:2">
      <c r="B76" s="12"/>
    </row>
    <row r="77" spans="2:2">
      <c r="B77" s="12"/>
    </row>
    <row r="78" spans="2:2">
      <c r="B78" s="12"/>
    </row>
    <row r="79" spans="2:2">
      <c r="B79" s="12"/>
    </row>
    <row r="80" spans="2:2">
      <c r="B80" s="12" t="s">
        <v>42</v>
      </c>
    </row>
    <row r="82" spans="2:26">
      <c r="B82" s="2" t="str">
        <f t="shared" ref="B82:B97" si="17">CONCATENATE(CONCATENATE(W35,"",X35), ".",CONCATENATE(Z35,"",AA35))</f>
        <v>8F.86</v>
      </c>
      <c r="C82" t="str">
        <f>B82</f>
        <v>8F.86</v>
      </c>
      <c r="D82" s="2"/>
      <c r="Z82" s="2"/>
    </row>
    <row r="83" spans="2:26">
      <c r="B83" s="2" t="str">
        <f t="shared" si="17"/>
        <v>BF.00</v>
      </c>
      <c r="C83" t="str">
        <f>CONCATENATE(C82,".",B83)</f>
        <v>8F.86.BF.00</v>
      </c>
    </row>
    <row r="84" spans="2:26">
      <c r="B84" s="2" t="str">
        <f t="shared" si="17"/>
        <v>FF.B3</v>
      </c>
      <c r="C84" t="str">
        <f>CONCATENATE(C83,".",B84)</f>
        <v>8F.86.BF.00.FF.B3</v>
      </c>
    </row>
    <row r="85" spans="2:26">
      <c r="B85" s="2" t="str">
        <f t="shared" si="17"/>
        <v>F0.83</v>
      </c>
      <c r="C85" t="str">
        <f t="shared" ref="C85:C97" si="18">CONCATENATE(C84,".",B85)</f>
        <v>8F.86.BF.00.FF.B3.F0.83</v>
      </c>
    </row>
    <row r="86" spans="2:26">
      <c r="B86" s="2" t="str">
        <f t="shared" si="17"/>
        <v>E5.E7</v>
      </c>
      <c r="C86" t="str">
        <f t="shared" si="18"/>
        <v>8F.86.BF.00.FF.B3.F0.83.E5.E7</v>
      </c>
    </row>
    <row r="87" spans="2:26">
      <c r="B87" s="2" t="str">
        <f t="shared" si="17"/>
        <v>9C.8F</v>
      </c>
      <c r="C87" t="str">
        <f t="shared" si="18"/>
        <v>8F.86.BF.00.FF.B3.F0.83.E5.E7.9C.8F</v>
      </c>
    </row>
    <row r="88" spans="2:26">
      <c r="B88" s="2" t="str">
        <f t="shared" si="17"/>
        <v>D0.8F</v>
      </c>
      <c r="C88" t="str">
        <f t="shared" si="18"/>
        <v>8F.86.BF.00.FF.B3.F0.83.E5.E7.9C.8F.D0.8F</v>
      </c>
    </row>
    <row r="89" spans="2:26">
      <c r="B89" s="2" t="str">
        <f t="shared" si="17"/>
        <v>C0.87</v>
      </c>
      <c r="C89" t="str">
        <f t="shared" si="18"/>
        <v>8F.86.BF.00.FF.B3.F0.83.E5.E7.9C.8F.D0.8F.C0.87</v>
      </c>
    </row>
    <row r="90" spans="2:26">
      <c r="B90" s="2" t="str">
        <f t="shared" si="17"/>
        <v>E5.B3</v>
      </c>
      <c r="C90" t="str">
        <f t="shared" si="18"/>
        <v>8F.86.BF.00.FF.B3.F0.83.E5.E7.9C.8F.D0.8F.C0.87.E5.B3</v>
      </c>
    </row>
    <row r="91" spans="2:26">
      <c r="B91" s="2" t="str">
        <f t="shared" si="17"/>
        <v>F4.01</v>
      </c>
      <c r="C91" t="str">
        <f t="shared" si="18"/>
        <v>8F.86.BF.00.FF.B3.F0.83.E5.E7.9C.8F.D0.8F.C0.87.E5.B3.F4.01</v>
      </c>
    </row>
    <row r="92" spans="2:26">
      <c r="B92" s="2" t="str">
        <f t="shared" si="17"/>
        <v>F0.8F</v>
      </c>
      <c r="C92" t="str">
        <f t="shared" si="18"/>
        <v>8F.86.BF.00.FF.B3.F0.83.E5.E7.9C.8F.D0.8F.C0.87.E5.B3.F4.01.F0.8F</v>
      </c>
    </row>
    <row r="93" spans="2:26">
      <c r="B93" s="2" t="str">
        <f t="shared" si="17"/>
        <v>E0.9F</v>
      </c>
      <c r="C93" t="str">
        <f t="shared" si="18"/>
        <v>8F.86.BF.00.FF.B3.F0.83.E5.E7.9C.8F.D0.8F.C0.87.E5.B3.F4.01.F0.8F.E0.9F</v>
      </c>
    </row>
    <row r="94" spans="2:26">
      <c r="B94" s="2" t="str">
        <f t="shared" si="17"/>
        <v>E5.9F</v>
      </c>
      <c r="C94" t="str">
        <f t="shared" si="18"/>
        <v>8F.86.BF.00.FF.B3.F0.83.E5.E7.9C.8F.D0.8F.C0.87.E5.B3.F4.01.F0.8F.E0.9F.E5.9F</v>
      </c>
    </row>
    <row r="95" spans="2:26">
      <c r="B95" s="2" t="str">
        <f t="shared" si="17"/>
        <v>DC.BF</v>
      </c>
      <c r="C95" t="str">
        <f t="shared" si="18"/>
        <v>8F.86.BF.00.FF.B3.F0.83.E5.E7.9C.8F.D0.8F.C0.87.E5.B3.F4.01.F0.8F.E0.9F.E5.9F.DC.BF</v>
      </c>
    </row>
    <row r="96" spans="2:26">
      <c r="B96" s="2" t="str">
        <f t="shared" si="17"/>
        <v>D0.FE</v>
      </c>
      <c r="C96" t="str">
        <f t="shared" si="18"/>
        <v>8F.86.BF.00.FF.B3.F0.83.E5.E7.9C.8F.D0.8F.C0.87.E5.B3.F4.01.F0.8F.E0.9F.E5.9F.DC.BF.D0.FE</v>
      </c>
    </row>
    <row r="97" spans="2:101">
      <c r="B97" s="2" t="str">
        <f t="shared" si="17"/>
        <v>00.FE</v>
      </c>
      <c r="C97" t="str">
        <f t="shared" si="18"/>
        <v>8F.86.BF.00.FF.B3.F0.83.E5.E7.9C.8F.D0.8F.C0.87.E5.B3.F4.01.F0.8F.E0.9F.E5.9F.DC.BF.D0.FE.00.FE</v>
      </c>
    </row>
    <row r="98" spans="2:101">
      <c r="W98" s="2"/>
    </row>
    <row r="99" spans="2:101">
      <c r="W99" s="2"/>
    </row>
    <row r="100" spans="2:101">
      <c r="W100" s="2"/>
    </row>
    <row r="101" spans="2:101">
      <c r="B101" s="12" t="s">
        <v>39</v>
      </c>
      <c r="W101" s="2"/>
    </row>
    <row r="102" spans="2:101">
      <c r="B102" s="12" t="s">
        <v>37</v>
      </c>
      <c r="G102">
        <f>W82</f>
        <v>0</v>
      </c>
      <c r="H102">
        <f>X82</f>
        <v>0</v>
      </c>
      <c r="I102" t="s">
        <v>38</v>
      </c>
      <c r="J102">
        <f>Z82</f>
        <v>0</v>
      </c>
      <c r="K102">
        <f>AA82</f>
        <v>0</v>
      </c>
      <c r="L102" t="s">
        <v>38</v>
      </c>
      <c r="M102">
        <f>W83</f>
        <v>0</v>
      </c>
      <c r="N102">
        <f>X83</f>
        <v>0</v>
      </c>
      <c r="O102" t="s">
        <v>38</v>
      </c>
      <c r="P102">
        <f>Z83</f>
        <v>0</v>
      </c>
      <c r="Q102">
        <f>AA83</f>
        <v>0</v>
      </c>
      <c r="R102" t="s">
        <v>38</v>
      </c>
      <c r="S102">
        <f>W84</f>
        <v>0</v>
      </c>
      <c r="T102">
        <f>X84</f>
        <v>0</v>
      </c>
      <c r="U102" t="s">
        <v>38</v>
      </c>
      <c r="V102">
        <f>Z84</f>
        <v>0</v>
      </c>
      <c r="W102">
        <f>AA84</f>
        <v>0</v>
      </c>
      <c r="X102" t="s">
        <v>38</v>
      </c>
      <c r="Y102">
        <f>W85</f>
        <v>0</v>
      </c>
      <c r="Z102">
        <f>X85</f>
        <v>0</v>
      </c>
      <c r="AA102" t="s">
        <v>38</v>
      </c>
      <c r="AB102">
        <f>Z85</f>
        <v>0</v>
      </c>
      <c r="AC102">
        <f>AA85</f>
        <v>0</v>
      </c>
      <c r="AD102" t="s">
        <v>38</v>
      </c>
      <c r="AE102">
        <f>W86</f>
        <v>0</v>
      </c>
      <c r="AF102">
        <f>X86</f>
        <v>0</v>
      </c>
      <c r="AG102" t="s">
        <v>38</v>
      </c>
      <c r="AH102">
        <f>Z86</f>
        <v>0</v>
      </c>
      <c r="AI102">
        <f>AA86</f>
        <v>0</v>
      </c>
      <c r="AJ102" t="s">
        <v>38</v>
      </c>
      <c r="AK102">
        <f>W87</f>
        <v>0</v>
      </c>
      <c r="AL102">
        <f>X87</f>
        <v>0</v>
      </c>
      <c r="AM102" t="s">
        <v>38</v>
      </c>
      <c r="AN102">
        <f>Z87</f>
        <v>0</v>
      </c>
      <c r="AO102">
        <f>AA87</f>
        <v>0</v>
      </c>
      <c r="AP102" t="s">
        <v>38</v>
      </c>
      <c r="AQ102">
        <f>W88</f>
        <v>0</v>
      </c>
      <c r="AR102">
        <f>X88</f>
        <v>0</v>
      </c>
      <c r="AS102" t="s">
        <v>38</v>
      </c>
      <c r="AT102">
        <f>Z88</f>
        <v>0</v>
      </c>
      <c r="AU102">
        <f>AA88</f>
        <v>0</v>
      </c>
      <c r="AV102" t="s">
        <v>38</v>
      </c>
      <c r="AW102">
        <f>W89</f>
        <v>0</v>
      </c>
      <c r="AX102">
        <f>X89</f>
        <v>0</v>
      </c>
      <c r="AY102" t="s">
        <v>38</v>
      </c>
      <c r="AZ102">
        <f>Z89</f>
        <v>0</v>
      </c>
      <c r="BA102">
        <f>AA89</f>
        <v>0</v>
      </c>
      <c r="BB102" t="s">
        <v>38</v>
      </c>
      <c r="BC102">
        <f>W90</f>
        <v>0</v>
      </c>
      <c r="BD102">
        <f>X90</f>
        <v>0</v>
      </c>
      <c r="BE102" t="s">
        <v>38</v>
      </c>
      <c r="BF102">
        <f>Z90</f>
        <v>0</v>
      </c>
      <c r="BG102">
        <f>AA90</f>
        <v>0</v>
      </c>
      <c r="BH102" t="s">
        <v>38</v>
      </c>
      <c r="BI102">
        <f>W91</f>
        <v>0</v>
      </c>
      <c r="BJ102">
        <f>X91</f>
        <v>0</v>
      </c>
      <c r="BK102" t="s">
        <v>38</v>
      </c>
      <c r="BL102">
        <f>Z91</f>
        <v>0</v>
      </c>
      <c r="BM102">
        <f>AA91</f>
        <v>0</v>
      </c>
      <c r="BN102" t="s">
        <v>38</v>
      </c>
      <c r="BO102">
        <f>W92</f>
        <v>0</v>
      </c>
      <c r="BP102">
        <f>X92</f>
        <v>0</v>
      </c>
      <c r="BQ102" t="s">
        <v>38</v>
      </c>
      <c r="BR102">
        <f>Z92</f>
        <v>0</v>
      </c>
      <c r="BS102">
        <f>AA92</f>
        <v>0</v>
      </c>
      <c r="BT102" t="s">
        <v>38</v>
      </c>
      <c r="BU102">
        <f>W93</f>
        <v>0</v>
      </c>
      <c r="BV102">
        <f>X93</f>
        <v>0</v>
      </c>
      <c r="BW102" t="s">
        <v>38</v>
      </c>
      <c r="BX102">
        <f>Z93</f>
        <v>0</v>
      </c>
      <c r="BY102">
        <f>AA93</f>
        <v>0</v>
      </c>
      <c r="BZ102" t="s">
        <v>38</v>
      </c>
      <c r="CA102">
        <f>W94</f>
        <v>0</v>
      </c>
      <c r="CB102">
        <f>X94</f>
        <v>0</v>
      </c>
      <c r="CC102" t="s">
        <v>38</v>
      </c>
      <c r="CD102">
        <f>Z94</f>
        <v>0</v>
      </c>
      <c r="CE102">
        <f>AA94</f>
        <v>0</v>
      </c>
      <c r="CF102" t="s">
        <v>38</v>
      </c>
      <c r="CG102">
        <f>W95</f>
        <v>0</v>
      </c>
      <c r="CH102">
        <f>X95</f>
        <v>0</v>
      </c>
      <c r="CI102" t="s">
        <v>38</v>
      </c>
      <c r="CJ102">
        <f>Z95</f>
        <v>0</v>
      </c>
      <c r="CK102">
        <f>AA95</f>
        <v>0</v>
      </c>
      <c r="CL102" t="s">
        <v>38</v>
      </c>
      <c r="CM102">
        <f>W96</f>
        <v>0</v>
      </c>
      <c r="CN102">
        <f>X96</f>
        <v>0</v>
      </c>
      <c r="CO102" t="s">
        <v>38</v>
      </c>
      <c r="CP102">
        <f>Z96</f>
        <v>0</v>
      </c>
      <c r="CQ102">
        <f>AA96</f>
        <v>0</v>
      </c>
      <c r="CR102" t="s">
        <v>38</v>
      </c>
      <c r="CS102">
        <f>W97</f>
        <v>0</v>
      </c>
      <c r="CT102">
        <f>X97</f>
        <v>0</v>
      </c>
      <c r="CU102" t="s">
        <v>38</v>
      </c>
      <c r="CV102">
        <f>Z97</f>
        <v>0</v>
      </c>
      <c r="CW102">
        <f>AA97</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CW81"/>
  <sheetViews>
    <sheetView zoomScaleNormal="100" zoomScalePageLayoutView="150" workbookViewId="0">
      <selection activeCell="C10" sqref="C10:P25"/>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43</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3"/>
      <c r="AN7" s="13"/>
      <c r="AO7" s="13"/>
      <c r="AP7" s="13"/>
      <c r="AQ7" s="18">
        <v>1</v>
      </c>
      <c r="AR7" s="18"/>
      <c r="AS7" s="18">
        <v>1</v>
      </c>
      <c r="AT7" s="18"/>
      <c r="AU7" s="18">
        <v>1</v>
      </c>
      <c r="AV7" s="13"/>
      <c r="AX7" s="13"/>
      <c r="AY7" s="13"/>
      <c r="AZ7" s="13"/>
      <c r="BA7" s="13"/>
      <c r="BB7" s="13"/>
      <c r="BC7" s="13"/>
      <c r="BD7" s="13"/>
      <c r="BE7" s="13"/>
      <c r="BF7" s="18">
        <v>1</v>
      </c>
      <c r="BG7" s="18"/>
      <c r="BH7" s="18">
        <v>1</v>
      </c>
      <c r="BI7" s="18"/>
      <c r="BJ7" s="18">
        <v>1</v>
      </c>
      <c r="BK7" s="13"/>
    </row>
    <row r="8" spans="1:63">
      <c r="C8" s="10" t="s">
        <v>31</v>
      </c>
      <c r="D8" s="7"/>
      <c r="E8" s="7"/>
      <c r="F8" s="7"/>
      <c r="G8" s="7"/>
      <c r="H8" s="7"/>
      <c r="I8" s="9"/>
      <c r="J8" s="10" t="s">
        <v>30</v>
      </c>
      <c r="K8" s="7"/>
      <c r="L8" s="7"/>
      <c r="M8" s="7"/>
      <c r="N8" s="7"/>
      <c r="O8" s="8"/>
      <c r="P8" s="9"/>
      <c r="W8" s="3" t="s">
        <v>33</v>
      </c>
      <c r="Z8" s="3" t="s">
        <v>34</v>
      </c>
      <c r="AI8" s="13"/>
      <c r="AJ8" s="13"/>
      <c r="AK8" s="18">
        <v>1</v>
      </c>
      <c r="AL8" s="18"/>
      <c r="AM8" s="18">
        <v>1</v>
      </c>
      <c r="AN8" s="18"/>
      <c r="AO8" s="18">
        <v>1</v>
      </c>
      <c r="AP8" s="13"/>
      <c r="AQ8" s="13"/>
      <c r="AR8" s="13"/>
      <c r="AS8" s="13"/>
      <c r="AT8" s="13"/>
      <c r="AU8" s="13"/>
      <c r="AV8" s="13"/>
      <c r="AX8" s="13"/>
      <c r="AY8" s="13"/>
      <c r="AZ8" s="18">
        <v>1</v>
      </c>
      <c r="BA8" s="18"/>
      <c r="BB8" s="18">
        <v>1</v>
      </c>
      <c r="BC8" s="18"/>
      <c r="BD8" s="18">
        <v>1</v>
      </c>
      <c r="BE8" s="13"/>
      <c r="BF8" s="13"/>
      <c r="BG8" s="13"/>
      <c r="BH8" s="13"/>
      <c r="BI8" s="13"/>
      <c r="BJ8" s="13"/>
      <c r="BK8" s="13"/>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3"/>
      <c r="AL9" s="13"/>
      <c r="AM9" s="13"/>
      <c r="AN9" s="13"/>
      <c r="AO9" s="18">
        <v>1</v>
      </c>
      <c r="AP9" s="18"/>
      <c r="AQ9" s="18">
        <v>1</v>
      </c>
      <c r="AR9" s="13"/>
      <c r="AS9" s="13"/>
      <c r="AT9" s="13"/>
      <c r="AU9" s="13"/>
      <c r="AV9" s="13"/>
      <c r="AX9" s="13"/>
      <c r="AY9" s="13"/>
      <c r="AZ9" s="13"/>
      <c r="BA9" s="13"/>
      <c r="BB9" s="13"/>
      <c r="BC9" s="13"/>
      <c r="BD9" s="18">
        <v>1</v>
      </c>
      <c r="BE9" s="18"/>
      <c r="BF9" s="18">
        <v>1</v>
      </c>
      <c r="BG9" s="13"/>
      <c r="BH9" s="13"/>
      <c r="BI9" s="13"/>
      <c r="BJ9" s="13"/>
      <c r="BK9" s="13"/>
    </row>
    <row r="10" spans="1:63">
      <c r="A10" t="s">
        <v>16</v>
      </c>
      <c r="B10" s="2">
        <v>1</v>
      </c>
      <c r="C10" s="13"/>
      <c r="D10" s="13"/>
      <c r="E10" s="13"/>
      <c r="F10" s="13"/>
      <c r="G10" s="13"/>
      <c r="H10" s="13"/>
      <c r="I10" s="13"/>
      <c r="J10" s="13"/>
      <c r="K10" s="18">
        <v>1</v>
      </c>
      <c r="L10" s="18"/>
      <c r="M10" s="18">
        <v>1</v>
      </c>
      <c r="N10" s="18"/>
      <c r="O10" s="18">
        <v>1</v>
      </c>
      <c r="P10" s="13"/>
      <c r="U10" s="4"/>
      <c r="V10" s="4"/>
      <c r="W10" t="str">
        <f t="shared" ref="W10:W25" si="0">DEC2HEX(O9+U9)</f>
        <v>2</v>
      </c>
      <c r="X10" t="str">
        <f t="shared" ref="X10:X25" si="1">DEC2HEX(K9+M9)</f>
        <v>A</v>
      </c>
      <c r="Y10" s="4"/>
      <c r="Z10" s="4"/>
      <c r="AA10" s="4"/>
      <c r="AB10" s="4"/>
      <c r="AI10" s="21"/>
      <c r="AJ10" s="21"/>
      <c r="AK10" s="21"/>
      <c r="AL10" s="13"/>
      <c r="AM10" s="13"/>
      <c r="AN10" s="13"/>
      <c r="AO10" s="13"/>
      <c r="AP10" s="13"/>
      <c r="AQ10" s="18">
        <v>1</v>
      </c>
      <c r="AR10" s="18"/>
      <c r="AS10" s="18">
        <v>1</v>
      </c>
      <c r="AT10" s="18"/>
      <c r="AU10" s="18">
        <v>1</v>
      </c>
      <c r="AV10" s="13"/>
      <c r="AX10" s="21"/>
      <c r="AY10" s="21"/>
      <c r="AZ10" s="21"/>
      <c r="BA10" s="13"/>
      <c r="BB10" s="13"/>
      <c r="BC10" s="13"/>
      <c r="BD10" s="13"/>
      <c r="BE10" s="13"/>
      <c r="BF10" s="18">
        <v>1</v>
      </c>
      <c r="BG10" s="18"/>
      <c r="BH10" s="18">
        <v>1</v>
      </c>
      <c r="BI10" s="18"/>
      <c r="BJ10" s="18">
        <v>1</v>
      </c>
      <c r="BK10" s="13"/>
    </row>
    <row r="11" spans="1:63">
      <c r="B11" s="2">
        <v>2</v>
      </c>
      <c r="C11" s="18">
        <v>1</v>
      </c>
      <c r="D11" s="18"/>
      <c r="E11" s="18">
        <v>1</v>
      </c>
      <c r="F11" s="13"/>
      <c r="G11" s="13"/>
      <c r="H11" s="13"/>
      <c r="I11" s="13"/>
      <c r="J11" s="13"/>
      <c r="K11" s="13"/>
      <c r="L11" s="13"/>
      <c r="M11" s="13"/>
      <c r="N11" s="13"/>
      <c r="O11" s="18">
        <v>1</v>
      </c>
      <c r="P11" s="18"/>
      <c r="V11" s="4"/>
      <c r="W11" t="str">
        <f t="shared" si="0"/>
        <v>1</v>
      </c>
      <c r="X11" t="str">
        <f t="shared" si="1"/>
        <v>2</v>
      </c>
      <c r="AI11" s="18">
        <v>1</v>
      </c>
      <c r="AJ11" s="18"/>
      <c r="AK11" s="18">
        <v>1</v>
      </c>
      <c r="AL11" s="13"/>
      <c r="AM11" s="13"/>
      <c r="AN11" s="13"/>
      <c r="AO11" s="13"/>
      <c r="AP11" s="13"/>
      <c r="AQ11" s="13"/>
      <c r="AR11" s="13"/>
      <c r="AS11" s="13"/>
      <c r="AT11" s="13"/>
      <c r="AU11" s="18">
        <v>1</v>
      </c>
      <c r="AV11" s="18"/>
      <c r="AX11" s="18">
        <v>1</v>
      </c>
      <c r="AY11" s="18"/>
      <c r="AZ11" s="18">
        <v>1</v>
      </c>
      <c r="BA11" s="13"/>
      <c r="BB11" s="13"/>
      <c r="BC11" s="13"/>
      <c r="BD11" s="13"/>
      <c r="BE11" s="13"/>
      <c r="BF11" s="13"/>
      <c r="BG11" s="13"/>
      <c r="BH11" s="13"/>
      <c r="BI11" s="13"/>
      <c r="BJ11" s="18">
        <v>1</v>
      </c>
      <c r="BK11" s="18"/>
    </row>
    <row r="12" spans="1:63">
      <c r="B12" s="2">
        <v>3</v>
      </c>
      <c r="C12" s="13"/>
      <c r="D12" s="13"/>
      <c r="E12" s="18">
        <v>1</v>
      </c>
      <c r="F12" s="18"/>
      <c r="G12" s="18">
        <v>1</v>
      </c>
      <c r="H12" s="18"/>
      <c r="I12" s="18">
        <v>1</v>
      </c>
      <c r="J12" s="13"/>
      <c r="K12" s="13"/>
      <c r="L12" s="13"/>
      <c r="M12" s="13"/>
      <c r="N12" s="13"/>
      <c r="O12" s="13"/>
      <c r="P12" s="13"/>
      <c r="V12" s="4"/>
      <c r="W12" t="str">
        <f t="shared" si="0"/>
        <v>1</v>
      </c>
      <c r="X12" t="str">
        <f t="shared" si="1"/>
        <v>0</v>
      </c>
      <c r="AI12" s="13"/>
      <c r="AJ12" s="13"/>
      <c r="AK12" s="18">
        <v>1</v>
      </c>
      <c r="AL12" s="18"/>
      <c r="AM12" s="18">
        <v>1</v>
      </c>
      <c r="AN12" s="13"/>
      <c r="AO12" s="13"/>
      <c r="AP12" s="13"/>
      <c r="AQ12" s="13"/>
      <c r="AR12" s="13"/>
      <c r="AS12" s="13"/>
      <c r="AT12" s="13"/>
      <c r="AU12" s="13"/>
      <c r="AV12" s="13"/>
      <c r="AX12" s="13"/>
      <c r="AY12" s="13"/>
      <c r="AZ12" s="18">
        <v>1</v>
      </c>
      <c r="BA12" s="18"/>
      <c r="BB12" s="18">
        <v>1</v>
      </c>
      <c r="BC12" s="13"/>
      <c r="BD12" s="13"/>
      <c r="BE12" s="13"/>
      <c r="BF12" s="13"/>
      <c r="BG12" s="13"/>
      <c r="BH12" s="13"/>
      <c r="BI12" s="13"/>
      <c r="BJ12" s="13"/>
      <c r="BK12" s="13"/>
    </row>
    <row r="13" spans="1:63">
      <c r="B13" s="2">
        <v>4</v>
      </c>
      <c r="C13" s="13"/>
      <c r="D13" s="13"/>
      <c r="E13" s="13"/>
      <c r="F13" s="13"/>
      <c r="G13" s="13"/>
      <c r="H13" s="13"/>
      <c r="I13" s="24">
        <v>1</v>
      </c>
      <c r="J13" s="24">
        <v>1</v>
      </c>
      <c r="K13" s="24">
        <v>1</v>
      </c>
      <c r="L13" s="13"/>
      <c r="M13" s="13"/>
      <c r="N13" s="13"/>
      <c r="O13" s="13"/>
      <c r="P13" s="13"/>
      <c r="V13" s="4"/>
      <c r="W13" t="str">
        <f t="shared" si="0"/>
        <v>0</v>
      </c>
      <c r="X13" t="str">
        <f t="shared" si="1"/>
        <v>0</v>
      </c>
      <c r="AI13" s="13"/>
      <c r="AJ13" s="13"/>
      <c r="AK13" s="13"/>
      <c r="AL13" s="13"/>
      <c r="AM13" s="18">
        <v>1</v>
      </c>
      <c r="AN13" s="18"/>
      <c r="AO13" s="18">
        <v>1</v>
      </c>
      <c r="AP13" s="18"/>
      <c r="AQ13" s="18">
        <v>1</v>
      </c>
      <c r="AR13" s="13"/>
      <c r="AS13" s="13"/>
      <c r="AT13" s="13"/>
      <c r="AU13" s="13"/>
      <c r="AV13" s="13"/>
      <c r="AX13" s="13"/>
      <c r="AY13" s="13"/>
      <c r="AZ13" s="13"/>
      <c r="BA13" s="13"/>
      <c r="BB13" s="18">
        <v>1</v>
      </c>
      <c r="BC13" s="18"/>
      <c r="BD13" s="18">
        <v>1</v>
      </c>
      <c r="BE13" s="18"/>
      <c r="BF13" s="18">
        <v>1</v>
      </c>
      <c r="BG13" s="13"/>
      <c r="BH13" s="13"/>
      <c r="BI13" s="13"/>
      <c r="BJ13" s="13"/>
      <c r="BK13" s="13"/>
    </row>
    <row r="14" spans="1:63">
      <c r="B14" s="2">
        <v>5</v>
      </c>
      <c r="C14" s="21"/>
      <c r="D14" s="21"/>
      <c r="E14" s="21"/>
      <c r="F14" s="13"/>
      <c r="G14" s="13"/>
      <c r="H14" s="13"/>
      <c r="I14" s="13"/>
      <c r="J14" s="13"/>
      <c r="K14" s="18">
        <v>1</v>
      </c>
      <c r="L14" s="18"/>
      <c r="M14" s="18">
        <v>1</v>
      </c>
      <c r="N14" s="18"/>
      <c r="O14" s="18">
        <v>1</v>
      </c>
      <c r="P14" s="13"/>
      <c r="V14" s="4"/>
      <c r="W14" t="str">
        <f t="shared" si="0"/>
        <v>0</v>
      </c>
      <c r="X14" t="str">
        <f t="shared" si="1"/>
        <v>1</v>
      </c>
      <c r="AI14" s="21"/>
      <c r="AJ14" s="21"/>
      <c r="AK14" s="21"/>
      <c r="AL14" s="13"/>
      <c r="AM14" s="13"/>
      <c r="AN14" s="13"/>
      <c r="AO14" s="13"/>
      <c r="AP14" s="13"/>
      <c r="AQ14" s="18">
        <v>1</v>
      </c>
      <c r="AR14" s="18"/>
      <c r="AS14" s="18">
        <v>1</v>
      </c>
      <c r="AT14" s="18"/>
      <c r="AU14" s="18">
        <v>1</v>
      </c>
      <c r="AV14" s="13"/>
      <c r="AX14" s="21"/>
      <c r="AY14" s="21"/>
      <c r="AZ14" s="21"/>
      <c r="BA14" s="13"/>
      <c r="BB14" s="13"/>
      <c r="BC14" s="13"/>
      <c r="BD14" s="13"/>
      <c r="BE14" s="13"/>
      <c r="BF14" s="18">
        <v>1</v>
      </c>
      <c r="BG14" s="18"/>
      <c r="BH14" s="18">
        <v>1</v>
      </c>
      <c r="BI14" s="18"/>
      <c r="BJ14" s="18">
        <v>1</v>
      </c>
      <c r="BK14" s="13"/>
    </row>
    <row r="15" spans="1:63">
      <c r="B15" s="2">
        <v>6</v>
      </c>
      <c r="C15" s="18">
        <v>1</v>
      </c>
      <c r="D15" s="18"/>
      <c r="E15" s="18">
        <v>1</v>
      </c>
      <c r="F15" s="13"/>
      <c r="G15" s="13"/>
      <c r="H15" s="13"/>
      <c r="I15" s="13"/>
      <c r="J15" s="13"/>
      <c r="K15" s="13"/>
      <c r="L15" s="13"/>
      <c r="M15" s="13"/>
      <c r="N15" s="13"/>
      <c r="O15" s="18">
        <v>1</v>
      </c>
      <c r="P15" s="18"/>
      <c r="V15" s="4"/>
      <c r="W15" t="str">
        <f t="shared" si="0"/>
        <v>1</v>
      </c>
      <c r="X15" t="str">
        <f t="shared" si="1"/>
        <v>2</v>
      </c>
      <c r="AI15" s="18">
        <v>1</v>
      </c>
      <c r="AJ15" s="18"/>
      <c r="AK15" s="18">
        <v>1</v>
      </c>
      <c r="AL15" s="13"/>
      <c r="AM15" s="13"/>
      <c r="AN15" s="13"/>
      <c r="AO15" s="13"/>
      <c r="AP15" s="13"/>
      <c r="AQ15" s="13"/>
      <c r="AR15" s="13"/>
      <c r="AS15" s="13"/>
      <c r="AT15" s="13"/>
      <c r="AU15" s="18">
        <v>1</v>
      </c>
      <c r="AV15" s="18"/>
      <c r="AX15" s="18">
        <v>1</v>
      </c>
      <c r="AY15" s="18"/>
      <c r="AZ15" s="18">
        <v>1</v>
      </c>
      <c r="BA15" s="13"/>
      <c r="BB15" s="13"/>
      <c r="BC15" s="13"/>
      <c r="BD15" s="13"/>
      <c r="BE15" s="13"/>
      <c r="BF15" s="13"/>
      <c r="BG15" s="13"/>
      <c r="BH15" s="13"/>
      <c r="BI15" s="13"/>
      <c r="BJ15" s="18">
        <v>1</v>
      </c>
      <c r="BK15" s="18"/>
    </row>
    <row r="16" spans="1:63">
      <c r="B16" s="2">
        <v>7</v>
      </c>
      <c r="C16" s="13"/>
      <c r="D16" s="13"/>
      <c r="E16" s="24">
        <v>1</v>
      </c>
      <c r="F16" s="24">
        <v>1</v>
      </c>
      <c r="G16" s="24">
        <v>1</v>
      </c>
      <c r="H16" s="13"/>
      <c r="I16" s="13"/>
      <c r="J16" s="13"/>
      <c r="K16" s="13"/>
      <c r="L16" s="13"/>
      <c r="M16" s="13"/>
      <c r="N16" s="13"/>
      <c r="O16" s="13"/>
      <c r="P16" s="13"/>
      <c r="V16" s="4"/>
      <c r="W16" t="str">
        <f t="shared" si="0"/>
        <v>1</v>
      </c>
      <c r="X16" t="str">
        <f t="shared" si="1"/>
        <v>0</v>
      </c>
      <c r="AI16" s="13"/>
      <c r="AJ16" s="13"/>
      <c r="AK16" s="18">
        <v>1</v>
      </c>
      <c r="AL16" s="18"/>
      <c r="AM16" s="18">
        <v>1</v>
      </c>
      <c r="AN16" s="18"/>
      <c r="AO16" s="18">
        <v>1</v>
      </c>
      <c r="AP16" s="13"/>
      <c r="AQ16" s="13"/>
      <c r="AR16" s="13"/>
      <c r="AS16" s="13"/>
      <c r="AT16" s="13"/>
      <c r="AU16" s="13"/>
      <c r="AV16" s="13"/>
      <c r="AX16" s="13"/>
      <c r="AY16" s="13"/>
      <c r="AZ16" s="18">
        <v>1</v>
      </c>
      <c r="BA16" s="18"/>
      <c r="BB16" s="18">
        <v>1</v>
      </c>
      <c r="BC16" s="18"/>
      <c r="BD16" s="18">
        <v>1</v>
      </c>
      <c r="BE16" s="13"/>
      <c r="BF16" s="13"/>
      <c r="BG16" s="13"/>
      <c r="BH16" s="13"/>
      <c r="BI16" s="13"/>
      <c r="BJ16" s="13"/>
      <c r="BK16" s="13"/>
    </row>
    <row r="17" spans="1:63">
      <c r="B17" s="2">
        <v>8</v>
      </c>
      <c r="C17" s="13"/>
      <c r="D17" s="13"/>
      <c r="E17" s="13"/>
      <c r="F17" s="13"/>
      <c r="G17" s="18">
        <v>1</v>
      </c>
      <c r="H17" s="18"/>
      <c r="I17" s="18">
        <v>1</v>
      </c>
      <c r="J17" s="18"/>
      <c r="K17" s="18">
        <v>1</v>
      </c>
      <c r="L17" s="13"/>
      <c r="M17" s="13"/>
      <c r="N17" s="13"/>
      <c r="O17" s="13"/>
      <c r="P17" s="13"/>
      <c r="V17" s="4"/>
      <c r="W17" t="str">
        <f t="shared" si="0"/>
        <v>0</v>
      </c>
      <c r="X17" t="str">
        <f t="shared" si="1"/>
        <v>0</v>
      </c>
      <c r="AI17" s="13"/>
      <c r="AJ17" s="13"/>
      <c r="AK17" s="13"/>
      <c r="AL17" s="13"/>
      <c r="AM17" s="13"/>
      <c r="AN17" s="13"/>
      <c r="AO17" s="18">
        <v>1</v>
      </c>
      <c r="AP17" s="18"/>
      <c r="AQ17" s="18">
        <v>1</v>
      </c>
      <c r="AR17" s="13"/>
      <c r="AS17" s="13"/>
      <c r="AT17" s="13"/>
      <c r="AU17" s="13"/>
      <c r="AV17" s="13"/>
      <c r="AX17" s="13"/>
      <c r="AY17" s="13"/>
      <c r="AZ17" s="13"/>
      <c r="BA17" s="13"/>
      <c r="BB17" s="13"/>
      <c r="BC17" s="13"/>
      <c r="BD17" s="18">
        <v>1</v>
      </c>
      <c r="BE17" s="18"/>
      <c r="BF17" s="18">
        <v>1</v>
      </c>
      <c r="BG17" s="13"/>
      <c r="BH17" s="13"/>
      <c r="BI17" s="13"/>
      <c r="BJ17" s="13"/>
      <c r="BK17" s="13"/>
    </row>
    <row r="18" spans="1:63">
      <c r="B18" s="2">
        <v>9</v>
      </c>
      <c r="C18" s="21"/>
      <c r="D18" s="21"/>
      <c r="E18" s="21"/>
      <c r="F18" s="13"/>
      <c r="G18" s="13"/>
      <c r="H18" s="13"/>
      <c r="I18" s="13"/>
      <c r="J18" s="13"/>
      <c r="K18" s="18">
        <v>1</v>
      </c>
      <c r="L18" s="18"/>
      <c r="M18" s="18">
        <v>1</v>
      </c>
      <c r="N18" s="18"/>
      <c r="O18" s="18">
        <v>1</v>
      </c>
      <c r="P18" s="13"/>
      <c r="V18" s="4"/>
      <c r="W18" t="str">
        <f t="shared" si="0"/>
        <v>0</v>
      </c>
      <c r="X18" t="str">
        <f t="shared" si="1"/>
        <v>1</v>
      </c>
      <c r="AI18" s="21"/>
      <c r="AJ18" s="21"/>
      <c r="AK18" s="21"/>
      <c r="AL18" s="13"/>
      <c r="AM18" s="13"/>
      <c r="AN18" s="13"/>
      <c r="AO18" s="13"/>
      <c r="AP18" s="13"/>
      <c r="AQ18" s="18">
        <v>1</v>
      </c>
      <c r="AR18" s="18"/>
      <c r="AS18" s="18">
        <v>1</v>
      </c>
      <c r="AT18" s="18"/>
      <c r="AU18" s="18">
        <v>1</v>
      </c>
      <c r="AV18" s="13"/>
      <c r="AX18" s="21"/>
      <c r="AY18" s="21"/>
      <c r="AZ18" s="21"/>
      <c r="BA18" s="13"/>
      <c r="BB18" s="13"/>
      <c r="BC18" s="13"/>
      <c r="BD18" s="13"/>
      <c r="BE18" s="13"/>
      <c r="BF18" s="18">
        <v>1</v>
      </c>
      <c r="BG18" s="18"/>
      <c r="BH18" s="18">
        <v>1</v>
      </c>
      <c r="BI18" s="18"/>
      <c r="BJ18" s="18">
        <v>1</v>
      </c>
      <c r="BK18" s="13"/>
    </row>
    <row r="19" spans="1:63">
      <c r="A19" t="s">
        <v>23</v>
      </c>
      <c r="B19" s="2" t="s">
        <v>17</v>
      </c>
      <c r="C19" s="18">
        <v>1</v>
      </c>
      <c r="D19" s="18"/>
      <c r="E19" s="18">
        <v>1</v>
      </c>
      <c r="F19" s="13"/>
      <c r="G19" s="13"/>
      <c r="H19" s="13"/>
      <c r="I19" s="13"/>
      <c r="J19" s="13"/>
      <c r="K19" s="13"/>
      <c r="L19" s="13"/>
      <c r="M19" s="13"/>
      <c r="N19" s="13"/>
      <c r="O19" s="18">
        <v>1</v>
      </c>
      <c r="P19" s="18"/>
      <c r="V19" s="4"/>
      <c r="W19" t="str">
        <f t="shared" si="0"/>
        <v>1</v>
      </c>
      <c r="X19" t="str">
        <f t="shared" si="1"/>
        <v>2</v>
      </c>
      <c r="AI19" s="18">
        <v>1</v>
      </c>
      <c r="AJ19" s="18"/>
      <c r="AK19" s="18">
        <v>1</v>
      </c>
      <c r="AL19" s="13"/>
      <c r="AM19" s="13"/>
      <c r="AN19" s="13"/>
      <c r="AO19" s="13"/>
      <c r="AP19" s="13"/>
      <c r="AQ19" s="13"/>
      <c r="AR19" s="13"/>
      <c r="AS19" s="21"/>
      <c r="AT19" s="13"/>
      <c r="AU19" s="18">
        <v>1</v>
      </c>
      <c r="AV19" s="18"/>
      <c r="AX19" s="18">
        <v>1</v>
      </c>
      <c r="AY19" s="18"/>
      <c r="AZ19" s="18">
        <v>1</v>
      </c>
      <c r="BA19" s="13"/>
      <c r="BB19" s="13"/>
      <c r="BC19" s="13"/>
      <c r="BD19" s="13"/>
      <c r="BE19" s="13"/>
      <c r="BF19" s="13"/>
      <c r="BG19" s="13"/>
      <c r="BH19" s="21"/>
      <c r="BI19" s="13"/>
      <c r="BJ19" s="18">
        <v>1</v>
      </c>
      <c r="BK19" s="18"/>
    </row>
    <row r="20" spans="1:63">
      <c r="A20" t="s">
        <v>24</v>
      </c>
      <c r="B20" s="2" t="s">
        <v>18</v>
      </c>
      <c r="C20" s="13"/>
      <c r="D20" s="13"/>
      <c r="E20" s="18">
        <v>1</v>
      </c>
      <c r="F20" s="18"/>
      <c r="G20" s="18">
        <v>1</v>
      </c>
      <c r="H20" s="18"/>
      <c r="I20" s="18">
        <v>1</v>
      </c>
      <c r="J20" s="13"/>
      <c r="K20" s="13"/>
      <c r="L20" s="13"/>
      <c r="M20" s="13"/>
      <c r="N20" s="13"/>
      <c r="O20" s="13"/>
      <c r="P20" s="13"/>
      <c r="V20" s="4"/>
      <c r="W20" t="str">
        <f t="shared" si="0"/>
        <v>1</v>
      </c>
      <c r="X20" t="str">
        <f t="shared" si="1"/>
        <v>0</v>
      </c>
      <c r="AI20" s="21"/>
      <c r="AJ20" s="21"/>
      <c r="AK20" s="18">
        <v>1</v>
      </c>
      <c r="AL20" s="18"/>
      <c r="AM20" s="18">
        <v>1</v>
      </c>
      <c r="AN20" s="21"/>
      <c r="AO20" s="21"/>
      <c r="AP20" s="21"/>
      <c r="AQ20" s="21"/>
      <c r="AR20" s="21"/>
      <c r="AS20" s="21"/>
      <c r="AT20" s="21"/>
      <c r="AU20" s="21"/>
      <c r="AV20" s="21"/>
      <c r="AX20" s="21"/>
      <c r="AY20" s="21"/>
      <c r="AZ20" s="18">
        <v>1</v>
      </c>
      <c r="BA20" s="18"/>
      <c r="BB20" s="18">
        <v>1</v>
      </c>
      <c r="BC20" s="21"/>
      <c r="BD20" s="21"/>
      <c r="BE20" s="21"/>
      <c r="BF20" s="21"/>
      <c r="BG20" s="21"/>
      <c r="BH20" s="21"/>
      <c r="BI20" s="21"/>
      <c r="BJ20" s="21"/>
      <c r="BK20" s="21"/>
    </row>
    <row r="21" spans="1:63">
      <c r="A21" t="s">
        <v>25</v>
      </c>
      <c r="B21" s="2" t="s">
        <v>19</v>
      </c>
      <c r="C21" s="13"/>
      <c r="D21" s="13"/>
      <c r="E21" s="13"/>
      <c r="F21" s="13"/>
      <c r="G21" s="13"/>
      <c r="H21" s="13"/>
      <c r="I21" s="24">
        <v>1</v>
      </c>
      <c r="J21" s="24">
        <v>1</v>
      </c>
      <c r="K21" s="24">
        <v>1</v>
      </c>
      <c r="L21" s="13"/>
      <c r="M21" s="13"/>
      <c r="N21" s="13"/>
      <c r="O21" s="13"/>
      <c r="P21" s="13"/>
      <c r="V21" s="4"/>
      <c r="W21" t="str">
        <f t="shared" si="0"/>
        <v>0</v>
      </c>
      <c r="X21" t="str">
        <f t="shared" si="1"/>
        <v>0</v>
      </c>
      <c r="AI21" s="21"/>
      <c r="AJ21" s="21"/>
      <c r="AK21" s="21"/>
      <c r="AL21" s="21"/>
      <c r="AM21" s="18">
        <v>1</v>
      </c>
      <c r="AN21" s="18"/>
      <c r="AO21" s="18">
        <v>1</v>
      </c>
      <c r="AP21" s="18"/>
      <c r="AQ21" s="18">
        <v>1</v>
      </c>
      <c r="AR21" s="21"/>
      <c r="AS21" s="21"/>
      <c r="AT21" s="21"/>
      <c r="AU21" s="21"/>
      <c r="AV21" s="21"/>
      <c r="AX21" s="21"/>
      <c r="AY21" s="21"/>
      <c r="AZ21" s="21"/>
      <c r="BA21" s="21"/>
      <c r="BB21" s="18">
        <v>1</v>
      </c>
      <c r="BC21" s="18"/>
      <c r="BD21" s="18">
        <v>1</v>
      </c>
      <c r="BE21" s="18"/>
      <c r="BF21" s="18">
        <v>1</v>
      </c>
      <c r="BG21" s="21"/>
      <c r="BH21" s="21"/>
      <c r="BI21" s="21"/>
      <c r="BJ21" s="21"/>
      <c r="BK21" s="21"/>
    </row>
    <row r="22" spans="1:63">
      <c r="A22" t="s">
        <v>26</v>
      </c>
      <c r="B22" s="2" t="s">
        <v>20</v>
      </c>
      <c r="C22" s="21"/>
      <c r="D22" s="21"/>
      <c r="E22" s="21"/>
      <c r="F22" s="13"/>
      <c r="G22" s="13"/>
      <c r="H22" s="13"/>
      <c r="I22" s="13"/>
      <c r="J22" s="13"/>
      <c r="K22" s="18">
        <v>1</v>
      </c>
      <c r="L22" s="18"/>
      <c r="M22" s="18">
        <v>1</v>
      </c>
      <c r="N22" s="18"/>
      <c r="O22" s="18">
        <v>1</v>
      </c>
      <c r="P22" s="13"/>
      <c r="V22" s="4"/>
      <c r="W22" t="str">
        <f t="shared" si="0"/>
        <v>0</v>
      </c>
      <c r="X22" t="str">
        <f t="shared" si="1"/>
        <v>1</v>
      </c>
    </row>
    <row r="23" spans="1:63">
      <c r="A23" t="s">
        <v>27</v>
      </c>
      <c r="B23" s="2" t="s">
        <v>21</v>
      </c>
      <c r="C23" s="18">
        <v>1</v>
      </c>
      <c r="D23" s="18"/>
      <c r="E23" s="18">
        <v>1</v>
      </c>
      <c r="F23" s="13"/>
      <c r="G23" s="13"/>
      <c r="H23" s="13"/>
      <c r="I23" s="13"/>
      <c r="J23" s="13"/>
      <c r="K23" s="13"/>
      <c r="L23" s="13"/>
      <c r="M23" s="21"/>
      <c r="N23" s="13"/>
      <c r="O23" s="18">
        <v>1</v>
      </c>
      <c r="P23" s="18"/>
      <c r="V23" s="4"/>
      <c r="W23" t="str">
        <f t="shared" si="0"/>
        <v>1</v>
      </c>
      <c r="X23" t="str">
        <f t="shared" si="1"/>
        <v>2</v>
      </c>
    </row>
    <row r="24" spans="1:63">
      <c r="A24" t="s">
        <v>28</v>
      </c>
      <c r="B24" s="2" t="s">
        <v>22</v>
      </c>
      <c r="C24" s="21"/>
      <c r="D24" s="21"/>
      <c r="E24" s="24">
        <v>1</v>
      </c>
      <c r="F24" s="24">
        <v>1</v>
      </c>
      <c r="G24" s="24">
        <v>1</v>
      </c>
      <c r="H24" s="21"/>
      <c r="I24" s="21"/>
      <c r="J24" s="21"/>
      <c r="K24" s="21"/>
      <c r="L24" s="21"/>
      <c r="M24" s="21"/>
      <c r="N24" s="21"/>
      <c r="O24" s="21"/>
      <c r="P24" s="21"/>
      <c r="V24" s="4"/>
      <c r="W24" t="str">
        <f t="shared" si="0"/>
        <v>1</v>
      </c>
      <c r="X24" t="str">
        <f t="shared" si="1"/>
        <v>0</v>
      </c>
    </row>
    <row r="25" spans="1:63">
      <c r="A25" t="s">
        <v>29</v>
      </c>
      <c r="B25" s="11">
        <v>10</v>
      </c>
      <c r="C25" s="21"/>
      <c r="D25" s="21"/>
      <c r="E25" s="21"/>
      <c r="F25" s="21"/>
      <c r="G25" s="18">
        <v>1</v>
      </c>
      <c r="H25" s="18"/>
      <c r="I25" s="18">
        <v>1</v>
      </c>
      <c r="J25" s="18"/>
      <c r="K25" s="18">
        <v>1</v>
      </c>
      <c r="L25" s="21"/>
      <c r="M25" s="21"/>
      <c r="N25" s="21"/>
      <c r="O25" s="21"/>
      <c r="P25" s="21"/>
      <c r="V25" s="4"/>
      <c r="W25" t="str">
        <f t="shared" si="0"/>
        <v>0</v>
      </c>
      <c r="X25" t="str">
        <f t="shared" si="1"/>
        <v>0</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44</v>
      </c>
      <c r="J29">
        <f>IF(OR(C35,E35,H35,J35)=1,1,0)</f>
        <v>0</v>
      </c>
    </row>
    <row r="30" spans="1:63">
      <c r="A30" s="3"/>
      <c r="P30" t="s">
        <v>2</v>
      </c>
      <c r="R30" t="s">
        <v>4</v>
      </c>
      <c r="S30" t="s">
        <v>5</v>
      </c>
      <c r="T30" t="s">
        <v>3</v>
      </c>
      <c r="AC30" t="s">
        <v>36</v>
      </c>
    </row>
    <row r="31" spans="1:63">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0</v>
      </c>
      <c r="D35" s="1">
        <f>D10</f>
        <v>0</v>
      </c>
      <c r="E35" s="1">
        <f t="shared" ref="E35:F35" si="2">E10</f>
        <v>0</v>
      </c>
      <c r="F35" s="1">
        <f t="shared" si="2"/>
        <v>0</v>
      </c>
      <c r="H35" s="1">
        <f t="shared" ref="H35:J50" si="3">G10</f>
        <v>0</v>
      </c>
      <c r="I35" s="1">
        <f t="shared" si="3"/>
        <v>0</v>
      </c>
      <c r="J35" s="1">
        <f t="shared" si="3"/>
        <v>0</v>
      </c>
      <c r="K35" s="1">
        <f t="shared" ref="K35:K50" si="4">IF(OR(C35=1,E35=1,H35=1,J35=1),1,0)</f>
        <v>0</v>
      </c>
      <c r="L35" s="4"/>
      <c r="M35" s="1">
        <f t="shared" ref="M35:P50" si="5">J10</f>
        <v>0</v>
      </c>
      <c r="N35" s="1">
        <f t="shared" si="5"/>
        <v>1</v>
      </c>
      <c r="O35" s="1">
        <f t="shared" si="5"/>
        <v>0</v>
      </c>
      <c r="P35" s="1">
        <f t="shared" si="5"/>
        <v>1</v>
      </c>
      <c r="Q35" s="1"/>
      <c r="R35" s="1">
        <f t="shared" ref="R35:T50" si="6">N10</f>
        <v>0</v>
      </c>
      <c r="S35" s="1">
        <f t="shared" si="6"/>
        <v>1</v>
      </c>
      <c r="T35" s="1">
        <f t="shared" si="6"/>
        <v>0</v>
      </c>
      <c r="U35" s="1">
        <f t="shared" ref="U35:U50" si="7">IF(OR(N35=1,P35=1,S35=1),1,0)</f>
        <v>1</v>
      </c>
      <c r="W35" t="str">
        <f t="shared" ref="W35:W50" si="8">DEC2HEX(SUM(AH35:AK35))</f>
        <v>0</v>
      </c>
      <c r="X35" t="str">
        <f t="shared" ref="X35:X50" si="9">DEC2HEX(SUM(AC35:AF35))</f>
        <v>0</v>
      </c>
      <c r="Z35" t="str">
        <f t="shared" ref="Z35:Z50" si="10">DEC2HEX(SUM(AR35:AU35))</f>
        <v>A</v>
      </c>
      <c r="AA35" t="str">
        <f t="shared" ref="AA35:AA50" si="11">DEC2HEX(SUM(AM35:AP35))</f>
        <v>A</v>
      </c>
      <c r="AC35">
        <f>IF(C35=0,0,C$34)</f>
        <v>0</v>
      </c>
      <c r="AD35">
        <f>IF(D35=0,0,D$34)</f>
        <v>0</v>
      </c>
      <c r="AE35">
        <f t="shared" ref="AE35:AT50" si="12">IF(E35=0,0,E$34)</f>
        <v>0</v>
      </c>
      <c r="AF35">
        <f t="shared" si="12"/>
        <v>0</v>
      </c>
      <c r="AH35">
        <f t="shared" si="12"/>
        <v>0</v>
      </c>
      <c r="AI35">
        <f t="shared" si="12"/>
        <v>0</v>
      </c>
      <c r="AJ35">
        <f t="shared" si="12"/>
        <v>0</v>
      </c>
      <c r="AK35">
        <f t="shared" si="12"/>
        <v>0</v>
      </c>
      <c r="AM35">
        <f t="shared" si="12"/>
        <v>0</v>
      </c>
      <c r="AN35">
        <f t="shared" si="12"/>
        <v>2</v>
      </c>
      <c r="AO35">
        <f t="shared" si="12"/>
        <v>0</v>
      </c>
      <c r="AP35">
        <f t="shared" si="12"/>
        <v>8</v>
      </c>
      <c r="AR35">
        <f t="shared" si="12"/>
        <v>0</v>
      </c>
      <c r="AS35">
        <f t="shared" si="12"/>
        <v>2</v>
      </c>
      <c r="AT35">
        <f t="shared" si="12"/>
        <v>0</v>
      </c>
      <c r="AU35">
        <f t="shared" ref="AU35:AU50" si="13">IF(U35=0,0,U$34)</f>
        <v>8</v>
      </c>
    </row>
    <row r="36" spans="1:47">
      <c r="B36" s="2">
        <v>2</v>
      </c>
      <c r="C36" s="1">
        <f t="shared" ref="C36:F50" si="14">C11</f>
        <v>1</v>
      </c>
      <c r="D36" s="1">
        <f t="shared" si="14"/>
        <v>0</v>
      </c>
      <c r="E36" s="1">
        <f t="shared" si="14"/>
        <v>1</v>
      </c>
      <c r="F36" s="1">
        <f t="shared" si="14"/>
        <v>0</v>
      </c>
      <c r="H36" s="1">
        <f t="shared" si="3"/>
        <v>0</v>
      </c>
      <c r="I36" s="1">
        <f t="shared" si="3"/>
        <v>0</v>
      </c>
      <c r="J36" s="1">
        <f t="shared" si="3"/>
        <v>0</v>
      </c>
      <c r="K36" s="1">
        <f t="shared" si="4"/>
        <v>1</v>
      </c>
      <c r="M36" s="1">
        <f t="shared" si="5"/>
        <v>0</v>
      </c>
      <c r="N36" s="1">
        <f t="shared" si="5"/>
        <v>0</v>
      </c>
      <c r="O36" s="1">
        <f t="shared" si="5"/>
        <v>0</v>
      </c>
      <c r="P36" s="1">
        <f t="shared" si="5"/>
        <v>0</v>
      </c>
      <c r="Q36" s="1"/>
      <c r="R36" s="1">
        <f t="shared" si="6"/>
        <v>0</v>
      </c>
      <c r="S36" s="1">
        <f t="shared" si="6"/>
        <v>1</v>
      </c>
      <c r="T36" s="1">
        <f t="shared" si="6"/>
        <v>0</v>
      </c>
      <c r="U36" s="1">
        <f t="shared" si="7"/>
        <v>1</v>
      </c>
      <c r="W36" t="str">
        <f t="shared" si="8"/>
        <v>8</v>
      </c>
      <c r="X36" t="str">
        <f t="shared" si="9"/>
        <v>5</v>
      </c>
      <c r="Z36" t="str">
        <f t="shared" si="10"/>
        <v>A</v>
      </c>
      <c r="AA36" t="str">
        <f t="shared" si="11"/>
        <v>0</v>
      </c>
      <c r="AC36">
        <f>IF(C36=0,0,C$34)</f>
        <v>1</v>
      </c>
      <c r="AD36">
        <f t="shared" ref="AD36:AD50" si="15">IF(D36=0,0,D$34)</f>
        <v>0</v>
      </c>
      <c r="AE36">
        <f t="shared" si="12"/>
        <v>4</v>
      </c>
      <c r="AF36">
        <f t="shared" si="12"/>
        <v>0</v>
      </c>
      <c r="AH36">
        <f t="shared" si="12"/>
        <v>0</v>
      </c>
      <c r="AI36">
        <f t="shared" si="12"/>
        <v>0</v>
      </c>
      <c r="AJ36">
        <f t="shared" si="12"/>
        <v>0</v>
      </c>
      <c r="AK36">
        <f t="shared" si="12"/>
        <v>8</v>
      </c>
      <c r="AM36">
        <f t="shared" si="12"/>
        <v>0</v>
      </c>
      <c r="AN36">
        <f t="shared" si="12"/>
        <v>0</v>
      </c>
      <c r="AO36">
        <f t="shared" si="12"/>
        <v>0</v>
      </c>
      <c r="AP36">
        <f t="shared" si="12"/>
        <v>0</v>
      </c>
      <c r="AR36">
        <f t="shared" si="12"/>
        <v>0</v>
      </c>
      <c r="AS36">
        <f t="shared" si="12"/>
        <v>2</v>
      </c>
      <c r="AT36">
        <f t="shared" si="12"/>
        <v>0</v>
      </c>
      <c r="AU36">
        <f t="shared" si="13"/>
        <v>8</v>
      </c>
    </row>
    <row r="37" spans="1:47">
      <c r="B37" s="2">
        <v>3</v>
      </c>
      <c r="C37" s="1">
        <f t="shared" si="14"/>
        <v>0</v>
      </c>
      <c r="D37" s="1">
        <f t="shared" si="14"/>
        <v>0</v>
      </c>
      <c r="E37" s="1">
        <f t="shared" si="14"/>
        <v>1</v>
      </c>
      <c r="F37" s="1">
        <f t="shared" si="14"/>
        <v>0</v>
      </c>
      <c r="H37" s="1">
        <f t="shared" si="3"/>
        <v>1</v>
      </c>
      <c r="I37" s="1">
        <f t="shared" si="3"/>
        <v>0</v>
      </c>
      <c r="J37" s="1">
        <f t="shared" si="3"/>
        <v>1</v>
      </c>
      <c r="K37" s="1">
        <f t="shared" si="4"/>
        <v>1</v>
      </c>
      <c r="M37" s="1">
        <f t="shared" si="5"/>
        <v>0</v>
      </c>
      <c r="N37" s="1">
        <f t="shared" si="5"/>
        <v>0</v>
      </c>
      <c r="O37" s="1">
        <f t="shared" si="5"/>
        <v>0</v>
      </c>
      <c r="P37" s="1">
        <f t="shared" si="5"/>
        <v>0</v>
      </c>
      <c r="Q37" s="1"/>
      <c r="R37" s="1">
        <f t="shared" si="6"/>
        <v>0</v>
      </c>
      <c r="S37" s="1">
        <f t="shared" si="6"/>
        <v>0</v>
      </c>
      <c r="T37" s="1">
        <f t="shared" si="6"/>
        <v>0</v>
      </c>
      <c r="U37" s="1">
        <f t="shared" si="7"/>
        <v>0</v>
      </c>
      <c r="W37" t="str">
        <f t="shared" si="8"/>
        <v>D</v>
      </c>
      <c r="X37" t="str">
        <f t="shared" si="9"/>
        <v>4</v>
      </c>
      <c r="Z37" t="str">
        <f t="shared" si="10"/>
        <v>0</v>
      </c>
      <c r="AA37" t="str">
        <f t="shared" si="11"/>
        <v>0</v>
      </c>
      <c r="AC37">
        <f t="shared" ref="AC37:AC50" si="16">IF(C37=0,0,C$34)</f>
        <v>0</v>
      </c>
      <c r="AD37">
        <f t="shared" si="15"/>
        <v>0</v>
      </c>
      <c r="AE37">
        <f t="shared" si="12"/>
        <v>4</v>
      </c>
      <c r="AF37">
        <f t="shared" si="12"/>
        <v>0</v>
      </c>
      <c r="AH37">
        <f t="shared" si="12"/>
        <v>1</v>
      </c>
      <c r="AI37">
        <f t="shared" si="12"/>
        <v>0</v>
      </c>
      <c r="AJ37">
        <f t="shared" si="12"/>
        <v>4</v>
      </c>
      <c r="AK37">
        <f t="shared" si="12"/>
        <v>8</v>
      </c>
      <c r="AM37">
        <f t="shared" si="12"/>
        <v>0</v>
      </c>
      <c r="AN37">
        <f t="shared" si="12"/>
        <v>0</v>
      </c>
      <c r="AO37">
        <f t="shared" si="12"/>
        <v>0</v>
      </c>
      <c r="AP37">
        <f t="shared" si="12"/>
        <v>0</v>
      </c>
      <c r="AR37">
        <f t="shared" si="12"/>
        <v>0</v>
      </c>
      <c r="AS37">
        <f t="shared" si="12"/>
        <v>0</v>
      </c>
      <c r="AT37">
        <f t="shared" si="12"/>
        <v>0</v>
      </c>
      <c r="AU37">
        <f t="shared" si="13"/>
        <v>0</v>
      </c>
    </row>
    <row r="38" spans="1:47">
      <c r="B38" s="2">
        <v>4</v>
      </c>
      <c r="C38" s="1">
        <f t="shared" si="14"/>
        <v>0</v>
      </c>
      <c r="D38" s="1">
        <f t="shared" si="14"/>
        <v>0</v>
      </c>
      <c r="E38" s="1">
        <f t="shared" si="14"/>
        <v>0</v>
      </c>
      <c r="F38" s="1">
        <f t="shared" si="14"/>
        <v>0</v>
      </c>
      <c r="H38" s="1">
        <f t="shared" si="3"/>
        <v>0</v>
      </c>
      <c r="I38" s="1">
        <f t="shared" si="3"/>
        <v>0</v>
      </c>
      <c r="J38" s="1">
        <f t="shared" si="3"/>
        <v>1</v>
      </c>
      <c r="K38" s="1">
        <f t="shared" si="4"/>
        <v>1</v>
      </c>
      <c r="M38" s="1">
        <f t="shared" si="5"/>
        <v>1</v>
      </c>
      <c r="N38" s="1">
        <f t="shared" si="5"/>
        <v>1</v>
      </c>
      <c r="O38" s="1">
        <f t="shared" si="5"/>
        <v>0</v>
      </c>
      <c r="P38" s="1">
        <f t="shared" si="5"/>
        <v>0</v>
      </c>
      <c r="Q38" s="1"/>
      <c r="R38" s="1">
        <f t="shared" si="6"/>
        <v>0</v>
      </c>
      <c r="S38" s="1">
        <f t="shared" si="6"/>
        <v>0</v>
      </c>
      <c r="T38" s="1">
        <f t="shared" si="6"/>
        <v>0</v>
      </c>
      <c r="U38" s="1">
        <f t="shared" si="7"/>
        <v>1</v>
      </c>
      <c r="W38" t="str">
        <f t="shared" si="8"/>
        <v>C</v>
      </c>
      <c r="X38" t="str">
        <f t="shared" si="9"/>
        <v>0</v>
      </c>
      <c r="Z38" t="str">
        <f t="shared" si="10"/>
        <v>8</v>
      </c>
      <c r="AA38" t="str">
        <f t="shared" si="11"/>
        <v>3</v>
      </c>
      <c r="AC38">
        <f t="shared" si="16"/>
        <v>0</v>
      </c>
      <c r="AD38">
        <f t="shared" si="15"/>
        <v>0</v>
      </c>
      <c r="AE38">
        <f t="shared" si="12"/>
        <v>0</v>
      </c>
      <c r="AF38">
        <f t="shared" si="12"/>
        <v>0</v>
      </c>
      <c r="AH38">
        <f t="shared" si="12"/>
        <v>0</v>
      </c>
      <c r="AI38">
        <f t="shared" si="12"/>
        <v>0</v>
      </c>
      <c r="AJ38">
        <f t="shared" si="12"/>
        <v>4</v>
      </c>
      <c r="AK38">
        <f t="shared" si="12"/>
        <v>8</v>
      </c>
      <c r="AM38">
        <f t="shared" si="12"/>
        <v>1</v>
      </c>
      <c r="AN38">
        <f t="shared" si="12"/>
        <v>2</v>
      </c>
      <c r="AO38">
        <f t="shared" si="12"/>
        <v>0</v>
      </c>
      <c r="AP38">
        <f t="shared" si="12"/>
        <v>0</v>
      </c>
      <c r="AR38">
        <f t="shared" si="12"/>
        <v>0</v>
      </c>
      <c r="AS38">
        <f t="shared" si="12"/>
        <v>0</v>
      </c>
      <c r="AT38">
        <f t="shared" si="12"/>
        <v>0</v>
      </c>
      <c r="AU38">
        <f t="shared" si="13"/>
        <v>8</v>
      </c>
    </row>
    <row r="39" spans="1:47">
      <c r="B39" s="2">
        <v>5</v>
      </c>
      <c r="C39" s="1">
        <f t="shared" si="14"/>
        <v>0</v>
      </c>
      <c r="D39" s="1">
        <f t="shared" si="14"/>
        <v>0</v>
      </c>
      <c r="E39" s="1">
        <f t="shared" si="14"/>
        <v>0</v>
      </c>
      <c r="F39" s="1">
        <f t="shared" si="14"/>
        <v>0</v>
      </c>
      <c r="H39" s="1">
        <f t="shared" si="3"/>
        <v>0</v>
      </c>
      <c r="I39" s="1">
        <f t="shared" si="3"/>
        <v>0</v>
      </c>
      <c r="J39" s="1">
        <f t="shared" si="3"/>
        <v>0</v>
      </c>
      <c r="K39" s="1">
        <f t="shared" si="4"/>
        <v>0</v>
      </c>
      <c r="M39" s="1">
        <f t="shared" si="5"/>
        <v>0</v>
      </c>
      <c r="N39" s="1">
        <f t="shared" si="5"/>
        <v>1</v>
      </c>
      <c r="O39" s="1">
        <f t="shared" si="5"/>
        <v>0</v>
      </c>
      <c r="P39" s="1">
        <f t="shared" si="5"/>
        <v>1</v>
      </c>
      <c r="Q39" s="1"/>
      <c r="R39" s="1">
        <f t="shared" si="6"/>
        <v>0</v>
      </c>
      <c r="S39" s="1">
        <f t="shared" si="6"/>
        <v>1</v>
      </c>
      <c r="T39" s="1">
        <f t="shared" si="6"/>
        <v>0</v>
      </c>
      <c r="U39" s="1">
        <f t="shared" si="7"/>
        <v>1</v>
      </c>
      <c r="W39" t="str">
        <f t="shared" si="8"/>
        <v>0</v>
      </c>
      <c r="X39" t="str">
        <f t="shared" si="9"/>
        <v>0</v>
      </c>
      <c r="Z39" t="str">
        <f t="shared" si="10"/>
        <v>A</v>
      </c>
      <c r="AA39" t="str">
        <f t="shared" si="11"/>
        <v>A</v>
      </c>
      <c r="AC39">
        <f t="shared" si="16"/>
        <v>0</v>
      </c>
      <c r="AD39">
        <f t="shared" si="15"/>
        <v>0</v>
      </c>
      <c r="AE39">
        <f t="shared" si="12"/>
        <v>0</v>
      </c>
      <c r="AF39">
        <f t="shared" si="12"/>
        <v>0</v>
      </c>
      <c r="AH39">
        <f t="shared" si="12"/>
        <v>0</v>
      </c>
      <c r="AI39">
        <f t="shared" si="12"/>
        <v>0</v>
      </c>
      <c r="AJ39">
        <f t="shared" si="12"/>
        <v>0</v>
      </c>
      <c r="AK39">
        <f t="shared" si="12"/>
        <v>0</v>
      </c>
      <c r="AM39">
        <f t="shared" si="12"/>
        <v>0</v>
      </c>
      <c r="AN39">
        <f t="shared" si="12"/>
        <v>2</v>
      </c>
      <c r="AO39">
        <f t="shared" si="12"/>
        <v>0</v>
      </c>
      <c r="AP39">
        <f t="shared" si="12"/>
        <v>8</v>
      </c>
      <c r="AR39">
        <f t="shared" si="12"/>
        <v>0</v>
      </c>
      <c r="AS39">
        <f t="shared" si="12"/>
        <v>2</v>
      </c>
      <c r="AT39">
        <f t="shared" si="12"/>
        <v>0</v>
      </c>
      <c r="AU39">
        <f t="shared" si="13"/>
        <v>8</v>
      </c>
    </row>
    <row r="40" spans="1:47">
      <c r="B40" s="2">
        <v>6</v>
      </c>
      <c r="C40" s="1">
        <f t="shared" si="14"/>
        <v>1</v>
      </c>
      <c r="D40" s="1">
        <f t="shared" si="14"/>
        <v>0</v>
      </c>
      <c r="E40" s="1">
        <f t="shared" si="14"/>
        <v>1</v>
      </c>
      <c r="F40" s="1">
        <f t="shared" si="14"/>
        <v>0</v>
      </c>
      <c r="H40" s="1">
        <f t="shared" si="3"/>
        <v>0</v>
      </c>
      <c r="I40" s="1">
        <f t="shared" si="3"/>
        <v>0</v>
      </c>
      <c r="J40" s="1">
        <f t="shared" si="3"/>
        <v>0</v>
      </c>
      <c r="K40" s="1">
        <f t="shared" si="4"/>
        <v>1</v>
      </c>
      <c r="M40" s="1">
        <f t="shared" si="5"/>
        <v>0</v>
      </c>
      <c r="N40" s="1">
        <f t="shared" si="5"/>
        <v>0</v>
      </c>
      <c r="O40" s="1">
        <f t="shared" si="5"/>
        <v>0</v>
      </c>
      <c r="P40" s="1">
        <f t="shared" si="5"/>
        <v>0</v>
      </c>
      <c r="Q40" s="1"/>
      <c r="R40" s="1">
        <f t="shared" si="6"/>
        <v>0</v>
      </c>
      <c r="S40" s="1">
        <f t="shared" si="6"/>
        <v>1</v>
      </c>
      <c r="T40" s="1">
        <f t="shared" si="6"/>
        <v>0</v>
      </c>
      <c r="U40" s="1">
        <f t="shared" si="7"/>
        <v>1</v>
      </c>
      <c r="W40" t="str">
        <f t="shared" si="8"/>
        <v>8</v>
      </c>
      <c r="X40" t="str">
        <f t="shared" si="9"/>
        <v>5</v>
      </c>
      <c r="Z40" t="str">
        <f t="shared" si="10"/>
        <v>A</v>
      </c>
      <c r="AA40" t="str">
        <f t="shared" si="11"/>
        <v>0</v>
      </c>
      <c r="AC40">
        <f t="shared" si="16"/>
        <v>1</v>
      </c>
      <c r="AD40">
        <f t="shared" si="15"/>
        <v>0</v>
      </c>
      <c r="AE40">
        <f t="shared" si="12"/>
        <v>4</v>
      </c>
      <c r="AF40">
        <f t="shared" si="12"/>
        <v>0</v>
      </c>
      <c r="AH40">
        <f t="shared" si="12"/>
        <v>0</v>
      </c>
      <c r="AI40">
        <f t="shared" si="12"/>
        <v>0</v>
      </c>
      <c r="AJ40">
        <f t="shared" si="12"/>
        <v>0</v>
      </c>
      <c r="AK40">
        <f t="shared" si="12"/>
        <v>8</v>
      </c>
      <c r="AM40">
        <f t="shared" si="12"/>
        <v>0</v>
      </c>
      <c r="AN40">
        <f t="shared" si="12"/>
        <v>0</v>
      </c>
      <c r="AO40">
        <f t="shared" si="12"/>
        <v>0</v>
      </c>
      <c r="AP40">
        <f t="shared" si="12"/>
        <v>0</v>
      </c>
      <c r="AR40">
        <f t="shared" si="12"/>
        <v>0</v>
      </c>
      <c r="AS40">
        <f t="shared" si="12"/>
        <v>2</v>
      </c>
      <c r="AT40">
        <f t="shared" si="12"/>
        <v>0</v>
      </c>
      <c r="AU40">
        <f t="shared" si="13"/>
        <v>8</v>
      </c>
    </row>
    <row r="41" spans="1:47">
      <c r="B41" s="2">
        <v>7</v>
      </c>
      <c r="C41" s="1">
        <f t="shared" si="14"/>
        <v>0</v>
      </c>
      <c r="D41" s="1">
        <f t="shared" si="14"/>
        <v>0</v>
      </c>
      <c r="E41" s="1">
        <f t="shared" si="14"/>
        <v>1</v>
      </c>
      <c r="F41" s="1">
        <f t="shared" si="14"/>
        <v>1</v>
      </c>
      <c r="H41" s="1">
        <f t="shared" si="3"/>
        <v>1</v>
      </c>
      <c r="I41" s="1">
        <f t="shared" si="3"/>
        <v>0</v>
      </c>
      <c r="J41" s="1">
        <f t="shared" si="3"/>
        <v>0</v>
      </c>
      <c r="K41" s="1">
        <f t="shared" si="4"/>
        <v>1</v>
      </c>
      <c r="M41" s="1">
        <f t="shared" si="5"/>
        <v>0</v>
      </c>
      <c r="N41" s="1">
        <f t="shared" si="5"/>
        <v>0</v>
      </c>
      <c r="O41" s="1">
        <f t="shared" si="5"/>
        <v>0</v>
      </c>
      <c r="P41" s="1">
        <f t="shared" si="5"/>
        <v>0</v>
      </c>
      <c r="Q41" s="1"/>
      <c r="R41" s="1">
        <f t="shared" si="6"/>
        <v>0</v>
      </c>
      <c r="S41" s="1">
        <f t="shared" si="6"/>
        <v>0</v>
      </c>
      <c r="T41" s="1">
        <f t="shared" si="6"/>
        <v>0</v>
      </c>
      <c r="U41" s="1">
        <f t="shared" si="7"/>
        <v>0</v>
      </c>
      <c r="W41" t="str">
        <f t="shared" si="8"/>
        <v>9</v>
      </c>
      <c r="X41" t="str">
        <f t="shared" si="9"/>
        <v>C</v>
      </c>
      <c r="Z41" t="str">
        <f t="shared" si="10"/>
        <v>0</v>
      </c>
      <c r="AA41" t="str">
        <f t="shared" si="11"/>
        <v>0</v>
      </c>
      <c r="AC41">
        <f t="shared" si="16"/>
        <v>0</v>
      </c>
      <c r="AD41">
        <f t="shared" si="15"/>
        <v>0</v>
      </c>
      <c r="AE41">
        <f t="shared" si="12"/>
        <v>4</v>
      </c>
      <c r="AF41">
        <f t="shared" si="12"/>
        <v>8</v>
      </c>
      <c r="AH41">
        <f t="shared" si="12"/>
        <v>1</v>
      </c>
      <c r="AI41">
        <f t="shared" si="12"/>
        <v>0</v>
      </c>
      <c r="AJ41">
        <f t="shared" si="12"/>
        <v>0</v>
      </c>
      <c r="AK41">
        <f t="shared" si="12"/>
        <v>8</v>
      </c>
      <c r="AM41">
        <f t="shared" si="12"/>
        <v>0</v>
      </c>
      <c r="AN41">
        <f t="shared" si="12"/>
        <v>0</v>
      </c>
      <c r="AO41">
        <f t="shared" si="12"/>
        <v>0</v>
      </c>
      <c r="AP41">
        <f t="shared" si="12"/>
        <v>0</v>
      </c>
      <c r="AR41">
        <f t="shared" si="12"/>
        <v>0</v>
      </c>
      <c r="AS41">
        <f t="shared" si="12"/>
        <v>0</v>
      </c>
      <c r="AT41">
        <f t="shared" si="12"/>
        <v>0</v>
      </c>
      <c r="AU41">
        <f t="shared" si="13"/>
        <v>0</v>
      </c>
    </row>
    <row r="42" spans="1:47">
      <c r="B42" s="2">
        <v>8</v>
      </c>
      <c r="C42" s="1">
        <f t="shared" si="14"/>
        <v>0</v>
      </c>
      <c r="D42" s="1">
        <f t="shared" si="14"/>
        <v>0</v>
      </c>
      <c r="E42" s="1">
        <f t="shared" si="14"/>
        <v>0</v>
      </c>
      <c r="F42" s="1">
        <f t="shared" si="14"/>
        <v>0</v>
      </c>
      <c r="H42" s="1">
        <f t="shared" si="3"/>
        <v>1</v>
      </c>
      <c r="I42" s="1">
        <f t="shared" si="3"/>
        <v>0</v>
      </c>
      <c r="J42" s="1">
        <f t="shared" si="3"/>
        <v>1</v>
      </c>
      <c r="K42" s="1">
        <f t="shared" si="4"/>
        <v>1</v>
      </c>
      <c r="M42" s="1">
        <f t="shared" si="5"/>
        <v>0</v>
      </c>
      <c r="N42" s="1">
        <f t="shared" si="5"/>
        <v>1</v>
      </c>
      <c r="O42" s="1">
        <f t="shared" si="5"/>
        <v>0</v>
      </c>
      <c r="P42" s="1">
        <f t="shared" si="5"/>
        <v>0</v>
      </c>
      <c r="Q42" s="1"/>
      <c r="R42" s="1">
        <f t="shared" si="6"/>
        <v>0</v>
      </c>
      <c r="S42" s="1">
        <f t="shared" si="6"/>
        <v>0</v>
      </c>
      <c r="T42" s="1">
        <f t="shared" si="6"/>
        <v>0</v>
      </c>
      <c r="U42" s="1">
        <f t="shared" si="7"/>
        <v>1</v>
      </c>
      <c r="W42" t="str">
        <f t="shared" si="8"/>
        <v>D</v>
      </c>
      <c r="X42" t="str">
        <f t="shared" si="9"/>
        <v>0</v>
      </c>
      <c r="Z42" t="str">
        <f t="shared" si="10"/>
        <v>8</v>
      </c>
      <c r="AA42" t="str">
        <f t="shared" si="11"/>
        <v>2</v>
      </c>
      <c r="AC42">
        <f t="shared" si="16"/>
        <v>0</v>
      </c>
      <c r="AD42">
        <f t="shared" si="15"/>
        <v>0</v>
      </c>
      <c r="AE42">
        <f t="shared" si="12"/>
        <v>0</v>
      </c>
      <c r="AF42">
        <f t="shared" si="12"/>
        <v>0</v>
      </c>
      <c r="AH42">
        <f t="shared" si="12"/>
        <v>1</v>
      </c>
      <c r="AI42">
        <f t="shared" si="12"/>
        <v>0</v>
      </c>
      <c r="AJ42">
        <f t="shared" si="12"/>
        <v>4</v>
      </c>
      <c r="AK42">
        <f t="shared" si="12"/>
        <v>8</v>
      </c>
      <c r="AM42">
        <f t="shared" si="12"/>
        <v>0</v>
      </c>
      <c r="AN42">
        <f t="shared" si="12"/>
        <v>2</v>
      </c>
      <c r="AO42">
        <f t="shared" si="12"/>
        <v>0</v>
      </c>
      <c r="AP42">
        <f t="shared" si="12"/>
        <v>0</v>
      </c>
      <c r="AR42">
        <f t="shared" si="12"/>
        <v>0</v>
      </c>
      <c r="AS42">
        <f t="shared" si="12"/>
        <v>0</v>
      </c>
      <c r="AT42">
        <f t="shared" si="12"/>
        <v>0</v>
      </c>
      <c r="AU42">
        <f t="shared" si="13"/>
        <v>8</v>
      </c>
    </row>
    <row r="43" spans="1:47">
      <c r="B43" s="2">
        <v>9</v>
      </c>
      <c r="C43" s="1">
        <f t="shared" si="14"/>
        <v>0</v>
      </c>
      <c r="D43" s="1">
        <f t="shared" si="14"/>
        <v>0</v>
      </c>
      <c r="E43" s="1">
        <f t="shared" si="14"/>
        <v>0</v>
      </c>
      <c r="F43" s="1">
        <f t="shared" si="14"/>
        <v>0</v>
      </c>
      <c r="H43" s="1">
        <f t="shared" si="3"/>
        <v>0</v>
      </c>
      <c r="I43" s="1">
        <f t="shared" si="3"/>
        <v>0</v>
      </c>
      <c r="J43" s="1">
        <f t="shared" si="3"/>
        <v>0</v>
      </c>
      <c r="K43" s="1">
        <f t="shared" si="4"/>
        <v>0</v>
      </c>
      <c r="M43" s="1">
        <f t="shared" si="5"/>
        <v>0</v>
      </c>
      <c r="N43" s="1">
        <f t="shared" si="5"/>
        <v>1</v>
      </c>
      <c r="O43" s="1">
        <f t="shared" si="5"/>
        <v>0</v>
      </c>
      <c r="P43" s="1">
        <f t="shared" si="5"/>
        <v>1</v>
      </c>
      <c r="Q43" s="1"/>
      <c r="R43" s="1">
        <f t="shared" si="6"/>
        <v>0</v>
      </c>
      <c r="S43" s="1">
        <f t="shared" si="6"/>
        <v>1</v>
      </c>
      <c r="T43" s="1">
        <f t="shared" si="6"/>
        <v>0</v>
      </c>
      <c r="U43" s="1">
        <f t="shared" si="7"/>
        <v>1</v>
      </c>
      <c r="W43" t="str">
        <f t="shared" si="8"/>
        <v>0</v>
      </c>
      <c r="X43" t="str">
        <f t="shared" si="9"/>
        <v>0</v>
      </c>
      <c r="Z43" t="str">
        <f t="shared" si="10"/>
        <v>A</v>
      </c>
      <c r="AA43" t="str">
        <f t="shared" si="11"/>
        <v>A</v>
      </c>
      <c r="AC43">
        <f t="shared" si="16"/>
        <v>0</v>
      </c>
      <c r="AD43">
        <f t="shared" si="15"/>
        <v>0</v>
      </c>
      <c r="AE43">
        <f t="shared" si="12"/>
        <v>0</v>
      </c>
      <c r="AF43">
        <f t="shared" si="12"/>
        <v>0</v>
      </c>
      <c r="AH43">
        <f t="shared" si="12"/>
        <v>0</v>
      </c>
      <c r="AI43">
        <f t="shared" si="12"/>
        <v>0</v>
      </c>
      <c r="AJ43">
        <f t="shared" si="12"/>
        <v>0</v>
      </c>
      <c r="AK43">
        <f t="shared" si="12"/>
        <v>0</v>
      </c>
      <c r="AM43">
        <f t="shared" si="12"/>
        <v>0</v>
      </c>
      <c r="AN43">
        <f t="shared" si="12"/>
        <v>2</v>
      </c>
      <c r="AO43">
        <f t="shared" si="12"/>
        <v>0</v>
      </c>
      <c r="AP43">
        <f t="shared" si="12"/>
        <v>8</v>
      </c>
      <c r="AR43">
        <f t="shared" si="12"/>
        <v>0</v>
      </c>
      <c r="AS43">
        <f t="shared" si="12"/>
        <v>2</v>
      </c>
      <c r="AT43">
        <f t="shared" si="12"/>
        <v>0</v>
      </c>
      <c r="AU43">
        <f t="shared" si="13"/>
        <v>8</v>
      </c>
    </row>
    <row r="44" spans="1:47">
      <c r="A44" t="s">
        <v>23</v>
      </c>
      <c r="B44" s="2" t="s">
        <v>17</v>
      </c>
      <c r="C44" s="1">
        <f t="shared" si="14"/>
        <v>1</v>
      </c>
      <c r="D44" s="1">
        <f t="shared" si="14"/>
        <v>0</v>
      </c>
      <c r="E44" s="1">
        <f t="shared" si="14"/>
        <v>1</v>
      </c>
      <c r="F44" s="1">
        <f t="shared" si="14"/>
        <v>0</v>
      </c>
      <c r="H44" s="1">
        <f t="shared" si="3"/>
        <v>0</v>
      </c>
      <c r="I44" s="1">
        <f t="shared" si="3"/>
        <v>0</v>
      </c>
      <c r="J44" s="1">
        <f t="shared" si="3"/>
        <v>0</v>
      </c>
      <c r="K44" s="1">
        <f t="shared" si="4"/>
        <v>1</v>
      </c>
      <c r="M44" s="1">
        <f t="shared" si="5"/>
        <v>0</v>
      </c>
      <c r="N44" s="1">
        <f t="shared" si="5"/>
        <v>0</v>
      </c>
      <c r="O44" s="1">
        <f t="shared" si="5"/>
        <v>0</v>
      </c>
      <c r="P44" s="1">
        <f t="shared" si="5"/>
        <v>0</v>
      </c>
      <c r="Q44" s="1"/>
      <c r="R44" s="1">
        <f t="shared" si="6"/>
        <v>0</v>
      </c>
      <c r="S44" s="1">
        <f t="shared" si="6"/>
        <v>1</v>
      </c>
      <c r="T44" s="1">
        <f t="shared" si="6"/>
        <v>0</v>
      </c>
      <c r="U44" s="1">
        <f t="shared" si="7"/>
        <v>1</v>
      </c>
      <c r="W44" t="str">
        <f t="shared" si="8"/>
        <v>8</v>
      </c>
      <c r="X44" t="str">
        <f t="shared" si="9"/>
        <v>5</v>
      </c>
      <c r="Z44" t="str">
        <f t="shared" si="10"/>
        <v>A</v>
      </c>
      <c r="AA44" t="str">
        <f t="shared" si="11"/>
        <v>0</v>
      </c>
      <c r="AC44">
        <f t="shared" si="16"/>
        <v>1</v>
      </c>
      <c r="AD44">
        <f t="shared" si="15"/>
        <v>0</v>
      </c>
      <c r="AE44">
        <f t="shared" si="12"/>
        <v>4</v>
      </c>
      <c r="AF44">
        <f t="shared" si="12"/>
        <v>0</v>
      </c>
      <c r="AH44">
        <f t="shared" si="12"/>
        <v>0</v>
      </c>
      <c r="AI44">
        <f t="shared" si="12"/>
        <v>0</v>
      </c>
      <c r="AJ44">
        <f t="shared" si="12"/>
        <v>0</v>
      </c>
      <c r="AK44">
        <f t="shared" si="12"/>
        <v>8</v>
      </c>
      <c r="AM44">
        <f t="shared" si="12"/>
        <v>0</v>
      </c>
      <c r="AN44">
        <f t="shared" si="12"/>
        <v>0</v>
      </c>
      <c r="AO44">
        <f t="shared" si="12"/>
        <v>0</v>
      </c>
      <c r="AP44">
        <f t="shared" si="12"/>
        <v>0</v>
      </c>
      <c r="AR44">
        <f t="shared" si="12"/>
        <v>0</v>
      </c>
      <c r="AS44">
        <f t="shared" si="12"/>
        <v>2</v>
      </c>
      <c r="AT44">
        <f t="shared" si="12"/>
        <v>0</v>
      </c>
      <c r="AU44">
        <f t="shared" si="13"/>
        <v>8</v>
      </c>
    </row>
    <row r="45" spans="1:47">
      <c r="A45" t="s">
        <v>24</v>
      </c>
      <c r="B45" s="2" t="s">
        <v>18</v>
      </c>
      <c r="C45" s="1">
        <f t="shared" si="14"/>
        <v>0</v>
      </c>
      <c r="D45" s="1">
        <f t="shared" si="14"/>
        <v>0</v>
      </c>
      <c r="E45" s="1">
        <f t="shared" si="14"/>
        <v>1</v>
      </c>
      <c r="F45" s="1">
        <f t="shared" si="14"/>
        <v>0</v>
      </c>
      <c r="H45" s="1">
        <f t="shared" si="3"/>
        <v>1</v>
      </c>
      <c r="I45" s="1">
        <f t="shared" si="3"/>
        <v>0</v>
      </c>
      <c r="J45" s="1">
        <f t="shared" si="3"/>
        <v>1</v>
      </c>
      <c r="K45" s="1">
        <f t="shared" si="4"/>
        <v>1</v>
      </c>
      <c r="M45" s="1">
        <f t="shared" si="5"/>
        <v>0</v>
      </c>
      <c r="N45" s="1">
        <f t="shared" si="5"/>
        <v>0</v>
      </c>
      <c r="O45" s="1">
        <f t="shared" si="5"/>
        <v>0</v>
      </c>
      <c r="P45" s="1">
        <f t="shared" si="5"/>
        <v>0</v>
      </c>
      <c r="Q45" s="1"/>
      <c r="R45" s="1">
        <f t="shared" si="6"/>
        <v>0</v>
      </c>
      <c r="S45" s="1">
        <f t="shared" si="6"/>
        <v>0</v>
      </c>
      <c r="T45" s="1">
        <f t="shared" si="6"/>
        <v>0</v>
      </c>
      <c r="U45" s="1">
        <f t="shared" si="7"/>
        <v>0</v>
      </c>
      <c r="W45" t="str">
        <f t="shared" si="8"/>
        <v>D</v>
      </c>
      <c r="X45" t="str">
        <f t="shared" si="9"/>
        <v>4</v>
      </c>
      <c r="Z45" t="str">
        <f t="shared" si="10"/>
        <v>0</v>
      </c>
      <c r="AA45" t="str">
        <f t="shared" si="11"/>
        <v>0</v>
      </c>
      <c r="AC45">
        <f t="shared" si="16"/>
        <v>0</v>
      </c>
      <c r="AD45">
        <f t="shared" si="15"/>
        <v>0</v>
      </c>
      <c r="AE45">
        <f t="shared" si="12"/>
        <v>4</v>
      </c>
      <c r="AF45">
        <f t="shared" si="12"/>
        <v>0</v>
      </c>
      <c r="AH45">
        <f t="shared" si="12"/>
        <v>1</v>
      </c>
      <c r="AI45">
        <f t="shared" si="12"/>
        <v>0</v>
      </c>
      <c r="AJ45">
        <f t="shared" si="12"/>
        <v>4</v>
      </c>
      <c r="AK45">
        <f t="shared" si="12"/>
        <v>8</v>
      </c>
      <c r="AM45">
        <f t="shared" si="12"/>
        <v>0</v>
      </c>
      <c r="AN45">
        <f t="shared" si="12"/>
        <v>0</v>
      </c>
      <c r="AO45">
        <f t="shared" si="12"/>
        <v>0</v>
      </c>
      <c r="AP45">
        <f t="shared" si="12"/>
        <v>0</v>
      </c>
      <c r="AR45">
        <f t="shared" si="12"/>
        <v>0</v>
      </c>
      <c r="AS45">
        <f t="shared" si="12"/>
        <v>0</v>
      </c>
      <c r="AT45">
        <f t="shared" si="12"/>
        <v>0</v>
      </c>
      <c r="AU45">
        <f t="shared" si="13"/>
        <v>0</v>
      </c>
    </row>
    <row r="46" spans="1:47">
      <c r="A46" t="s">
        <v>25</v>
      </c>
      <c r="B46" s="2" t="s">
        <v>19</v>
      </c>
      <c r="C46" s="1">
        <f t="shared" si="14"/>
        <v>0</v>
      </c>
      <c r="D46" s="1">
        <f t="shared" si="14"/>
        <v>0</v>
      </c>
      <c r="E46" s="1">
        <f t="shared" si="14"/>
        <v>0</v>
      </c>
      <c r="F46" s="1">
        <f t="shared" si="14"/>
        <v>0</v>
      </c>
      <c r="H46" s="1">
        <f t="shared" si="3"/>
        <v>0</v>
      </c>
      <c r="I46" s="1">
        <f t="shared" si="3"/>
        <v>0</v>
      </c>
      <c r="J46" s="1">
        <f t="shared" si="3"/>
        <v>1</v>
      </c>
      <c r="K46" s="1">
        <f t="shared" si="4"/>
        <v>1</v>
      </c>
      <c r="M46" s="1">
        <f t="shared" si="5"/>
        <v>1</v>
      </c>
      <c r="N46" s="1">
        <f t="shared" si="5"/>
        <v>1</v>
      </c>
      <c r="O46" s="1">
        <f t="shared" si="5"/>
        <v>0</v>
      </c>
      <c r="P46" s="1">
        <f t="shared" si="5"/>
        <v>0</v>
      </c>
      <c r="Q46" s="1"/>
      <c r="R46" s="1">
        <f t="shared" si="6"/>
        <v>0</v>
      </c>
      <c r="S46" s="1">
        <f t="shared" si="6"/>
        <v>0</v>
      </c>
      <c r="T46" s="1">
        <f t="shared" si="6"/>
        <v>0</v>
      </c>
      <c r="U46" s="1">
        <f t="shared" si="7"/>
        <v>1</v>
      </c>
      <c r="W46" t="str">
        <f t="shared" si="8"/>
        <v>C</v>
      </c>
      <c r="X46" t="str">
        <f t="shared" si="9"/>
        <v>0</v>
      </c>
      <c r="Z46" t="str">
        <f t="shared" si="10"/>
        <v>8</v>
      </c>
      <c r="AA46" t="str">
        <f t="shared" si="11"/>
        <v>3</v>
      </c>
      <c r="AC46">
        <f t="shared" si="16"/>
        <v>0</v>
      </c>
      <c r="AD46">
        <f t="shared" si="15"/>
        <v>0</v>
      </c>
      <c r="AE46">
        <f t="shared" si="12"/>
        <v>0</v>
      </c>
      <c r="AF46">
        <f t="shared" si="12"/>
        <v>0</v>
      </c>
      <c r="AH46">
        <f t="shared" si="12"/>
        <v>0</v>
      </c>
      <c r="AI46">
        <f t="shared" si="12"/>
        <v>0</v>
      </c>
      <c r="AJ46">
        <f t="shared" si="12"/>
        <v>4</v>
      </c>
      <c r="AK46">
        <f t="shared" si="12"/>
        <v>8</v>
      </c>
      <c r="AM46">
        <f t="shared" si="12"/>
        <v>1</v>
      </c>
      <c r="AN46">
        <f t="shared" si="12"/>
        <v>2</v>
      </c>
      <c r="AO46">
        <f t="shared" si="12"/>
        <v>0</v>
      </c>
      <c r="AP46">
        <f t="shared" si="12"/>
        <v>0</v>
      </c>
      <c r="AR46">
        <f t="shared" si="12"/>
        <v>0</v>
      </c>
      <c r="AS46">
        <f t="shared" si="12"/>
        <v>0</v>
      </c>
      <c r="AT46">
        <f t="shared" si="12"/>
        <v>0</v>
      </c>
      <c r="AU46">
        <f t="shared" si="13"/>
        <v>8</v>
      </c>
    </row>
    <row r="47" spans="1:47">
      <c r="A47" t="s">
        <v>26</v>
      </c>
      <c r="B47" s="2" t="s">
        <v>20</v>
      </c>
      <c r="C47" s="1">
        <f t="shared" si="14"/>
        <v>0</v>
      </c>
      <c r="D47" s="1">
        <f t="shared" si="14"/>
        <v>0</v>
      </c>
      <c r="E47" s="1">
        <f t="shared" si="14"/>
        <v>0</v>
      </c>
      <c r="F47" s="1">
        <f t="shared" si="14"/>
        <v>0</v>
      </c>
      <c r="H47" s="1">
        <f t="shared" si="3"/>
        <v>0</v>
      </c>
      <c r="I47" s="1">
        <f t="shared" si="3"/>
        <v>0</v>
      </c>
      <c r="J47" s="1">
        <f t="shared" si="3"/>
        <v>0</v>
      </c>
      <c r="K47" s="1">
        <f t="shared" si="4"/>
        <v>0</v>
      </c>
      <c r="M47" s="1">
        <f t="shared" si="5"/>
        <v>0</v>
      </c>
      <c r="N47" s="1">
        <f t="shared" si="5"/>
        <v>1</v>
      </c>
      <c r="O47" s="1">
        <f t="shared" si="5"/>
        <v>0</v>
      </c>
      <c r="P47" s="1">
        <f t="shared" si="5"/>
        <v>1</v>
      </c>
      <c r="Q47" s="1"/>
      <c r="R47" s="1">
        <f t="shared" si="6"/>
        <v>0</v>
      </c>
      <c r="S47" s="1">
        <f t="shared" si="6"/>
        <v>1</v>
      </c>
      <c r="T47" s="1">
        <f t="shared" si="6"/>
        <v>0</v>
      </c>
      <c r="U47" s="1">
        <f t="shared" si="7"/>
        <v>1</v>
      </c>
      <c r="W47" t="str">
        <f t="shared" si="8"/>
        <v>0</v>
      </c>
      <c r="X47" t="str">
        <f t="shared" si="9"/>
        <v>0</v>
      </c>
      <c r="Z47" t="str">
        <f t="shared" si="10"/>
        <v>A</v>
      </c>
      <c r="AA47" t="str">
        <f t="shared" si="11"/>
        <v>A</v>
      </c>
      <c r="AC47">
        <f t="shared" si="16"/>
        <v>0</v>
      </c>
      <c r="AD47">
        <f t="shared" si="15"/>
        <v>0</v>
      </c>
      <c r="AE47">
        <f t="shared" si="12"/>
        <v>0</v>
      </c>
      <c r="AF47">
        <f t="shared" si="12"/>
        <v>0</v>
      </c>
      <c r="AH47">
        <f t="shared" si="12"/>
        <v>0</v>
      </c>
      <c r="AI47">
        <f t="shared" si="12"/>
        <v>0</v>
      </c>
      <c r="AJ47">
        <f t="shared" si="12"/>
        <v>0</v>
      </c>
      <c r="AK47">
        <f t="shared" si="12"/>
        <v>0</v>
      </c>
      <c r="AM47">
        <f t="shared" si="12"/>
        <v>0</v>
      </c>
      <c r="AN47">
        <f t="shared" si="12"/>
        <v>2</v>
      </c>
      <c r="AO47">
        <f t="shared" si="12"/>
        <v>0</v>
      </c>
      <c r="AP47">
        <f t="shared" si="12"/>
        <v>8</v>
      </c>
      <c r="AR47">
        <f t="shared" si="12"/>
        <v>0</v>
      </c>
      <c r="AS47">
        <f t="shared" si="12"/>
        <v>2</v>
      </c>
      <c r="AT47">
        <f t="shared" si="12"/>
        <v>0</v>
      </c>
      <c r="AU47">
        <f t="shared" si="13"/>
        <v>8</v>
      </c>
    </row>
    <row r="48" spans="1:47">
      <c r="A48" t="s">
        <v>27</v>
      </c>
      <c r="B48" s="2" t="s">
        <v>21</v>
      </c>
      <c r="C48" s="1">
        <f t="shared" si="14"/>
        <v>1</v>
      </c>
      <c r="D48" s="1">
        <f t="shared" si="14"/>
        <v>0</v>
      </c>
      <c r="E48" s="1">
        <f t="shared" si="14"/>
        <v>1</v>
      </c>
      <c r="F48" s="1">
        <f t="shared" si="14"/>
        <v>0</v>
      </c>
      <c r="H48" s="1">
        <f t="shared" si="3"/>
        <v>0</v>
      </c>
      <c r="I48" s="1">
        <f t="shared" si="3"/>
        <v>0</v>
      </c>
      <c r="J48" s="1">
        <f t="shared" si="3"/>
        <v>0</v>
      </c>
      <c r="K48" s="1">
        <f t="shared" si="4"/>
        <v>1</v>
      </c>
      <c r="M48" s="1">
        <f t="shared" si="5"/>
        <v>0</v>
      </c>
      <c r="N48" s="1">
        <f t="shared" si="5"/>
        <v>0</v>
      </c>
      <c r="O48" s="1">
        <f t="shared" si="5"/>
        <v>0</v>
      </c>
      <c r="P48" s="1">
        <f t="shared" si="5"/>
        <v>0</v>
      </c>
      <c r="Q48" s="1"/>
      <c r="R48" s="1">
        <f t="shared" si="6"/>
        <v>0</v>
      </c>
      <c r="S48" s="1">
        <f t="shared" si="6"/>
        <v>1</v>
      </c>
      <c r="T48" s="1">
        <f t="shared" si="6"/>
        <v>0</v>
      </c>
      <c r="U48" s="1">
        <f t="shared" si="7"/>
        <v>1</v>
      </c>
      <c r="W48" t="str">
        <f t="shared" si="8"/>
        <v>8</v>
      </c>
      <c r="X48" t="str">
        <f t="shared" si="9"/>
        <v>5</v>
      </c>
      <c r="Z48" t="str">
        <f t="shared" si="10"/>
        <v>A</v>
      </c>
      <c r="AA48" t="str">
        <f t="shared" si="11"/>
        <v>0</v>
      </c>
      <c r="AC48">
        <f t="shared" si="16"/>
        <v>1</v>
      </c>
      <c r="AD48">
        <f t="shared" si="15"/>
        <v>0</v>
      </c>
      <c r="AE48">
        <f t="shared" si="12"/>
        <v>4</v>
      </c>
      <c r="AF48">
        <f t="shared" si="12"/>
        <v>0</v>
      </c>
      <c r="AH48">
        <f t="shared" si="12"/>
        <v>0</v>
      </c>
      <c r="AI48">
        <f t="shared" si="12"/>
        <v>0</v>
      </c>
      <c r="AJ48">
        <f t="shared" si="12"/>
        <v>0</v>
      </c>
      <c r="AK48">
        <f t="shared" si="12"/>
        <v>8</v>
      </c>
      <c r="AM48">
        <f t="shared" si="12"/>
        <v>0</v>
      </c>
      <c r="AN48">
        <f t="shared" si="12"/>
        <v>0</v>
      </c>
      <c r="AO48">
        <f t="shared" si="12"/>
        <v>0</v>
      </c>
      <c r="AP48">
        <f t="shared" si="12"/>
        <v>0</v>
      </c>
      <c r="AR48">
        <f t="shared" si="12"/>
        <v>0</v>
      </c>
      <c r="AS48">
        <f t="shared" si="12"/>
        <v>2</v>
      </c>
      <c r="AT48">
        <f t="shared" si="12"/>
        <v>0</v>
      </c>
      <c r="AU48">
        <f t="shared" si="13"/>
        <v>8</v>
      </c>
    </row>
    <row r="49" spans="1:47">
      <c r="A49" t="s">
        <v>28</v>
      </c>
      <c r="B49" s="2" t="s">
        <v>22</v>
      </c>
      <c r="C49" s="1">
        <f t="shared" si="14"/>
        <v>0</v>
      </c>
      <c r="D49" s="1">
        <f t="shared" si="14"/>
        <v>0</v>
      </c>
      <c r="E49" s="1">
        <f t="shared" si="14"/>
        <v>1</v>
      </c>
      <c r="F49" s="1">
        <f t="shared" si="14"/>
        <v>1</v>
      </c>
      <c r="H49" s="1">
        <f t="shared" si="3"/>
        <v>1</v>
      </c>
      <c r="I49" s="1">
        <f t="shared" si="3"/>
        <v>0</v>
      </c>
      <c r="J49" s="1">
        <f t="shared" si="3"/>
        <v>0</v>
      </c>
      <c r="K49" s="1">
        <f t="shared" si="4"/>
        <v>1</v>
      </c>
      <c r="M49" s="1">
        <f t="shared" si="5"/>
        <v>0</v>
      </c>
      <c r="N49" s="1">
        <f t="shared" si="5"/>
        <v>0</v>
      </c>
      <c r="O49" s="1">
        <f t="shared" si="5"/>
        <v>0</v>
      </c>
      <c r="P49" s="1">
        <f t="shared" si="5"/>
        <v>0</v>
      </c>
      <c r="Q49" s="1"/>
      <c r="R49" s="1">
        <f t="shared" si="6"/>
        <v>0</v>
      </c>
      <c r="S49" s="1">
        <f t="shared" si="6"/>
        <v>0</v>
      </c>
      <c r="T49" s="1">
        <f t="shared" si="6"/>
        <v>0</v>
      </c>
      <c r="U49" s="1">
        <f t="shared" si="7"/>
        <v>0</v>
      </c>
      <c r="W49" t="str">
        <f t="shared" si="8"/>
        <v>9</v>
      </c>
      <c r="X49" t="str">
        <f t="shared" si="9"/>
        <v>C</v>
      </c>
      <c r="Z49" t="str">
        <f t="shared" si="10"/>
        <v>0</v>
      </c>
      <c r="AA49" t="str">
        <f t="shared" si="11"/>
        <v>0</v>
      </c>
      <c r="AC49">
        <f t="shared" si="16"/>
        <v>0</v>
      </c>
      <c r="AD49">
        <f t="shared" si="15"/>
        <v>0</v>
      </c>
      <c r="AE49">
        <f t="shared" si="12"/>
        <v>4</v>
      </c>
      <c r="AF49">
        <f t="shared" si="12"/>
        <v>8</v>
      </c>
      <c r="AH49">
        <f t="shared" si="12"/>
        <v>1</v>
      </c>
      <c r="AI49">
        <f t="shared" si="12"/>
        <v>0</v>
      </c>
      <c r="AJ49">
        <f t="shared" si="12"/>
        <v>0</v>
      </c>
      <c r="AK49">
        <f t="shared" si="12"/>
        <v>8</v>
      </c>
      <c r="AM49">
        <f t="shared" si="12"/>
        <v>0</v>
      </c>
      <c r="AN49">
        <f t="shared" si="12"/>
        <v>0</v>
      </c>
      <c r="AO49">
        <f t="shared" si="12"/>
        <v>0</v>
      </c>
      <c r="AP49">
        <f t="shared" si="12"/>
        <v>0</v>
      </c>
      <c r="AR49">
        <f t="shared" si="12"/>
        <v>0</v>
      </c>
      <c r="AS49">
        <f t="shared" si="12"/>
        <v>0</v>
      </c>
      <c r="AT49">
        <f t="shared" si="12"/>
        <v>0</v>
      </c>
      <c r="AU49">
        <f t="shared" si="13"/>
        <v>0</v>
      </c>
    </row>
    <row r="50" spans="1:47">
      <c r="A50" t="s">
        <v>29</v>
      </c>
      <c r="B50" s="11">
        <v>10</v>
      </c>
      <c r="C50" s="1">
        <f t="shared" si="14"/>
        <v>0</v>
      </c>
      <c r="D50" s="1">
        <f t="shared" si="14"/>
        <v>0</v>
      </c>
      <c r="E50" s="1">
        <f t="shared" si="14"/>
        <v>0</v>
      </c>
      <c r="F50" s="1">
        <f t="shared" si="14"/>
        <v>0</v>
      </c>
      <c r="H50" s="1">
        <f t="shared" si="3"/>
        <v>1</v>
      </c>
      <c r="I50" s="1">
        <f t="shared" si="3"/>
        <v>0</v>
      </c>
      <c r="J50" s="1">
        <f t="shared" si="3"/>
        <v>1</v>
      </c>
      <c r="K50" s="1">
        <f t="shared" si="4"/>
        <v>1</v>
      </c>
      <c r="M50" s="1">
        <f t="shared" si="5"/>
        <v>0</v>
      </c>
      <c r="N50" s="1">
        <f t="shared" si="5"/>
        <v>1</v>
      </c>
      <c r="O50" s="1">
        <f t="shared" si="5"/>
        <v>0</v>
      </c>
      <c r="P50" s="1">
        <f t="shared" si="5"/>
        <v>0</v>
      </c>
      <c r="Q50" s="1"/>
      <c r="R50" s="1">
        <f t="shared" si="6"/>
        <v>0</v>
      </c>
      <c r="S50" s="1">
        <f t="shared" si="6"/>
        <v>0</v>
      </c>
      <c r="T50" s="1">
        <f t="shared" si="6"/>
        <v>0</v>
      </c>
      <c r="U50" s="1">
        <f t="shared" si="7"/>
        <v>1</v>
      </c>
      <c r="W50" t="str">
        <f t="shared" si="8"/>
        <v>D</v>
      </c>
      <c r="X50" t="str">
        <f t="shared" si="9"/>
        <v>0</v>
      </c>
      <c r="Z50" t="str">
        <f t="shared" si="10"/>
        <v>8</v>
      </c>
      <c r="AA50" t="str">
        <f t="shared" si="11"/>
        <v>2</v>
      </c>
      <c r="AC50">
        <f t="shared" si="16"/>
        <v>0</v>
      </c>
      <c r="AD50">
        <f t="shared" si="15"/>
        <v>0</v>
      </c>
      <c r="AE50">
        <f t="shared" si="12"/>
        <v>0</v>
      </c>
      <c r="AF50">
        <f t="shared" si="12"/>
        <v>0</v>
      </c>
      <c r="AH50">
        <f t="shared" si="12"/>
        <v>1</v>
      </c>
      <c r="AI50">
        <f t="shared" si="12"/>
        <v>0</v>
      </c>
      <c r="AJ50">
        <f t="shared" si="12"/>
        <v>4</v>
      </c>
      <c r="AK50">
        <f t="shared" si="12"/>
        <v>8</v>
      </c>
      <c r="AM50">
        <f t="shared" si="12"/>
        <v>0</v>
      </c>
      <c r="AN50">
        <f t="shared" si="12"/>
        <v>2</v>
      </c>
      <c r="AO50">
        <f t="shared" si="12"/>
        <v>0</v>
      </c>
      <c r="AP50">
        <f t="shared" si="12"/>
        <v>0</v>
      </c>
      <c r="AR50">
        <f t="shared" si="12"/>
        <v>0</v>
      </c>
      <c r="AS50">
        <f t="shared" si="12"/>
        <v>0</v>
      </c>
      <c r="AT50">
        <f t="shared" si="12"/>
        <v>0</v>
      </c>
      <c r="AU50">
        <f t="shared" si="13"/>
        <v>8</v>
      </c>
    </row>
    <row r="52" spans="1:47">
      <c r="A52" t="s">
        <v>32</v>
      </c>
    </row>
    <row r="55" spans="1:47">
      <c r="B55" s="16" t="s">
        <v>40</v>
      </c>
      <c r="G55" t="str">
        <f>C76</f>
        <v>00.AA.85.A0.D4.00.C0.83.00.AA.85.A0.9C.00.D0.82.00.AA.85.A0.D4.00.C0.83.00.AA.85.A0.9C.00.D0.82</v>
      </c>
    </row>
    <row r="56" spans="1:47">
      <c r="B56" s="12" t="s">
        <v>41</v>
      </c>
    </row>
    <row r="57" spans="1:47">
      <c r="B57" s="12"/>
    </row>
    <row r="58" spans="1:47">
      <c r="B58" s="12"/>
    </row>
    <row r="59" spans="1:47">
      <c r="B59" s="12" t="s">
        <v>42</v>
      </c>
    </row>
    <row r="61" spans="1:47">
      <c r="B61" s="2" t="str">
        <f t="shared" ref="B61:B76" si="17">CONCATENATE(CONCATENATE(W35,"",X35), ".",CONCATENATE(Z35,"",AA35))</f>
        <v>00.AA</v>
      </c>
      <c r="C61" t="str">
        <f>B61</f>
        <v>00.AA</v>
      </c>
      <c r="D61" s="2"/>
      <c r="Z61" s="2"/>
    </row>
    <row r="62" spans="1:47">
      <c r="B62" s="2" t="str">
        <f t="shared" si="17"/>
        <v>85.A0</v>
      </c>
      <c r="C62" t="str">
        <f>CONCATENATE(C61,".",B62)</f>
        <v>00.AA.85.A0</v>
      </c>
    </row>
    <row r="63" spans="1:47">
      <c r="B63" s="2" t="str">
        <f t="shared" si="17"/>
        <v>D4.00</v>
      </c>
      <c r="C63" t="str">
        <f>CONCATENATE(C62,".",B63)</f>
        <v>00.AA.85.A0.D4.00</v>
      </c>
    </row>
    <row r="64" spans="1:47">
      <c r="B64" s="2" t="str">
        <f t="shared" si="17"/>
        <v>C0.83</v>
      </c>
      <c r="C64" t="str">
        <f t="shared" ref="C64:C76" si="18">CONCATENATE(C63,".",B64)</f>
        <v>00.AA.85.A0.D4.00.C0.83</v>
      </c>
    </row>
    <row r="65" spans="2:23">
      <c r="B65" s="2" t="str">
        <f t="shared" si="17"/>
        <v>00.AA</v>
      </c>
      <c r="C65" t="str">
        <f t="shared" si="18"/>
        <v>00.AA.85.A0.D4.00.C0.83.00.AA</v>
      </c>
    </row>
    <row r="66" spans="2:23">
      <c r="B66" s="2" t="str">
        <f t="shared" si="17"/>
        <v>85.A0</v>
      </c>
      <c r="C66" t="str">
        <f t="shared" si="18"/>
        <v>00.AA.85.A0.D4.00.C0.83.00.AA.85.A0</v>
      </c>
    </row>
    <row r="67" spans="2:23">
      <c r="B67" s="2" t="str">
        <f t="shared" si="17"/>
        <v>9C.00</v>
      </c>
      <c r="C67" t="str">
        <f t="shared" si="18"/>
        <v>00.AA.85.A0.D4.00.C0.83.00.AA.85.A0.9C.00</v>
      </c>
    </row>
    <row r="68" spans="2:23">
      <c r="B68" s="2" t="str">
        <f t="shared" si="17"/>
        <v>D0.82</v>
      </c>
      <c r="C68" t="str">
        <f t="shared" si="18"/>
        <v>00.AA.85.A0.D4.00.C0.83.00.AA.85.A0.9C.00.D0.82</v>
      </c>
    </row>
    <row r="69" spans="2:23">
      <c r="B69" s="2" t="str">
        <f t="shared" si="17"/>
        <v>00.AA</v>
      </c>
      <c r="C69" t="str">
        <f t="shared" si="18"/>
        <v>00.AA.85.A0.D4.00.C0.83.00.AA.85.A0.9C.00.D0.82.00.AA</v>
      </c>
    </row>
    <row r="70" spans="2:23">
      <c r="B70" s="2" t="str">
        <f t="shared" si="17"/>
        <v>85.A0</v>
      </c>
      <c r="C70" t="str">
        <f t="shared" si="18"/>
        <v>00.AA.85.A0.D4.00.C0.83.00.AA.85.A0.9C.00.D0.82.00.AA.85.A0</v>
      </c>
    </row>
    <row r="71" spans="2:23">
      <c r="B71" s="2" t="str">
        <f t="shared" si="17"/>
        <v>D4.00</v>
      </c>
      <c r="C71" t="str">
        <f t="shared" si="18"/>
        <v>00.AA.85.A0.D4.00.C0.83.00.AA.85.A0.9C.00.D0.82.00.AA.85.A0.D4.00</v>
      </c>
    </row>
    <row r="72" spans="2:23">
      <c r="B72" s="2" t="str">
        <f t="shared" si="17"/>
        <v>C0.83</v>
      </c>
      <c r="C72" t="str">
        <f t="shared" si="18"/>
        <v>00.AA.85.A0.D4.00.C0.83.00.AA.85.A0.9C.00.D0.82.00.AA.85.A0.D4.00.C0.83</v>
      </c>
    </row>
    <row r="73" spans="2:23">
      <c r="B73" s="2" t="str">
        <f t="shared" si="17"/>
        <v>00.AA</v>
      </c>
      <c r="C73" t="str">
        <f t="shared" si="18"/>
        <v>00.AA.85.A0.D4.00.C0.83.00.AA.85.A0.9C.00.D0.82.00.AA.85.A0.D4.00.C0.83.00.AA</v>
      </c>
    </row>
    <row r="74" spans="2:23">
      <c r="B74" s="2" t="str">
        <f t="shared" si="17"/>
        <v>85.A0</v>
      </c>
      <c r="C74" t="str">
        <f t="shared" si="18"/>
        <v>00.AA.85.A0.D4.00.C0.83.00.AA.85.A0.9C.00.D0.82.00.AA.85.A0.D4.00.C0.83.00.AA.85.A0</v>
      </c>
    </row>
    <row r="75" spans="2:23">
      <c r="B75" s="2" t="str">
        <f t="shared" si="17"/>
        <v>9C.00</v>
      </c>
      <c r="C75" t="str">
        <f t="shared" si="18"/>
        <v>00.AA.85.A0.D4.00.C0.83.00.AA.85.A0.9C.00.D0.82.00.AA.85.A0.D4.00.C0.83.00.AA.85.A0.9C.00</v>
      </c>
    </row>
    <row r="76" spans="2:23">
      <c r="B76" s="2" t="str">
        <f t="shared" si="17"/>
        <v>D0.82</v>
      </c>
      <c r="C76" t="str">
        <f t="shared" si="18"/>
        <v>00.AA.85.A0.D4.00.C0.83.00.AA.85.A0.9C.00.D0.82.00.AA.85.A0.D4.00.C0.83.00.AA.85.A0.9C.00.D0.82</v>
      </c>
    </row>
    <row r="77" spans="2:23">
      <c r="W77" s="2"/>
    </row>
    <row r="78" spans="2:23">
      <c r="W78" s="2"/>
    </row>
    <row r="79" spans="2:23">
      <c r="W79" s="2"/>
    </row>
    <row r="80" spans="2:23">
      <c r="B80" s="12" t="s">
        <v>39</v>
      </c>
      <c r="W80" s="2"/>
    </row>
    <row r="81" spans="2:101">
      <c r="B81" s="12" t="s">
        <v>37</v>
      </c>
      <c r="G81">
        <f>W61</f>
        <v>0</v>
      </c>
      <c r="H81">
        <f>X61</f>
        <v>0</v>
      </c>
      <c r="I81" t="s">
        <v>38</v>
      </c>
      <c r="J81">
        <f>Z61</f>
        <v>0</v>
      </c>
      <c r="K81">
        <f>AA61</f>
        <v>0</v>
      </c>
      <c r="L81" t="s">
        <v>38</v>
      </c>
      <c r="M81">
        <f>W62</f>
        <v>0</v>
      </c>
      <c r="N81">
        <f>X62</f>
        <v>0</v>
      </c>
      <c r="O81" t="s">
        <v>38</v>
      </c>
      <c r="P81">
        <f>Z62</f>
        <v>0</v>
      </c>
      <c r="Q81">
        <f>AA62</f>
        <v>0</v>
      </c>
      <c r="R81" t="s">
        <v>38</v>
      </c>
      <c r="S81">
        <f>W63</f>
        <v>0</v>
      </c>
      <c r="T81">
        <f>X63</f>
        <v>0</v>
      </c>
      <c r="U81" t="s">
        <v>38</v>
      </c>
      <c r="V81">
        <f>Z63</f>
        <v>0</v>
      </c>
      <c r="W81">
        <f>AA63</f>
        <v>0</v>
      </c>
      <c r="X81" t="s">
        <v>38</v>
      </c>
      <c r="Y81">
        <f>W64</f>
        <v>0</v>
      </c>
      <c r="Z81">
        <f>X64</f>
        <v>0</v>
      </c>
      <c r="AA81" t="s">
        <v>38</v>
      </c>
      <c r="AB81">
        <f>Z64</f>
        <v>0</v>
      </c>
      <c r="AC81">
        <f>AA64</f>
        <v>0</v>
      </c>
      <c r="AD81" t="s">
        <v>38</v>
      </c>
      <c r="AE81">
        <f>W65</f>
        <v>0</v>
      </c>
      <c r="AF81">
        <f>X65</f>
        <v>0</v>
      </c>
      <c r="AG81" t="s">
        <v>38</v>
      </c>
      <c r="AH81">
        <f>Z65</f>
        <v>0</v>
      </c>
      <c r="AI81">
        <f>AA65</f>
        <v>0</v>
      </c>
      <c r="AJ81" t="s">
        <v>38</v>
      </c>
      <c r="AK81">
        <f>W66</f>
        <v>0</v>
      </c>
      <c r="AL81">
        <f>X66</f>
        <v>0</v>
      </c>
      <c r="AM81" t="s">
        <v>38</v>
      </c>
      <c r="AN81">
        <f>Z66</f>
        <v>0</v>
      </c>
      <c r="AO81">
        <f>AA66</f>
        <v>0</v>
      </c>
      <c r="AP81" t="s">
        <v>38</v>
      </c>
      <c r="AQ81">
        <f>W67</f>
        <v>0</v>
      </c>
      <c r="AR81">
        <f>X67</f>
        <v>0</v>
      </c>
      <c r="AS81" t="s">
        <v>38</v>
      </c>
      <c r="AT81">
        <f>Z67</f>
        <v>0</v>
      </c>
      <c r="AU81">
        <f>AA67</f>
        <v>0</v>
      </c>
      <c r="AV81" t="s">
        <v>38</v>
      </c>
      <c r="AW81">
        <f>W68</f>
        <v>0</v>
      </c>
      <c r="AX81">
        <f>X68</f>
        <v>0</v>
      </c>
      <c r="AY81" t="s">
        <v>38</v>
      </c>
      <c r="AZ81">
        <f>Z68</f>
        <v>0</v>
      </c>
      <c r="BA81">
        <f>AA68</f>
        <v>0</v>
      </c>
      <c r="BB81" t="s">
        <v>38</v>
      </c>
      <c r="BC81">
        <f>W69</f>
        <v>0</v>
      </c>
      <c r="BD81">
        <f>X69</f>
        <v>0</v>
      </c>
      <c r="BE81" t="s">
        <v>38</v>
      </c>
      <c r="BF81">
        <f>Z69</f>
        <v>0</v>
      </c>
      <c r="BG81">
        <f>AA69</f>
        <v>0</v>
      </c>
      <c r="BH81" t="s">
        <v>38</v>
      </c>
      <c r="BI81">
        <f>W70</f>
        <v>0</v>
      </c>
      <c r="BJ81">
        <f>X70</f>
        <v>0</v>
      </c>
      <c r="BK81" t="s">
        <v>38</v>
      </c>
      <c r="BL81">
        <f>Z70</f>
        <v>0</v>
      </c>
      <c r="BM81">
        <f>AA70</f>
        <v>0</v>
      </c>
      <c r="BN81" t="s">
        <v>38</v>
      </c>
      <c r="BO81">
        <f>W71</f>
        <v>0</v>
      </c>
      <c r="BP81">
        <f>X71</f>
        <v>0</v>
      </c>
      <c r="BQ81" t="s">
        <v>38</v>
      </c>
      <c r="BR81">
        <f>Z71</f>
        <v>0</v>
      </c>
      <c r="BS81">
        <f>AA71</f>
        <v>0</v>
      </c>
      <c r="BT81" t="s">
        <v>38</v>
      </c>
      <c r="BU81">
        <f>W72</f>
        <v>0</v>
      </c>
      <c r="BV81">
        <f>X72</f>
        <v>0</v>
      </c>
      <c r="BW81" t="s">
        <v>38</v>
      </c>
      <c r="BX81">
        <f>Z72</f>
        <v>0</v>
      </c>
      <c r="BY81">
        <f>AA72</f>
        <v>0</v>
      </c>
      <c r="BZ81" t="s">
        <v>38</v>
      </c>
      <c r="CA81">
        <f>W73</f>
        <v>0</v>
      </c>
      <c r="CB81">
        <f>X73</f>
        <v>0</v>
      </c>
      <c r="CC81" t="s">
        <v>38</v>
      </c>
      <c r="CD81">
        <f>Z73</f>
        <v>0</v>
      </c>
      <c r="CE81">
        <f>AA73</f>
        <v>0</v>
      </c>
      <c r="CF81" t="s">
        <v>38</v>
      </c>
      <c r="CG81">
        <f>W74</f>
        <v>0</v>
      </c>
      <c r="CH81">
        <f>X74</f>
        <v>0</v>
      </c>
      <c r="CI81" t="s">
        <v>38</v>
      </c>
      <c r="CJ81">
        <f>Z74</f>
        <v>0</v>
      </c>
      <c r="CK81">
        <f>AA74</f>
        <v>0</v>
      </c>
      <c r="CL81" t="s">
        <v>38</v>
      </c>
      <c r="CM81">
        <f>W75</f>
        <v>0</v>
      </c>
      <c r="CN81">
        <f>X75</f>
        <v>0</v>
      </c>
      <c r="CO81" t="s">
        <v>38</v>
      </c>
      <c r="CP81">
        <f>Z75</f>
        <v>0</v>
      </c>
      <c r="CQ81">
        <f>AA75</f>
        <v>0</v>
      </c>
      <c r="CR81" t="s">
        <v>38</v>
      </c>
      <c r="CS81">
        <f>W76</f>
        <v>0</v>
      </c>
      <c r="CT81">
        <f>X76</f>
        <v>0</v>
      </c>
      <c r="CU81" t="s">
        <v>38</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CW81"/>
  <sheetViews>
    <sheetView zoomScaleNormal="100" zoomScalePageLayoutView="150" workbookViewId="0">
      <selection activeCell="R18" sqref="R18"/>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43</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8">
        <v>1</v>
      </c>
      <c r="AN7" s="18"/>
      <c r="AO7" s="18">
        <v>1</v>
      </c>
      <c r="AP7" s="18"/>
      <c r="AQ7" s="18">
        <v>1</v>
      </c>
      <c r="AR7" s="13"/>
      <c r="AS7" s="13"/>
      <c r="AT7" s="13"/>
      <c r="AU7" s="13"/>
      <c r="AV7" s="13"/>
      <c r="AX7" s="13"/>
      <c r="AY7" s="13"/>
      <c r="AZ7" s="13"/>
      <c r="BA7" s="13"/>
      <c r="BB7" s="18">
        <v>1</v>
      </c>
      <c r="BC7" s="18"/>
      <c r="BD7" s="18">
        <v>1</v>
      </c>
      <c r="BE7" s="18"/>
      <c r="BF7" s="18">
        <v>1</v>
      </c>
      <c r="BG7" s="13"/>
      <c r="BH7" s="13"/>
      <c r="BI7" s="13"/>
      <c r="BJ7" s="13"/>
      <c r="BK7" s="13"/>
    </row>
    <row r="8" spans="1:63">
      <c r="C8" s="10" t="s">
        <v>31</v>
      </c>
      <c r="D8" s="7"/>
      <c r="E8" s="7"/>
      <c r="F8" s="7"/>
      <c r="G8" s="7"/>
      <c r="H8" s="7"/>
      <c r="I8" s="9"/>
      <c r="J8" s="10" t="s">
        <v>30</v>
      </c>
      <c r="K8" s="7"/>
      <c r="L8" s="7"/>
      <c r="M8" s="7"/>
      <c r="N8" s="7"/>
      <c r="O8" s="8"/>
      <c r="P8" s="9"/>
      <c r="W8" s="3" t="s">
        <v>33</v>
      </c>
      <c r="Z8" s="3" t="s">
        <v>34</v>
      </c>
      <c r="AI8" s="18">
        <v>1</v>
      </c>
      <c r="AJ8" s="18"/>
      <c r="AK8" s="18">
        <v>1</v>
      </c>
      <c r="AL8" s="13"/>
      <c r="AM8" s="13"/>
      <c r="AN8" s="13"/>
      <c r="AO8" s="13"/>
      <c r="AP8" s="13"/>
      <c r="AQ8" s="13"/>
      <c r="AR8" s="13"/>
      <c r="AS8" s="13"/>
      <c r="AT8" s="13"/>
      <c r="AU8" s="18">
        <v>1</v>
      </c>
      <c r="AV8" s="18"/>
      <c r="AX8" s="18">
        <v>1</v>
      </c>
      <c r="AY8" s="18"/>
      <c r="AZ8" s="18">
        <v>1</v>
      </c>
      <c r="BA8" s="13"/>
      <c r="BB8" s="13"/>
      <c r="BC8" s="13"/>
      <c r="BD8" s="13"/>
      <c r="BE8" s="13"/>
      <c r="BF8" s="13"/>
      <c r="BG8" s="13"/>
      <c r="BH8" s="13"/>
      <c r="BI8" s="13"/>
      <c r="BJ8" s="18">
        <v>1</v>
      </c>
      <c r="BK8" s="18"/>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8">
        <v>1</v>
      </c>
      <c r="AL9" s="18"/>
      <c r="AM9" s="18">
        <v>1</v>
      </c>
      <c r="AN9" s="18"/>
      <c r="AO9" s="18">
        <v>1</v>
      </c>
      <c r="AP9" s="13"/>
      <c r="AQ9" s="13"/>
      <c r="AR9" s="13"/>
      <c r="AS9" s="13"/>
      <c r="AT9" s="13"/>
      <c r="AU9" s="13"/>
      <c r="AV9" s="13"/>
      <c r="AX9" s="13"/>
      <c r="AY9" s="13"/>
      <c r="AZ9" s="18">
        <v>1</v>
      </c>
      <c r="BA9" s="18"/>
      <c r="BB9" s="18">
        <v>1</v>
      </c>
      <c r="BC9" s="18"/>
      <c r="BD9" s="18">
        <v>1</v>
      </c>
      <c r="BE9" s="13"/>
      <c r="BF9" s="13"/>
      <c r="BG9" s="13"/>
      <c r="BH9" s="13"/>
      <c r="BI9" s="13"/>
      <c r="BJ9" s="13"/>
      <c r="BK9" s="13"/>
    </row>
    <row r="10" spans="1:63">
      <c r="A10" t="s">
        <v>16</v>
      </c>
      <c r="B10" s="2">
        <v>1</v>
      </c>
      <c r="C10" s="13"/>
      <c r="D10" s="13"/>
      <c r="E10" s="13"/>
      <c r="F10" s="13"/>
      <c r="G10" s="18">
        <v>1</v>
      </c>
      <c r="H10" s="18"/>
      <c r="I10" s="18">
        <v>1</v>
      </c>
      <c r="J10" s="18"/>
      <c r="K10" s="18">
        <v>1</v>
      </c>
      <c r="L10" s="13"/>
      <c r="M10" s="13"/>
      <c r="N10" s="13"/>
      <c r="O10" s="13"/>
      <c r="P10" s="13"/>
      <c r="U10" s="4"/>
      <c r="V10" s="4"/>
      <c r="W10" t="str">
        <f t="shared" ref="W10:W25" si="0">DEC2HEX(O9+U9)</f>
        <v>2</v>
      </c>
      <c r="X10" t="str">
        <f t="shared" ref="X10:X25" si="1">DEC2HEX(K9+M9)</f>
        <v>A</v>
      </c>
      <c r="Y10" s="4"/>
      <c r="Z10" s="4"/>
      <c r="AA10" s="4"/>
      <c r="AB10" s="4"/>
      <c r="AI10" s="13"/>
      <c r="AJ10" s="13"/>
      <c r="AK10" s="13"/>
      <c r="AL10" s="13"/>
      <c r="AM10" s="13"/>
      <c r="AN10" s="13"/>
      <c r="AO10" s="18">
        <v>1</v>
      </c>
      <c r="AP10" s="18"/>
      <c r="AQ10" s="18">
        <v>1</v>
      </c>
      <c r="AR10" s="13"/>
      <c r="AS10" s="13"/>
      <c r="AT10" s="13"/>
      <c r="AU10" s="13"/>
      <c r="AV10" s="13"/>
      <c r="AX10" s="13"/>
      <c r="AY10" s="13"/>
      <c r="AZ10" s="13"/>
      <c r="BA10" s="13"/>
      <c r="BB10" s="13"/>
      <c r="BC10" s="13"/>
      <c r="BD10" s="18">
        <v>1</v>
      </c>
      <c r="BE10" s="18"/>
      <c r="BF10" s="18">
        <v>1</v>
      </c>
      <c r="BG10" s="13"/>
      <c r="BH10" s="13"/>
      <c r="BI10" s="13"/>
      <c r="BJ10" s="13"/>
      <c r="BK10" s="13"/>
    </row>
    <row r="11" spans="1:63">
      <c r="B11" s="2">
        <v>2</v>
      </c>
      <c r="C11" s="13"/>
      <c r="D11" s="13"/>
      <c r="E11" s="13"/>
      <c r="F11" s="13"/>
      <c r="G11" s="13"/>
      <c r="H11" s="13"/>
      <c r="I11" s="13"/>
      <c r="J11" s="13"/>
      <c r="K11" s="18">
        <v>1</v>
      </c>
      <c r="L11" s="18"/>
      <c r="M11" s="18">
        <v>1</v>
      </c>
      <c r="N11" s="18"/>
      <c r="O11" s="18">
        <v>1</v>
      </c>
      <c r="P11" s="13"/>
      <c r="V11" s="4"/>
      <c r="W11" t="str">
        <f t="shared" si="0"/>
        <v>0</v>
      </c>
      <c r="X11" t="str">
        <f t="shared" si="1"/>
        <v>1</v>
      </c>
      <c r="AI11" s="21"/>
      <c r="AJ11" s="21"/>
      <c r="AK11" s="21"/>
      <c r="AL11" s="13"/>
      <c r="AM11" s="13"/>
      <c r="AN11" s="13"/>
      <c r="AO11" s="13"/>
      <c r="AP11" s="13"/>
      <c r="AQ11" s="18">
        <v>1</v>
      </c>
      <c r="AR11" s="18"/>
      <c r="AS11" s="18">
        <v>1</v>
      </c>
      <c r="AT11" s="18"/>
      <c r="AU11" s="18">
        <v>1</v>
      </c>
      <c r="AV11" s="13"/>
      <c r="AX11" s="21"/>
      <c r="AY11" s="21"/>
      <c r="AZ11" s="21"/>
      <c r="BA11" s="13"/>
      <c r="BB11" s="13"/>
      <c r="BC11" s="13"/>
      <c r="BD11" s="13"/>
      <c r="BE11" s="13"/>
      <c r="BF11" s="18">
        <v>1</v>
      </c>
      <c r="BG11" s="18"/>
      <c r="BH11" s="18">
        <v>1</v>
      </c>
      <c r="BI11" s="18"/>
      <c r="BJ11" s="18">
        <v>1</v>
      </c>
      <c r="BK11" s="13"/>
    </row>
    <row r="12" spans="1:63">
      <c r="B12" s="2">
        <v>3</v>
      </c>
      <c r="C12" s="18">
        <v>1</v>
      </c>
      <c r="D12" s="18"/>
      <c r="E12" s="18">
        <v>1</v>
      </c>
      <c r="F12" s="13"/>
      <c r="G12" s="13"/>
      <c r="H12" s="13"/>
      <c r="I12" s="13"/>
      <c r="J12" s="13"/>
      <c r="K12" s="13"/>
      <c r="L12" s="13"/>
      <c r="M12" s="13"/>
      <c r="N12" s="13"/>
      <c r="O12" s="18">
        <v>1</v>
      </c>
      <c r="P12" s="18"/>
      <c r="V12" s="4"/>
      <c r="W12" t="str">
        <f t="shared" si="0"/>
        <v>1</v>
      </c>
      <c r="X12" t="str">
        <f t="shared" si="1"/>
        <v>2</v>
      </c>
      <c r="AI12" s="18">
        <v>1</v>
      </c>
      <c r="AJ12" s="18"/>
      <c r="AK12" s="18">
        <v>1</v>
      </c>
      <c r="AL12" s="13"/>
      <c r="AM12" s="13"/>
      <c r="AN12" s="13"/>
      <c r="AO12" s="13"/>
      <c r="AP12" s="13"/>
      <c r="AQ12" s="13"/>
      <c r="AR12" s="13"/>
      <c r="AS12" s="13"/>
      <c r="AT12" s="13"/>
      <c r="AU12" s="18">
        <v>1</v>
      </c>
      <c r="AV12" s="18"/>
      <c r="AX12" s="18">
        <v>1</v>
      </c>
      <c r="AY12" s="18"/>
      <c r="AZ12" s="18">
        <v>1</v>
      </c>
      <c r="BA12" s="13"/>
      <c r="BB12" s="13"/>
      <c r="BC12" s="13"/>
      <c r="BD12" s="13"/>
      <c r="BE12" s="13"/>
      <c r="BF12" s="13"/>
      <c r="BG12" s="13"/>
      <c r="BH12" s="13"/>
      <c r="BI12" s="13"/>
      <c r="BJ12" s="18">
        <v>1</v>
      </c>
      <c r="BK12" s="18"/>
    </row>
    <row r="13" spans="1:63">
      <c r="B13" s="2">
        <v>4</v>
      </c>
      <c r="C13" s="13"/>
      <c r="D13" s="13"/>
      <c r="E13" s="18">
        <v>1</v>
      </c>
      <c r="F13" s="18"/>
      <c r="G13" s="18">
        <v>1</v>
      </c>
      <c r="H13" s="18"/>
      <c r="I13" s="18">
        <v>1</v>
      </c>
      <c r="J13" s="13"/>
      <c r="K13" s="13"/>
      <c r="L13" s="13"/>
      <c r="M13" s="13"/>
      <c r="N13" s="13"/>
      <c r="O13" s="13"/>
      <c r="P13" s="13"/>
      <c r="V13" s="4"/>
      <c r="W13" t="str">
        <f t="shared" si="0"/>
        <v>1</v>
      </c>
      <c r="X13" t="str">
        <f t="shared" si="1"/>
        <v>0</v>
      </c>
      <c r="AI13" s="13"/>
      <c r="AJ13" s="13"/>
      <c r="AK13" s="18">
        <v>1</v>
      </c>
      <c r="AL13" s="18"/>
      <c r="AM13" s="18">
        <v>1</v>
      </c>
      <c r="AN13" s="13"/>
      <c r="AO13" s="13"/>
      <c r="AP13" s="13"/>
      <c r="AQ13" s="13"/>
      <c r="AR13" s="13"/>
      <c r="AS13" s="13"/>
      <c r="AT13" s="13"/>
      <c r="AU13" s="13"/>
      <c r="AV13" s="13"/>
      <c r="AX13" s="13"/>
      <c r="AY13" s="13"/>
      <c r="AZ13" s="18">
        <v>1</v>
      </c>
      <c r="BA13" s="18"/>
      <c r="BB13" s="18">
        <v>1</v>
      </c>
      <c r="BC13" s="13"/>
      <c r="BD13" s="13"/>
      <c r="BE13" s="13"/>
      <c r="BF13" s="13"/>
      <c r="BG13" s="13"/>
      <c r="BH13" s="13"/>
      <c r="BI13" s="13"/>
      <c r="BJ13" s="13"/>
      <c r="BK13" s="13"/>
    </row>
    <row r="14" spans="1:63">
      <c r="B14" s="2">
        <v>5</v>
      </c>
      <c r="C14" s="13"/>
      <c r="D14" s="13"/>
      <c r="E14" s="13"/>
      <c r="F14" s="13"/>
      <c r="G14" s="13"/>
      <c r="H14" s="13"/>
      <c r="I14" s="24">
        <v>1</v>
      </c>
      <c r="J14" s="24">
        <v>1</v>
      </c>
      <c r="K14" s="24">
        <v>1</v>
      </c>
      <c r="L14" s="13"/>
      <c r="M14" s="13"/>
      <c r="N14" s="13"/>
      <c r="O14" s="13"/>
      <c r="P14" s="13"/>
      <c r="V14" s="4"/>
      <c r="W14" t="str">
        <f t="shared" si="0"/>
        <v>0</v>
      </c>
      <c r="X14" t="str">
        <f t="shared" si="1"/>
        <v>0</v>
      </c>
      <c r="AI14" s="13"/>
      <c r="AJ14" s="13"/>
      <c r="AK14" s="13"/>
      <c r="AL14" s="13"/>
      <c r="AM14" s="18">
        <v>1</v>
      </c>
      <c r="AN14" s="18"/>
      <c r="AO14" s="18">
        <v>1</v>
      </c>
      <c r="AP14" s="18"/>
      <c r="AQ14" s="18">
        <v>1</v>
      </c>
      <c r="AR14" s="13"/>
      <c r="AS14" s="13"/>
      <c r="AT14" s="13"/>
      <c r="AU14" s="13"/>
      <c r="AV14" s="13"/>
      <c r="AX14" s="13"/>
      <c r="AY14" s="13"/>
      <c r="AZ14" s="13"/>
      <c r="BA14" s="13"/>
      <c r="BB14" s="18">
        <v>1</v>
      </c>
      <c r="BC14" s="18"/>
      <c r="BD14" s="18">
        <v>1</v>
      </c>
      <c r="BE14" s="18"/>
      <c r="BF14" s="18">
        <v>1</v>
      </c>
      <c r="BG14" s="13"/>
      <c r="BH14" s="13"/>
      <c r="BI14" s="13"/>
      <c r="BJ14" s="13"/>
      <c r="BK14" s="13"/>
    </row>
    <row r="15" spans="1:63">
      <c r="B15" s="2">
        <v>6</v>
      </c>
      <c r="C15" s="21"/>
      <c r="D15" s="21"/>
      <c r="E15" s="21"/>
      <c r="F15" s="13"/>
      <c r="G15" s="13"/>
      <c r="H15" s="13"/>
      <c r="I15" s="13"/>
      <c r="J15" s="13"/>
      <c r="K15" s="18">
        <v>1</v>
      </c>
      <c r="L15" s="18"/>
      <c r="M15" s="18">
        <v>1</v>
      </c>
      <c r="N15" s="18"/>
      <c r="O15" s="18">
        <v>1</v>
      </c>
      <c r="P15" s="13"/>
      <c r="V15" s="4"/>
      <c r="W15" t="str">
        <f t="shared" si="0"/>
        <v>0</v>
      </c>
      <c r="X15" t="str">
        <f t="shared" si="1"/>
        <v>1</v>
      </c>
      <c r="AI15" s="21"/>
      <c r="AJ15" s="21"/>
      <c r="AK15" s="21"/>
      <c r="AL15" s="13"/>
      <c r="AM15" s="13"/>
      <c r="AN15" s="13"/>
      <c r="AO15" s="13"/>
      <c r="AP15" s="13"/>
      <c r="AQ15" s="18">
        <v>1</v>
      </c>
      <c r="AR15" s="18"/>
      <c r="AS15" s="18">
        <v>1</v>
      </c>
      <c r="AT15" s="18"/>
      <c r="AU15" s="18">
        <v>1</v>
      </c>
      <c r="AV15" s="13"/>
      <c r="AX15" s="21"/>
      <c r="AY15" s="21"/>
      <c r="AZ15" s="21"/>
      <c r="BA15" s="13"/>
      <c r="BB15" s="13"/>
      <c r="BC15" s="13"/>
      <c r="BD15" s="13"/>
      <c r="BE15" s="13"/>
      <c r="BF15" s="18">
        <v>1</v>
      </c>
      <c r="BG15" s="18"/>
      <c r="BH15" s="18">
        <v>1</v>
      </c>
      <c r="BI15" s="18"/>
      <c r="BJ15" s="18">
        <v>1</v>
      </c>
      <c r="BK15" s="13"/>
    </row>
    <row r="16" spans="1:63">
      <c r="B16" s="2">
        <v>7</v>
      </c>
      <c r="C16" s="18">
        <v>1</v>
      </c>
      <c r="D16" s="18"/>
      <c r="E16" s="18">
        <v>1</v>
      </c>
      <c r="F16" s="13"/>
      <c r="G16" s="13"/>
      <c r="H16" s="13"/>
      <c r="I16" s="13"/>
      <c r="J16" s="13"/>
      <c r="K16" s="13"/>
      <c r="L16" s="13"/>
      <c r="M16" s="13"/>
      <c r="N16" s="13"/>
      <c r="O16" s="18">
        <v>1</v>
      </c>
      <c r="P16" s="18"/>
      <c r="V16" s="4"/>
      <c r="W16" t="str">
        <f t="shared" si="0"/>
        <v>1</v>
      </c>
      <c r="X16" t="str">
        <f t="shared" si="1"/>
        <v>2</v>
      </c>
      <c r="AI16" s="18">
        <v>1</v>
      </c>
      <c r="AJ16" s="18"/>
      <c r="AK16" s="18">
        <v>1</v>
      </c>
      <c r="AL16" s="13"/>
      <c r="AM16" s="13"/>
      <c r="AN16" s="13"/>
      <c r="AO16" s="13"/>
      <c r="AP16" s="13"/>
      <c r="AQ16" s="13"/>
      <c r="AR16" s="13"/>
      <c r="AS16" s="13"/>
      <c r="AT16" s="13"/>
      <c r="AU16" s="18">
        <v>1</v>
      </c>
      <c r="AV16" s="18"/>
      <c r="AX16" s="18">
        <v>1</v>
      </c>
      <c r="AY16" s="18"/>
      <c r="AZ16" s="18">
        <v>1</v>
      </c>
      <c r="BA16" s="13"/>
      <c r="BB16" s="13"/>
      <c r="BC16" s="13"/>
      <c r="BD16" s="13"/>
      <c r="BE16" s="13"/>
      <c r="BF16" s="13"/>
      <c r="BG16" s="13"/>
      <c r="BH16" s="13"/>
      <c r="BI16" s="13"/>
      <c r="BJ16" s="18">
        <v>1</v>
      </c>
      <c r="BK16" s="18"/>
    </row>
    <row r="17" spans="1:63">
      <c r="B17" s="2">
        <v>8</v>
      </c>
      <c r="C17" s="13"/>
      <c r="D17" s="13"/>
      <c r="E17" s="24">
        <v>1</v>
      </c>
      <c r="F17" s="24">
        <v>1</v>
      </c>
      <c r="G17" s="24">
        <v>1</v>
      </c>
      <c r="H17" s="13"/>
      <c r="I17" s="13"/>
      <c r="J17" s="13"/>
      <c r="K17" s="13"/>
      <c r="L17" s="13"/>
      <c r="M17" s="13"/>
      <c r="N17" s="13"/>
      <c r="O17" s="13"/>
      <c r="P17" s="13"/>
      <c r="V17" s="4"/>
      <c r="W17" t="str">
        <f t="shared" si="0"/>
        <v>1</v>
      </c>
      <c r="X17" t="str">
        <f t="shared" si="1"/>
        <v>0</v>
      </c>
      <c r="AI17" s="13"/>
      <c r="AJ17" s="13"/>
      <c r="AK17" s="18">
        <v>1</v>
      </c>
      <c r="AL17" s="18"/>
      <c r="AM17" s="18">
        <v>1</v>
      </c>
      <c r="AN17" s="18"/>
      <c r="AO17" s="18">
        <v>1</v>
      </c>
      <c r="AP17" s="13"/>
      <c r="AQ17" s="13"/>
      <c r="AR17" s="13"/>
      <c r="AS17" s="13"/>
      <c r="AT17" s="13"/>
      <c r="AU17" s="13"/>
      <c r="AV17" s="13"/>
      <c r="AX17" s="13"/>
      <c r="AY17" s="13"/>
      <c r="AZ17" s="18">
        <v>1</v>
      </c>
      <c r="BA17" s="18"/>
      <c r="BB17" s="18">
        <v>1</v>
      </c>
      <c r="BC17" s="18"/>
      <c r="BD17" s="18">
        <v>1</v>
      </c>
      <c r="BE17" s="13"/>
      <c r="BF17" s="13"/>
      <c r="BG17" s="13"/>
      <c r="BH17" s="13"/>
      <c r="BI17" s="13"/>
      <c r="BJ17" s="13"/>
      <c r="BK17" s="13"/>
    </row>
    <row r="18" spans="1:63">
      <c r="B18" s="2">
        <v>9</v>
      </c>
      <c r="C18" s="13"/>
      <c r="D18" s="13"/>
      <c r="E18" s="13"/>
      <c r="F18" s="13"/>
      <c r="G18" s="18">
        <v>1</v>
      </c>
      <c r="H18" s="18"/>
      <c r="I18" s="18">
        <v>1</v>
      </c>
      <c r="J18" s="18"/>
      <c r="K18" s="18">
        <v>1</v>
      </c>
      <c r="L18" s="13"/>
      <c r="M18" s="13"/>
      <c r="N18" s="13"/>
      <c r="O18" s="13"/>
      <c r="P18" s="13"/>
      <c r="V18" s="4"/>
      <c r="W18" t="str">
        <f t="shared" si="0"/>
        <v>0</v>
      </c>
      <c r="X18" t="str">
        <f t="shared" si="1"/>
        <v>0</v>
      </c>
      <c r="AI18" s="13"/>
      <c r="AJ18" s="13"/>
      <c r="AK18" s="13"/>
      <c r="AL18" s="13"/>
      <c r="AM18" s="13"/>
      <c r="AN18" s="13"/>
      <c r="AO18" s="18">
        <v>1</v>
      </c>
      <c r="AP18" s="18"/>
      <c r="AQ18" s="18">
        <v>1</v>
      </c>
      <c r="AR18" s="13"/>
      <c r="AS18" s="13"/>
      <c r="AT18" s="13"/>
      <c r="AU18" s="13"/>
      <c r="AV18" s="13"/>
      <c r="AX18" s="13"/>
      <c r="AY18" s="13"/>
      <c r="AZ18" s="13"/>
      <c r="BA18" s="13"/>
      <c r="BB18" s="13"/>
      <c r="BC18" s="13"/>
      <c r="BD18" s="18">
        <v>1</v>
      </c>
      <c r="BE18" s="18"/>
      <c r="BF18" s="18">
        <v>1</v>
      </c>
      <c r="BG18" s="13"/>
      <c r="BH18" s="13"/>
      <c r="BI18" s="13"/>
      <c r="BJ18" s="13"/>
      <c r="BK18" s="13"/>
    </row>
    <row r="19" spans="1:63">
      <c r="A19" t="s">
        <v>23</v>
      </c>
      <c r="B19" s="2" t="s">
        <v>17</v>
      </c>
      <c r="C19" s="21"/>
      <c r="D19" s="21"/>
      <c r="E19" s="21"/>
      <c r="F19" s="13"/>
      <c r="G19" s="13"/>
      <c r="H19" s="13"/>
      <c r="I19" s="13"/>
      <c r="J19" s="13"/>
      <c r="K19" s="18">
        <v>1</v>
      </c>
      <c r="L19" s="18"/>
      <c r="M19" s="18">
        <v>1</v>
      </c>
      <c r="N19" s="18"/>
      <c r="O19" s="18">
        <v>1</v>
      </c>
      <c r="P19" s="13"/>
      <c r="V19" s="4"/>
      <c r="W19" t="str">
        <f t="shared" si="0"/>
        <v>0</v>
      </c>
      <c r="X19" t="str">
        <f t="shared" si="1"/>
        <v>1</v>
      </c>
      <c r="AI19" s="21"/>
      <c r="AJ19" s="21"/>
      <c r="AK19" s="21"/>
      <c r="AL19" s="13"/>
      <c r="AM19" s="13"/>
      <c r="AN19" s="13"/>
      <c r="AO19" s="13"/>
      <c r="AP19" s="13"/>
      <c r="AQ19" s="18">
        <v>1</v>
      </c>
      <c r="AR19" s="18"/>
      <c r="AS19" s="18">
        <v>1</v>
      </c>
      <c r="AT19" s="18"/>
      <c r="AU19" s="18">
        <v>1</v>
      </c>
      <c r="AV19" s="13"/>
      <c r="AX19" s="21"/>
      <c r="AY19" s="21"/>
      <c r="AZ19" s="21"/>
      <c r="BA19" s="13"/>
      <c r="BB19" s="13"/>
      <c r="BC19" s="13"/>
      <c r="BD19" s="13"/>
      <c r="BE19" s="13"/>
      <c r="BF19" s="18">
        <v>1</v>
      </c>
      <c r="BG19" s="18"/>
      <c r="BH19" s="18">
        <v>1</v>
      </c>
      <c r="BI19" s="18"/>
      <c r="BJ19" s="18">
        <v>1</v>
      </c>
      <c r="BK19" s="13"/>
    </row>
    <row r="20" spans="1:63">
      <c r="A20" t="s">
        <v>24</v>
      </c>
      <c r="B20" s="2" t="s">
        <v>18</v>
      </c>
      <c r="C20" s="18">
        <v>1</v>
      </c>
      <c r="D20" s="18"/>
      <c r="E20" s="18">
        <v>1</v>
      </c>
      <c r="F20" s="13"/>
      <c r="G20" s="13"/>
      <c r="H20" s="13"/>
      <c r="I20" s="13"/>
      <c r="J20" s="13"/>
      <c r="K20" s="13"/>
      <c r="L20" s="13"/>
      <c r="M20" s="13"/>
      <c r="N20" s="13"/>
      <c r="O20" s="18">
        <v>1</v>
      </c>
      <c r="P20" s="18"/>
      <c r="V20" s="4"/>
      <c r="W20" t="str">
        <f t="shared" si="0"/>
        <v>1</v>
      </c>
      <c r="X20" t="str">
        <f t="shared" si="1"/>
        <v>2</v>
      </c>
      <c r="AI20" s="18">
        <v>1</v>
      </c>
      <c r="AJ20" s="18"/>
      <c r="AK20" s="18">
        <v>1</v>
      </c>
      <c r="AL20" s="13"/>
      <c r="AM20" s="13"/>
      <c r="AN20" s="13"/>
      <c r="AO20" s="13"/>
      <c r="AP20" s="13"/>
      <c r="AQ20" s="13"/>
      <c r="AR20" s="13"/>
      <c r="AS20" s="21"/>
      <c r="AT20" s="13"/>
      <c r="AU20" s="18">
        <v>1</v>
      </c>
      <c r="AV20" s="18"/>
      <c r="AX20" s="18">
        <v>1</v>
      </c>
      <c r="AY20" s="18"/>
      <c r="AZ20" s="18">
        <v>1</v>
      </c>
      <c r="BA20" s="13"/>
      <c r="BB20" s="13"/>
      <c r="BC20" s="13"/>
      <c r="BD20" s="13"/>
      <c r="BE20" s="13"/>
      <c r="BF20" s="13"/>
      <c r="BG20" s="13"/>
      <c r="BH20" s="21"/>
      <c r="BI20" s="13"/>
      <c r="BJ20" s="18">
        <v>1</v>
      </c>
      <c r="BK20" s="18"/>
    </row>
    <row r="21" spans="1:63">
      <c r="A21" t="s">
        <v>25</v>
      </c>
      <c r="B21" s="2" t="s">
        <v>19</v>
      </c>
      <c r="C21" s="13"/>
      <c r="D21" s="13"/>
      <c r="E21" s="18">
        <v>1</v>
      </c>
      <c r="F21" s="18"/>
      <c r="G21" s="18">
        <v>1</v>
      </c>
      <c r="H21" s="18"/>
      <c r="I21" s="18">
        <v>1</v>
      </c>
      <c r="J21" s="13"/>
      <c r="K21" s="13"/>
      <c r="L21" s="13"/>
      <c r="M21" s="13"/>
      <c r="N21" s="13"/>
      <c r="O21" s="13"/>
      <c r="P21" s="13"/>
      <c r="V21" s="4"/>
      <c r="W21" t="str">
        <f t="shared" si="0"/>
        <v>1</v>
      </c>
      <c r="X21" t="str">
        <f t="shared" si="1"/>
        <v>0</v>
      </c>
      <c r="AI21" s="21"/>
      <c r="AJ21" s="21"/>
      <c r="AK21" s="22">
        <v>1</v>
      </c>
      <c r="AL21" s="22"/>
      <c r="AM21" s="22">
        <v>1</v>
      </c>
      <c r="AN21" s="13"/>
      <c r="AO21" s="13"/>
      <c r="AP21" s="13"/>
      <c r="AQ21" s="13"/>
      <c r="AR21" s="21"/>
      <c r="AS21" s="21"/>
      <c r="AT21" s="21"/>
      <c r="AU21" s="21"/>
      <c r="AV21" s="21"/>
      <c r="AX21" s="21"/>
      <c r="AY21" s="21"/>
      <c r="AZ21" s="22">
        <v>1</v>
      </c>
      <c r="BA21" s="22"/>
      <c r="BB21" s="22">
        <v>1</v>
      </c>
      <c r="BC21" s="13"/>
      <c r="BD21" s="13"/>
      <c r="BE21" s="13"/>
      <c r="BF21" s="13"/>
      <c r="BG21" s="21"/>
      <c r="BH21" s="21"/>
      <c r="BI21" s="21"/>
      <c r="BJ21" s="21"/>
      <c r="BK21" s="21"/>
    </row>
    <row r="22" spans="1:63">
      <c r="A22" t="s">
        <v>26</v>
      </c>
      <c r="B22" s="2" t="s">
        <v>20</v>
      </c>
      <c r="C22" s="13"/>
      <c r="D22" s="13"/>
      <c r="E22" s="13"/>
      <c r="F22" s="13"/>
      <c r="G22" s="13"/>
      <c r="H22" s="13"/>
      <c r="I22" s="24">
        <v>1</v>
      </c>
      <c r="J22" s="24">
        <v>1</v>
      </c>
      <c r="K22" s="24">
        <v>1</v>
      </c>
      <c r="L22" s="13"/>
      <c r="M22" s="13"/>
      <c r="N22" s="13"/>
      <c r="O22" s="13"/>
      <c r="P22" s="13"/>
      <c r="V22" s="4"/>
      <c r="W22" t="str">
        <f t="shared" si="0"/>
        <v>0</v>
      </c>
      <c r="X22" t="str">
        <f t="shared" si="1"/>
        <v>0</v>
      </c>
    </row>
    <row r="23" spans="1:63">
      <c r="A23" t="s">
        <v>27</v>
      </c>
      <c r="B23" s="2" t="s">
        <v>21</v>
      </c>
      <c r="C23" s="21"/>
      <c r="D23" s="21"/>
      <c r="E23" s="21"/>
      <c r="F23" s="13"/>
      <c r="G23" s="13"/>
      <c r="H23" s="13"/>
      <c r="I23" s="13"/>
      <c r="J23" s="13"/>
      <c r="K23" s="18">
        <v>1</v>
      </c>
      <c r="L23" s="18"/>
      <c r="M23" s="18">
        <v>1</v>
      </c>
      <c r="N23" s="18"/>
      <c r="O23" s="18">
        <v>1</v>
      </c>
      <c r="P23" s="13"/>
      <c r="V23" s="4"/>
      <c r="W23" t="str">
        <f t="shared" si="0"/>
        <v>0</v>
      </c>
      <c r="X23" t="str">
        <f t="shared" si="1"/>
        <v>1</v>
      </c>
    </row>
    <row r="24" spans="1:63">
      <c r="A24" t="s">
        <v>28</v>
      </c>
      <c r="B24" s="2" t="s">
        <v>22</v>
      </c>
      <c r="C24" s="18">
        <v>1</v>
      </c>
      <c r="D24" s="18"/>
      <c r="E24" s="18">
        <v>1</v>
      </c>
      <c r="F24" s="13"/>
      <c r="G24" s="13"/>
      <c r="H24" s="13"/>
      <c r="I24" s="13"/>
      <c r="J24" s="13"/>
      <c r="K24" s="13"/>
      <c r="L24" s="13"/>
      <c r="M24" s="21"/>
      <c r="N24" s="13"/>
      <c r="O24" s="18">
        <v>1</v>
      </c>
      <c r="P24" s="18"/>
      <c r="V24" s="4"/>
      <c r="W24" t="str">
        <f t="shared" si="0"/>
        <v>1</v>
      </c>
      <c r="X24" t="str">
        <f t="shared" si="1"/>
        <v>2</v>
      </c>
    </row>
    <row r="25" spans="1:63">
      <c r="A25" t="s">
        <v>29</v>
      </c>
      <c r="B25" s="11">
        <v>10</v>
      </c>
      <c r="C25" s="21"/>
      <c r="D25" s="21"/>
      <c r="E25" s="24">
        <v>1</v>
      </c>
      <c r="F25" s="24">
        <v>1</v>
      </c>
      <c r="G25" s="24">
        <v>1</v>
      </c>
      <c r="H25" s="13"/>
      <c r="I25" s="13"/>
      <c r="J25" s="13"/>
      <c r="K25" s="13"/>
      <c r="L25" s="21"/>
      <c r="M25" s="21"/>
      <c r="N25" s="21"/>
      <c r="O25" s="21"/>
      <c r="P25" s="21"/>
      <c r="V25" s="4"/>
      <c r="W25" t="str">
        <f t="shared" si="0"/>
        <v>1</v>
      </c>
      <c r="X25" t="str">
        <f t="shared" si="1"/>
        <v>0</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44</v>
      </c>
      <c r="J29">
        <f>IF(OR(C35,E35,H35,J35)=1,1,0)</f>
        <v>0</v>
      </c>
    </row>
    <row r="30" spans="1:63">
      <c r="A30" s="3"/>
      <c r="P30" t="s">
        <v>2</v>
      </c>
      <c r="R30" t="s">
        <v>4</v>
      </c>
      <c r="S30" t="s">
        <v>5</v>
      </c>
      <c r="T30" t="s">
        <v>3</v>
      </c>
      <c r="AC30" t="s">
        <v>36</v>
      </c>
    </row>
    <row r="31" spans="1:63">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0</v>
      </c>
      <c r="D35" s="1">
        <f>D10</f>
        <v>0</v>
      </c>
      <c r="E35" s="1">
        <f t="shared" ref="E35:F35" si="2">E10</f>
        <v>0</v>
      </c>
      <c r="F35" s="1">
        <f t="shared" si="2"/>
        <v>0</v>
      </c>
      <c r="H35" s="1">
        <f t="shared" ref="H35:J50" si="3">G10</f>
        <v>1</v>
      </c>
      <c r="I35" s="1">
        <f t="shared" si="3"/>
        <v>0</v>
      </c>
      <c r="J35" s="1">
        <f t="shared" si="3"/>
        <v>1</v>
      </c>
      <c r="K35" s="1">
        <f t="shared" ref="K35:K50" si="4">IF(OR(C35=1,E35=1,H35=1,J35=1),1,0)</f>
        <v>1</v>
      </c>
      <c r="L35" s="4"/>
      <c r="M35" s="1">
        <f t="shared" ref="M35:P50" si="5">J10</f>
        <v>0</v>
      </c>
      <c r="N35" s="1">
        <f t="shared" si="5"/>
        <v>1</v>
      </c>
      <c r="O35" s="1">
        <f t="shared" si="5"/>
        <v>0</v>
      </c>
      <c r="P35" s="1">
        <f t="shared" si="5"/>
        <v>0</v>
      </c>
      <c r="Q35" s="1"/>
      <c r="R35" s="1">
        <f t="shared" ref="R35:T50" si="6">N10</f>
        <v>0</v>
      </c>
      <c r="S35" s="1">
        <f t="shared" si="6"/>
        <v>0</v>
      </c>
      <c r="T35" s="1">
        <f t="shared" si="6"/>
        <v>0</v>
      </c>
      <c r="U35" s="1">
        <f t="shared" ref="U35:U50" si="7">IF(OR(N35=1,P35=1,S35=1),1,0)</f>
        <v>1</v>
      </c>
      <c r="W35" t="str">
        <f t="shared" ref="W35:W50" si="8">DEC2HEX(SUM(AH35:AK35))</f>
        <v>D</v>
      </c>
      <c r="X35" t="str">
        <f t="shared" ref="X35:X50" si="9">DEC2HEX(SUM(AC35:AF35))</f>
        <v>0</v>
      </c>
      <c r="Z35" t="str">
        <f t="shared" ref="Z35:Z50" si="10">DEC2HEX(SUM(AR35:AU35))</f>
        <v>8</v>
      </c>
      <c r="AA35" t="str">
        <f t="shared" ref="AA35:AA50" si="11">DEC2HEX(SUM(AM35:AP35))</f>
        <v>2</v>
      </c>
      <c r="AC35">
        <f>IF(C35=0,0,C$34)</f>
        <v>0</v>
      </c>
      <c r="AD35">
        <f>IF(D35=0,0,D$34)</f>
        <v>0</v>
      </c>
      <c r="AE35">
        <f t="shared" ref="AE35:AT50" si="12">IF(E35=0,0,E$34)</f>
        <v>0</v>
      </c>
      <c r="AF35">
        <f t="shared" si="12"/>
        <v>0</v>
      </c>
      <c r="AH35">
        <f t="shared" si="12"/>
        <v>1</v>
      </c>
      <c r="AI35">
        <f t="shared" si="12"/>
        <v>0</v>
      </c>
      <c r="AJ35">
        <f t="shared" si="12"/>
        <v>4</v>
      </c>
      <c r="AK35">
        <f t="shared" si="12"/>
        <v>8</v>
      </c>
      <c r="AM35">
        <f t="shared" si="12"/>
        <v>0</v>
      </c>
      <c r="AN35">
        <f t="shared" si="12"/>
        <v>2</v>
      </c>
      <c r="AO35">
        <f t="shared" si="12"/>
        <v>0</v>
      </c>
      <c r="AP35">
        <f t="shared" si="12"/>
        <v>0</v>
      </c>
      <c r="AR35">
        <f t="shared" si="12"/>
        <v>0</v>
      </c>
      <c r="AS35">
        <f t="shared" si="12"/>
        <v>0</v>
      </c>
      <c r="AT35">
        <f t="shared" si="12"/>
        <v>0</v>
      </c>
      <c r="AU35">
        <f t="shared" ref="AU35:AU50" si="13">IF(U35=0,0,U$34)</f>
        <v>8</v>
      </c>
    </row>
    <row r="36" spans="1:47">
      <c r="B36" s="2">
        <v>2</v>
      </c>
      <c r="C36" s="1">
        <f t="shared" ref="C36:F50" si="14">C11</f>
        <v>0</v>
      </c>
      <c r="D36" s="1">
        <f t="shared" si="14"/>
        <v>0</v>
      </c>
      <c r="E36" s="1">
        <f t="shared" si="14"/>
        <v>0</v>
      </c>
      <c r="F36" s="1">
        <f t="shared" si="14"/>
        <v>0</v>
      </c>
      <c r="H36" s="1">
        <f t="shared" si="3"/>
        <v>0</v>
      </c>
      <c r="I36" s="1">
        <f t="shared" si="3"/>
        <v>0</v>
      </c>
      <c r="J36" s="1">
        <f t="shared" si="3"/>
        <v>0</v>
      </c>
      <c r="K36" s="1">
        <f t="shared" si="4"/>
        <v>0</v>
      </c>
      <c r="M36" s="1">
        <f t="shared" si="5"/>
        <v>0</v>
      </c>
      <c r="N36" s="1">
        <f t="shared" si="5"/>
        <v>1</v>
      </c>
      <c r="O36" s="1">
        <f t="shared" si="5"/>
        <v>0</v>
      </c>
      <c r="P36" s="1">
        <f t="shared" si="5"/>
        <v>1</v>
      </c>
      <c r="Q36" s="1"/>
      <c r="R36" s="1">
        <f t="shared" si="6"/>
        <v>0</v>
      </c>
      <c r="S36" s="1">
        <f t="shared" si="6"/>
        <v>1</v>
      </c>
      <c r="T36" s="1">
        <f t="shared" si="6"/>
        <v>0</v>
      </c>
      <c r="U36" s="1">
        <f t="shared" si="7"/>
        <v>1</v>
      </c>
      <c r="W36" t="str">
        <f t="shared" si="8"/>
        <v>0</v>
      </c>
      <c r="X36" t="str">
        <f t="shared" si="9"/>
        <v>0</v>
      </c>
      <c r="Z36" t="str">
        <f t="shared" si="10"/>
        <v>A</v>
      </c>
      <c r="AA36" t="str">
        <f t="shared" si="11"/>
        <v>A</v>
      </c>
      <c r="AC36">
        <f>IF(C36=0,0,C$34)</f>
        <v>0</v>
      </c>
      <c r="AD36">
        <f t="shared" ref="AD36:AD50" si="15">IF(D36=0,0,D$34)</f>
        <v>0</v>
      </c>
      <c r="AE36">
        <f t="shared" si="12"/>
        <v>0</v>
      </c>
      <c r="AF36">
        <f t="shared" si="12"/>
        <v>0</v>
      </c>
      <c r="AH36">
        <f t="shared" si="12"/>
        <v>0</v>
      </c>
      <c r="AI36">
        <f t="shared" si="12"/>
        <v>0</v>
      </c>
      <c r="AJ36">
        <f t="shared" si="12"/>
        <v>0</v>
      </c>
      <c r="AK36">
        <f t="shared" si="12"/>
        <v>0</v>
      </c>
      <c r="AM36">
        <f t="shared" si="12"/>
        <v>0</v>
      </c>
      <c r="AN36">
        <f t="shared" si="12"/>
        <v>2</v>
      </c>
      <c r="AO36">
        <f t="shared" si="12"/>
        <v>0</v>
      </c>
      <c r="AP36">
        <f t="shared" si="12"/>
        <v>8</v>
      </c>
      <c r="AR36">
        <f t="shared" si="12"/>
        <v>0</v>
      </c>
      <c r="AS36">
        <f t="shared" si="12"/>
        <v>2</v>
      </c>
      <c r="AT36">
        <f t="shared" si="12"/>
        <v>0</v>
      </c>
      <c r="AU36">
        <f t="shared" si="13"/>
        <v>8</v>
      </c>
    </row>
    <row r="37" spans="1:47">
      <c r="B37" s="2">
        <v>3</v>
      </c>
      <c r="C37" s="1">
        <f t="shared" si="14"/>
        <v>1</v>
      </c>
      <c r="D37" s="1">
        <f t="shared" si="14"/>
        <v>0</v>
      </c>
      <c r="E37" s="1">
        <f t="shared" si="14"/>
        <v>1</v>
      </c>
      <c r="F37" s="1">
        <f t="shared" si="14"/>
        <v>0</v>
      </c>
      <c r="H37" s="1">
        <f t="shared" si="3"/>
        <v>0</v>
      </c>
      <c r="I37" s="1">
        <f t="shared" si="3"/>
        <v>0</v>
      </c>
      <c r="J37" s="1">
        <f t="shared" si="3"/>
        <v>0</v>
      </c>
      <c r="K37" s="1">
        <f t="shared" si="4"/>
        <v>1</v>
      </c>
      <c r="M37" s="1">
        <f t="shared" si="5"/>
        <v>0</v>
      </c>
      <c r="N37" s="1">
        <f t="shared" si="5"/>
        <v>0</v>
      </c>
      <c r="O37" s="1">
        <f t="shared" si="5"/>
        <v>0</v>
      </c>
      <c r="P37" s="1">
        <f t="shared" si="5"/>
        <v>0</v>
      </c>
      <c r="Q37" s="1"/>
      <c r="R37" s="1">
        <f t="shared" si="6"/>
        <v>0</v>
      </c>
      <c r="S37" s="1">
        <f t="shared" si="6"/>
        <v>1</v>
      </c>
      <c r="T37" s="1">
        <f t="shared" si="6"/>
        <v>0</v>
      </c>
      <c r="U37" s="1">
        <f t="shared" si="7"/>
        <v>1</v>
      </c>
      <c r="W37" t="str">
        <f t="shared" si="8"/>
        <v>8</v>
      </c>
      <c r="X37" t="str">
        <f t="shared" si="9"/>
        <v>5</v>
      </c>
      <c r="Z37" t="str">
        <f t="shared" si="10"/>
        <v>A</v>
      </c>
      <c r="AA37" t="str">
        <f t="shared" si="11"/>
        <v>0</v>
      </c>
      <c r="AC37">
        <f t="shared" ref="AC37:AC50" si="16">IF(C37=0,0,C$34)</f>
        <v>1</v>
      </c>
      <c r="AD37">
        <f t="shared" si="15"/>
        <v>0</v>
      </c>
      <c r="AE37">
        <f t="shared" si="12"/>
        <v>4</v>
      </c>
      <c r="AF37">
        <f t="shared" si="12"/>
        <v>0</v>
      </c>
      <c r="AH37">
        <f t="shared" si="12"/>
        <v>0</v>
      </c>
      <c r="AI37">
        <f t="shared" si="12"/>
        <v>0</v>
      </c>
      <c r="AJ37">
        <f t="shared" si="12"/>
        <v>0</v>
      </c>
      <c r="AK37">
        <f t="shared" si="12"/>
        <v>8</v>
      </c>
      <c r="AM37">
        <f t="shared" si="12"/>
        <v>0</v>
      </c>
      <c r="AN37">
        <f t="shared" si="12"/>
        <v>0</v>
      </c>
      <c r="AO37">
        <f t="shared" si="12"/>
        <v>0</v>
      </c>
      <c r="AP37">
        <f t="shared" si="12"/>
        <v>0</v>
      </c>
      <c r="AR37">
        <f t="shared" si="12"/>
        <v>0</v>
      </c>
      <c r="AS37">
        <f t="shared" si="12"/>
        <v>2</v>
      </c>
      <c r="AT37">
        <f t="shared" si="12"/>
        <v>0</v>
      </c>
      <c r="AU37">
        <f t="shared" si="13"/>
        <v>8</v>
      </c>
    </row>
    <row r="38" spans="1:47">
      <c r="B38" s="2">
        <v>4</v>
      </c>
      <c r="C38" s="1">
        <f t="shared" si="14"/>
        <v>0</v>
      </c>
      <c r="D38" s="1">
        <f t="shared" si="14"/>
        <v>0</v>
      </c>
      <c r="E38" s="1">
        <f t="shared" si="14"/>
        <v>1</v>
      </c>
      <c r="F38" s="1">
        <f t="shared" si="14"/>
        <v>0</v>
      </c>
      <c r="H38" s="1">
        <f t="shared" si="3"/>
        <v>1</v>
      </c>
      <c r="I38" s="1">
        <f t="shared" si="3"/>
        <v>0</v>
      </c>
      <c r="J38" s="1">
        <f t="shared" si="3"/>
        <v>1</v>
      </c>
      <c r="K38" s="1">
        <f t="shared" si="4"/>
        <v>1</v>
      </c>
      <c r="M38" s="1">
        <f t="shared" si="5"/>
        <v>0</v>
      </c>
      <c r="N38" s="1">
        <f t="shared" si="5"/>
        <v>0</v>
      </c>
      <c r="O38" s="1">
        <f t="shared" si="5"/>
        <v>0</v>
      </c>
      <c r="P38" s="1">
        <f t="shared" si="5"/>
        <v>0</v>
      </c>
      <c r="Q38" s="1"/>
      <c r="R38" s="1">
        <f t="shared" si="6"/>
        <v>0</v>
      </c>
      <c r="S38" s="1">
        <f t="shared" si="6"/>
        <v>0</v>
      </c>
      <c r="T38" s="1">
        <f t="shared" si="6"/>
        <v>0</v>
      </c>
      <c r="U38" s="1">
        <f t="shared" si="7"/>
        <v>0</v>
      </c>
      <c r="W38" t="str">
        <f t="shared" si="8"/>
        <v>D</v>
      </c>
      <c r="X38" t="str">
        <f t="shared" si="9"/>
        <v>4</v>
      </c>
      <c r="Z38" t="str">
        <f t="shared" si="10"/>
        <v>0</v>
      </c>
      <c r="AA38" t="str">
        <f t="shared" si="11"/>
        <v>0</v>
      </c>
      <c r="AC38">
        <f t="shared" si="16"/>
        <v>0</v>
      </c>
      <c r="AD38">
        <f t="shared" si="15"/>
        <v>0</v>
      </c>
      <c r="AE38">
        <f t="shared" si="12"/>
        <v>4</v>
      </c>
      <c r="AF38">
        <f t="shared" si="12"/>
        <v>0</v>
      </c>
      <c r="AH38">
        <f t="shared" si="12"/>
        <v>1</v>
      </c>
      <c r="AI38">
        <f t="shared" si="12"/>
        <v>0</v>
      </c>
      <c r="AJ38">
        <f t="shared" si="12"/>
        <v>4</v>
      </c>
      <c r="AK38">
        <f t="shared" si="12"/>
        <v>8</v>
      </c>
      <c r="AM38">
        <f t="shared" si="12"/>
        <v>0</v>
      </c>
      <c r="AN38">
        <f t="shared" si="12"/>
        <v>0</v>
      </c>
      <c r="AO38">
        <f t="shared" si="12"/>
        <v>0</v>
      </c>
      <c r="AP38">
        <f t="shared" si="12"/>
        <v>0</v>
      </c>
      <c r="AR38">
        <f t="shared" si="12"/>
        <v>0</v>
      </c>
      <c r="AS38">
        <f t="shared" si="12"/>
        <v>0</v>
      </c>
      <c r="AT38">
        <f t="shared" si="12"/>
        <v>0</v>
      </c>
      <c r="AU38">
        <f t="shared" si="13"/>
        <v>0</v>
      </c>
    </row>
    <row r="39" spans="1:47">
      <c r="B39" s="2">
        <v>5</v>
      </c>
      <c r="C39" s="1">
        <f t="shared" si="14"/>
        <v>0</v>
      </c>
      <c r="D39" s="1">
        <f t="shared" si="14"/>
        <v>0</v>
      </c>
      <c r="E39" s="1">
        <f t="shared" si="14"/>
        <v>0</v>
      </c>
      <c r="F39" s="1">
        <f t="shared" si="14"/>
        <v>0</v>
      </c>
      <c r="H39" s="1">
        <f t="shared" si="3"/>
        <v>0</v>
      </c>
      <c r="I39" s="1">
        <f t="shared" si="3"/>
        <v>0</v>
      </c>
      <c r="J39" s="1">
        <f t="shared" si="3"/>
        <v>1</v>
      </c>
      <c r="K39" s="1">
        <f t="shared" si="4"/>
        <v>1</v>
      </c>
      <c r="M39" s="1">
        <f t="shared" si="5"/>
        <v>1</v>
      </c>
      <c r="N39" s="1">
        <f t="shared" si="5"/>
        <v>1</v>
      </c>
      <c r="O39" s="1">
        <f t="shared" si="5"/>
        <v>0</v>
      </c>
      <c r="P39" s="1">
        <f t="shared" si="5"/>
        <v>0</v>
      </c>
      <c r="Q39" s="1"/>
      <c r="R39" s="1">
        <f t="shared" si="6"/>
        <v>0</v>
      </c>
      <c r="S39" s="1">
        <f t="shared" si="6"/>
        <v>0</v>
      </c>
      <c r="T39" s="1">
        <f t="shared" si="6"/>
        <v>0</v>
      </c>
      <c r="U39" s="1">
        <f t="shared" si="7"/>
        <v>1</v>
      </c>
      <c r="W39" t="str">
        <f t="shared" si="8"/>
        <v>C</v>
      </c>
      <c r="X39" t="str">
        <f t="shared" si="9"/>
        <v>0</v>
      </c>
      <c r="Z39" t="str">
        <f t="shared" si="10"/>
        <v>8</v>
      </c>
      <c r="AA39" t="str">
        <f t="shared" si="11"/>
        <v>3</v>
      </c>
      <c r="AC39">
        <f t="shared" si="16"/>
        <v>0</v>
      </c>
      <c r="AD39">
        <f t="shared" si="15"/>
        <v>0</v>
      </c>
      <c r="AE39">
        <f t="shared" si="12"/>
        <v>0</v>
      </c>
      <c r="AF39">
        <f t="shared" si="12"/>
        <v>0</v>
      </c>
      <c r="AH39">
        <f t="shared" si="12"/>
        <v>0</v>
      </c>
      <c r="AI39">
        <f t="shared" si="12"/>
        <v>0</v>
      </c>
      <c r="AJ39">
        <f t="shared" si="12"/>
        <v>4</v>
      </c>
      <c r="AK39">
        <f t="shared" si="12"/>
        <v>8</v>
      </c>
      <c r="AM39">
        <f t="shared" si="12"/>
        <v>1</v>
      </c>
      <c r="AN39">
        <f t="shared" si="12"/>
        <v>2</v>
      </c>
      <c r="AO39">
        <f t="shared" si="12"/>
        <v>0</v>
      </c>
      <c r="AP39">
        <f t="shared" si="12"/>
        <v>0</v>
      </c>
      <c r="AR39">
        <f t="shared" si="12"/>
        <v>0</v>
      </c>
      <c r="AS39">
        <f t="shared" si="12"/>
        <v>0</v>
      </c>
      <c r="AT39">
        <f t="shared" si="12"/>
        <v>0</v>
      </c>
      <c r="AU39">
        <f t="shared" si="13"/>
        <v>8</v>
      </c>
    </row>
    <row r="40" spans="1:47">
      <c r="B40" s="2">
        <v>6</v>
      </c>
      <c r="C40" s="1">
        <f t="shared" si="14"/>
        <v>0</v>
      </c>
      <c r="D40" s="1">
        <f t="shared" si="14"/>
        <v>0</v>
      </c>
      <c r="E40" s="1">
        <f t="shared" si="14"/>
        <v>0</v>
      </c>
      <c r="F40" s="1">
        <f t="shared" si="14"/>
        <v>0</v>
      </c>
      <c r="H40" s="1">
        <f t="shared" si="3"/>
        <v>0</v>
      </c>
      <c r="I40" s="1">
        <f t="shared" si="3"/>
        <v>0</v>
      </c>
      <c r="J40" s="1">
        <f t="shared" si="3"/>
        <v>0</v>
      </c>
      <c r="K40" s="1">
        <f t="shared" si="4"/>
        <v>0</v>
      </c>
      <c r="M40" s="1">
        <f t="shared" si="5"/>
        <v>0</v>
      </c>
      <c r="N40" s="1">
        <f t="shared" si="5"/>
        <v>1</v>
      </c>
      <c r="O40" s="1">
        <f t="shared" si="5"/>
        <v>0</v>
      </c>
      <c r="P40" s="1">
        <f t="shared" si="5"/>
        <v>1</v>
      </c>
      <c r="Q40" s="1"/>
      <c r="R40" s="1">
        <f t="shared" si="6"/>
        <v>0</v>
      </c>
      <c r="S40" s="1">
        <f t="shared" si="6"/>
        <v>1</v>
      </c>
      <c r="T40" s="1">
        <f t="shared" si="6"/>
        <v>0</v>
      </c>
      <c r="U40" s="1">
        <f t="shared" si="7"/>
        <v>1</v>
      </c>
      <c r="W40" t="str">
        <f t="shared" si="8"/>
        <v>0</v>
      </c>
      <c r="X40" t="str">
        <f t="shared" si="9"/>
        <v>0</v>
      </c>
      <c r="Z40" t="str">
        <f t="shared" si="10"/>
        <v>A</v>
      </c>
      <c r="AA40" t="str">
        <f t="shared" si="11"/>
        <v>A</v>
      </c>
      <c r="AC40">
        <f t="shared" si="16"/>
        <v>0</v>
      </c>
      <c r="AD40">
        <f t="shared" si="15"/>
        <v>0</v>
      </c>
      <c r="AE40">
        <f t="shared" si="12"/>
        <v>0</v>
      </c>
      <c r="AF40">
        <f t="shared" si="12"/>
        <v>0</v>
      </c>
      <c r="AH40">
        <f t="shared" si="12"/>
        <v>0</v>
      </c>
      <c r="AI40">
        <f t="shared" si="12"/>
        <v>0</v>
      </c>
      <c r="AJ40">
        <f t="shared" si="12"/>
        <v>0</v>
      </c>
      <c r="AK40">
        <f t="shared" si="12"/>
        <v>0</v>
      </c>
      <c r="AM40">
        <f t="shared" si="12"/>
        <v>0</v>
      </c>
      <c r="AN40">
        <f t="shared" si="12"/>
        <v>2</v>
      </c>
      <c r="AO40">
        <f t="shared" si="12"/>
        <v>0</v>
      </c>
      <c r="AP40">
        <f t="shared" si="12"/>
        <v>8</v>
      </c>
      <c r="AR40">
        <f t="shared" si="12"/>
        <v>0</v>
      </c>
      <c r="AS40">
        <f t="shared" si="12"/>
        <v>2</v>
      </c>
      <c r="AT40">
        <f t="shared" si="12"/>
        <v>0</v>
      </c>
      <c r="AU40">
        <f t="shared" si="13"/>
        <v>8</v>
      </c>
    </row>
    <row r="41" spans="1:47">
      <c r="B41" s="2">
        <v>7</v>
      </c>
      <c r="C41" s="1">
        <f t="shared" si="14"/>
        <v>1</v>
      </c>
      <c r="D41" s="1">
        <f t="shared" si="14"/>
        <v>0</v>
      </c>
      <c r="E41" s="1">
        <f t="shared" si="14"/>
        <v>1</v>
      </c>
      <c r="F41" s="1">
        <f t="shared" si="14"/>
        <v>0</v>
      </c>
      <c r="H41" s="1">
        <f t="shared" si="3"/>
        <v>0</v>
      </c>
      <c r="I41" s="1">
        <f t="shared" si="3"/>
        <v>0</v>
      </c>
      <c r="J41" s="1">
        <f t="shared" si="3"/>
        <v>0</v>
      </c>
      <c r="K41" s="1">
        <f t="shared" si="4"/>
        <v>1</v>
      </c>
      <c r="M41" s="1">
        <f t="shared" si="5"/>
        <v>0</v>
      </c>
      <c r="N41" s="1">
        <f t="shared" si="5"/>
        <v>0</v>
      </c>
      <c r="O41" s="1">
        <f t="shared" si="5"/>
        <v>0</v>
      </c>
      <c r="P41" s="1">
        <f t="shared" si="5"/>
        <v>0</v>
      </c>
      <c r="Q41" s="1"/>
      <c r="R41" s="1">
        <f t="shared" si="6"/>
        <v>0</v>
      </c>
      <c r="S41" s="1">
        <f t="shared" si="6"/>
        <v>1</v>
      </c>
      <c r="T41" s="1">
        <f t="shared" si="6"/>
        <v>0</v>
      </c>
      <c r="U41" s="1">
        <f t="shared" si="7"/>
        <v>1</v>
      </c>
      <c r="W41" t="str">
        <f t="shared" si="8"/>
        <v>8</v>
      </c>
      <c r="X41" t="str">
        <f t="shared" si="9"/>
        <v>5</v>
      </c>
      <c r="Z41" t="str">
        <f t="shared" si="10"/>
        <v>A</v>
      </c>
      <c r="AA41" t="str">
        <f t="shared" si="11"/>
        <v>0</v>
      </c>
      <c r="AC41">
        <f t="shared" si="16"/>
        <v>1</v>
      </c>
      <c r="AD41">
        <f t="shared" si="15"/>
        <v>0</v>
      </c>
      <c r="AE41">
        <f t="shared" si="12"/>
        <v>4</v>
      </c>
      <c r="AF41">
        <f t="shared" si="12"/>
        <v>0</v>
      </c>
      <c r="AH41">
        <f t="shared" si="12"/>
        <v>0</v>
      </c>
      <c r="AI41">
        <f t="shared" si="12"/>
        <v>0</v>
      </c>
      <c r="AJ41">
        <f t="shared" si="12"/>
        <v>0</v>
      </c>
      <c r="AK41">
        <f t="shared" si="12"/>
        <v>8</v>
      </c>
      <c r="AM41">
        <f t="shared" si="12"/>
        <v>0</v>
      </c>
      <c r="AN41">
        <f t="shared" si="12"/>
        <v>0</v>
      </c>
      <c r="AO41">
        <f t="shared" si="12"/>
        <v>0</v>
      </c>
      <c r="AP41">
        <f t="shared" si="12"/>
        <v>0</v>
      </c>
      <c r="AR41">
        <f t="shared" si="12"/>
        <v>0</v>
      </c>
      <c r="AS41">
        <f t="shared" si="12"/>
        <v>2</v>
      </c>
      <c r="AT41">
        <f t="shared" si="12"/>
        <v>0</v>
      </c>
      <c r="AU41">
        <f t="shared" si="13"/>
        <v>8</v>
      </c>
    </row>
    <row r="42" spans="1:47">
      <c r="B42" s="2">
        <v>8</v>
      </c>
      <c r="C42" s="1">
        <f t="shared" si="14"/>
        <v>0</v>
      </c>
      <c r="D42" s="1">
        <f t="shared" si="14"/>
        <v>0</v>
      </c>
      <c r="E42" s="1">
        <f t="shared" si="14"/>
        <v>1</v>
      </c>
      <c r="F42" s="1">
        <f t="shared" si="14"/>
        <v>1</v>
      </c>
      <c r="H42" s="1">
        <f t="shared" si="3"/>
        <v>1</v>
      </c>
      <c r="I42" s="1">
        <f t="shared" si="3"/>
        <v>0</v>
      </c>
      <c r="J42" s="1">
        <f t="shared" si="3"/>
        <v>0</v>
      </c>
      <c r="K42" s="1">
        <f t="shared" si="4"/>
        <v>1</v>
      </c>
      <c r="M42" s="1">
        <f t="shared" si="5"/>
        <v>0</v>
      </c>
      <c r="N42" s="1">
        <f t="shared" si="5"/>
        <v>0</v>
      </c>
      <c r="O42" s="1">
        <f t="shared" si="5"/>
        <v>0</v>
      </c>
      <c r="P42" s="1">
        <f t="shared" si="5"/>
        <v>0</v>
      </c>
      <c r="Q42" s="1"/>
      <c r="R42" s="1">
        <f t="shared" si="6"/>
        <v>0</v>
      </c>
      <c r="S42" s="1">
        <f t="shared" si="6"/>
        <v>0</v>
      </c>
      <c r="T42" s="1">
        <f t="shared" si="6"/>
        <v>0</v>
      </c>
      <c r="U42" s="1">
        <f t="shared" si="7"/>
        <v>0</v>
      </c>
      <c r="W42" t="str">
        <f t="shared" si="8"/>
        <v>9</v>
      </c>
      <c r="X42" t="str">
        <f t="shared" si="9"/>
        <v>C</v>
      </c>
      <c r="Z42" t="str">
        <f t="shared" si="10"/>
        <v>0</v>
      </c>
      <c r="AA42" t="str">
        <f t="shared" si="11"/>
        <v>0</v>
      </c>
      <c r="AC42">
        <f t="shared" si="16"/>
        <v>0</v>
      </c>
      <c r="AD42">
        <f t="shared" si="15"/>
        <v>0</v>
      </c>
      <c r="AE42">
        <f t="shared" si="12"/>
        <v>4</v>
      </c>
      <c r="AF42">
        <f t="shared" si="12"/>
        <v>8</v>
      </c>
      <c r="AH42">
        <f t="shared" si="12"/>
        <v>1</v>
      </c>
      <c r="AI42">
        <f t="shared" si="12"/>
        <v>0</v>
      </c>
      <c r="AJ42">
        <f t="shared" si="12"/>
        <v>0</v>
      </c>
      <c r="AK42">
        <f t="shared" si="12"/>
        <v>8</v>
      </c>
      <c r="AM42">
        <f t="shared" si="12"/>
        <v>0</v>
      </c>
      <c r="AN42">
        <f t="shared" si="12"/>
        <v>0</v>
      </c>
      <c r="AO42">
        <f t="shared" si="12"/>
        <v>0</v>
      </c>
      <c r="AP42">
        <f t="shared" si="12"/>
        <v>0</v>
      </c>
      <c r="AR42">
        <f t="shared" si="12"/>
        <v>0</v>
      </c>
      <c r="AS42">
        <f t="shared" si="12"/>
        <v>0</v>
      </c>
      <c r="AT42">
        <f t="shared" si="12"/>
        <v>0</v>
      </c>
      <c r="AU42">
        <f t="shared" si="13"/>
        <v>0</v>
      </c>
    </row>
    <row r="43" spans="1:47">
      <c r="B43" s="2">
        <v>9</v>
      </c>
      <c r="C43" s="1">
        <f t="shared" si="14"/>
        <v>0</v>
      </c>
      <c r="D43" s="1">
        <f t="shared" si="14"/>
        <v>0</v>
      </c>
      <c r="E43" s="1">
        <f t="shared" si="14"/>
        <v>0</v>
      </c>
      <c r="F43" s="1">
        <f t="shared" si="14"/>
        <v>0</v>
      </c>
      <c r="H43" s="1">
        <f t="shared" si="3"/>
        <v>1</v>
      </c>
      <c r="I43" s="1">
        <f t="shared" si="3"/>
        <v>0</v>
      </c>
      <c r="J43" s="1">
        <f t="shared" si="3"/>
        <v>1</v>
      </c>
      <c r="K43" s="1">
        <f t="shared" si="4"/>
        <v>1</v>
      </c>
      <c r="M43" s="1">
        <f t="shared" si="5"/>
        <v>0</v>
      </c>
      <c r="N43" s="1">
        <f t="shared" si="5"/>
        <v>1</v>
      </c>
      <c r="O43" s="1">
        <f t="shared" si="5"/>
        <v>0</v>
      </c>
      <c r="P43" s="1">
        <f t="shared" si="5"/>
        <v>0</v>
      </c>
      <c r="Q43" s="1"/>
      <c r="R43" s="1">
        <f t="shared" si="6"/>
        <v>0</v>
      </c>
      <c r="S43" s="1">
        <f t="shared" si="6"/>
        <v>0</v>
      </c>
      <c r="T43" s="1">
        <f t="shared" si="6"/>
        <v>0</v>
      </c>
      <c r="U43" s="1">
        <f t="shared" si="7"/>
        <v>1</v>
      </c>
      <c r="W43" t="str">
        <f t="shared" si="8"/>
        <v>D</v>
      </c>
      <c r="X43" t="str">
        <f t="shared" si="9"/>
        <v>0</v>
      </c>
      <c r="Z43" t="str">
        <f t="shared" si="10"/>
        <v>8</v>
      </c>
      <c r="AA43" t="str">
        <f t="shared" si="11"/>
        <v>2</v>
      </c>
      <c r="AC43">
        <f t="shared" si="16"/>
        <v>0</v>
      </c>
      <c r="AD43">
        <f t="shared" si="15"/>
        <v>0</v>
      </c>
      <c r="AE43">
        <f t="shared" si="12"/>
        <v>0</v>
      </c>
      <c r="AF43">
        <f t="shared" si="12"/>
        <v>0</v>
      </c>
      <c r="AH43">
        <f t="shared" si="12"/>
        <v>1</v>
      </c>
      <c r="AI43">
        <f t="shared" si="12"/>
        <v>0</v>
      </c>
      <c r="AJ43">
        <f t="shared" si="12"/>
        <v>4</v>
      </c>
      <c r="AK43">
        <f t="shared" si="12"/>
        <v>8</v>
      </c>
      <c r="AM43">
        <f t="shared" si="12"/>
        <v>0</v>
      </c>
      <c r="AN43">
        <f t="shared" si="12"/>
        <v>2</v>
      </c>
      <c r="AO43">
        <f t="shared" si="12"/>
        <v>0</v>
      </c>
      <c r="AP43">
        <f t="shared" si="12"/>
        <v>0</v>
      </c>
      <c r="AR43">
        <f t="shared" si="12"/>
        <v>0</v>
      </c>
      <c r="AS43">
        <f t="shared" si="12"/>
        <v>0</v>
      </c>
      <c r="AT43">
        <f t="shared" si="12"/>
        <v>0</v>
      </c>
      <c r="AU43">
        <f t="shared" si="13"/>
        <v>8</v>
      </c>
    </row>
    <row r="44" spans="1:47">
      <c r="A44" t="s">
        <v>23</v>
      </c>
      <c r="B44" s="2" t="s">
        <v>17</v>
      </c>
      <c r="C44" s="1">
        <f t="shared" si="14"/>
        <v>0</v>
      </c>
      <c r="D44" s="1">
        <f t="shared" si="14"/>
        <v>0</v>
      </c>
      <c r="E44" s="1">
        <f t="shared" si="14"/>
        <v>0</v>
      </c>
      <c r="F44" s="1">
        <f t="shared" si="14"/>
        <v>0</v>
      </c>
      <c r="H44" s="1">
        <f t="shared" si="3"/>
        <v>0</v>
      </c>
      <c r="I44" s="1">
        <f t="shared" si="3"/>
        <v>0</v>
      </c>
      <c r="J44" s="1">
        <f t="shared" si="3"/>
        <v>0</v>
      </c>
      <c r="K44" s="1">
        <f t="shared" si="4"/>
        <v>0</v>
      </c>
      <c r="M44" s="1">
        <f t="shared" si="5"/>
        <v>0</v>
      </c>
      <c r="N44" s="1">
        <f t="shared" si="5"/>
        <v>1</v>
      </c>
      <c r="O44" s="1">
        <f t="shared" si="5"/>
        <v>0</v>
      </c>
      <c r="P44" s="1">
        <f t="shared" si="5"/>
        <v>1</v>
      </c>
      <c r="Q44" s="1"/>
      <c r="R44" s="1">
        <f t="shared" si="6"/>
        <v>0</v>
      </c>
      <c r="S44" s="1">
        <f t="shared" si="6"/>
        <v>1</v>
      </c>
      <c r="T44" s="1">
        <f t="shared" si="6"/>
        <v>0</v>
      </c>
      <c r="U44" s="1">
        <f t="shared" si="7"/>
        <v>1</v>
      </c>
      <c r="W44" t="str">
        <f t="shared" si="8"/>
        <v>0</v>
      </c>
      <c r="X44" t="str">
        <f t="shared" si="9"/>
        <v>0</v>
      </c>
      <c r="Z44" t="str">
        <f t="shared" si="10"/>
        <v>A</v>
      </c>
      <c r="AA44" t="str">
        <f t="shared" si="11"/>
        <v>A</v>
      </c>
      <c r="AC44">
        <f t="shared" si="16"/>
        <v>0</v>
      </c>
      <c r="AD44">
        <f t="shared" si="15"/>
        <v>0</v>
      </c>
      <c r="AE44">
        <f t="shared" si="12"/>
        <v>0</v>
      </c>
      <c r="AF44">
        <f t="shared" si="12"/>
        <v>0</v>
      </c>
      <c r="AH44">
        <f t="shared" si="12"/>
        <v>0</v>
      </c>
      <c r="AI44">
        <f t="shared" si="12"/>
        <v>0</v>
      </c>
      <c r="AJ44">
        <f t="shared" si="12"/>
        <v>0</v>
      </c>
      <c r="AK44">
        <f t="shared" si="12"/>
        <v>0</v>
      </c>
      <c r="AM44">
        <f t="shared" si="12"/>
        <v>0</v>
      </c>
      <c r="AN44">
        <f t="shared" si="12"/>
        <v>2</v>
      </c>
      <c r="AO44">
        <f t="shared" si="12"/>
        <v>0</v>
      </c>
      <c r="AP44">
        <f t="shared" si="12"/>
        <v>8</v>
      </c>
      <c r="AR44">
        <f t="shared" si="12"/>
        <v>0</v>
      </c>
      <c r="AS44">
        <f t="shared" si="12"/>
        <v>2</v>
      </c>
      <c r="AT44">
        <f t="shared" si="12"/>
        <v>0</v>
      </c>
      <c r="AU44">
        <f t="shared" si="13"/>
        <v>8</v>
      </c>
    </row>
    <row r="45" spans="1:47">
      <c r="A45" t="s">
        <v>24</v>
      </c>
      <c r="B45" s="2" t="s">
        <v>18</v>
      </c>
      <c r="C45" s="1">
        <f t="shared" si="14"/>
        <v>1</v>
      </c>
      <c r="D45" s="1">
        <f t="shared" si="14"/>
        <v>0</v>
      </c>
      <c r="E45" s="1">
        <f t="shared" si="14"/>
        <v>1</v>
      </c>
      <c r="F45" s="1">
        <f t="shared" si="14"/>
        <v>0</v>
      </c>
      <c r="H45" s="1">
        <f t="shared" si="3"/>
        <v>0</v>
      </c>
      <c r="I45" s="1">
        <f t="shared" si="3"/>
        <v>0</v>
      </c>
      <c r="J45" s="1">
        <f t="shared" si="3"/>
        <v>0</v>
      </c>
      <c r="K45" s="1">
        <f t="shared" si="4"/>
        <v>1</v>
      </c>
      <c r="M45" s="1">
        <f t="shared" si="5"/>
        <v>0</v>
      </c>
      <c r="N45" s="1">
        <f t="shared" si="5"/>
        <v>0</v>
      </c>
      <c r="O45" s="1">
        <f t="shared" si="5"/>
        <v>0</v>
      </c>
      <c r="P45" s="1">
        <f t="shared" si="5"/>
        <v>0</v>
      </c>
      <c r="Q45" s="1"/>
      <c r="R45" s="1">
        <f t="shared" si="6"/>
        <v>0</v>
      </c>
      <c r="S45" s="1">
        <f t="shared" si="6"/>
        <v>1</v>
      </c>
      <c r="T45" s="1">
        <f t="shared" si="6"/>
        <v>0</v>
      </c>
      <c r="U45" s="1">
        <f t="shared" si="7"/>
        <v>1</v>
      </c>
      <c r="W45" t="str">
        <f t="shared" si="8"/>
        <v>8</v>
      </c>
      <c r="X45" t="str">
        <f t="shared" si="9"/>
        <v>5</v>
      </c>
      <c r="Z45" t="str">
        <f t="shared" si="10"/>
        <v>A</v>
      </c>
      <c r="AA45" t="str">
        <f t="shared" si="11"/>
        <v>0</v>
      </c>
      <c r="AC45">
        <f t="shared" si="16"/>
        <v>1</v>
      </c>
      <c r="AD45">
        <f t="shared" si="15"/>
        <v>0</v>
      </c>
      <c r="AE45">
        <f t="shared" si="12"/>
        <v>4</v>
      </c>
      <c r="AF45">
        <f t="shared" si="12"/>
        <v>0</v>
      </c>
      <c r="AH45">
        <f t="shared" si="12"/>
        <v>0</v>
      </c>
      <c r="AI45">
        <f t="shared" si="12"/>
        <v>0</v>
      </c>
      <c r="AJ45">
        <f t="shared" si="12"/>
        <v>0</v>
      </c>
      <c r="AK45">
        <f t="shared" si="12"/>
        <v>8</v>
      </c>
      <c r="AM45">
        <f t="shared" si="12"/>
        <v>0</v>
      </c>
      <c r="AN45">
        <f t="shared" si="12"/>
        <v>0</v>
      </c>
      <c r="AO45">
        <f t="shared" si="12"/>
        <v>0</v>
      </c>
      <c r="AP45">
        <f t="shared" si="12"/>
        <v>0</v>
      </c>
      <c r="AR45">
        <f t="shared" si="12"/>
        <v>0</v>
      </c>
      <c r="AS45">
        <f t="shared" si="12"/>
        <v>2</v>
      </c>
      <c r="AT45">
        <f t="shared" si="12"/>
        <v>0</v>
      </c>
      <c r="AU45">
        <f t="shared" si="13"/>
        <v>8</v>
      </c>
    </row>
    <row r="46" spans="1:47">
      <c r="A46" t="s">
        <v>25</v>
      </c>
      <c r="B46" s="2" t="s">
        <v>19</v>
      </c>
      <c r="C46" s="1">
        <f t="shared" si="14"/>
        <v>0</v>
      </c>
      <c r="D46" s="1">
        <f t="shared" si="14"/>
        <v>0</v>
      </c>
      <c r="E46" s="1">
        <f t="shared" si="14"/>
        <v>1</v>
      </c>
      <c r="F46" s="1">
        <f t="shared" si="14"/>
        <v>0</v>
      </c>
      <c r="H46" s="1">
        <f t="shared" si="3"/>
        <v>1</v>
      </c>
      <c r="I46" s="1">
        <f t="shared" si="3"/>
        <v>0</v>
      </c>
      <c r="J46" s="1">
        <f t="shared" si="3"/>
        <v>1</v>
      </c>
      <c r="K46" s="1">
        <f t="shared" si="4"/>
        <v>1</v>
      </c>
      <c r="M46" s="1">
        <f t="shared" si="5"/>
        <v>0</v>
      </c>
      <c r="N46" s="1">
        <f t="shared" si="5"/>
        <v>0</v>
      </c>
      <c r="O46" s="1">
        <f t="shared" si="5"/>
        <v>0</v>
      </c>
      <c r="P46" s="1">
        <f t="shared" si="5"/>
        <v>0</v>
      </c>
      <c r="Q46" s="1"/>
      <c r="R46" s="1">
        <f t="shared" si="6"/>
        <v>0</v>
      </c>
      <c r="S46" s="1">
        <f t="shared" si="6"/>
        <v>0</v>
      </c>
      <c r="T46" s="1">
        <f t="shared" si="6"/>
        <v>0</v>
      </c>
      <c r="U46" s="1">
        <f t="shared" si="7"/>
        <v>0</v>
      </c>
      <c r="W46" t="str">
        <f t="shared" si="8"/>
        <v>D</v>
      </c>
      <c r="X46" t="str">
        <f t="shared" si="9"/>
        <v>4</v>
      </c>
      <c r="Z46" t="str">
        <f t="shared" si="10"/>
        <v>0</v>
      </c>
      <c r="AA46" t="str">
        <f t="shared" si="11"/>
        <v>0</v>
      </c>
      <c r="AC46">
        <f t="shared" si="16"/>
        <v>0</v>
      </c>
      <c r="AD46">
        <f t="shared" si="15"/>
        <v>0</v>
      </c>
      <c r="AE46">
        <f t="shared" si="12"/>
        <v>4</v>
      </c>
      <c r="AF46">
        <f t="shared" si="12"/>
        <v>0</v>
      </c>
      <c r="AH46">
        <f t="shared" si="12"/>
        <v>1</v>
      </c>
      <c r="AI46">
        <f t="shared" si="12"/>
        <v>0</v>
      </c>
      <c r="AJ46">
        <f t="shared" si="12"/>
        <v>4</v>
      </c>
      <c r="AK46">
        <f t="shared" si="12"/>
        <v>8</v>
      </c>
      <c r="AM46">
        <f t="shared" si="12"/>
        <v>0</v>
      </c>
      <c r="AN46">
        <f t="shared" si="12"/>
        <v>0</v>
      </c>
      <c r="AO46">
        <f t="shared" si="12"/>
        <v>0</v>
      </c>
      <c r="AP46">
        <f t="shared" si="12"/>
        <v>0</v>
      </c>
      <c r="AR46">
        <f t="shared" si="12"/>
        <v>0</v>
      </c>
      <c r="AS46">
        <f t="shared" si="12"/>
        <v>0</v>
      </c>
      <c r="AT46">
        <f t="shared" si="12"/>
        <v>0</v>
      </c>
      <c r="AU46">
        <f t="shared" si="13"/>
        <v>0</v>
      </c>
    </row>
    <row r="47" spans="1:47">
      <c r="A47" t="s">
        <v>26</v>
      </c>
      <c r="B47" s="2" t="s">
        <v>20</v>
      </c>
      <c r="C47" s="1">
        <f t="shared" si="14"/>
        <v>0</v>
      </c>
      <c r="D47" s="1">
        <f t="shared" si="14"/>
        <v>0</v>
      </c>
      <c r="E47" s="1">
        <f t="shared" si="14"/>
        <v>0</v>
      </c>
      <c r="F47" s="1">
        <f t="shared" si="14"/>
        <v>0</v>
      </c>
      <c r="H47" s="1">
        <f t="shared" si="3"/>
        <v>0</v>
      </c>
      <c r="I47" s="1">
        <f t="shared" si="3"/>
        <v>0</v>
      </c>
      <c r="J47" s="1">
        <f t="shared" si="3"/>
        <v>1</v>
      </c>
      <c r="K47" s="1">
        <f t="shared" si="4"/>
        <v>1</v>
      </c>
      <c r="M47" s="1">
        <f t="shared" si="5"/>
        <v>1</v>
      </c>
      <c r="N47" s="1">
        <f t="shared" si="5"/>
        <v>1</v>
      </c>
      <c r="O47" s="1">
        <f t="shared" si="5"/>
        <v>0</v>
      </c>
      <c r="P47" s="1">
        <f t="shared" si="5"/>
        <v>0</v>
      </c>
      <c r="Q47" s="1"/>
      <c r="R47" s="1">
        <f t="shared" si="6"/>
        <v>0</v>
      </c>
      <c r="S47" s="1">
        <f t="shared" si="6"/>
        <v>0</v>
      </c>
      <c r="T47" s="1">
        <f t="shared" si="6"/>
        <v>0</v>
      </c>
      <c r="U47" s="1">
        <f t="shared" si="7"/>
        <v>1</v>
      </c>
      <c r="W47" t="str">
        <f t="shared" si="8"/>
        <v>C</v>
      </c>
      <c r="X47" t="str">
        <f t="shared" si="9"/>
        <v>0</v>
      </c>
      <c r="Z47" t="str">
        <f t="shared" si="10"/>
        <v>8</v>
      </c>
      <c r="AA47" t="str">
        <f t="shared" si="11"/>
        <v>3</v>
      </c>
      <c r="AC47">
        <f t="shared" si="16"/>
        <v>0</v>
      </c>
      <c r="AD47">
        <f t="shared" si="15"/>
        <v>0</v>
      </c>
      <c r="AE47">
        <f t="shared" si="12"/>
        <v>0</v>
      </c>
      <c r="AF47">
        <f t="shared" si="12"/>
        <v>0</v>
      </c>
      <c r="AH47">
        <f t="shared" si="12"/>
        <v>0</v>
      </c>
      <c r="AI47">
        <f t="shared" si="12"/>
        <v>0</v>
      </c>
      <c r="AJ47">
        <f t="shared" si="12"/>
        <v>4</v>
      </c>
      <c r="AK47">
        <f t="shared" si="12"/>
        <v>8</v>
      </c>
      <c r="AM47">
        <f t="shared" si="12"/>
        <v>1</v>
      </c>
      <c r="AN47">
        <f t="shared" si="12"/>
        <v>2</v>
      </c>
      <c r="AO47">
        <f t="shared" si="12"/>
        <v>0</v>
      </c>
      <c r="AP47">
        <f t="shared" si="12"/>
        <v>0</v>
      </c>
      <c r="AR47">
        <f t="shared" si="12"/>
        <v>0</v>
      </c>
      <c r="AS47">
        <f t="shared" si="12"/>
        <v>0</v>
      </c>
      <c r="AT47">
        <f t="shared" si="12"/>
        <v>0</v>
      </c>
      <c r="AU47">
        <f t="shared" si="13"/>
        <v>8</v>
      </c>
    </row>
    <row r="48" spans="1:47">
      <c r="A48" t="s">
        <v>27</v>
      </c>
      <c r="B48" s="2" t="s">
        <v>21</v>
      </c>
      <c r="C48" s="1">
        <f t="shared" si="14"/>
        <v>0</v>
      </c>
      <c r="D48" s="1">
        <f t="shared" si="14"/>
        <v>0</v>
      </c>
      <c r="E48" s="1">
        <f t="shared" si="14"/>
        <v>0</v>
      </c>
      <c r="F48" s="1">
        <f t="shared" si="14"/>
        <v>0</v>
      </c>
      <c r="H48" s="1">
        <f t="shared" si="3"/>
        <v>0</v>
      </c>
      <c r="I48" s="1">
        <f t="shared" si="3"/>
        <v>0</v>
      </c>
      <c r="J48" s="1">
        <f t="shared" si="3"/>
        <v>0</v>
      </c>
      <c r="K48" s="1">
        <f t="shared" si="4"/>
        <v>0</v>
      </c>
      <c r="M48" s="1">
        <f t="shared" si="5"/>
        <v>0</v>
      </c>
      <c r="N48" s="1">
        <f t="shared" si="5"/>
        <v>1</v>
      </c>
      <c r="O48" s="1">
        <f t="shared" si="5"/>
        <v>0</v>
      </c>
      <c r="P48" s="1">
        <f t="shared" si="5"/>
        <v>1</v>
      </c>
      <c r="Q48" s="1"/>
      <c r="R48" s="1">
        <f t="shared" si="6"/>
        <v>0</v>
      </c>
      <c r="S48" s="1">
        <f t="shared" si="6"/>
        <v>1</v>
      </c>
      <c r="T48" s="1">
        <f t="shared" si="6"/>
        <v>0</v>
      </c>
      <c r="U48" s="1">
        <f t="shared" si="7"/>
        <v>1</v>
      </c>
      <c r="W48" t="str">
        <f t="shared" si="8"/>
        <v>0</v>
      </c>
      <c r="X48" t="str">
        <f t="shared" si="9"/>
        <v>0</v>
      </c>
      <c r="Z48" t="str">
        <f t="shared" si="10"/>
        <v>A</v>
      </c>
      <c r="AA48" t="str">
        <f t="shared" si="11"/>
        <v>A</v>
      </c>
      <c r="AC48">
        <f t="shared" si="16"/>
        <v>0</v>
      </c>
      <c r="AD48">
        <f t="shared" si="15"/>
        <v>0</v>
      </c>
      <c r="AE48">
        <f t="shared" si="12"/>
        <v>0</v>
      </c>
      <c r="AF48">
        <f t="shared" si="12"/>
        <v>0</v>
      </c>
      <c r="AH48">
        <f t="shared" si="12"/>
        <v>0</v>
      </c>
      <c r="AI48">
        <f t="shared" si="12"/>
        <v>0</v>
      </c>
      <c r="AJ48">
        <f t="shared" si="12"/>
        <v>0</v>
      </c>
      <c r="AK48">
        <f t="shared" si="12"/>
        <v>0</v>
      </c>
      <c r="AM48">
        <f t="shared" si="12"/>
        <v>0</v>
      </c>
      <c r="AN48">
        <f t="shared" si="12"/>
        <v>2</v>
      </c>
      <c r="AO48">
        <f t="shared" si="12"/>
        <v>0</v>
      </c>
      <c r="AP48">
        <f t="shared" si="12"/>
        <v>8</v>
      </c>
      <c r="AR48">
        <f t="shared" si="12"/>
        <v>0</v>
      </c>
      <c r="AS48">
        <f t="shared" si="12"/>
        <v>2</v>
      </c>
      <c r="AT48">
        <f t="shared" si="12"/>
        <v>0</v>
      </c>
      <c r="AU48">
        <f t="shared" si="13"/>
        <v>8</v>
      </c>
    </row>
    <row r="49" spans="1:47">
      <c r="A49" t="s">
        <v>28</v>
      </c>
      <c r="B49" s="2" t="s">
        <v>22</v>
      </c>
      <c r="C49" s="1">
        <f t="shared" si="14"/>
        <v>1</v>
      </c>
      <c r="D49" s="1">
        <f t="shared" si="14"/>
        <v>0</v>
      </c>
      <c r="E49" s="1">
        <f t="shared" si="14"/>
        <v>1</v>
      </c>
      <c r="F49" s="1">
        <f t="shared" si="14"/>
        <v>0</v>
      </c>
      <c r="H49" s="1">
        <f t="shared" si="3"/>
        <v>0</v>
      </c>
      <c r="I49" s="1">
        <f t="shared" si="3"/>
        <v>0</v>
      </c>
      <c r="J49" s="1">
        <f t="shared" si="3"/>
        <v>0</v>
      </c>
      <c r="K49" s="1">
        <f t="shared" si="4"/>
        <v>1</v>
      </c>
      <c r="M49" s="1">
        <f t="shared" si="5"/>
        <v>0</v>
      </c>
      <c r="N49" s="1">
        <f t="shared" si="5"/>
        <v>0</v>
      </c>
      <c r="O49" s="1">
        <f t="shared" si="5"/>
        <v>0</v>
      </c>
      <c r="P49" s="1">
        <f t="shared" si="5"/>
        <v>0</v>
      </c>
      <c r="Q49" s="1"/>
      <c r="R49" s="1">
        <f t="shared" si="6"/>
        <v>0</v>
      </c>
      <c r="S49" s="1">
        <f t="shared" si="6"/>
        <v>1</v>
      </c>
      <c r="T49" s="1">
        <f t="shared" si="6"/>
        <v>0</v>
      </c>
      <c r="U49" s="1">
        <f t="shared" si="7"/>
        <v>1</v>
      </c>
      <c r="W49" t="str">
        <f t="shared" si="8"/>
        <v>8</v>
      </c>
      <c r="X49" t="str">
        <f t="shared" si="9"/>
        <v>5</v>
      </c>
      <c r="Z49" t="str">
        <f t="shared" si="10"/>
        <v>A</v>
      </c>
      <c r="AA49" t="str">
        <f t="shared" si="11"/>
        <v>0</v>
      </c>
      <c r="AC49">
        <f t="shared" si="16"/>
        <v>1</v>
      </c>
      <c r="AD49">
        <f t="shared" si="15"/>
        <v>0</v>
      </c>
      <c r="AE49">
        <f t="shared" si="12"/>
        <v>4</v>
      </c>
      <c r="AF49">
        <f t="shared" si="12"/>
        <v>0</v>
      </c>
      <c r="AH49">
        <f t="shared" si="12"/>
        <v>0</v>
      </c>
      <c r="AI49">
        <f t="shared" si="12"/>
        <v>0</v>
      </c>
      <c r="AJ49">
        <f t="shared" si="12"/>
        <v>0</v>
      </c>
      <c r="AK49">
        <f t="shared" si="12"/>
        <v>8</v>
      </c>
      <c r="AM49">
        <f t="shared" si="12"/>
        <v>0</v>
      </c>
      <c r="AN49">
        <f t="shared" si="12"/>
        <v>0</v>
      </c>
      <c r="AO49">
        <f t="shared" si="12"/>
        <v>0</v>
      </c>
      <c r="AP49">
        <f t="shared" si="12"/>
        <v>0</v>
      </c>
      <c r="AR49">
        <f t="shared" si="12"/>
        <v>0</v>
      </c>
      <c r="AS49">
        <f t="shared" si="12"/>
        <v>2</v>
      </c>
      <c r="AT49">
        <f t="shared" si="12"/>
        <v>0</v>
      </c>
      <c r="AU49">
        <f t="shared" si="13"/>
        <v>8</v>
      </c>
    </row>
    <row r="50" spans="1:47">
      <c r="A50" t="s">
        <v>29</v>
      </c>
      <c r="B50" s="11">
        <v>10</v>
      </c>
      <c r="C50" s="1">
        <f t="shared" si="14"/>
        <v>0</v>
      </c>
      <c r="D50" s="1">
        <f t="shared" si="14"/>
        <v>0</v>
      </c>
      <c r="E50" s="1">
        <f t="shared" si="14"/>
        <v>1</v>
      </c>
      <c r="F50" s="1">
        <f t="shared" si="14"/>
        <v>1</v>
      </c>
      <c r="H50" s="1">
        <f t="shared" si="3"/>
        <v>1</v>
      </c>
      <c r="I50" s="1">
        <f t="shared" si="3"/>
        <v>0</v>
      </c>
      <c r="J50" s="1">
        <f t="shared" si="3"/>
        <v>0</v>
      </c>
      <c r="K50" s="1">
        <f t="shared" si="4"/>
        <v>1</v>
      </c>
      <c r="M50" s="1">
        <f t="shared" si="5"/>
        <v>0</v>
      </c>
      <c r="N50" s="1">
        <f t="shared" si="5"/>
        <v>0</v>
      </c>
      <c r="O50" s="1">
        <f t="shared" si="5"/>
        <v>0</v>
      </c>
      <c r="P50" s="1">
        <f t="shared" si="5"/>
        <v>0</v>
      </c>
      <c r="Q50" s="1"/>
      <c r="R50" s="1">
        <f t="shared" si="6"/>
        <v>0</v>
      </c>
      <c r="S50" s="1">
        <f t="shared" si="6"/>
        <v>0</v>
      </c>
      <c r="T50" s="1">
        <f t="shared" si="6"/>
        <v>0</v>
      </c>
      <c r="U50" s="1">
        <f t="shared" si="7"/>
        <v>0</v>
      </c>
      <c r="W50" t="str">
        <f t="shared" si="8"/>
        <v>9</v>
      </c>
      <c r="X50" t="str">
        <f t="shared" si="9"/>
        <v>C</v>
      </c>
      <c r="Z50" t="str">
        <f t="shared" si="10"/>
        <v>0</v>
      </c>
      <c r="AA50" t="str">
        <f t="shared" si="11"/>
        <v>0</v>
      </c>
      <c r="AC50">
        <f t="shared" si="16"/>
        <v>0</v>
      </c>
      <c r="AD50">
        <f t="shared" si="15"/>
        <v>0</v>
      </c>
      <c r="AE50">
        <f t="shared" si="12"/>
        <v>4</v>
      </c>
      <c r="AF50">
        <f t="shared" si="12"/>
        <v>8</v>
      </c>
      <c r="AH50">
        <f t="shared" si="12"/>
        <v>1</v>
      </c>
      <c r="AI50">
        <f t="shared" si="12"/>
        <v>0</v>
      </c>
      <c r="AJ50">
        <f t="shared" si="12"/>
        <v>0</v>
      </c>
      <c r="AK50">
        <f t="shared" si="12"/>
        <v>8</v>
      </c>
      <c r="AM50">
        <f t="shared" si="12"/>
        <v>0</v>
      </c>
      <c r="AN50">
        <f t="shared" si="12"/>
        <v>0</v>
      </c>
      <c r="AO50">
        <f t="shared" si="12"/>
        <v>0</v>
      </c>
      <c r="AP50">
        <f t="shared" si="12"/>
        <v>0</v>
      </c>
      <c r="AR50">
        <f t="shared" si="12"/>
        <v>0</v>
      </c>
      <c r="AS50">
        <f t="shared" si="12"/>
        <v>0</v>
      </c>
      <c r="AT50">
        <f t="shared" si="12"/>
        <v>0</v>
      </c>
      <c r="AU50">
        <f t="shared" si="13"/>
        <v>0</v>
      </c>
    </row>
    <row r="52" spans="1:47">
      <c r="A52" t="s">
        <v>32</v>
      </c>
    </row>
    <row r="55" spans="1:47">
      <c r="B55" s="16" t="s">
        <v>40</v>
      </c>
      <c r="G55" t="str">
        <f>C76</f>
        <v>D0.82.00.AA.85.A0.D4.00.C0.83.00.AA.85.A0.9C.00.D0.82.00.AA.85.A0.D4.00.C0.83.00.AA.85.A0.9C.00</v>
      </c>
    </row>
    <row r="56" spans="1:47">
      <c r="B56" s="12" t="s">
        <v>41</v>
      </c>
    </row>
    <row r="57" spans="1:47">
      <c r="B57" s="12"/>
    </row>
    <row r="58" spans="1:47">
      <c r="B58" s="12"/>
    </row>
    <row r="59" spans="1:47">
      <c r="B59" s="12" t="s">
        <v>42</v>
      </c>
    </row>
    <row r="61" spans="1:47">
      <c r="B61" s="2" t="str">
        <f t="shared" ref="B61:B76" si="17">CONCATENATE(CONCATENATE(W35,"",X35), ".",CONCATENATE(Z35,"",AA35))</f>
        <v>D0.82</v>
      </c>
      <c r="C61" t="str">
        <f>B61</f>
        <v>D0.82</v>
      </c>
      <c r="D61" s="2"/>
      <c r="Z61" s="2"/>
    </row>
    <row r="62" spans="1:47">
      <c r="B62" s="2" t="str">
        <f t="shared" si="17"/>
        <v>00.AA</v>
      </c>
      <c r="C62" t="str">
        <f>CONCATENATE(C61,".",B62)</f>
        <v>D0.82.00.AA</v>
      </c>
    </row>
    <row r="63" spans="1:47">
      <c r="B63" s="2" t="str">
        <f t="shared" si="17"/>
        <v>85.A0</v>
      </c>
      <c r="C63" t="str">
        <f>CONCATENATE(C62,".",B63)</f>
        <v>D0.82.00.AA.85.A0</v>
      </c>
    </row>
    <row r="64" spans="1:47">
      <c r="B64" s="2" t="str">
        <f t="shared" si="17"/>
        <v>D4.00</v>
      </c>
      <c r="C64" t="str">
        <f t="shared" ref="C64:C76" si="18">CONCATENATE(C63,".",B64)</f>
        <v>D0.82.00.AA.85.A0.D4.00</v>
      </c>
    </row>
    <row r="65" spans="2:23">
      <c r="B65" s="2" t="str">
        <f t="shared" si="17"/>
        <v>C0.83</v>
      </c>
      <c r="C65" t="str">
        <f t="shared" si="18"/>
        <v>D0.82.00.AA.85.A0.D4.00.C0.83</v>
      </c>
    </row>
    <row r="66" spans="2:23">
      <c r="B66" s="2" t="str">
        <f t="shared" si="17"/>
        <v>00.AA</v>
      </c>
      <c r="C66" t="str">
        <f t="shared" si="18"/>
        <v>D0.82.00.AA.85.A0.D4.00.C0.83.00.AA</v>
      </c>
    </row>
    <row r="67" spans="2:23">
      <c r="B67" s="2" t="str">
        <f t="shared" si="17"/>
        <v>85.A0</v>
      </c>
      <c r="C67" t="str">
        <f t="shared" si="18"/>
        <v>D0.82.00.AA.85.A0.D4.00.C0.83.00.AA.85.A0</v>
      </c>
    </row>
    <row r="68" spans="2:23">
      <c r="B68" s="2" t="str">
        <f t="shared" si="17"/>
        <v>9C.00</v>
      </c>
      <c r="C68" t="str">
        <f t="shared" si="18"/>
        <v>D0.82.00.AA.85.A0.D4.00.C0.83.00.AA.85.A0.9C.00</v>
      </c>
    </row>
    <row r="69" spans="2:23">
      <c r="B69" s="2" t="str">
        <f t="shared" si="17"/>
        <v>D0.82</v>
      </c>
      <c r="C69" t="str">
        <f t="shared" si="18"/>
        <v>D0.82.00.AA.85.A0.D4.00.C0.83.00.AA.85.A0.9C.00.D0.82</v>
      </c>
    </row>
    <row r="70" spans="2:23">
      <c r="B70" s="2" t="str">
        <f t="shared" si="17"/>
        <v>00.AA</v>
      </c>
      <c r="C70" t="str">
        <f t="shared" si="18"/>
        <v>D0.82.00.AA.85.A0.D4.00.C0.83.00.AA.85.A0.9C.00.D0.82.00.AA</v>
      </c>
    </row>
    <row r="71" spans="2:23">
      <c r="B71" s="2" t="str">
        <f t="shared" si="17"/>
        <v>85.A0</v>
      </c>
      <c r="C71" t="str">
        <f t="shared" si="18"/>
        <v>D0.82.00.AA.85.A0.D4.00.C0.83.00.AA.85.A0.9C.00.D0.82.00.AA.85.A0</v>
      </c>
    </row>
    <row r="72" spans="2:23">
      <c r="B72" s="2" t="str">
        <f t="shared" si="17"/>
        <v>D4.00</v>
      </c>
      <c r="C72" t="str">
        <f t="shared" si="18"/>
        <v>D0.82.00.AA.85.A0.D4.00.C0.83.00.AA.85.A0.9C.00.D0.82.00.AA.85.A0.D4.00</v>
      </c>
    </row>
    <row r="73" spans="2:23">
      <c r="B73" s="2" t="str">
        <f t="shared" si="17"/>
        <v>C0.83</v>
      </c>
      <c r="C73" t="str">
        <f t="shared" si="18"/>
        <v>D0.82.00.AA.85.A0.D4.00.C0.83.00.AA.85.A0.9C.00.D0.82.00.AA.85.A0.D4.00.C0.83</v>
      </c>
    </row>
    <row r="74" spans="2:23">
      <c r="B74" s="2" t="str">
        <f t="shared" si="17"/>
        <v>00.AA</v>
      </c>
      <c r="C74" t="str">
        <f t="shared" si="18"/>
        <v>D0.82.00.AA.85.A0.D4.00.C0.83.00.AA.85.A0.9C.00.D0.82.00.AA.85.A0.D4.00.C0.83.00.AA</v>
      </c>
    </row>
    <row r="75" spans="2:23">
      <c r="B75" s="2" t="str">
        <f t="shared" si="17"/>
        <v>85.A0</v>
      </c>
      <c r="C75" t="str">
        <f t="shared" si="18"/>
        <v>D0.82.00.AA.85.A0.D4.00.C0.83.00.AA.85.A0.9C.00.D0.82.00.AA.85.A0.D4.00.C0.83.00.AA.85.A0</v>
      </c>
    </row>
    <row r="76" spans="2:23">
      <c r="B76" s="2" t="str">
        <f t="shared" si="17"/>
        <v>9C.00</v>
      </c>
      <c r="C76" t="str">
        <f t="shared" si="18"/>
        <v>D0.82.00.AA.85.A0.D4.00.C0.83.00.AA.85.A0.9C.00.D0.82.00.AA.85.A0.D4.00.C0.83.00.AA.85.A0.9C.00</v>
      </c>
    </row>
    <row r="77" spans="2:23">
      <c r="W77" s="2"/>
    </row>
    <row r="78" spans="2:23">
      <c r="W78" s="2"/>
    </row>
    <row r="79" spans="2:23">
      <c r="W79" s="2"/>
    </row>
    <row r="80" spans="2:23">
      <c r="B80" s="12" t="s">
        <v>39</v>
      </c>
      <c r="W80" s="2"/>
    </row>
    <row r="81" spans="2:101">
      <c r="B81" s="12" t="s">
        <v>37</v>
      </c>
      <c r="G81">
        <f>W61</f>
        <v>0</v>
      </c>
      <c r="H81">
        <f>X61</f>
        <v>0</v>
      </c>
      <c r="I81" t="s">
        <v>38</v>
      </c>
      <c r="J81">
        <f>Z61</f>
        <v>0</v>
      </c>
      <c r="K81">
        <f>AA61</f>
        <v>0</v>
      </c>
      <c r="L81" t="s">
        <v>38</v>
      </c>
      <c r="M81">
        <f>W62</f>
        <v>0</v>
      </c>
      <c r="N81">
        <f>X62</f>
        <v>0</v>
      </c>
      <c r="O81" t="s">
        <v>38</v>
      </c>
      <c r="P81">
        <f>Z62</f>
        <v>0</v>
      </c>
      <c r="Q81">
        <f>AA62</f>
        <v>0</v>
      </c>
      <c r="R81" t="s">
        <v>38</v>
      </c>
      <c r="S81">
        <f>W63</f>
        <v>0</v>
      </c>
      <c r="T81">
        <f>X63</f>
        <v>0</v>
      </c>
      <c r="U81" t="s">
        <v>38</v>
      </c>
      <c r="V81">
        <f>Z63</f>
        <v>0</v>
      </c>
      <c r="W81">
        <f>AA63</f>
        <v>0</v>
      </c>
      <c r="X81" t="s">
        <v>38</v>
      </c>
      <c r="Y81">
        <f>W64</f>
        <v>0</v>
      </c>
      <c r="Z81">
        <f>X64</f>
        <v>0</v>
      </c>
      <c r="AA81" t="s">
        <v>38</v>
      </c>
      <c r="AB81">
        <f>Z64</f>
        <v>0</v>
      </c>
      <c r="AC81">
        <f>AA64</f>
        <v>0</v>
      </c>
      <c r="AD81" t="s">
        <v>38</v>
      </c>
      <c r="AE81">
        <f>W65</f>
        <v>0</v>
      </c>
      <c r="AF81">
        <f>X65</f>
        <v>0</v>
      </c>
      <c r="AG81" t="s">
        <v>38</v>
      </c>
      <c r="AH81">
        <f>Z65</f>
        <v>0</v>
      </c>
      <c r="AI81">
        <f>AA65</f>
        <v>0</v>
      </c>
      <c r="AJ81" t="s">
        <v>38</v>
      </c>
      <c r="AK81">
        <f>W66</f>
        <v>0</v>
      </c>
      <c r="AL81">
        <f>X66</f>
        <v>0</v>
      </c>
      <c r="AM81" t="s">
        <v>38</v>
      </c>
      <c r="AN81">
        <f>Z66</f>
        <v>0</v>
      </c>
      <c r="AO81">
        <f>AA66</f>
        <v>0</v>
      </c>
      <c r="AP81" t="s">
        <v>38</v>
      </c>
      <c r="AQ81">
        <f>W67</f>
        <v>0</v>
      </c>
      <c r="AR81">
        <f>X67</f>
        <v>0</v>
      </c>
      <c r="AS81" t="s">
        <v>38</v>
      </c>
      <c r="AT81">
        <f>Z67</f>
        <v>0</v>
      </c>
      <c r="AU81">
        <f>AA67</f>
        <v>0</v>
      </c>
      <c r="AV81" t="s">
        <v>38</v>
      </c>
      <c r="AW81">
        <f>W68</f>
        <v>0</v>
      </c>
      <c r="AX81">
        <f>X68</f>
        <v>0</v>
      </c>
      <c r="AY81" t="s">
        <v>38</v>
      </c>
      <c r="AZ81">
        <f>Z68</f>
        <v>0</v>
      </c>
      <c r="BA81">
        <f>AA68</f>
        <v>0</v>
      </c>
      <c r="BB81" t="s">
        <v>38</v>
      </c>
      <c r="BC81">
        <f>W69</f>
        <v>0</v>
      </c>
      <c r="BD81">
        <f>X69</f>
        <v>0</v>
      </c>
      <c r="BE81" t="s">
        <v>38</v>
      </c>
      <c r="BF81">
        <f>Z69</f>
        <v>0</v>
      </c>
      <c r="BG81">
        <f>AA69</f>
        <v>0</v>
      </c>
      <c r="BH81" t="s">
        <v>38</v>
      </c>
      <c r="BI81">
        <f>W70</f>
        <v>0</v>
      </c>
      <c r="BJ81">
        <f>X70</f>
        <v>0</v>
      </c>
      <c r="BK81" t="s">
        <v>38</v>
      </c>
      <c r="BL81">
        <f>Z70</f>
        <v>0</v>
      </c>
      <c r="BM81">
        <f>AA70</f>
        <v>0</v>
      </c>
      <c r="BN81" t="s">
        <v>38</v>
      </c>
      <c r="BO81">
        <f>W71</f>
        <v>0</v>
      </c>
      <c r="BP81">
        <f>X71</f>
        <v>0</v>
      </c>
      <c r="BQ81" t="s">
        <v>38</v>
      </c>
      <c r="BR81">
        <f>Z71</f>
        <v>0</v>
      </c>
      <c r="BS81">
        <f>AA71</f>
        <v>0</v>
      </c>
      <c r="BT81" t="s">
        <v>38</v>
      </c>
      <c r="BU81">
        <f>W72</f>
        <v>0</v>
      </c>
      <c r="BV81">
        <f>X72</f>
        <v>0</v>
      </c>
      <c r="BW81" t="s">
        <v>38</v>
      </c>
      <c r="BX81">
        <f>Z72</f>
        <v>0</v>
      </c>
      <c r="BY81">
        <f>AA72</f>
        <v>0</v>
      </c>
      <c r="BZ81" t="s">
        <v>38</v>
      </c>
      <c r="CA81">
        <f>W73</f>
        <v>0</v>
      </c>
      <c r="CB81">
        <f>X73</f>
        <v>0</v>
      </c>
      <c r="CC81" t="s">
        <v>38</v>
      </c>
      <c r="CD81">
        <f>Z73</f>
        <v>0</v>
      </c>
      <c r="CE81">
        <f>AA73</f>
        <v>0</v>
      </c>
      <c r="CF81" t="s">
        <v>38</v>
      </c>
      <c r="CG81">
        <f>W74</f>
        <v>0</v>
      </c>
      <c r="CH81">
        <f>X74</f>
        <v>0</v>
      </c>
      <c r="CI81" t="s">
        <v>38</v>
      </c>
      <c r="CJ81">
        <f>Z74</f>
        <v>0</v>
      </c>
      <c r="CK81">
        <f>AA74</f>
        <v>0</v>
      </c>
      <c r="CL81" t="s">
        <v>38</v>
      </c>
      <c r="CM81">
        <f>W75</f>
        <v>0</v>
      </c>
      <c r="CN81">
        <f>X75</f>
        <v>0</v>
      </c>
      <c r="CO81" t="s">
        <v>38</v>
      </c>
      <c r="CP81">
        <f>Z75</f>
        <v>0</v>
      </c>
      <c r="CQ81">
        <f>AA75</f>
        <v>0</v>
      </c>
      <c r="CR81" t="s">
        <v>38</v>
      </c>
      <c r="CS81">
        <f>W76</f>
        <v>0</v>
      </c>
      <c r="CT81">
        <f>X76</f>
        <v>0</v>
      </c>
      <c r="CU81" t="s">
        <v>38</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CW81"/>
  <sheetViews>
    <sheetView zoomScaleNormal="100" zoomScalePageLayoutView="150" workbookViewId="0">
      <selection activeCell="V58" sqref="V58"/>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43</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8">
        <v>1</v>
      </c>
      <c r="AN7" s="18"/>
      <c r="AO7" s="18">
        <v>1</v>
      </c>
      <c r="AP7" s="18"/>
      <c r="AQ7" s="18">
        <v>1</v>
      </c>
      <c r="AR7" s="13"/>
      <c r="AS7" s="13"/>
      <c r="AT7" s="13"/>
      <c r="AU7" s="13"/>
      <c r="AV7" s="13"/>
      <c r="AX7" s="13"/>
      <c r="AY7" s="13"/>
      <c r="AZ7" s="13"/>
      <c r="BA7" s="13"/>
      <c r="BB7" s="18">
        <v>1</v>
      </c>
      <c r="BC7" s="18"/>
      <c r="BD7" s="18">
        <v>1</v>
      </c>
      <c r="BE7" s="18"/>
      <c r="BF7" s="18">
        <v>1</v>
      </c>
      <c r="BG7" s="13"/>
      <c r="BH7" s="13"/>
      <c r="BI7" s="13"/>
      <c r="BJ7" s="13"/>
      <c r="BK7" s="13"/>
    </row>
    <row r="8" spans="1:63">
      <c r="C8" s="10" t="s">
        <v>31</v>
      </c>
      <c r="D8" s="7"/>
      <c r="E8" s="7"/>
      <c r="F8" s="7"/>
      <c r="G8" s="7"/>
      <c r="H8" s="7"/>
      <c r="I8" s="9"/>
      <c r="J8" s="10" t="s">
        <v>30</v>
      </c>
      <c r="K8" s="7"/>
      <c r="L8" s="7"/>
      <c r="M8" s="7"/>
      <c r="N8" s="7"/>
      <c r="O8" s="8"/>
      <c r="P8" s="9"/>
      <c r="W8" s="3" t="s">
        <v>33</v>
      </c>
      <c r="Z8" s="3" t="s">
        <v>34</v>
      </c>
      <c r="AI8" s="18">
        <v>1</v>
      </c>
      <c r="AJ8" s="18"/>
      <c r="AK8" s="18">
        <v>1</v>
      </c>
      <c r="AL8" s="13"/>
      <c r="AM8" s="13"/>
      <c r="AN8" s="13"/>
      <c r="AO8" s="13"/>
      <c r="AP8" s="13"/>
      <c r="AQ8" s="13"/>
      <c r="AR8" s="13"/>
      <c r="AS8" s="13"/>
      <c r="AT8" s="13"/>
      <c r="AU8" s="18">
        <v>1</v>
      </c>
      <c r="AV8" s="18"/>
      <c r="AX8" s="18">
        <v>1</v>
      </c>
      <c r="AY8" s="18"/>
      <c r="AZ8" s="18">
        <v>1</v>
      </c>
      <c r="BA8" s="13"/>
      <c r="BB8" s="13"/>
      <c r="BC8" s="13"/>
      <c r="BD8" s="13"/>
      <c r="BE8" s="13"/>
      <c r="BF8" s="13"/>
      <c r="BG8" s="13"/>
      <c r="BH8" s="13"/>
      <c r="BI8" s="13"/>
      <c r="BJ8" s="18">
        <v>1</v>
      </c>
      <c r="BK8" s="18"/>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8">
        <v>1</v>
      </c>
      <c r="AL9" s="18"/>
      <c r="AM9" s="18">
        <v>1</v>
      </c>
      <c r="AN9" s="18"/>
      <c r="AO9" s="18">
        <v>1</v>
      </c>
      <c r="AP9" s="13"/>
      <c r="AQ9" s="13"/>
      <c r="AR9" s="13"/>
      <c r="AS9" s="13"/>
      <c r="AT9" s="13"/>
      <c r="AU9" s="13"/>
      <c r="AV9" s="13"/>
      <c r="AX9" s="13"/>
      <c r="AY9" s="13"/>
      <c r="AZ9" s="18">
        <v>1</v>
      </c>
      <c r="BA9" s="18"/>
      <c r="BB9" s="18">
        <v>1</v>
      </c>
      <c r="BC9" s="18"/>
      <c r="BD9" s="18">
        <v>1</v>
      </c>
      <c r="BE9" s="13"/>
      <c r="BF9" s="13"/>
      <c r="BG9" s="13"/>
      <c r="BH9" s="13"/>
      <c r="BI9" s="13"/>
      <c r="BJ9" s="13"/>
      <c r="BK9" s="13"/>
    </row>
    <row r="10" spans="1:63">
      <c r="A10" t="s">
        <v>16</v>
      </c>
      <c r="B10" s="2">
        <v>1</v>
      </c>
      <c r="C10" s="13"/>
      <c r="D10" s="13"/>
      <c r="E10" s="23">
        <v>1</v>
      </c>
      <c r="F10" s="23">
        <v>1</v>
      </c>
      <c r="G10" s="23">
        <v>1</v>
      </c>
      <c r="H10" s="13"/>
      <c r="I10" s="13"/>
      <c r="J10" s="13"/>
      <c r="K10" s="13"/>
      <c r="L10" s="13"/>
      <c r="M10" s="13"/>
      <c r="N10" s="13"/>
      <c r="O10" s="13"/>
      <c r="P10" s="13"/>
      <c r="U10" s="4"/>
      <c r="V10" s="4"/>
      <c r="W10" t="str">
        <f t="shared" ref="W10:W25" si="0">DEC2HEX(O9+U9)</f>
        <v>2</v>
      </c>
      <c r="X10" t="str">
        <f t="shared" ref="X10:X25" si="1">DEC2HEX(K9+M9)</f>
        <v>A</v>
      </c>
      <c r="Y10" s="4"/>
      <c r="Z10" s="4"/>
      <c r="AA10" s="4"/>
      <c r="AB10" s="4"/>
      <c r="AI10" s="13"/>
      <c r="AJ10" s="13"/>
      <c r="AK10" s="13"/>
      <c r="AL10" s="13"/>
      <c r="AM10" s="13"/>
      <c r="AN10" s="13"/>
      <c r="AO10" s="18">
        <v>1</v>
      </c>
      <c r="AP10" s="18"/>
      <c r="AQ10" s="18">
        <v>1</v>
      </c>
      <c r="AR10" s="13"/>
      <c r="AS10" s="13"/>
      <c r="AT10" s="13"/>
      <c r="AU10" s="13"/>
      <c r="AV10" s="13"/>
      <c r="AX10" s="13"/>
      <c r="AY10" s="13"/>
      <c r="AZ10" s="13"/>
      <c r="BA10" s="13"/>
      <c r="BB10" s="13"/>
      <c r="BC10" s="13"/>
      <c r="BD10" s="18">
        <v>1</v>
      </c>
      <c r="BE10" s="18"/>
      <c r="BF10" s="18">
        <v>1</v>
      </c>
      <c r="BG10" s="13"/>
      <c r="BH10" s="13"/>
      <c r="BI10" s="13"/>
      <c r="BJ10" s="13"/>
      <c r="BK10" s="13"/>
    </row>
    <row r="11" spans="1:63">
      <c r="B11" s="2">
        <v>2</v>
      </c>
      <c r="C11" s="13"/>
      <c r="D11" s="13"/>
      <c r="E11" s="13"/>
      <c r="F11" s="13"/>
      <c r="G11" s="18">
        <v>1</v>
      </c>
      <c r="H11" s="18"/>
      <c r="I11" s="18">
        <v>1</v>
      </c>
      <c r="J11" s="18"/>
      <c r="K11" s="18">
        <v>1</v>
      </c>
      <c r="L11" s="13"/>
      <c r="M11" s="13"/>
      <c r="N11" s="13"/>
      <c r="O11" s="13"/>
      <c r="P11" s="13"/>
      <c r="V11" s="4"/>
      <c r="W11" t="str">
        <f t="shared" si="0"/>
        <v>0</v>
      </c>
      <c r="X11" t="str">
        <f t="shared" si="1"/>
        <v>0</v>
      </c>
      <c r="AI11" s="21"/>
      <c r="AJ11" s="21"/>
      <c r="AK11" s="21"/>
      <c r="AL11" s="13"/>
      <c r="AM11" s="13"/>
      <c r="AN11" s="13"/>
      <c r="AO11" s="13"/>
      <c r="AP11" s="13"/>
      <c r="AQ11" s="18">
        <v>1</v>
      </c>
      <c r="AR11" s="18"/>
      <c r="AS11" s="18">
        <v>1</v>
      </c>
      <c r="AT11" s="18"/>
      <c r="AU11" s="18">
        <v>1</v>
      </c>
      <c r="AV11" s="13"/>
      <c r="AX11" s="21"/>
      <c r="AY11" s="21"/>
      <c r="AZ11" s="21"/>
      <c r="BA11" s="13"/>
      <c r="BB11" s="13"/>
      <c r="BC11" s="13"/>
      <c r="BD11" s="13"/>
      <c r="BE11" s="13"/>
      <c r="BF11" s="18">
        <v>1</v>
      </c>
      <c r="BG11" s="18"/>
      <c r="BH11" s="18">
        <v>1</v>
      </c>
      <c r="BI11" s="18"/>
      <c r="BJ11" s="18">
        <v>1</v>
      </c>
      <c r="BK11" s="13"/>
    </row>
    <row r="12" spans="1:63">
      <c r="B12" s="2">
        <v>3</v>
      </c>
      <c r="C12" s="13"/>
      <c r="D12" s="13"/>
      <c r="E12" s="13"/>
      <c r="F12" s="13"/>
      <c r="G12" s="13"/>
      <c r="H12" s="13"/>
      <c r="I12" s="13"/>
      <c r="J12" s="13"/>
      <c r="K12" s="18">
        <v>1</v>
      </c>
      <c r="L12" s="18"/>
      <c r="M12" s="18">
        <v>1</v>
      </c>
      <c r="N12" s="18"/>
      <c r="O12" s="18">
        <v>1</v>
      </c>
      <c r="P12" s="13"/>
      <c r="V12" s="4"/>
      <c r="W12" t="str">
        <f t="shared" si="0"/>
        <v>0</v>
      </c>
      <c r="X12" t="str">
        <f t="shared" si="1"/>
        <v>1</v>
      </c>
      <c r="AI12" s="18">
        <v>1</v>
      </c>
      <c r="AJ12" s="18"/>
      <c r="AK12" s="18">
        <v>1</v>
      </c>
      <c r="AL12" s="13"/>
      <c r="AM12" s="13"/>
      <c r="AN12" s="13"/>
      <c r="AO12" s="13"/>
      <c r="AP12" s="13"/>
      <c r="AQ12" s="13"/>
      <c r="AR12" s="13"/>
      <c r="AS12" s="13"/>
      <c r="AT12" s="13"/>
      <c r="AU12" s="18">
        <v>1</v>
      </c>
      <c r="AV12" s="18"/>
      <c r="AX12" s="18">
        <v>1</v>
      </c>
      <c r="AY12" s="18"/>
      <c r="AZ12" s="18">
        <v>1</v>
      </c>
      <c r="BA12" s="13"/>
      <c r="BB12" s="13"/>
      <c r="BC12" s="13"/>
      <c r="BD12" s="13"/>
      <c r="BE12" s="13"/>
      <c r="BF12" s="13"/>
      <c r="BG12" s="13"/>
      <c r="BH12" s="13"/>
      <c r="BI12" s="13"/>
      <c r="BJ12" s="18">
        <v>1</v>
      </c>
      <c r="BK12" s="18"/>
    </row>
    <row r="13" spans="1:63">
      <c r="B13" s="2">
        <v>4</v>
      </c>
      <c r="C13" s="18">
        <v>1</v>
      </c>
      <c r="D13" s="18"/>
      <c r="E13" s="18">
        <v>1</v>
      </c>
      <c r="F13" s="13"/>
      <c r="G13" s="13"/>
      <c r="H13" s="13"/>
      <c r="I13" s="13"/>
      <c r="J13" s="13"/>
      <c r="K13" s="13"/>
      <c r="L13" s="13"/>
      <c r="M13" s="13"/>
      <c r="N13" s="13"/>
      <c r="O13" s="18">
        <v>1</v>
      </c>
      <c r="P13" s="18"/>
      <c r="V13" s="4"/>
      <c r="W13" t="str">
        <f t="shared" si="0"/>
        <v>1</v>
      </c>
      <c r="X13" t="str">
        <f t="shared" si="1"/>
        <v>2</v>
      </c>
      <c r="AI13" s="13"/>
      <c r="AJ13" s="13"/>
      <c r="AK13" s="18">
        <v>1</v>
      </c>
      <c r="AL13" s="18"/>
      <c r="AM13" s="18">
        <v>1</v>
      </c>
      <c r="AN13" s="13"/>
      <c r="AO13" s="13"/>
      <c r="AP13" s="13"/>
      <c r="AQ13" s="13"/>
      <c r="AR13" s="13"/>
      <c r="AS13" s="13"/>
      <c r="AT13" s="13"/>
      <c r="AU13" s="13"/>
      <c r="AV13" s="13"/>
      <c r="AX13" s="13"/>
      <c r="AY13" s="13"/>
      <c r="AZ13" s="18">
        <v>1</v>
      </c>
      <c r="BA13" s="18"/>
      <c r="BB13" s="18">
        <v>1</v>
      </c>
      <c r="BC13" s="13"/>
      <c r="BD13" s="13"/>
      <c r="BE13" s="13"/>
      <c r="BF13" s="13"/>
      <c r="BG13" s="13"/>
      <c r="BH13" s="13"/>
      <c r="BI13" s="13"/>
      <c r="BJ13" s="13"/>
      <c r="BK13" s="13"/>
    </row>
    <row r="14" spans="1:63">
      <c r="B14" s="2">
        <v>5</v>
      </c>
      <c r="C14" s="13"/>
      <c r="D14" s="13"/>
      <c r="E14" s="18">
        <v>1</v>
      </c>
      <c r="F14" s="18"/>
      <c r="G14" s="18">
        <v>1</v>
      </c>
      <c r="H14" s="18"/>
      <c r="I14" s="18">
        <v>1</v>
      </c>
      <c r="J14" s="13"/>
      <c r="K14" s="13"/>
      <c r="L14" s="13"/>
      <c r="M14" s="13"/>
      <c r="N14" s="13"/>
      <c r="O14" s="13"/>
      <c r="P14" s="13"/>
      <c r="V14" s="4"/>
      <c r="W14" t="str">
        <f t="shared" si="0"/>
        <v>1</v>
      </c>
      <c r="X14" t="str">
        <f t="shared" si="1"/>
        <v>0</v>
      </c>
      <c r="AI14" s="13"/>
      <c r="AJ14" s="13"/>
      <c r="AK14" s="13"/>
      <c r="AL14" s="13"/>
      <c r="AM14" s="18">
        <v>1</v>
      </c>
      <c r="AN14" s="18"/>
      <c r="AO14" s="18">
        <v>1</v>
      </c>
      <c r="AP14" s="18"/>
      <c r="AQ14" s="18">
        <v>1</v>
      </c>
      <c r="AR14" s="13"/>
      <c r="AS14" s="13"/>
      <c r="AT14" s="13"/>
      <c r="AU14" s="13"/>
      <c r="AV14" s="13"/>
      <c r="AX14" s="13"/>
      <c r="AY14" s="13"/>
      <c r="AZ14" s="13"/>
      <c r="BA14" s="13"/>
      <c r="BB14" s="18">
        <v>1</v>
      </c>
      <c r="BC14" s="18"/>
      <c r="BD14" s="18">
        <v>1</v>
      </c>
      <c r="BE14" s="18"/>
      <c r="BF14" s="18">
        <v>1</v>
      </c>
      <c r="BG14" s="13"/>
      <c r="BH14" s="13"/>
      <c r="BI14" s="13"/>
      <c r="BJ14" s="13"/>
      <c r="BK14" s="13"/>
    </row>
    <row r="15" spans="1:63">
      <c r="B15" s="2">
        <v>6</v>
      </c>
      <c r="C15" s="13"/>
      <c r="D15" s="13"/>
      <c r="E15" s="13"/>
      <c r="F15" s="13"/>
      <c r="G15" s="13"/>
      <c r="H15" s="13"/>
      <c r="I15" s="23">
        <v>1</v>
      </c>
      <c r="J15" s="23">
        <v>1</v>
      </c>
      <c r="K15" s="23">
        <v>1</v>
      </c>
      <c r="L15" s="13"/>
      <c r="M15" s="13"/>
      <c r="N15" s="13"/>
      <c r="O15" s="13"/>
      <c r="P15" s="13"/>
      <c r="V15" s="4"/>
      <c r="W15" t="str">
        <f t="shared" si="0"/>
        <v>0</v>
      </c>
      <c r="X15" t="str">
        <f t="shared" si="1"/>
        <v>0</v>
      </c>
      <c r="AI15" s="21"/>
      <c r="AJ15" s="21"/>
      <c r="AK15" s="21"/>
      <c r="AL15" s="13"/>
      <c r="AM15" s="13"/>
      <c r="AN15" s="13"/>
      <c r="AO15" s="13"/>
      <c r="AP15" s="13"/>
      <c r="AQ15" s="18">
        <v>1</v>
      </c>
      <c r="AR15" s="18"/>
      <c r="AS15" s="18">
        <v>1</v>
      </c>
      <c r="AT15" s="18"/>
      <c r="AU15" s="18">
        <v>1</v>
      </c>
      <c r="AV15" s="13"/>
      <c r="AX15" s="21"/>
      <c r="AY15" s="21"/>
      <c r="AZ15" s="21"/>
      <c r="BA15" s="13"/>
      <c r="BB15" s="13"/>
      <c r="BC15" s="13"/>
      <c r="BD15" s="13"/>
      <c r="BE15" s="13"/>
      <c r="BF15" s="18">
        <v>1</v>
      </c>
      <c r="BG15" s="18"/>
      <c r="BH15" s="18">
        <v>1</v>
      </c>
      <c r="BI15" s="18"/>
      <c r="BJ15" s="18">
        <v>1</v>
      </c>
      <c r="BK15" s="13"/>
    </row>
    <row r="16" spans="1:63">
      <c r="B16" s="2">
        <v>7</v>
      </c>
      <c r="C16" s="21"/>
      <c r="D16" s="21"/>
      <c r="E16" s="21"/>
      <c r="F16" s="13"/>
      <c r="G16" s="13"/>
      <c r="H16" s="13"/>
      <c r="I16" s="13"/>
      <c r="J16" s="13"/>
      <c r="K16" s="18">
        <v>1</v>
      </c>
      <c r="L16" s="18"/>
      <c r="M16" s="18">
        <v>1</v>
      </c>
      <c r="N16" s="18"/>
      <c r="O16" s="18">
        <v>1</v>
      </c>
      <c r="P16" s="13"/>
      <c r="V16" s="4"/>
      <c r="W16" t="str">
        <f t="shared" si="0"/>
        <v>0</v>
      </c>
      <c r="X16" t="str">
        <f t="shared" si="1"/>
        <v>1</v>
      </c>
      <c r="AI16" s="18">
        <v>1</v>
      </c>
      <c r="AJ16" s="18"/>
      <c r="AK16" s="18">
        <v>1</v>
      </c>
      <c r="AL16" s="13"/>
      <c r="AM16" s="13"/>
      <c r="AN16" s="13"/>
      <c r="AO16" s="13"/>
      <c r="AP16" s="13"/>
      <c r="AQ16" s="13"/>
      <c r="AR16" s="13"/>
      <c r="AS16" s="13"/>
      <c r="AT16" s="13"/>
      <c r="AU16" s="18">
        <v>1</v>
      </c>
      <c r="AV16" s="18"/>
      <c r="AX16" s="18">
        <v>1</v>
      </c>
      <c r="AY16" s="18"/>
      <c r="AZ16" s="18">
        <v>1</v>
      </c>
      <c r="BA16" s="13"/>
      <c r="BB16" s="13"/>
      <c r="BC16" s="13"/>
      <c r="BD16" s="13"/>
      <c r="BE16" s="13"/>
      <c r="BF16" s="13"/>
      <c r="BG16" s="13"/>
      <c r="BH16" s="13"/>
      <c r="BI16" s="13"/>
      <c r="BJ16" s="18">
        <v>1</v>
      </c>
      <c r="BK16" s="18"/>
    </row>
    <row r="17" spans="1:63">
      <c r="B17" s="2">
        <v>8</v>
      </c>
      <c r="C17" s="18">
        <v>1</v>
      </c>
      <c r="D17" s="18"/>
      <c r="E17" s="18">
        <v>1</v>
      </c>
      <c r="F17" s="13"/>
      <c r="G17" s="13"/>
      <c r="H17" s="13"/>
      <c r="I17" s="13"/>
      <c r="J17" s="13"/>
      <c r="K17" s="13"/>
      <c r="L17" s="13"/>
      <c r="M17" s="13"/>
      <c r="N17" s="13"/>
      <c r="O17" s="18">
        <v>1</v>
      </c>
      <c r="P17" s="18"/>
      <c r="V17" s="4"/>
      <c r="W17" t="str">
        <f t="shared" si="0"/>
        <v>1</v>
      </c>
      <c r="X17" t="str">
        <f t="shared" si="1"/>
        <v>2</v>
      </c>
      <c r="AI17" s="13"/>
      <c r="AJ17" s="13"/>
      <c r="AK17" s="18">
        <v>1</v>
      </c>
      <c r="AL17" s="18"/>
      <c r="AM17" s="18">
        <v>1</v>
      </c>
      <c r="AN17" s="18"/>
      <c r="AO17" s="18">
        <v>1</v>
      </c>
      <c r="AP17" s="13"/>
      <c r="AQ17" s="13"/>
      <c r="AR17" s="13"/>
      <c r="AS17" s="13"/>
      <c r="AT17" s="13"/>
      <c r="AU17" s="13"/>
      <c r="AV17" s="13"/>
      <c r="AX17" s="13"/>
      <c r="AY17" s="13"/>
      <c r="AZ17" s="18">
        <v>1</v>
      </c>
      <c r="BA17" s="18"/>
      <c r="BB17" s="18">
        <v>1</v>
      </c>
      <c r="BC17" s="18"/>
      <c r="BD17" s="18">
        <v>1</v>
      </c>
      <c r="BE17" s="13"/>
      <c r="BF17" s="13"/>
      <c r="BG17" s="13"/>
      <c r="BH17" s="13"/>
      <c r="BI17" s="13"/>
      <c r="BJ17" s="13"/>
      <c r="BK17" s="13"/>
    </row>
    <row r="18" spans="1:63">
      <c r="B18" s="2">
        <v>9</v>
      </c>
      <c r="C18" s="13"/>
      <c r="D18" s="13"/>
      <c r="E18" s="23">
        <v>1</v>
      </c>
      <c r="F18" s="23">
        <v>1</v>
      </c>
      <c r="G18" s="23">
        <v>1</v>
      </c>
      <c r="H18" s="13"/>
      <c r="I18" s="13"/>
      <c r="J18" s="13"/>
      <c r="K18" s="13"/>
      <c r="L18" s="13"/>
      <c r="M18" s="13"/>
      <c r="N18" s="13"/>
      <c r="O18" s="13"/>
      <c r="P18" s="13"/>
      <c r="V18" s="4"/>
      <c r="W18" t="str">
        <f t="shared" si="0"/>
        <v>1</v>
      </c>
      <c r="X18" t="str">
        <f t="shared" si="1"/>
        <v>0</v>
      </c>
      <c r="AI18" s="13"/>
      <c r="AJ18" s="13"/>
      <c r="AK18" s="13"/>
      <c r="AL18" s="13"/>
      <c r="AM18" s="13"/>
      <c r="AN18" s="13"/>
      <c r="AO18" s="18">
        <v>1</v>
      </c>
      <c r="AP18" s="18"/>
      <c r="AQ18" s="18">
        <v>1</v>
      </c>
      <c r="AR18" s="13"/>
      <c r="AS18" s="13"/>
      <c r="AT18" s="13"/>
      <c r="AU18" s="13"/>
      <c r="AV18" s="13"/>
      <c r="AX18" s="13"/>
      <c r="AY18" s="13"/>
      <c r="AZ18" s="13"/>
      <c r="BA18" s="13"/>
      <c r="BB18" s="13"/>
      <c r="BC18" s="13"/>
      <c r="BD18" s="18">
        <v>1</v>
      </c>
      <c r="BE18" s="18"/>
      <c r="BF18" s="18">
        <v>1</v>
      </c>
      <c r="BG18" s="13"/>
      <c r="BH18" s="13"/>
      <c r="BI18" s="13"/>
      <c r="BJ18" s="13"/>
      <c r="BK18" s="13"/>
    </row>
    <row r="19" spans="1:63">
      <c r="A19" t="s">
        <v>23</v>
      </c>
      <c r="B19" s="2" t="s">
        <v>17</v>
      </c>
      <c r="C19" s="13"/>
      <c r="D19" s="13"/>
      <c r="E19" s="13"/>
      <c r="F19" s="13"/>
      <c r="G19" s="18">
        <v>1</v>
      </c>
      <c r="H19" s="18"/>
      <c r="I19" s="18">
        <v>1</v>
      </c>
      <c r="J19" s="18"/>
      <c r="K19" s="18">
        <v>1</v>
      </c>
      <c r="L19" s="13"/>
      <c r="M19" s="13"/>
      <c r="N19" s="13"/>
      <c r="O19" s="13"/>
      <c r="P19" s="13"/>
      <c r="V19" s="4"/>
      <c r="W19" t="str">
        <f t="shared" si="0"/>
        <v>0</v>
      </c>
      <c r="X19" t="str">
        <f t="shared" si="1"/>
        <v>0</v>
      </c>
      <c r="AI19" s="21"/>
      <c r="AJ19" s="21"/>
      <c r="AK19" s="21"/>
      <c r="AL19" s="13"/>
      <c r="AM19" s="13"/>
      <c r="AN19" s="13"/>
      <c r="AO19" s="13"/>
      <c r="AP19" s="13"/>
      <c r="AQ19" s="18">
        <v>1</v>
      </c>
      <c r="AR19" s="18"/>
      <c r="AS19" s="18">
        <v>1</v>
      </c>
      <c r="AT19" s="18"/>
      <c r="AU19" s="18">
        <v>1</v>
      </c>
      <c r="AV19" s="13"/>
      <c r="AX19" s="21"/>
      <c r="AY19" s="21"/>
      <c r="AZ19" s="21"/>
      <c r="BA19" s="13"/>
      <c r="BB19" s="13"/>
      <c r="BC19" s="13"/>
      <c r="BD19" s="13"/>
      <c r="BE19" s="13"/>
      <c r="BF19" s="18">
        <v>1</v>
      </c>
      <c r="BG19" s="18"/>
      <c r="BH19" s="18">
        <v>1</v>
      </c>
      <c r="BI19" s="18"/>
      <c r="BJ19" s="18">
        <v>1</v>
      </c>
      <c r="BK19" s="13"/>
    </row>
    <row r="20" spans="1:63">
      <c r="A20" t="s">
        <v>24</v>
      </c>
      <c r="B20" s="2" t="s">
        <v>18</v>
      </c>
      <c r="C20" s="21"/>
      <c r="D20" s="21"/>
      <c r="E20" s="21"/>
      <c r="F20" s="13"/>
      <c r="G20" s="13"/>
      <c r="H20" s="13"/>
      <c r="I20" s="13"/>
      <c r="J20" s="13"/>
      <c r="K20" s="18">
        <v>1</v>
      </c>
      <c r="L20" s="18"/>
      <c r="M20" s="18">
        <v>1</v>
      </c>
      <c r="N20" s="18"/>
      <c r="O20" s="18">
        <v>1</v>
      </c>
      <c r="P20" s="13"/>
      <c r="V20" s="4"/>
      <c r="W20" t="str">
        <f t="shared" si="0"/>
        <v>0</v>
      </c>
      <c r="X20" t="str">
        <f t="shared" si="1"/>
        <v>1</v>
      </c>
      <c r="AI20" s="18">
        <v>1</v>
      </c>
      <c r="AJ20" s="18"/>
      <c r="AK20" s="18">
        <v>1</v>
      </c>
      <c r="AL20" s="13"/>
      <c r="AM20" s="13"/>
      <c r="AN20" s="13"/>
      <c r="AO20" s="13"/>
      <c r="AP20" s="13"/>
      <c r="AQ20" s="13"/>
      <c r="AR20" s="13"/>
      <c r="AS20" s="21"/>
      <c r="AT20" s="13"/>
      <c r="AU20" s="18">
        <v>1</v>
      </c>
      <c r="AV20" s="18"/>
      <c r="AX20" s="18">
        <v>1</v>
      </c>
      <c r="AY20" s="18"/>
      <c r="AZ20" s="18">
        <v>1</v>
      </c>
      <c r="BA20" s="13"/>
      <c r="BB20" s="13"/>
      <c r="BC20" s="13"/>
      <c r="BD20" s="13"/>
      <c r="BE20" s="13"/>
      <c r="BF20" s="13"/>
      <c r="BG20" s="13"/>
      <c r="BH20" s="21"/>
      <c r="BI20" s="13"/>
      <c r="BJ20" s="18">
        <v>1</v>
      </c>
      <c r="BK20" s="18"/>
    </row>
    <row r="21" spans="1:63">
      <c r="A21" t="s">
        <v>25</v>
      </c>
      <c r="B21" s="2" t="s">
        <v>19</v>
      </c>
      <c r="C21" s="18">
        <v>1</v>
      </c>
      <c r="D21" s="18"/>
      <c r="E21" s="18">
        <v>1</v>
      </c>
      <c r="F21" s="13"/>
      <c r="G21" s="13"/>
      <c r="H21" s="13"/>
      <c r="I21" s="13"/>
      <c r="J21" s="13"/>
      <c r="K21" s="13"/>
      <c r="L21" s="13"/>
      <c r="M21" s="13"/>
      <c r="N21" s="13"/>
      <c r="O21" s="18">
        <v>1</v>
      </c>
      <c r="P21" s="18"/>
      <c r="V21" s="4"/>
      <c r="W21" t="str">
        <f t="shared" si="0"/>
        <v>1</v>
      </c>
      <c r="X21" t="str">
        <f t="shared" si="1"/>
        <v>2</v>
      </c>
      <c r="AI21" s="21"/>
      <c r="AJ21" s="21"/>
      <c r="AK21" s="22">
        <v>1</v>
      </c>
      <c r="AL21" s="22"/>
      <c r="AM21" s="22">
        <v>1</v>
      </c>
      <c r="AN21" s="13"/>
      <c r="AO21" s="13"/>
      <c r="AP21" s="13"/>
      <c r="AQ21" s="13"/>
      <c r="AR21" s="21"/>
      <c r="AS21" s="21"/>
      <c r="AT21" s="21"/>
      <c r="AU21" s="21"/>
      <c r="AV21" s="21"/>
      <c r="AX21" s="21"/>
      <c r="AY21" s="21"/>
      <c r="AZ21" s="22">
        <v>1</v>
      </c>
      <c r="BA21" s="22"/>
      <c r="BB21" s="22">
        <v>1</v>
      </c>
      <c r="BC21" s="13"/>
      <c r="BD21" s="13"/>
      <c r="BE21" s="13"/>
      <c r="BF21" s="13"/>
      <c r="BG21" s="21"/>
      <c r="BH21" s="21"/>
      <c r="BI21" s="21"/>
      <c r="BJ21" s="21"/>
      <c r="BK21" s="21"/>
    </row>
    <row r="22" spans="1:63">
      <c r="A22" t="s">
        <v>26</v>
      </c>
      <c r="B22" s="2" t="s">
        <v>20</v>
      </c>
      <c r="C22" s="13"/>
      <c r="D22" s="13"/>
      <c r="E22" s="18">
        <v>1</v>
      </c>
      <c r="F22" s="18"/>
      <c r="G22" s="18">
        <v>1</v>
      </c>
      <c r="H22" s="18"/>
      <c r="I22" s="18">
        <v>1</v>
      </c>
      <c r="J22" s="13"/>
      <c r="K22" s="13"/>
      <c r="L22" s="13"/>
      <c r="M22" s="13"/>
      <c r="N22" s="13"/>
      <c r="O22" s="13"/>
      <c r="P22" s="13"/>
      <c r="V22" s="4"/>
      <c r="W22" t="str">
        <f t="shared" si="0"/>
        <v>1</v>
      </c>
      <c r="X22" t="str">
        <f t="shared" si="1"/>
        <v>0</v>
      </c>
    </row>
    <row r="23" spans="1:63">
      <c r="A23" t="s">
        <v>27</v>
      </c>
      <c r="B23" s="2" t="s">
        <v>21</v>
      </c>
      <c r="C23" s="13"/>
      <c r="D23" s="13"/>
      <c r="E23" s="13"/>
      <c r="F23" s="13"/>
      <c r="G23" s="13"/>
      <c r="H23" s="13"/>
      <c r="I23" s="23">
        <v>1</v>
      </c>
      <c r="J23" s="23">
        <v>1</v>
      </c>
      <c r="K23" s="23">
        <v>1</v>
      </c>
      <c r="L23" s="13"/>
      <c r="M23" s="13"/>
      <c r="N23" s="13"/>
      <c r="O23" s="13"/>
      <c r="P23" s="13"/>
      <c r="V23" s="4"/>
      <c r="W23" t="str">
        <f t="shared" si="0"/>
        <v>0</v>
      </c>
      <c r="X23" t="str">
        <f t="shared" si="1"/>
        <v>0</v>
      </c>
    </row>
    <row r="24" spans="1:63">
      <c r="A24" t="s">
        <v>28</v>
      </c>
      <c r="B24" s="2" t="s">
        <v>22</v>
      </c>
      <c r="C24" s="21"/>
      <c r="D24" s="21"/>
      <c r="E24" s="21"/>
      <c r="F24" s="13"/>
      <c r="G24" s="13"/>
      <c r="H24" s="13"/>
      <c r="I24" s="13"/>
      <c r="J24" s="13"/>
      <c r="K24" s="18">
        <v>1</v>
      </c>
      <c r="L24" s="18"/>
      <c r="M24" s="18">
        <v>1</v>
      </c>
      <c r="N24" s="18"/>
      <c r="O24" s="18">
        <v>1</v>
      </c>
      <c r="P24" s="13"/>
      <c r="V24" s="4"/>
      <c r="W24" t="str">
        <f t="shared" si="0"/>
        <v>0</v>
      </c>
      <c r="X24" t="str">
        <f t="shared" si="1"/>
        <v>1</v>
      </c>
    </row>
    <row r="25" spans="1:63">
      <c r="A25" t="s">
        <v>29</v>
      </c>
      <c r="B25" s="11">
        <v>10</v>
      </c>
      <c r="C25" s="18">
        <v>1</v>
      </c>
      <c r="D25" s="18"/>
      <c r="E25" s="18">
        <v>1</v>
      </c>
      <c r="F25" s="13"/>
      <c r="G25" s="13"/>
      <c r="H25" s="13"/>
      <c r="I25" s="13"/>
      <c r="J25" s="13"/>
      <c r="K25" s="13"/>
      <c r="L25" s="13"/>
      <c r="M25" s="21"/>
      <c r="N25" s="13"/>
      <c r="O25" s="18">
        <v>1</v>
      </c>
      <c r="P25" s="18"/>
      <c r="V25" s="4"/>
      <c r="W25" t="str">
        <f t="shared" si="0"/>
        <v>1</v>
      </c>
      <c r="X25" t="str">
        <f t="shared" si="1"/>
        <v>2</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44</v>
      </c>
      <c r="J29">
        <f>IF(OR(C35,E35,H35,J35)=1,1,0)</f>
        <v>0</v>
      </c>
    </row>
    <row r="30" spans="1:63">
      <c r="A30" s="3"/>
      <c r="P30" t="s">
        <v>2</v>
      </c>
      <c r="R30" t="s">
        <v>4</v>
      </c>
      <c r="S30" t="s">
        <v>5</v>
      </c>
      <c r="T30" t="s">
        <v>3</v>
      </c>
      <c r="AC30" t="s">
        <v>36</v>
      </c>
    </row>
    <row r="31" spans="1:63">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0</v>
      </c>
      <c r="D35" s="1">
        <f>D10</f>
        <v>0</v>
      </c>
      <c r="E35" s="1">
        <f t="shared" ref="E35:F35" si="2">E10</f>
        <v>1</v>
      </c>
      <c r="F35" s="1">
        <f t="shared" si="2"/>
        <v>1</v>
      </c>
      <c r="H35" s="1">
        <f t="shared" ref="H35:J50" si="3">G10</f>
        <v>1</v>
      </c>
      <c r="I35" s="1">
        <f t="shared" si="3"/>
        <v>0</v>
      </c>
      <c r="J35" s="1">
        <f t="shared" si="3"/>
        <v>0</v>
      </c>
      <c r="K35" s="1">
        <f t="shared" ref="K35:K50" si="4">IF(OR(C35=1,E35=1,H35=1,J35=1),1,0)</f>
        <v>1</v>
      </c>
      <c r="L35" s="4"/>
      <c r="M35" s="1">
        <f t="shared" ref="M35:P50" si="5">J10</f>
        <v>0</v>
      </c>
      <c r="N35" s="1">
        <f t="shared" si="5"/>
        <v>0</v>
      </c>
      <c r="O35" s="1">
        <f t="shared" si="5"/>
        <v>0</v>
      </c>
      <c r="P35" s="1">
        <f t="shared" si="5"/>
        <v>0</v>
      </c>
      <c r="Q35" s="1"/>
      <c r="R35" s="1">
        <f t="shared" ref="R35:T50" si="6">N10</f>
        <v>0</v>
      </c>
      <c r="S35" s="1">
        <f t="shared" si="6"/>
        <v>0</v>
      </c>
      <c r="T35" s="1">
        <f t="shared" si="6"/>
        <v>0</v>
      </c>
      <c r="U35" s="1">
        <f t="shared" ref="U35:U50" si="7">IF(OR(N35=1,P35=1,S35=1),1,0)</f>
        <v>0</v>
      </c>
      <c r="W35" t="str">
        <f t="shared" ref="W35:W50" si="8">DEC2HEX(SUM(AH35:AK35))</f>
        <v>9</v>
      </c>
      <c r="X35" t="str">
        <f t="shared" ref="X35:X50" si="9">DEC2HEX(SUM(AC35:AF35))</f>
        <v>C</v>
      </c>
      <c r="Z35" t="str">
        <f t="shared" ref="Z35:Z50" si="10">DEC2HEX(SUM(AR35:AU35))</f>
        <v>0</v>
      </c>
      <c r="AA35" t="str">
        <f t="shared" ref="AA35:AA50" si="11">DEC2HEX(SUM(AM35:AP35))</f>
        <v>0</v>
      </c>
      <c r="AC35">
        <f>IF(C35=0,0,C$34)</f>
        <v>0</v>
      </c>
      <c r="AD35">
        <f>IF(D35=0,0,D$34)</f>
        <v>0</v>
      </c>
      <c r="AE35">
        <f t="shared" ref="AE35:AT50" si="12">IF(E35=0,0,E$34)</f>
        <v>4</v>
      </c>
      <c r="AF35">
        <f t="shared" si="12"/>
        <v>8</v>
      </c>
      <c r="AH35">
        <f t="shared" si="12"/>
        <v>1</v>
      </c>
      <c r="AI35">
        <f t="shared" si="12"/>
        <v>0</v>
      </c>
      <c r="AJ35">
        <f t="shared" si="12"/>
        <v>0</v>
      </c>
      <c r="AK35">
        <f t="shared" si="12"/>
        <v>8</v>
      </c>
      <c r="AM35">
        <f t="shared" si="12"/>
        <v>0</v>
      </c>
      <c r="AN35">
        <f t="shared" si="12"/>
        <v>0</v>
      </c>
      <c r="AO35">
        <f t="shared" si="12"/>
        <v>0</v>
      </c>
      <c r="AP35">
        <f t="shared" si="12"/>
        <v>0</v>
      </c>
      <c r="AR35">
        <f t="shared" si="12"/>
        <v>0</v>
      </c>
      <c r="AS35">
        <f t="shared" si="12"/>
        <v>0</v>
      </c>
      <c r="AT35">
        <f t="shared" si="12"/>
        <v>0</v>
      </c>
      <c r="AU35">
        <f t="shared" ref="AU35:AU50" si="13">IF(U35=0,0,U$34)</f>
        <v>0</v>
      </c>
    </row>
    <row r="36" spans="1:47">
      <c r="B36" s="2">
        <v>2</v>
      </c>
      <c r="C36" s="1">
        <f t="shared" ref="C36:F50" si="14">C11</f>
        <v>0</v>
      </c>
      <c r="D36" s="1">
        <f t="shared" si="14"/>
        <v>0</v>
      </c>
      <c r="E36" s="1">
        <f t="shared" si="14"/>
        <v>0</v>
      </c>
      <c r="F36" s="1">
        <f t="shared" si="14"/>
        <v>0</v>
      </c>
      <c r="H36" s="1">
        <f t="shared" si="3"/>
        <v>1</v>
      </c>
      <c r="I36" s="1">
        <f t="shared" si="3"/>
        <v>0</v>
      </c>
      <c r="J36" s="1">
        <f t="shared" si="3"/>
        <v>1</v>
      </c>
      <c r="K36" s="1">
        <f t="shared" si="4"/>
        <v>1</v>
      </c>
      <c r="M36" s="1">
        <f t="shared" si="5"/>
        <v>0</v>
      </c>
      <c r="N36" s="1">
        <f t="shared" si="5"/>
        <v>1</v>
      </c>
      <c r="O36" s="1">
        <f t="shared" si="5"/>
        <v>0</v>
      </c>
      <c r="P36" s="1">
        <f t="shared" si="5"/>
        <v>0</v>
      </c>
      <c r="Q36" s="1"/>
      <c r="R36" s="1">
        <f t="shared" si="6"/>
        <v>0</v>
      </c>
      <c r="S36" s="1">
        <f t="shared" si="6"/>
        <v>0</v>
      </c>
      <c r="T36" s="1">
        <f t="shared" si="6"/>
        <v>0</v>
      </c>
      <c r="U36" s="1">
        <f t="shared" si="7"/>
        <v>1</v>
      </c>
      <c r="W36" t="str">
        <f t="shared" si="8"/>
        <v>D</v>
      </c>
      <c r="X36" t="str">
        <f t="shared" si="9"/>
        <v>0</v>
      </c>
      <c r="Z36" t="str">
        <f t="shared" si="10"/>
        <v>8</v>
      </c>
      <c r="AA36" t="str">
        <f t="shared" si="11"/>
        <v>2</v>
      </c>
      <c r="AC36">
        <f>IF(C36=0,0,C$34)</f>
        <v>0</v>
      </c>
      <c r="AD36">
        <f t="shared" ref="AD36:AD50" si="15">IF(D36=0,0,D$34)</f>
        <v>0</v>
      </c>
      <c r="AE36">
        <f t="shared" si="12"/>
        <v>0</v>
      </c>
      <c r="AF36">
        <f t="shared" si="12"/>
        <v>0</v>
      </c>
      <c r="AH36">
        <f t="shared" si="12"/>
        <v>1</v>
      </c>
      <c r="AI36">
        <f t="shared" si="12"/>
        <v>0</v>
      </c>
      <c r="AJ36">
        <f t="shared" si="12"/>
        <v>4</v>
      </c>
      <c r="AK36">
        <f t="shared" si="12"/>
        <v>8</v>
      </c>
      <c r="AM36">
        <f t="shared" si="12"/>
        <v>0</v>
      </c>
      <c r="AN36">
        <f t="shared" si="12"/>
        <v>2</v>
      </c>
      <c r="AO36">
        <f t="shared" si="12"/>
        <v>0</v>
      </c>
      <c r="AP36">
        <f t="shared" si="12"/>
        <v>0</v>
      </c>
      <c r="AR36">
        <f t="shared" si="12"/>
        <v>0</v>
      </c>
      <c r="AS36">
        <f t="shared" si="12"/>
        <v>0</v>
      </c>
      <c r="AT36">
        <f t="shared" si="12"/>
        <v>0</v>
      </c>
      <c r="AU36">
        <f t="shared" si="13"/>
        <v>8</v>
      </c>
    </row>
    <row r="37" spans="1:47">
      <c r="B37" s="2">
        <v>3</v>
      </c>
      <c r="C37" s="1">
        <f t="shared" si="14"/>
        <v>0</v>
      </c>
      <c r="D37" s="1">
        <f t="shared" si="14"/>
        <v>0</v>
      </c>
      <c r="E37" s="1">
        <f t="shared" si="14"/>
        <v>0</v>
      </c>
      <c r="F37" s="1">
        <f t="shared" si="14"/>
        <v>0</v>
      </c>
      <c r="H37" s="1">
        <f t="shared" si="3"/>
        <v>0</v>
      </c>
      <c r="I37" s="1">
        <f t="shared" si="3"/>
        <v>0</v>
      </c>
      <c r="J37" s="1">
        <f t="shared" si="3"/>
        <v>0</v>
      </c>
      <c r="K37" s="1">
        <f t="shared" si="4"/>
        <v>0</v>
      </c>
      <c r="M37" s="1">
        <f t="shared" si="5"/>
        <v>0</v>
      </c>
      <c r="N37" s="1">
        <f t="shared" si="5"/>
        <v>1</v>
      </c>
      <c r="O37" s="1">
        <f t="shared" si="5"/>
        <v>0</v>
      </c>
      <c r="P37" s="1">
        <f t="shared" si="5"/>
        <v>1</v>
      </c>
      <c r="Q37" s="1"/>
      <c r="R37" s="1">
        <f t="shared" si="6"/>
        <v>0</v>
      </c>
      <c r="S37" s="1">
        <f t="shared" si="6"/>
        <v>1</v>
      </c>
      <c r="T37" s="1">
        <f t="shared" si="6"/>
        <v>0</v>
      </c>
      <c r="U37" s="1">
        <f t="shared" si="7"/>
        <v>1</v>
      </c>
      <c r="W37" t="str">
        <f t="shared" si="8"/>
        <v>0</v>
      </c>
      <c r="X37" t="str">
        <f t="shared" si="9"/>
        <v>0</v>
      </c>
      <c r="Z37" t="str">
        <f t="shared" si="10"/>
        <v>A</v>
      </c>
      <c r="AA37" t="str">
        <f t="shared" si="11"/>
        <v>A</v>
      </c>
      <c r="AC37">
        <f t="shared" ref="AC37:AC50" si="16">IF(C37=0,0,C$34)</f>
        <v>0</v>
      </c>
      <c r="AD37">
        <f t="shared" si="15"/>
        <v>0</v>
      </c>
      <c r="AE37">
        <f t="shared" si="12"/>
        <v>0</v>
      </c>
      <c r="AF37">
        <f t="shared" si="12"/>
        <v>0</v>
      </c>
      <c r="AH37">
        <f t="shared" si="12"/>
        <v>0</v>
      </c>
      <c r="AI37">
        <f t="shared" si="12"/>
        <v>0</v>
      </c>
      <c r="AJ37">
        <f t="shared" si="12"/>
        <v>0</v>
      </c>
      <c r="AK37">
        <f t="shared" si="12"/>
        <v>0</v>
      </c>
      <c r="AM37">
        <f t="shared" si="12"/>
        <v>0</v>
      </c>
      <c r="AN37">
        <f t="shared" si="12"/>
        <v>2</v>
      </c>
      <c r="AO37">
        <f t="shared" si="12"/>
        <v>0</v>
      </c>
      <c r="AP37">
        <f t="shared" si="12"/>
        <v>8</v>
      </c>
      <c r="AR37">
        <f t="shared" si="12"/>
        <v>0</v>
      </c>
      <c r="AS37">
        <f t="shared" si="12"/>
        <v>2</v>
      </c>
      <c r="AT37">
        <f t="shared" si="12"/>
        <v>0</v>
      </c>
      <c r="AU37">
        <f t="shared" si="13"/>
        <v>8</v>
      </c>
    </row>
    <row r="38" spans="1:47">
      <c r="B38" s="2">
        <v>4</v>
      </c>
      <c r="C38" s="1">
        <f t="shared" si="14"/>
        <v>1</v>
      </c>
      <c r="D38" s="1">
        <f t="shared" si="14"/>
        <v>0</v>
      </c>
      <c r="E38" s="1">
        <f t="shared" si="14"/>
        <v>1</v>
      </c>
      <c r="F38" s="1">
        <f t="shared" si="14"/>
        <v>0</v>
      </c>
      <c r="H38" s="1">
        <f t="shared" si="3"/>
        <v>0</v>
      </c>
      <c r="I38" s="1">
        <f t="shared" si="3"/>
        <v>0</v>
      </c>
      <c r="J38" s="1">
        <f t="shared" si="3"/>
        <v>0</v>
      </c>
      <c r="K38" s="1">
        <f t="shared" si="4"/>
        <v>1</v>
      </c>
      <c r="M38" s="1">
        <f t="shared" si="5"/>
        <v>0</v>
      </c>
      <c r="N38" s="1">
        <f t="shared" si="5"/>
        <v>0</v>
      </c>
      <c r="O38" s="1">
        <f t="shared" si="5"/>
        <v>0</v>
      </c>
      <c r="P38" s="1">
        <f t="shared" si="5"/>
        <v>0</v>
      </c>
      <c r="Q38" s="1"/>
      <c r="R38" s="1">
        <f t="shared" si="6"/>
        <v>0</v>
      </c>
      <c r="S38" s="1">
        <f t="shared" si="6"/>
        <v>1</v>
      </c>
      <c r="T38" s="1">
        <f t="shared" si="6"/>
        <v>0</v>
      </c>
      <c r="U38" s="1">
        <f t="shared" si="7"/>
        <v>1</v>
      </c>
      <c r="W38" t="str">
        <f t="shared" si="8"/>
        <v>8</v>
      </c>
      <c r="X38" t="str">
        <f t="shared" si="9"/>
        <v>5</v>
      </c>
      <c r="Z38" t="str">
        <f t="shared" si="10"/>
        <v>A</v>
      </c>
      <c r="AA38" t="str">
        <f t="shared" si="11"/>
        <v>0</v>
      </c>
      <c r="AC38">
        <f t="shared" si="16"/>
        <v>1</v>
      </c>
      <c r="AD38">
        <f t="shared" si="15"/>
        <v>0</v>
      </c>
      <c r="AE38">
        <f t="shared" si="12"/>
        <v>4</v>
      </c>
      <c r="AF38">
        <f t="shared" si="12"/>
        <v>0</v>
      </c>
      <c r="AH38">
        <f t="shared" si="12"/>
        <v>0</v>
      </c>
      <c r="AI38">
        <f t="shared" si="12"/>
        <v>0</v>
      </c>
      <c r="AJ38">
        <f t="shared" si="12"/>
        <v>0</v>
      </c>
      <c r="AK38">
        <f t="shared" si="12"/>
        <v>8</v>
      </c>
      <c r="AM38">
        <f t="shared" si="12"/>
        <v>0</v>
      </c>
      <c r="AN38">
        <f t="shared" si="12"/>
        <v>0</v>
      </c>
      <c r="AO38">
        <f t="shared" si="12"/>
        <v>0</v>
      </c>
      <c r="AP38">
        <f t="shared" si="12"/>
        <v>0</v>
      </c>
      <c r="AR38">
        <f t="shared" si="12"/>
        <v>0</v>
      </c>
      <c r="AS38">
        <f t="shared" si="12"/>
        <v>2</v>
      </c>
      <c r="AT38">
        <f t="shared" si="12"/>
        <v>0</v>
      </c>
      <c r="AU38">
        <f t="shared" si="13"/>
        <v>8</v>
      </c>
    </row>
    <row r="39" spans="1:47">
      <c r="B39" s="2">
        <v>5</v>
      </c>
      <c r="C39" s="1">
        <f t="shared" si="14"/>
        <v>0</v>
      </c>
      <c r="D39" s="1">
        <f t="shared" si="14"/>
        <v>0</v>
      </c>
      <c r="E39" s="1">
        <f t="shared" si="14"/>
        <v>1</v>
      </c>
      <c r="F39" s="1">
        <f t="shared" si="14"/>
        <v>0</v>
      </c>
      <c r="H39" s="1">
        <f t="shared" si="3"/>
        <v>1</v>
      </c>
      <c r="I39" s="1">
        <f t="shared" si="3"/>
        <v>0</v>
      </c>
      <c r="J39" s="1">
        <f t="shared" si="3"/>
        <v>1</v>
      </c>
      <c r="K39" s="1">
        <f t="shared" si="4"/>
        <v>1</v>
      </c>
      <c r="M39" s="1">
        <f t="shared" si="5"/>
        <v>0</v>
      </c>
      <c r="N39" s="1">
        <f t="shared" si="5"/>
        <v>0</v>
      </c>
      <c r="O39" s="1">
        <f t="shared" si="5"/>
        <v>0</v>
      </c>
      <c r="P39" s="1">
        <f t="shared" si="5"/>
        <v>0</v>
      </c>
      <c r="Q39" s="1"/>
      <c r="R39" s="1">
        <f t="shared" si="6"/>
        <v>0</v>
      </c>
      <c r="S39" s="1">
        <f t="shared" si="6"/>
        <v>0</v>
      </c>
      <c r="T39" s="1">
        <f t="shared" si="6"/>
        <v>0</v>
      </c>
      <c r="U39" s="1">
        <f t="shared" si="7"/>
        <v>0</v>
      </c>
      <c r="W39" t="str">
        <f t="shared" si="8"/>
        <v>D</v>
      </c>
      <c r="X39" t="str">
        <f t="shared" si="9"/>
        <v>4</v>
      </c>
      <c r="Z39" t="str">
        <f t="shared" si="10"/>
        <v>0</v>
      </c>
      <c r="AA39" t="str">
        <f t="shared" si="11"/>
        <v>0</v>
      </c>
      <c r="AC39">
        <f t="shared" si="16"/>
        <v>0</v>
      </c>
      <c r="AD39">
        <f t="shared" si="15"/>
        <v>0</v>
      </c>
      <c r="AE39">
        <f t="shared" si="12"/>
        <v>4</v>
      </c>
      <c r="AF39">
        <f t="shared" si="12"/>
        <v>0</v>
      </c>
      <c r="AH39">
        <f t="shared" si="12"/>
        <v>1</v>
      </c>
      <c r="AI39">
        <f t="shared" si="12"/>
        <v>0</v>
      </c>
      <c r="AJ39">
        <f t="shared" si="12"/>
        <v>4</v>
      </c>
      <c r="AK39">
        <f t="shared" si="12"/>
        <v>8</v>
      </c>
      <c r="AM39">
        <f t="shared" si="12"/>
        <v>0</v>
      </c>
      <c r="AN39">
        <f t="shared" si="12"/>
        <v>0</v>
      </c>
      <c r="AO39">
        <f t="shared" si="12"/>
        <v>0</v>
      </c>
      <c r="AP39">
        <f t="shared" si="12"/>
        <v>0</v>
      </c>
      <c r="AR39">
        <f t="shared" si="12"/>
        <v>0</v>
      </c>
      <c r="AS39">
        <f t="shared" si="12"/>
        <v>0</v>
      </c>
      <c r="AT39">
        <f t="shared" si="12"/>
        <v>0</v>
      </c>
      <c r="AU39">
        <f t="shared" si="13"/>
        <v>0</v>
      </c>
    </row>
    <row r="40" spans="1:47">
      <c r="B40" s="2">
        <v>6</v>
      </c>
      <c r="C40" s="1">
        <f t="shared" si="14"/>
        <v>0</v>
      </c>
      <c r="D40" s="1">
        <f t="shared" si="14"/>
        <v>0</v>
      </c>
      <c r="E40" s="1">
        <f t="shared" si="14"/>
        <v>0</v>
      </c>
      <c r="F40" s="1">
        <f t="shared" si="14"/>
        <v>0</v>
      </c>
      <c r="H40" s="1">
        <f t="shared" si="3"/>
        <v>0</v>
      </c>
      <c r="I40" s="1">
        <f t="shared" si="3"/>
        <v>0</v>
      </c>
      <c r="J40" s="1">
        <f t="shared" si="3"/>
        <v>1</v>
      </c>
      <c r="K40" s="1">
        <f t="shared" si="4"/>
        <v>1</v>
      </c>
      <c r="M40" s="1">
        <f t="shared" si="5"/>
        <v>1</v>
      </c>
      <c r="N40" s="1">
        <f t="shared" si="5"/>
        <v>1</v>
      </c>
      <c r="O40" s="1">
        <f t="shared" si="5"/>
        <v>0</v>
      </c>
      <c r="P40" s="1">
        <f t="shared" si="5"/>
        <v>0</v>
      </c>
      <c r="Q40" s="1"/>
      <c r="R40" s="1">
        <f t="shared" si="6"/>
        <v>0</v>
      </c>
      <c r="S40" s="1">
        <f t="shared" si="6"/>
        <v>0</v>
      </c>
      <c r="T40" s="1">
        <f t="shared" si="6"/>
        <v>0</v>
      </c>
      <c r="U40" s="1">
        <f t="shared" si="7"/>
        <v>1</v>
      </c>
      <c r="W40" t="str">
        <f t="shared" si="8"/>
        <v>C</v>
      </c>
      <c r="X40" t="str">
        <f t="shared" si="9"/>
        <v>0</v>
      </c>
      <c r="Z40" t="str">
        <f t="shared" si="10"/>
        <v>8</v>
      </c>
      <c r="AA40" t="str">
        <f t="shared" si="11"/>
        <v>3</v>
      </c>
      <c r="AC40">
        <f t="shared" si="16"/>
        <v>0</v>
      </c>
      <c r="AD40">
        <f t="shared" si="15"/>
        <v>0</v>
      </c>
      <c r="AE40">
        <f t="shared" si="12"/>
        <v>0</v>
      </c>
      <c r="AF40">
        <f t="shared" si="12"/>
        <v>0</v>
      </c>
      <c r="AH40">
        <f t="shared" si="12"/>
        <v>0</v>
      </c>
      <c r="AI40">
        <f t="shared" si="12"/>
        <v>0</v>
      </c>
      <c r="AJ40">
        <f t="shared" si="12"/>
        <v>4</v>
      </c>
      <c r="AK40">
        <f t="shared" si="12"/>
        <v>8</v>
      </c>
      <c r="AM40">
        <f t="shared" si="12"/>
        <v>1</v>
      </c>
      <c r="AN40">
        <f t="shared" si="12"/>
        <v>2</v>
      </c>
      <c r="AO40">
        <f t="shared" si="12"/>
        <v>0</v>
      </c>
      <c r="AP40">
        <f t="shared" si="12"/>
        <v>0</v>
      </c>
      <c r="AR40">
        <f t="shared" si="12"/>
        <v>0</v>
      </c>
      <c r="AS40">
        <f t="shared" si="12"/>
        <v>0</v>
      </c>
      <c r="AT40">
        <f t="shared" si="12"/>
        <v>0</v>
      </c>
      <c r="AU40">
        <f t="shared" si="13"/>
        <v>8</v>
      </c>
    </row>
    <row r="41" spans="1:47">
      <c r="B41" s="2">
        <v>7</v>
      </c>
      <c r="C41" s="1">
        <f t="shared" si="14"/>
        <v>0</v>
      </c>
      <c r="D41" s="1">
        <f t="shared" si="14"/>
        <v>0</v>
      </c>
      <c r="E41" s="1">
        <f t="shared" si="14"/>
        <v>0</v>
      </c>
      <c r="F41" s="1">
        <f t="shared" si="14"/>
        <v>0</v>
      </c>
      <c r="H41" s="1">
        <f t="shared" si="3"/>
        <v>0</v>
      </c>
      <c r="I41" s="1">
        <f t="shared" si="3"/>
        <v>0</v>
      </c>
      <c r="J41" s="1">
        <f t="shared" si="3"/>
        <v>0</v>
      </c>
      <c r="K41" s="1">
        <f t="shared" si="4"/>
        <v>0</v>
      </c>
      <c r="M41" s="1">
        <f t="shared" si="5"/>
        <v>0</v>
      </c>
      <c r="N41" s="1">
        <f t="shared" si="5"/>
        <v>1</v>
      </c>
      <c r="O41" s="1">
        <f t="shared" si="5"/>
        <v>0</v>
      </c>
      <c r="P41" s="1">
        <f t="shared" si="5"/>
        <v>1</v>
      </c>
      <c r="Q41" s="1"/>
      <c r="R41" s="1">
        <f t="shared" si="6"/>
        <v>0</v>
      </c>
      <c r="S41" s="1">
        <f t="shared" si="6"/>
        <v>1</v>
      </c>
      <c r="T41" s="1">
        <f t="shared" si="6"/>
        <v>0</v>
      </c>
      <c r="U41" s="1">
        <f t="shared" si="7"/>
        <v>1</v>
      </c>
      <c r="W41" t="str">
        <f t="shared" si="8"/>
        <v>0</v>
      </c>
      <c r="X41" t="str">
        <f t="shared" si="9"/>
        <v>0</v>
      </c>
      <c r="Z41" t="str">
        <f t="shared" si="10"/>
        <v>A</v>
      </c>
      <c r="AA41" t="str">
        <f t="shared" si="11"/>
        <v>A</v>
      </c>
      <c r="AC41">
        <f t="shared" si="16"/>
        <v>0</v>
      </c>
      <c r="AD41">
        <f t="shared" si="15"/>
        <v>0</v>
      </c>
      <c r="AE41">
        <f t="shared" si="12"/>
        <v>0</v>
      </c>
      <c r="AF41">
        <f t="shared" si="12"/>
        <v>0</v>
      </c>
      <c r="AH41">
        <f t="shared" si="12"/>
        <v>0</v>
      </c>
      <c r="AI41">
        <f t="shared" si="12"/>
        <v>0</v>
      </c>
      <c r="AJ41">
        <f t="shared" si="12"/>
        <v>0</v>
      </c>
      <c r="AK41">
        <f t="shared" si="12"/>
        <v>0</v>
      </c>
      <c r="AM41">
        <f t="shared" si="12"/>
        <v>0</v>
      </c>
      <c r="AN41">
        <f t="shared" si="12"/>
        <v>2</v>
      </c>
      <c r="AO41">
        <f t="shared" si="12"/>
        <v>0</v>
      </c>
      <c r="AP41">
        <f t="shared" si="12"/>
        <v>8</v>
      </c>
      <c r="AR41">
        <f t="shared" si="12"/>
        <v>0</v>
      </c>
      <c r="AS41">
        <f t="shared" si="12"/>
        <v>2</v>
      </c>
      <c r="AT41">
        <f t="shared" si="12"/>
        <v>0</v>
      </c>
      <c r="AU41">
        <f t="shared" si="13"/>
        <v>8</v>
      </c>
    </row>
    <row r="42" spans="1:47">
      <c r="B42" s="2">
        <v>8</v>
      </c>
      <c r="C42" s="1">
        <f t="shared" si="14"/>
        <v>1</v>
      </c>
      <c r="D42" s="1">
        <f t="shared" si="14"/>
        <v>0</v>
      </c>
      <c r="E42" s="1">
        <f t="shared" si="14"/>
        <v>1</v>
      </c>
      <c r="F42" s="1">
        <f t="shared" si="14"/>
        <v>0</v>
      </c>
      <c r="H42" s="1">
        <f t="shared" si="3"/>
        <v>0</v>
      </c>
      <c r="I42" s="1">
        <f t="shared" si="3"/>
        <v>0</v>
      </c>
      <c r="J42" s="1">
        <f t="shared" si="3"/>
        <v>0</v>
      </c>
      <c r="K42" s="1">
        <f t="shared" si="4"/>
        <v>1</v>
      </c>
      <c r="M42" s="1">
        <f t="shared" si="5"/>
        <v>0</v>
      </c>
      <c r="N42" s="1">
        <f t="shared" si="5"/>
        <v>0</v>
      </c>
      <c r="O42" s="1">
        <f t="shared" si="5"/>
        <v>0</v>
      </c>
      <c r="P42" s="1">
        <f t="shared" si="5"/>
        <v>0</v>
      </c>
      <c r="Q42" s="1"/>
      <c r="R42" s="1">
        <f t="shared" si="6"/>
        <v>0</v>
      </c>
      <c r="S42" s="1">
        <f t="shared" si="6"/>
        <v>1</v>
      </c>
      <c r="T42" s="1">
        <f t="shared" si="6"/>
        <v>0</v>
      </c>
      <c r="U42" s="1">
        <f t="shared" si="7"/>
        <v>1</v>
      </c>
      <c r="W42" t="str">
        <f t="shared" si="8"/>
        <v>8</v>
      </c>
      <c r="X42" t="str">
        <f t="shared" si="9"/>
        <v>5</v>
      </c>
      <c r="Z42" t="str">
        <f t="shared" si="10"/>
        <v>A</v>
      </c>
      <c r="AA42" t="str">
        <f t="shared" si="11"/>
        <v>0</v>
      </c>
      <c r="AC42">
        <f t="shared" si="16"/>
        <v>1</v>
      </c>
      <c r="AD42">
        <f t="shared" si="15"/>
        <v>0</v>
      </c>
      <c r="AE42">
        <f t="shared" si="12"/>
        <v>4</v>
      </c>
      <c r="AF42">
        <f t="shared" si="12"/>
        <v>0</v>
      </c>
      <c r="AH42">
        <f t="shared" si="12"/>
        <v>0</v>
      </c>
      <c r="AI42">
        <f t="shared" si="12"/>
        <v>0</v>
      </c>
      <c r="AJ42">
        <f t="shared" si="12"/>
        <v>0</v>
      </c>
      <c r="AK42">
        <f t="shared" si="12"/>
        <v>8</v>
      </c>
      <c r="AM42">
        <f t="shared" si="12"/>
        <v>0</v>
      </c>
      <c r="AN42">
        <f t="shared" si="12"/>
        <v>0</v>
      </c>
      <c r="AO42">
        <f t="shared" si="12"/>
        <v>0</v>
      </c>
      <c r="AP42">
        <f t="shared" si="12"/>
        <v>0</v>
      </c>
      <c r="AR42">
        <f t="shared" si="12"/>
        <v>0</v>
      </c>
      <c r="AS42">
        <f t="shared" si="12"/>
        <v>2</v>
      </c>
      <c r="AT42">
        <f t="shared" si="12"/>
        <v>0</v>
      </c>
      <c r="AU42">
        <f t="shared" si="13"/>
        <v>8</v>
      </c>
    </row>
    <row r="43" spans="1:47">
      <c r="B43" s="2">
        <v>9</v>
      </c>
      <c r="C43" s="1">
        <f t="shared" si="14"/>
        <v>0</v>
      </c>
      <c r="D43" s="1">
        <f t="shared" si="14"/>
        <v>0</v>
      </c>
      <c r="E43" s="1">
        <f t="shared" si="14"/>
        <v>1</v>
      </c>
      <c r="F43" s="1">
        <f t="shared" si="14"/>
        <v>1</v>
      </c>
      <c r="H43" s="1">
        <f t="shared" si="3"/>
        <v>1</v>
      </c>
      <c r="I43" s="1">
        <f t="shared" si="3"/>
        <v>0</v>
      </c>
      <c r="J43" s="1">
        <f t="shared" si="3"/>
        <v>0</v>
      </c>
      <c r="K43" s="1">
        <f t="shared" si="4"/>
        <v>1</v>
      </c>
      <c r="M43" s="1">
        <f t="shared" si="5"/>
        <v>0</v>
      </c>
      <c r="N43" s="1">
        <f t="shared" si="5"/>
        <v>0</v>
      </c>
      <c r="O43" s="1">
        <f t="shared" si="5"/>
        <v>0</v>
      </c>
      <c r="P43" s="1">
        <f t="shared" si="5"/>
        <v>0</v>
      </c>
      <c r="Q43" s="1"/>
      <c r="R43" s="1">
        <f t="shared" si="6"/>
        <v>0</v>
      </c>
      <c r="S43" s="1">
        <f t="shared" si="6"/>
        <v>0</v>
      </c>
      <c r="T43" s="1">
        <f t="shared" si="6"/>
        <v>0</v>
      </c>
      <c r="U43" s="1">
        <f t="shared" si="7"/>
        <v>0</v>
      </c>
      <c r="W43" t="str">
        <f t="shared" si="8"/>
        <v>9</v>
      </c>
      <c r="X43" t="str">
        <f t="shared" si="9"/>
        <v>C</v>
      </c>
      <c r="Z43" t="str">
        <f t="shared" si="10"/>
        <v>0</v>
      </c>
      <c r="AA43" t="str">
        <f t="shared" si="11"/>
        <v>0</v>
      </c>
      <c r="AC43">
        <f t="shared" si="16"/>
        <v>0</v>
      </c>
      <c r="AD43">
        <f t="shared" si="15"/>
        <v>0</v>
      </c>
      <c r="AE43">
        <f t="shared" si="12"/>
        <v>4</v>
      </c>
      <c r="AF43">
        <f t="shared" si="12"/>
        <v>8</v>
      </c>
      <c r="AH43">
        <f t="shared" si="12"/>
        <v>1</v>
      </c>
      <c r="AI43">
        <f t="shared" si="12"/>
        <v>0</v>
      </c>
      <c r="AJ43">
        <f t="shared" si="12"/>
        <v>0</v>
      </c>
      <c r="AK43">
        <f t="shared" si="12"/>
        <v>8</v>
      </c>
      <c r="AM43">
        <f t="shared" si="12"/>
        <v>0</v>
      </c>
      <c r="AN43">
        <f t="shared" si="12"/>
        <v>0</v>
      </c>
      <c r="AO43">
        <f t="shared" si="12"/>
        <v>0</v>
      </c>
      <c r="AP43">
        <f t="shared" si="12"/>
        <v>0</v>
      </c>
      <c r="AR43">
        <f t="shared" si="12"/>
        <v>0</v>
      </c>
      <c r="AS43">
        <f t="shared" si="12"/>
        <v>0</v>
      </c>
      <c r="AT43">
        <f t="shared" si="12"/>
        <v>0</v>
      </c>
      <c r="AU43">
        <f t="shared" si="13"/>
        <v>0</v>
      </c>
    </row>
    <row r="44" spans="1:47">
      <c r="A44" t="s">
        <v>23</v>
      </c>
      <c r="B44" s="2" t="s">
        <v>17</v>
      </c>
      <c r="C44" s="1">
        <f t="shared" si="14"/>
        <v>0</v>
      </c>
      <c r="D44" s="1">
        <f t="shared" si="14"/>
        <v>0</v>
      </c>
      <c r="E44" s="1">
        <f t="shared" si="14"/>
        <v>0</v>
      </c>
      <c r="F44" s="1">
        <f t="shared" si="14"/>
        <v>0</v>
      </c>
      <c r="H44" s="1">
        <f t="shared" si="3"/>
        <v>1</v>
      </c>
      <c r="I44" s="1">
        <f t="shared" si="3"/>
        <v>0</v>
      </c>
      <c r="J44" s="1">
        <f t="shared" si="3"/>
        <v>1</v>
      </c>
      <c r="K44" s="1">
        <f t="shared" si="4"/>
        <v>1</v>
      </c>
      <c r="M44" s="1">
        <f t="shared" si="5"/>
        <v>0</v>
      </c>
      <c r="N44" s="1">
        <f t="shared" si="5"/>
        <v>1</v>
      </c>
      <c r="O44" s="1">
        <f t="shared" si="5"/>
        <v>0</v>
      </c>
      <c r="P44" s="1">
        <f t="shared" si="5"/>
        <v>0</v>
      </c>
      <c r="Q44" s="1"/>
      <c r="R44" s="1">
        <f t="shared" si="6"/>
        <v>0</v>
      </c>
      <c r="S44" s="1">
        <f t="shared" si="6"/>
        <v>0</v>
      </c>
      <c r="T44" s="1">
        <f t="shared" si="6"/>
        <v>0</v>
      </c>
      <c r="U44" s="1">
        <f t="shared" si="7"/>
        <v>1</v>
      </c>
      <c r="W44" t="str">
        <f t="shared" si="8"/>
        <v>D</v>
      </c>
      <c r="X44" t="str">
        <f t="shared" si="9"/>
        <v>0</v>
      </c>
      <c r="Z44" t="str">
        <f t="shared" si="10"/>
        <v>8</v>
      </c>
      <c r="AA44" t="str">
        <f t="shared" si="11"/>
        <v>2</v>
      </c>
      <c r="AC44">
        <f t="shared" si="16"/>
        <v>0</v>
      </c>
      <c r="AD44">
        <f t="shared" si="15"/>
        <v>0</v>
      </c>
      <c r="AE44">
        <f t="shared" si="12"/>
        <v>0</v>
      </c>
      <c r="AF44">
        <f t="shared" si="12"/>
        <v>0</v>
      </c>
      <c r="AH44">
        <f t="shared" si="12"/>
        <v>1</v>
      </c>
      <c r="AI44">
        <f t="shared" si="12"/>
        <v>0</v>
      </c>
      <c r="AJ44">
        <f t="shared" si="12"/>
        <v>4</v>
      </c>
      <c r="AK44">
        <f t="shared" si="12"/>
        <v>8</v>
      </c>
      <c r="AM44">
        <f t="shared" si="12"/>
        <v>0</v>
      </c>
      <c r="AN44">
        <f t="shared" si="12"/>
        <v>2</v>
      </c>
      <c r="AO44">
        <f t="shared" si="12"/>
        <v>0</v>
      </c>
      <c r="AP44">
        <f t="shared" si="12"/>
        <v>0</v>
      </c>
      <c r="AR44">
        <f t="shared" si="12"/>
        <v>0</v>
      </c>
      <c r="AS44">
        <f t="shared" si="12"/>
        <v>0</v>
      </c>
      <c r="AT44">
        <f t="shared" si="12"/>
        <v>0</v>
      </c>
      <c r="AU44">
        <f t="shared" si="13"/>
        <v>8</v>
      </c>
    </row>
    <row r="45" spans="1:47">
      <c r="A45" t="s">
        <v>24</v>
      </c>
      <c r="B45" s="2" t="s">
        <v>18</v>
      </c>
      <c r="C45" s="1">
        <f t="shared" si="14"/>
        <v>0</v>
      </c>
      <c r="D45" s="1">
        <f t="shared" si="14"/>
        <v>0</v>
      </c>
      <c r="E45" s="1">
        <f t="shared" si="14"/>
        <v>0</v>
      </c>
      <c r="F45" s="1">
        <f t="shared" si="14"/>
        <v>0</v>
      </c>
      <c r="H45" s="1">
        <f t="shared" si="3"/>
        <v>0</v>
      </c>
      <c r="I45" s="1">
        <f t="shared" si="3"/>
        <v>0</v>
      </c>
      <c r="J45" s="1">
        <f t="shared" si="3"/>
        <v>0</v>
      </c>
      <c r="K45" s="1">
        <f t="shared" si="4"/>
        <v>0</v>
      </c>
      <c r="M45" s="1">
        <f t="shared" si="5"/>
        <v>0</v>
      </c>
      <c r="N45" s="1">
        <f t="shared" si="5"/>
        <v>1</v>
      </c>
      <c r="O45" s="1">
        <f t="shared" si="5"/>
        <v>0</v>
      </c>
      <c r="P45" s="1">
        <f t="shared" si="5"/>
        <v>1</v>
      </c>
      <c r="Q45" s="1"/>
      <c r="R45" s="1">
        <f t="shared" si="6"/>
        <v>0</v>
      </c>
      <c r="S45" s="1">
        <f t="shared" si="6"/>
        <v>1</v>
      </c>
      <c r="T45" s="1">
        <f t="shared" si="6"/>
        <v>0</v>
      </c>
      <c r="U45" s="1">
        <f t="shared" si="7"/>
        <v>1</v>
      </c>
      <c r="W45" t="str">
        <f t="shared" si="8"/>
        <v>0</v>
      </c>
      <c r="X45" t="str">
        <f t="shared" si="9"/>
        <v>0</v>
      </c>
      <c r="Z45" t="str">
        <f t="shared" si="10"/>
        <v>A</v>
      </c>
      <c r="AA45" t="str">
        <f t="shared" si="11"/>
        <v>A</v>
      </c>
      <c r="AC45">
        <f t="shared" si="16"/>
        <v>0</v>
      </c>
      <c r="AD45">
        <f t="shared" si="15"/>
        <v>0</v>
      </c>
      <c r="AE45">
        <f t="shared" si="12"/>
        <v>0</v>
      </c>
      <c r="AF45">
        <f t="shared" si="12"/>
        <v>0</v>
      </c>
      <c r="AH45">
        <f t="shared" si="12"/>
        <v>0</v>
      </c>
      <c r="AI45">
        <f t="shared" si="12"/>
        <v>0</v>
      </c>
      <c r="AJ45">
        <f t="shared" si="12"/>
        <v>0</v>
      </c>
      <c r="AK45">
        <f t="shared" si="12"/>
        <v>0</v>
      </c>
      <c r="AM45">
        <f t="shared" si="12"/>
        <v>0</v>
      </c>
      <c r="AN45">
        <f t="shared" si="12"/>
        <v>2</v>
      </c>
      <c r="AO45">
        <f t="shared" si="12"/>
        <v>0</v>
      </c>
      <c r="AP45">
        <f t="shared" si="12"/>
        <v>8</v>
      </c>
      <c r="AR45">
        <f t="shared" si="12"/>
        <v>0</v>
      </c>
      <c r="AS45">
        <f t="shared" si="12"/>
        <v>2</v>
      </c>
      <c r="AT45">
        <f t="shared" si="12"/>
        <v>0</v>
      </c>
      <c r="AU45">
        <f t="shared" si="13"/>
        <v>8</v>
      </c>
    </row>
    <row r="46" spans="1:47">
      <c r="A46" t="s">
        <v>25</v>
      </c>
      <c r="B46" s="2" t="s">
        <v>19</v>
      </c>
      <c r="C46" s="1">
        <f t="shared" si="14"/>
        <v>1</v>
      </c>
      <c r="D46" s="1">
        <f t="shared" si="14"/>
        <v>0</v>
      </c>
      <c r="E46" s="1">
        <f t="shared" si="14"/>
        <v>1</v>
      </c>
      <c r="F46" s="1">
        <f t="shared" si="14"/>
        <v>0</v>
      </c>
      <c r="H46" s="1">
        <f t="shared" si="3"/>
        <v>0</v>
      </c>
      <c r="I46" s="1">
        <f t="shared" si="3"/>
        <v>0</v>
      </c>
      <c r="J46" s="1">
        <f t="shared" si="3"/>
        <v>0</v>
      </c>
      <c r="K46" s="1">
        <f t="shared" si="4"/>
        <v>1</v>
      </c>
      <c r="M46" s="1">
        <f t="shared" si="5"/>
        <v>0</v>
      </c>
      <c r="N46" s="1">
        <f t="shared" si="5"/>
        <v>0</v>
      </c>
      <c r="O46" s="1">
        <f t="shared" si="5"/>
        <v>0</v>
      </c>
      <c r="P46" s="1">
        <f t="shared" si="5"/>
        <v>0</v>
      </c>
      <c r="Q46" s="1"/>
      <c r="R46" s="1">
        <f t="shared" si="6"/>
        <v>0</v>
      </c>
      <c r="S46" s="1">
        <f t="shared" si="6"/>
        <v>1</v>
      </c>
      <c r="T46" s="1">
        <f t="shared" si="6"/>
        <v>0</v>
      </c>
      <c r="U46" s="1">
        <f t="shared" si="7"/>
        <v>1</v>
      </c>
      <c r="W46" t="str">
        <f t="shared" si="8"/>
        <v>8</v>
      </c>
      <c r="X46" t="str">
        <f t="shared" si="9"/>
        <v>5</v>
      </c>
      <c r="Z46" t="str">
        <f t="shared" si="10"/>
        <v>A</v>
      </c>
      <c r="AA46" t="str">
        <f t="shared" si="11"/>
        <v>0</v>
      </c>
      <c r="AC46">
        <f t="shared" si="16"/>
        <v>1</v>
      </c>
      <c r="AD46">
        <f t="shared" si="15"/>
        <v>0</v>
      </c>
      <c r="AE46">
        <f t="shared" si="12"/>
        <v>4</v>
      </c>
      <c r="AF46">
        <f t="shared" si="12"/>
        <v>0</v>
      </c>
      <c r="AH46">
        <f t="shared" si="12"/>
        <v>0</v>
      </c>
      <c r="AI46">
        <f t="shared" si="12"/>
        <v>0</v>
      </c>
      <c r="AJ46">
        <f t="shared" si="12"/>
        <v>0</v>
      </c>
      <c r="AK46">
        <f t="shared" si="12"/>
        <v>8</v>
      </c>
      <c r="AM46">
        <f t="shared" si="12"/>
        <v>0</v>
      </c>
      <c r="AN46">
        <f t="shared" si="12"/>
        <v>0</v>
      </c>
      <c r="AO46">
        <f t="shared" si="12"/>
        <v>0</v>
      </c>
      <c r="AP46">
        <f t="shared" si="12"/>
        <v>0</v>
      </c>
      <c r="AR46">
        <f t="shared" si="12"/>
        <v>0</v>
      </c>
      <c r="AS46">
        <f t="shared" si="12"/>
        <v>2</v>
      </c>
      <c r="AT46">
        <f t="shared" si="12"/>
        <v>0</v>
      </c>
      <c r="AU46">
        <f t="shared" si="13"/>
        <v>8</v>
      </c>
    </row>
    <row r="47" spans="1:47">
      <c r="A47" t="s">
        <v>26</v>
      </c>
      <c r="B47" s="2" t="s">
        <v>20</v>
      </c>
      <c r="C47" s="1">
        <f t="shared" si="14"/>
        <v>0</v>
      </c>
      <c r="D47" s="1">
        <f t="shared" si="14"/>
        <v>0</v>
      </c>
      <c r="E47" s="1">
        <f t="shared" si="14"/>
        <v>1</v>
      </c>
      <c r="F47" s="1">
        <f t="shared" si="14"/>
        <v>0</v>
      </c>
      <c r="H47" s="1">
        <f t="shared" si="3"/>
        <v>1</v>
      </c>
      <c r="I47" s="1">
        <f t="shared" si="3"/>
        <v>0</v>
      </c>
      <c r="J47" s="1">
        <f t="shared" si="3"/>
        <v>1</v>
      </c>
      <c r="K47" s="1">
        <f t="shared" si="4"/>
        <v>1</v>
      </c>
      <c r="M47" s="1">
        <f t="shared" si="5"/>
        <v>0</v>
      </c>
      <c r="N47" s="1">
        <f t="shared" si="5"/>
        <v>0</v>
      </c>
      <c r="O47" s="1">
        <f t="shared" si="5"/>
        <v>0</v>
      </c>
      <c r="P47" s="1">
        <f t="shared" si="5"/>
        <v>0</v>
      </c>
      <c r="Q47" s="1"/>
      <c r="R47" s="1">
        <f t="shared" si="6"/>
        <v>0</v>
      </c>
      <c r="S47" s="1">
        <f t="shared" si="6"/>
        <v>0</v>
      </c>
      <c r="T47" s="1">
        <f t="shared" si="6"/>
        <v>0</v>
      </c>
      <c r="U47" s="1">
        <f t="shared" si="7"/>
        <v>0</v>
      </c>
      <c r="W47" t="str">
        <f t="shared" si="8"/>
        <v>D</v>
      </c>
      <c r="X47" t="str">
        <f t="shared" si="9"/>
        <v>4</v>
      </c>
      <c r="Z47" t="str">
        <f t="shared" si="10"/>
        <v>0</v>
      </c>
      <c r="AA47" t="str">
        <f t="shared" si="11"/>
        <v>0</v>
      </c>
      <c r="AC47">
        <f t="shared" si="16"/>
        <v>0</v>
      </c>
      <c r="AD47">
        <f t="shared" si="15"/>
        <v>0</v>
      </c>
      <c r="AE47">
        <f t="shared" si="12"/>
        <v>4</v>
      </c>
      <c r="AF47">
        <f t="shared" si="12"/>
        <v>0</v>
      </c>
      <c r="AH47">
        <f t="shared" si="12"/>
        <v>1</v>
      </c>
      <c r="AI47">
        <f t="shared" si="12"/>
        <v>0</v>
      </c>
      <c r="AJ47">
        <f t="shared" si="12"/>
        <v>4</v>
      </c>
      <c r="AK47">
        <f t="shared" si="12"/>
        <v>8</v>
      </c>
      <c r="AM47">
        <f t="shared" si="12"/>
        <v>0</v>
      </c>
      <c r="AN47">
        <f t="shared" si="12"/>
        <v>0</v>
      </c>
      <c r="AO47">
        <f t="shared" si="12"/>
        <v>0</v>
      </c>
      <c r="AP47">
        <f t="shared" si="12"/>
        <v>0</v>
      </c>
      <c r="AR47">
        <f t="shared" si="12"/>
        <v>0</v>
      </c>
      <c r="AS47">
        <f t="shared" si="12"/>
        <v>0</v>
      </c>
      <c r="AT47">
        <f t="shared" si="12"/>
        <v>0</v>
      </c>
      <c r="AU47">
        <f t="shared" si="13"/>
        <v>0</v>
      </c>
    </row>
    <row r="48" spans="1:47">
      <c r="A48" t="s">
        <v>27</v>
      </c>
      <c r="B48" s="2" t="s">
        <v>21</v>
      </c>
      <c r="C48" s="1">
        <f t="shared" si="14"/>
        <v>0</v>
      </c>
      <c r="D48" s="1">
        <f t="shared" si="14"/>
        <v>0</v>
      </c>
      <c r="E48" s="1">
        <f t="shared" si="14"/>
        <v>0</v>
      </c>
      <c r="F48" s="1">
        <f t="shared" si="14"/>
        <v>0</v>
      </c>
      <c r="H48" s="1">
        <f t="shared" si="3"/>
        <v>0</v>
      </c>
      <c r="I48" s="1">
        <f t="shared" si="3"/>
        <v>0</v>
      </c>
      <c r="J48" s="1">
        <f t="shared" si="3"/>
        <v>1</v>
      </c>
      <c r="K48" s="1">
        <f t="shared" si="4"/>
        <v>1</v>
      </c>
      <c r="M48" s="1">
        <f t="shared" si="5"/>
        <v>1</v>
      </c>
      <c r="N48" s="1">
        <f t="shared" si="5"/>
        <v>1</v>
      </c>
      <c r="O48" s="1">
        <f t="shared" si="5"/>
        <v>0</v>
      </c>
      <c r="P48" s="1">
        <f t="shared" si="5"/>
        <v>0</v>
      </c>
      <c r="Q48" s="1"/>
      <c r="R48" s="1">
        <f t="shared" si="6"/>
        <v>0</v>
      </c>
      <c r="S48" s="1">
        <f t="shared" si="6"/>
        <v>0</v>
      </c>
      <c r="T48" s="1">
        <f t="shared" si="6"/>
        <v>0</v>
      </c>
      <c r="U48" s="1">
        <f t="shared" si="7"/>
        <v>1</v>
      </c>
      <c r="W48" t="str">
        <f t="shared" si="8"/>
        <v>C</v>
      </c>
      <c r="X48" t="str">
        <f t="shared" si="9"/>
        <v>0</v>
      </c>
      <c r="Z48" t="str">
        <f t="shared" si="10"/>
        <v>8</v>
      </c>
      <c r="AA48" t="str">
        <f t="shared" si="11"/>
        <v>3</v>
      </c>
      <c r="AC48">
        <f t="shared" si="16"/>
        <v>0</v>
      </c>
      <c r="AD48">
        <f t="shared" si="15"/>
        <v>0</v>
      </c>
      <c r="AE48">
        <f t="shared" si="12"/>
        <v>0</v>
      </c>
      <c r="AF48">
        <f t="shared" si="12"/>
        <v>0</v>
      </c>
      <c r="AH48">
        <f t="shared" si="12"/>
        <v>0</v>
      </c>
      <c r="AI48">
        <f t="shared" si="12"/>
        <v>0</v>
      </c>
      <c r="AJ48">
        <f t="shared" si="12"/>
        <v>4</v>
      </c>
      <c r="AK48">
        <f t="shared" si="12"/>
        <v>8</v>
      </c>
      <c r="AM48">
        <f t="shared" si="12"/>
        <v>1</v>
      </c>
      <c r="AN48">
        <f t="shared" si="12"/>
        <v>2</v>
      </c>
      <c r="AO48">
        <f t="shared" si="12"/>
        <v>0</v>
      </c>
      <c r="AP48">
        <f t="shared" si="12"/>
        <v>0</v>
      </c>
      <c r="AR48">
        <f t="shared" si="12"/>
        <v>0</v>
      </c>
      <c r="AS48">
        <f t="shared" si="12"/>
        <v>0</v>
      </c>
      <c r="AT48">
        <f t="shared" si="12"/>
        <v>0</v>
      </c>
      <c r="AU48">
        <f t="shared" si="13"/>
        <v>8</v>
      </c>
    </row>
    <row r="49" spans="1:47">
      <c r="A49" t="s">
        <v>28</v>
      </c>
      <c r="B49" s="2" t="s">
        <v>22</v>
      </c>
      <c r="C49" s="1">
        <f t="shared" si="14"/>
        <v>0</v>
      </c>
      <c r="D49" s="1">
        <f t="shared" si="14"/>
        <v>0</v>
      </c>
      <c r="E49" s="1">
        <f t="shared" si="14"/>
        <v>0</v>
      </c>
      <c r="F49" s="1">
        <f t="shared" si="14"/>
        <v>0</v>
      </c>
      <c r="H49" s="1">
        <f t="shared" si="3"/>
        <v>0</v>
      </c>
      <c r="I49" s="1">
        <f t="shared" si="3"/>
        <v>0</v>
      </c>
      <c r="J49" s="1">
        <f t="shared" si="3"/>
        <v>0</v>
      </c>
      <c r="K49" s="1">
        <f t="shared" si="4"/>
        <v>0</v>
      </c>
      <c r="M49" s="1">
        <f t="shared" si="5"/>
        <v>0</v>
      </c>
      <c r="N49" s="1">
        <f t="shared" si="5"/>
        <v>1</v>
      </c>
      <c r="O49" s="1">
        <f t="shared" si="5"/>
        <v>0</v>
      </c>
      <c r="P49" s="1">
        <f t="shared" si="5"/>
        <v>1</v>
      </c>
      <c r="Q49" s="1"/>
      <c r="R49" s="1">
        <f t="shared" si="6"/>
        <v>0</v>
      </c>
      <c r="S49" s="1">
        <f t="shared" si="6"/>
        <v>1</v>
      </c>
      <c r="T49" s="1">
        <f t="shared" si="6"/>
        <v>0</v>
      </c>
      <c r="U49" s="1">
        <f t="shared" si="7"/>
        <v>1</v>
      </c>
      <c r="W49" t="str">
        <f t="shared" si="8"/>
        <v>0</v>
      </c>
      <c r="X49" t="str">
        <f t="shared" si="9"/>
        <v>0</v>
      </c>
      <c r="Z49" t="str">
        <f t="shared" si="10"/>
        <v>A</v>
      </c>
      <c r="AA49" t="str">
        <f t="shared" si="11"/>
        <v>A</v>
      </c>
      <c r="AC49">
        <f t="shared" si="16"/>
        <v>0</v>
      </c>
      <c r="AD49">
        <f t="shared" si="15"/>
        <v>0</v>
      </c>
      <c r="AE49">
        <f t="shared" si="12"/>
        <v>0</v>
      </c>
      <c r="AF49">
        <f t="shared" si="12"/>
        <v>0</v>
      </c>
      <c r="AH49">
        <f t="shared" si="12"/>
        <v>0</v>
      </c>
      <c r="AI49">
        <f t="shared" si="12"/>
        <v>0</v>
      </c>
      <c r="AJ49">
        <f t="shared" si="12"/>
        <v>0</v>
      </c>
      <c r="AK49">
        <f t="shared" si="12"/>
        <v>0</v>
      </c>
      <c r="AM49">
        <f t="shared" si="12"/>
        <v>0</v>
      </c>
      <c r="AN49">
        <f t="shared" si="12"/>
        <v>2</v>
      </c>
      <c r="AO49">
        <f t="shared" si="12"/>
        <v>0</v>
      </c>
      <c r="AP49">
        <f t="shared" si="12"/>
        <v>8</v>
      </c>
      <c r="AR49">
        <f t="shared" si="12"/>
        <v>0</v>
      </c>
      <c r="AS49">
        <f t="shared" si="12"/>
        <v>2</v>
      </c>
      <c r="AT49">
        <f t="shared" si="12"/>
        <v>0</v>
      </c>
      <c r="AU49">
        <f t="shared" si="13"/>
        <v>8</v>
      </c>
    </row>
    <row r="50" spans="1:47">
      <c r="A50" t="s">
        <v>29</v>
      </c>
      <c r="B50" s="11">
        <v>10</v>
      </c>
      <c r="C50" s="1">
        <f t="shared" si="14"/>
        <v>1</v>
      </c>
      <c r="D50" s="1">
        <f t="shared" si="14"/>
        <v>0</v>
      </c>
      <c r="E50" s="1">
        <f t="shared" si="14"/>
        <v>1</v>
      </c>
      <c r="F50" s="1">
        <f t="shared" si="14"/>
        <v>0</v>
      </c>
      <c r="H50" s="1">
        <f t="shared" si="3"/>
        <v>0</v>
      </c>
      <c r="I50" s="1">
        <f t="shared" si="3"/>
        <v>0</v>
      </c>
      <c r="J50" s="1">
        <f t="shared" si="3"/>
        <v>0</v>
      </c>
      <c r="K50" s="1">
        <f t="shared" si="4"/>
        <v>1</v>
      </c>
      <c r="M50" s="1">
        <f t="shared" si="5"/>
        <v>0</v>
      </c>
      <c r="N50" s="1">
        <f t="shared" si="5"/>
        <v>0</v>
      </c>
      <c r="O50" s="1">
        <f t="shared" si="5"/>
        <v>0</v>
      </c>
      <c r="P50" s="1">
        <f t="shared" si="5"/>
        <v>0</v>
      </c>
      <c r="Q50" s="1"/>
      <c r="R50" s="1">
        <f t="shared" si="6"/>
        <v>0</v>
      </c>
      <c r="S50" s="1">
        <f t="shared" si="6"/>
        <v>1</v>
      </c>
      <c r="T50" s="1">
        <f t="shared" si="6"/>
        <v>0</v>
      </c>
      <c r="U50" s="1">
        <f t="shared" si="7"/>
        <v>1</v>
      </c>
      <c r="W50" t="str">
        <f t="shared" si="8"/>
        <v>8</v>
      </c>
      <c r="X50" t="str">
        <f t="shared" si="9"/>
        <v>5</v>
      </c>
      <c r="Z50" t="str">
        <f t="shared" si="10"/>
        <v>A</v>
      </c>
      <c r="AA50" t="str">
        <f t="shared" si="11"/>
        <v>0</v>
      </c>
      <c r="AC50">
        <f t="shared" si="16"/>
        <v>1</v>
      </c>
      <c r="AD50">
        <f t="shared" si="15"/>
        <v>0</v>
      </c>
      <c r="AE50">
        <f t="shared" si="12"/>
        <v>4</v>
      </c>
      <c r="AF50">
        <f t="shared" si="12"/>
        <v>0</v>
      </c>
      <c r="AH50">
        <f t="shared" si="12"/>
        <v>0</v>
      </c>
      <c r="AI50">
        <f t="shared" si="12"/>
        <v>0</v>
      </c>
      <c r="AJ50">
        <f t="shared" si="12"/>
        <v>0</v>
      </c>
      <c r="AK50">
        <f t="shared" si="12"/>
        <v>8</v>
      </c>
      <c r="AM50">
        <f t="shared" si="12"/>
        <v>0</v>
      </c>
      <c r="AN50">
        <f t="shared" si="12"/>
        <v>0</v>
      </c>
      <c r="AO50">
        <f t="shared" si="12"/>
        <v>0</v>
      </c>
      <c r="AP50">
        <f t="shared" si="12"/>
        <v>0</v>
      </c>
      <c r="AR50">
        <f t="shared" si="12"/>
        <v>0</v>
      </c>
      <c r="AS50">
        <f t="shared" si="12"/>
        <v>2</v>
      </c>
      <c r="AT50">
        <f t="shared" si="12"/>
        <v>0</v>
      </c>
      <c r="AU50">
        <f t="shared" si="13"/>
        <v>8</v>
      </c>
    </row>
    <row r="52" spans="1:47">
      <c r="A52" t="s">
        <v>32</v>
      </c>
    </row>
    <row r="55" spans="1:47">
      <c r="B55" s="16" t="s">
        <v>40</v>
      </c>
      <c r="G55" t="str">
        <f>C76</f>
        <v>9C.00.D0.82.00.AA.85.A0.D4.00.C0.83.00.AA.85.A0.9C.00.D0.82.00.AA.85.A0.D4.00.C0.83.00.AA.85.A0</v>
      </c>
    </row>
    <row r="56" spans="1:47">
      <c r="B56" s="12" t="s">
        <v>41</v>
      </c>
    </row>
    <row r="57" spans="1:47">
      <c r="B57" s="12"/>
    </row>
    <row r="58" spans="1:47">
      <c r="B58" s="12"/>
    </row>
    <row r="59" spans="1:47">
      <c r="B59" s="12" t="s">
        <v>42</v>
      </c>
    </row>
    <row r="61" spans="1:47">
      <c r="B61" s="2" t="str">
        <f t="shared" ref="B61:B76" si="17">CONCATENATE(CONCATENATE(W35,"",X35), ".",CONCATENATE(Z35,"",AA35))</f>
        <v>9C.00</v>
      </c>
      <c r="C61" t="str">
        <f>B61</f>
        <v>9C.00</v>
      </c>
      <c r="D61" s="2"/>
      <c r="Z61" s="2"/>
    </row>
    <row r="62" spans="1:47">
      <c r="B62" s="2" t="str">
        <f t="shared" si="17"/>
        <v>D0.82</v>
      </c>
      <c r="C62" t="str">
        <f>CONCATENATE(C61,".",B62)</f>
        <v>9C.00.D0.82</v>
      </c>
    </row>
    <row r="63" spans="1:47">
      <c r="B63" s="2" t="str">
        <f t="shared" si="17"/>
        <v>00.AA</v>
      </c>
      <c r="C63" t="str">
        <f>CONCATENATE(C62,".",B63)</f>
        <v>9C.00.D0.82.00.AA</v>
      </c>
    </row>
    <row r="64" spans="1:47">
      <c r="B64" s="2" t="str">
        <f t="shared" si="17"/>
        <v>85.A0</v>
      </c>
      <c r="C64" t="str">
        <f t="shared" ref="C64:C76" si="18">CONCATENATE(C63,".",B64)</f>
        <v>9C.00.D0.82.00.AA.85.A0</v>
      </c>
    </row>
    <row r="65" spans="2:23">
      <c r="B65" s="2" t="str">
        <f t="shared" si="17"/>
        <v>D4.00</v>
      </c>
      <c r="C65" t="str">
        <f t="shared" si="18"/>
        <v>9C.00.D0.82.00.AA.85.A0.D4.00</v>
      </c>
    </row>
    <row r="66" spans="2:23">
      <c r="B66" s="2" t="str">
        <f t="shared" si="17"/>
        <v>C0.83</v>
      </c>
      <c r="C66" t="str">
        <f t="shared" si="18"/>
        <v>9C.00.D0.82.00.AA.85.A0.D4.00.C0.83</v>
      </c>
    </row>
    <row r="67" spans="2:23">
      <c r="B67" s="2" t="str">
        <f t="shared" si="17"/>
        <v>00.AA</v>
      </c>
      <c r="C67" t="str">
        <f t="shared" si="18"/>
        <v>9C.00.D0.82.00.AA.85.A0.D4.00.C0.83.00.AA</v>
      </c>
    </row>
    <row r="68" spans="2:23">
      <c r="B68" s="2" t="str">
        <f t="shared" si="17"/>
        <v>85.A0</v>
      </c>
      <c r="C68" t="str">
        <f t="shared" si="18"/>
        <v>9C.00.D0.82.00.AA.85.A0.D4.00.C0.83.00.AA.85.A0</v>
      </c>
    </row>
    <row r="69" spans="2:23">
      <c r="B69" s="2" t="str">
        <f t="shared" si="17"/>
        <v>9C.00</v>
      </c>
      <c r="C69" t="str">
        <f t="shared" si="18"/>
        <v>9C.00.D0.82.00.AA.85.A0.D4.00.C0.83.00.AA.85.A0.9C.00</v>
      </c>
    </row>
    <row r="70" spans="2:23">
      <c r="B70" s="2" t="str">
        <f t="shared" si="17"/>
        <v>D0.82</v>
      </c>
      <c r="C70" t="str">
        <f t="shared" si="18"/>
        <v>9C.00.D0.82.00.AA.85.A0.D4.00.C0.83.00.AA.85.A0.9C.00.D0.82</v>
      </c>
    </row>
    <row r="71" spans="2:23">
      <c r="B71" s="2" t="str">
        <f t="shared" si="17"/>
        <v>00.AA</v>
      </c>
      <c r="C71" t="str">
        <f t="shared" si="18"/>
        <v>9C.00.D0.82.00.AA.85.A0.D4.00.C0.83.00.AA.85.A0.9C.00.D0.82.00.AA</v>
      </c>
    </row>
    <row r="72" spans="2:23">
      <c r="B72" s="2" t="str">
        <f t="shared" si="17"/>
        <v>85.A0</v>
      </c>
      <c r="C72" t="str">
        <f t="shared" si="18"/>
        <v>9C.00.D0.82.00.AA.85.A0.D4.00.C0.83.00.AA.85.A0.9C.00.D0.82.00.AA.85.A0</v>
      </c>
    </row>
    <row r="73" spans="2:23">
      <c r="B73" s="2" t="str">
        <f t="shared" si="17"/>
        <v>D4.00</v>
      </c>
      <c r="C73" t="str">
        <f t="shared" si="18"/>
        <v>9C.00.D0.82.00.AA.85.A0.D4.00.C0.83.00.AA.85.A0.9C.00.D0.82.00.AA.85.A0.D4.00</v>
      </c>
    </row>
    <row r="74" spans="2:23">
      <c r="B74" s="2" t="str">
        <f t="shared" si="17"/>
        <v>C0.83</v>
      </c>
      <c r="C74" t="str">
        <f t="shared" si="18"/>
        <v>9C.00.D0.82.00.AA.85.A0.D4.00.C0.83.00.AA.85.A0.9C.00.D0.82.00.AA.85.A0.D4.00.C0.83</v>
      </c>
    </row>
    <row r="75" spans="2:23">
      <c r="B75" s="2" t="str">
        <f t="shared" si="17"/>
        <v>00.AA</v>
      </c>
      <c r="C75" t="str">
        <f t="shared" si="18"/>
        <v>9C.00.D0.82.00.AA.85.A0.D4.00.C0.83.00.AA.85.A0.9C.00.D0.82.00.AA.85.A0.D4.00.C0.83.00.AA</v>
      </c>
    </row>
    <row r="76" spans="2:23">
      <c r="B76" s="2" t="str">
        <f t="shared" si="17"/>
        <v>85.A0</v>
      </c>
      <c r="C76" t="str">
        <f t="shared" si="18"/>
        <v>9C.00.D0.82.00.AA.85.A0.D4.00.C0.83.00.AA.85.A0.9C.00.D0.82.00.AA.85.A0.D4.00.C0.83.00.AA.85.A0</v>
      </c>
    </row>
    <row r="77" spans="2:23">
      <c r="W77" s="2"/>
    </row>
    <row r="78" spans="2:23">
      <c r="W78" s="2"/>
    </row>
    <row r="79" spans="2:23">
      <c r="W79" s="2"/>
    </row>
    <row r="80" spans="2:23">
      <c r="B80" s="12" t="s">
        <v>39</v>
      </c>
      <c r="W80" s="2"/>
    </row>
    <row r="81" spans="2:101">
      <c r="B81" s="12" t="s">
        <v>37</v>
      </c>
      <c r="G81">
        <f>W61</f>
        <v>0</v>
      </c>
      <c r="H81">
        <f>X61</f>
        <v>0</v>
      </c>
      <c r="I81" t="s">
        <v>38</v>
      </c>
      <c r="J81">
        <f>Z61</f>
        <v>0</v>
      </c>
      <c r="K81">
        <f>AA61</f>
        <v>0</v>
      </c>
      <c r="L81" t="s">
        <v>38</v>
      </c>
      <c r="M81">
        <f>W62</f>
        <v>0</v>
      </c>
      <c r="N81">
        <f>X62</f>
        <v>0</v>
      </c>
      <c r="O81" t="s">
        <v>38</v>
      </c>
      <c r="P81">
        <f>Z62</f>
        <v>0</v>
      </c>
      <c r="Q81">
        <f>AA62</f>
        <v>0</v>
      </c>
      <c r="R81" t="s">
        <v>38</v>
      </c>
      <c r="S81">
        <f>W63</f>
        <v>0</v>
      </c>
      <c r="T81">
        <f>X63</f>
        <v>0</v>
      </c>
      <c r="U81" t="s">
        <v>38</v>
      </c>
      <c r="V81">
        <f>Z63</f>
        <v>0</v>
      </c>
      <c r="W81">
        <f>AA63</f>
        <v>0</v>
      </c>
      <c r="X81" t="s">
        <v>38</v>
      </c>
      <c r="Y81">
        <f>W64</f>
        <v>0</v>
      </c>
      <c r="Z81">
        <f>X64</f>
        <v>0</v>
      </c>
      <c r="AA81" t="s">
        <v>38</v>
      </c>
      <c r="AB81">
        <f>Z64</f>
        <v>0</v>
      </c>
      <c r="AC81">
        <f>AA64</f>
        <v>0</v>
      </c>
      <c r="AD81" t="s">
        <v>38</v>
      </c>
      <c r="AE81">
        <f>W65</f>
        <v>0</v>
      </c>
      <c r="AF81">
        <f>X65</f>
        <v>0</v>
      </c>
      <c r="AG81" t="s">
        <v>38</v>
      </c>
      <c r="AH81">
        <f>Z65</f>
        <v>0</v>
      </c>
      <c r="AI81">
        <f>AA65</f>
        <v>0</v>
      </c>
      <c r="AJ81" t="s">
        <v>38</v>
      </c>
      <c r="AK81">
        <f>W66</f>
        <v>0</v>
      </c>
      <c r="AL81">
        <f>X66</f>
        <v>0</v>
      </c>
      <c r="AM81" t="s">
        <v>38</v>
      </c>
      <c r="AN81">
        <f>Z66</f>
        <v>0</v>
      </c>
      <c r="AO81">
        <f>AA66</f>
        <v>0</v>
      </c>
      <c r="AP81" t="s">
        <v>38</v>
      </c>
      <c r="AQ81">
        <f>W67</f>
        <v>0</v>
      </c>
      <c r="AR81">
        <f>X67</f>
        <v>0</v>
      </c>
      <c r="AS81" t="s">
        <v>38</v>
      </c>
      <c r="AT81">
        <f>Z67</f>
        <v>0</v>
      </c>
      <c r="AU81">
        <f>AA67</f>
        <v>0</v>
      </c>
      <c r="AV81" t="s">
        <v>38</v>
      </c>
      <c r="AW81">
        <f>W68</f>
        <v>0</v>
      </c>
      <c r="AX81">
        <f>X68</f>
        <v>0</v>
      </c>
      <c r="AY81" t="s">
        <v>38</v>
      </c>
      <c r="AZ81">
        <f>Z68</f>
        <v>0</v>
      </c>
      <c r="BA81">
        <f>AA68</f>
        <v>0</v>
      </c>
      <c r="BB81" t="s">
        <v>38</v>
      </c>
      <c r="BC81">
        <f>W69</f>
        <v>0</v>
      </c>
      <c r="BD81">
        <f>X69</f>
        <v>0</v>
      </c>
      <c r="BE81" t="s">
        <v>38</v>
      </c>
      <c r="BF81">
        <f>Z69</f>
        <v>0</v>
      </c>
      <c r="BG81">
        <f>AA69</f>
        <v>0</v>
      </c>
      <c r="BH81" t="s">
        <v>38</v>
      </c>
      <c r="BI81">
        <f>W70</f>
        <v>0</v>
      </c>
      <c r="BJ81">
        <f>X70</f>
        <v>0</v>
      </c>
      <c r="BK81" t="s">
        <v>38</v>
      </c>
      <c r="BL81">
        <f>Z70</f>
        <v>0</v>
      </c>
      <c r="BM81">
        <f>AA70</f>
        <v>0</v>
      </c>
      <c r="BN81" t="s">
        <v>38</v>
      </c>
      <c r="BO81">
        <f>W71</f>
        <v>0</v>
      </c>
      <c r="BP81">
        <f>X71</f>
        <v>0</v>
      </c>
      <c r="BQ81" t="s">
        <v>38</v>
      </c>
      <c r="BR81">
        <f>Z71</f>
        <v>0</v>
      </c>
      <c r="BS81">
        <f>AA71</f>
        <v>0</v>
      </c>
      <c r="BT81" t="s">
        <v>38</v>
      </c>
      <c r="BU81">
        <f>W72</f>
        <v>0</v>
      </c>
      <c r="BV81">
        <f>X72</f>
        <v>0</v>
      </c>
      <c r="BW81" t="s">
        <v>38</v>
      </c>
      <c r="BX81">
        <f>Z72</f>
        <v>0</v>
      </c>
      <c r="BY81">
        <f>AA72</f>
        <v>0</v>
      </c>
      <c r="BZ81" t="s">
        <v>38</v>
      </c>
      <c r="CA81">
        <f>W73</f>
        <v>0</v>
      </c>
      <c r="CB81">
        <f>X73</f>
        <v>0</v>
      </c>
      <c r="CC81" t="s">
        <v>38</v>
      </c>
      <c r="CD81">
        <f>Z73</f>
        <v>0</v>
      </c>
      <c r="CE81">
        <f>AA73</f>
        <v>0</v>
      </c>
      <c r="CF81" t="s">
        <v>38</v>
      </c>
      <c r="CG81">
        <f>W74</f>
        <v>0</v>
      </c>
      <c r="CH81">
        <f>X74</f>
        <v>0</v>
      </c>
      <c r="CI81" t="s">
        <v>38</v>
      </c>
      <c r="CJ81">
        <f>Z74</f>
        <v>0</v>
      </c>
      <c r="CK81">
        <f>AA74</f>
        <v>0</v>
      </c>
      <c r="CL81" t="s">
        <v>38</v>
      </c>
      <c r="CM81">
        <f>W75</f>
        <v>0</v>
      </c>
      <c r="CN81">
        <f>X75</f>
        <v>0</v>
      </c>
      <c r="CO81" t="s">
        <v>38</v>
      </c>
      <c r="CP81">
        <f>Z75</f>
        <v>0</v>
      </c>
      <c r="CQ81">
        <f>AA75</f>
        <v>0</v>
      </c>
      <c r="CR81" t="s">
        <v>38</v>
      </c>
      <c r="CS81">
        <f>W76</f>
        <v>0</v>
      </c>
      <c r="CT81">
        <f>X76</f>
        <v>0</v>
      </c>
      <c r="CU81" t="s">
        <v>38</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Frame1</vt:lpstr>
      <vt:lpstr>Frame2</vt:lpstr>
      <vt:lpstr>Frame3</vt:lpstr>
      <vt:lpstr>Frame4</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cp:lastPrinted>2016-02-22T00:55:00Z</cp:lastPrinted>
  <dcterms:created xsi:type="dcterms:W3CDTF">2015-11-27T01:45:11Z</dcterms:created>
  <dcterms:modified xsi:type="dcterms:W3CDTF">2016-02-23T04:31:18Z</dcterms:modified>
</cp:coreProperties>
</file>