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<sst xmlns="http://schemas.openxmlformats.org/spreadsheetml/2006/main" count="489" uniqueCount="76">
  <si>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</si>
  <si>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</si>
  <si>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</si>
  <si>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</si>
  <si>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</si>
  <si>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</si>
  <si>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</si>
  <si>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</si>
  <si>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</si>
  <si>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</si>
  <si>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</si>
  <si>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</si>
  <si>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</si>
  <si>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</si>
  <si>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</si>
  <si>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</si>
  <si>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</si>
  <si>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</si>
  <si>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</si>
  <si>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</si>
  <si>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</si>
  <si>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</si>
  <si>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</si>
  <si>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</si>
  <si>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</si>
  <si>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</si>
  <si>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</si>
  <si>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</si>
  <si>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</si>
  <si>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</si>
  <si>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</si>
  <si>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</si>
  <si>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</si>
  <si>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</si>
  <si>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</si>
  <si>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</si>
  <si>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</si>
  <si>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</si>
  <si>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</si>
  <si>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</si>
  <si>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</si>
  <si>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</si>
  <si>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</si>
  <si>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</si>
  <si>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</si>
  <si>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</si>
  <si>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</si>
  <si>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</si>
  <si>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</si>
  <si>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</si>
  <si>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</si>
  <si>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</si>
  <si>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</si>
  <si>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</si>
  <si>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</si>
  <si>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</si>
  <si>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</si>
  <si>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</si>
  <si>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</si>
  <si>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</si>
  <si>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</si>
  <si>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</si>
  <si>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</si>
  <si>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</si>
  <si>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</si>
  <si>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</si>
  <si>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</si>
  <si>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</si>
  <si>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</si>
  <si>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</si>
  <si>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</si>
  <si>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</si>
  <si>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</si>
  <si>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</si>
  <si>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</si>
  <si>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COUNTER.GSTORE.HORIZ</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</si>
</sst>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AH38" sqref="AH3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1</v>
      </c>
      <c r="AJ9">
        <v>1</v>
      </c>
    </row>
    <row r="10" spans="1:36">
      <c r="B10" s="2">
        <v>1</v>
      </c>
      <c r="C10" s="29"/>
      <c r="D10" s="29"/>
      <c r="E10">
        <v>1</v>
      </c>
      <c r="F10">
        <v>1</v>
      </c>
      <c r="G10">
        <v>1</v>
      </c>
      <c r="H10">
        <v>1</v>
      </c>
      <c r="I10">
        <v>1</v>
      </c>
      <c r="J10">
        <v>1</v>
      </c>
      <c r="K10">
        <v>1</v>
      </c>
      <c r="L10">
        <v>1</v>
      </c>
      <c r="M10">
        <v>1</v>
      </c>
      <c r="N10">
        <v>1</v>
      </c>
      <c r="O10">
        <v>1</v>
      </c>
      <c r="P10">
        <v>1</v>
      </c>
      <c r="Q10" s="34"/>
      <c r="R10">
        <v>1</v>
      </c>
      <c r="S10">
        <v>1</v>
      </c>
      <c r="T10">
        <v>1</v>
      </c>
      <c r="U10">
        <v>1</v>
      </c>
      <c r="V10">
        <v>1</v>
      </c>
      <c r="W10">
        <v>1</v>
      </c>
      <c r="X10">
        <v>1</v>
      </c>
      <c r="Y10">
        <v>1</v>
      </c>
      <c r="Z10">
        <v>1</v>
      </c>
      <c r="AA10">
        <v>1</v>
      </c>
      <c r="AB10">
        <v>1</v>
      </c>
      <c r="AC10">
        <v>1</v>
      </c>
      <c r="AD10" s="29"/>
      <c r="AE10" s="29"/>
      <c r="AG10">
        <v>0</v>
      </c>
      <c r="AH10">
        <v>0</v>
      </c>
      <c r="AI10">
        <v>1</v>
      </c>
      <c r="AJ10">
        <v>1</v>
      </c>
    </row>
    <row r="11" spans="1:36">
      <c r="B11" s="2">
        <v>2</v>
      </c>
      <c r="C11" s="29"/>
      <c r="D11">
        <v>1</v>
      </c>
      <c r="E11">
        <v>1</v>
      </c>
      <c r="F11">
        <v>1</v>
      </c>
      <c r="G11">
        <v>1</v>
      </c>
      <c r="H11">
        <v>1</v>
      </c>
      <c r="I11">
        <v>1</v>
      </c>
      <c r="J11">
        <v>1</v>
      </c>
      <c r="K11">
        <v>1</v>
      </c>
      <c r="L11">
        <v>1</v>
      </c>
      <c r="M11">
        <v>1</v>
      </c>
      <c r="N11">
        <v>1</v>
      </c>
      <c r="O11">
        <v>1</v>
      </c>
      <c r="P11">
        <v>1</v>
      </c>
      <c r="Q11" s="34"/>
      <c r="R11">
        <v>1</v>
      </c>
      <c r="S11" s="30"/>
      <c r="T11">
        <v>1</v>
      </c>
      <c r="U11" s="30"/>
      <c r="V11">
        <v>1</v>
      </c>
      <c r="W11" s="30"/>
      <c r="X11">
        <v>1</v>
      </c>
      <c r="Y11">
        <v>1</v>
      </c>
      <c r="Z11">
        <v>1</v>
      </c>
      <c r="AA11">
        <v>1</v>
      </c>
      <c r="AB11" s="31"/>
      <c r="AC11">
        <v>1</v>
      </c>
      <c r="AD11">
        <v>1</v>
      </c>
      <c r="AE11" s="29"/>
      <c r="AG11">
        <v>0</v>
      </c>
      <c r="AH11">
        <v>0</v>
      </c>
      <c r="AI11">
        <v>1</v>
      </c>
      <c r="AJ11">
        <v>1</v>
      </c>
    </row>
    <row r="12" spans="1:36">
      <c r="B12" s="2">
        <v>3</v>
      </c>
      <c r="C12" s="29"/>
      <c r="D12">
        <v>1</v>
      </c>
      <c r="E12">
        <v>1</v>
      </c>
      <c r="F12">
        <v>1</v>
      </c>
      <c r="G12">
        <v>1</v>
      </c>
      <c r="H12" s="29"/>
      <c r="I12" s="29"/>
      <c r="J12">
        <v>1</v>
      </c>
      <c r="K12">
        <v>1</v>
      </c>
      <c r="L12">
        <v>1</v>
      </c>
      <c r="M12">
        <v>1</v>
      </c>
      <c r="N12">
        <v>1</v>
      </c>
      <c r="O12">
        <v>1</v>
      </c>
      <c r="P12">
        <v>1</v>
      </c>
      <c r="Q12" s="34"/>
      <c r="R12">
        <v>1</v>
      </c>
      <c r="S12">
        <v>1</v>
      </c>
      <c r="T12">
        <v>1</v>
      </c>
      <c r="U12">
        <v>1</v>
      </c>
      <c r="V12">
        <v>1</v>
      </c>
      <c r="W12">
        <v>1</v>
      </c>
      <c r="X12">
        <v>1</v>
      </c>
      <c r="Y12">
        <v>1</v>
      </c>
      <c r="Z12" s="31"/>
      <c r="AA12">
        <v>1</v>
      </c>
      <c r="AB12">
        <v>1</v>
      </c>
      <c r="AC12">
        <v>1</v>
      </c>
      <c r="AD12">
        <v>1</v>
      </c>
      <c r="AE12" s="29"/>
      <c r="AG12">
        <v>0</v>
      </c>
      <c r="AH12">
        <v>0</v>
      </c>
      <c r="AI12">
        <v>1</v>
      </c>
      <c r="AJ12">
        <v>1</v>
      </c>
    </row>
    <row r="13" spans="1:36">
      <c r="B13" s="2">
        <v>4</v>
      </c>
      <c r="C13" s="29"/>
      <c r="D13">
        <v>1</v>
      </c>
      <c r="E13">
        <v>1</v>
      </c>
      <c r="F13" s="33"/>
      <c r="G13">
        <v>1</v>
      </c>
      <c r="H13">
        <v>1</v>
      </c>
      <c r="I13">
        <v>1</v>
      </c>
      <c r="J13">
        <v>1</v>
      </c>
      <c r="K13">
        <v>1</v>
      </c>
      <c r="L13">
        <v>1</v>
      </c>
      <c r="M13" s="30"/>
      <c r="N13">
        <v>1</v>
      </c>
      <c r="O13">
        <v>1</v>
      </c>
      <c r="P13">
        <v>1</v>
      </c>
      <c r="Q13" s="34"/>
      <c r="R13">
        <v>1</v>
      </c>
      <c r="S13" s="30"/>
      <c r="T13">
        <v>1</v>
      </c>
      <c r="U13" s="30"/>
      <c r="V13">
        <v>1</v>
      </c>
      <c r="W13" s="30"/>
      <c r="X13">
        <v>1</v>
      </c>
      <c r="Y13">
        <v>1</v>
      </c>
      <c r="Z13">
        <v>1</v>
      </c>
      <c r="AA13">
        <v>1</v>
      </c>
      <c r="AB13" s="31"/>
      <c r="AC13">
        <v>1</v>
      </c>
      <c r="AD13">
        <v>1</v>
      </c>
      <c r="AE13" s="29"/>
      <c r="AG13">
        <v>0</v>
      </c>
      <c r="AH13">
        <v>1</v>
      </c>
      <c r="AI13">
        <v>1</v>
      </c>
      <c r="AJ13">
        <v>1</v>
      </c>
    </row>
    <row r="14" spans="1:36">
      <c r="B14" s="2">
        <v>5</v>
      </c>
      <c r="C14" s="29"/>
      <c r="D14">
        <v>1</v>
      </c>
      <c r="E14">
        <v>1</v>
      </c>
      <c r="F14">
        <v>1</v>
      </c>
      <c r="G14">
        <v>1</v>
      </c>
      <c r="H14" s="29"/>
      <c r="I14" s="29"/>
      <c r="J14">
        <v>1</v>
      </c>
      <c r="K14">
        <v>1</v>
      </c>
      <c r="L14">
        <v>1</v>
      </c>
      <c r="M14" s="30"/>
      <c r="N14">
        <v>1</v>
      </c>
      <c r="O14">
        <v>1</v>
      </c>
      <c r="P14">
        <v>1</v>
      </c>
      <c r="Q14" s="34"/>
      <c r="R14">
        <v>1</v>
      </c>
      <c r="S14">
        <v>1</v>
      </c>
      <c r="T14">
        <v>1</v>
      </c>
      <c r="U14">
        <v>1</v>
      </c>
      <c r="V14">
        <v>1</v>
      </c>
      <c r="W14">
        <v>1</v>
      </c>
      <c r="X14">
        <v>1</v>
      </c>
      <c r="Y14">
        <v>1</v>
      </c>
      <c r="Z14" s="31"/>
      <c r="AA14">
        <v>1</v>
      </c>
      <c r="AB14">
        <v>1</v>
      </c>
      <c r="AC14">
        <v>1</v>
      </c>
      <c r="AD14">
        <v>1</v>
      </c>
      <c r="AE14" s="29"/>
      <c r="AG14">
        <v>0</v>
      </c>
      <c r="AH14">
        <v>1</v>
      </c>
      <c r="AI14">
        <v>1</v>
      </c>
      <c r="AJ14">
        <v>1</v>
      </c>
    </row>
    <row r="15" spans="1:36">
      <c r="B15" s="2">
        <v>6</v>
      </c>
      <c r="C15" s="29"/>
      <c r="D15">
        <v>1</v>
      </c>
      <c r="E15">
        <v>1</v>
      </c>
      <c r="F15" s="33"/>
      <c r="G15">
        <v>1</v>
      </c>
      <c r="H15">
        <v>1</v>
      </c>
      <c r="I15">
        <v>1</v>
      </c>
      <c r="J15">
        <v>1</v>
      </c>
      <c r="K15">
        <v>1</v>
      </c>
      <c r="L15">
        <v>1</v>
      </c>
      <c r="M15" s="30"/>
      <c r="N15">
        <v>1</v>
      </c>
      <c r="O15">
        <v>1</v>
      </c>
      <c r="P15">
        <v>1</v>
      </c>
      <c r="Q15" s="34"/>
      <c r="R15">
        <v>1</v>
      </c>
      <c r="S15" s="30"/>
      <c r="T15">
        <v>1</v>
      </c>
      <c r="U15" s="30"/>
      <c r="V15">
        <v>1</v>
      </c>
      <c r="W15" s="30"/>
      <c r="X15">
        <v>1</v>
      </c>
      <c r="Y15">
        <v>1</v>
      </c>
      <c r="Z15">
        <v>1</v>
      </c>
      <c r="AA15">
        <v>1</v>
      </c>
      <c r="AB15" s="31"/>
      <c r="AC15">
        <v>1</v>
      </c>
      <c r="AD15">
        <v>1</v>
      </c>
      <c r="AE15" s="29"/>
      <c r="AG15">
        <v>0</v>
      </c>
      <c r="AH15">
        <v>1</v>
      </c>
      <c r="AI15">
        <v>1</v>
      </c>
      <c r="AJ15">
        <v>1</v>
      </c>
    </row>
    <row r="16" spans="1:36">
      <c r="B16" s="2">
        <v>7</v>
      </c>
      <c r="C16" s="29"/>
      <c r="D16">
        <v>1</v>
      </c>
      <c r="E16">
        <v>1</v>
      </c>
      <c r="F16">
        <v>1</v>
      </c>
      <c r="G16">
        <v>1</v>
      </c>
      <c r="H16" s="29"/>
      <c r="I16" s="29"/>
      <c r="J16">
        <v>1</v>
      </c>
      <c r="K16">
        <v>1</v>
      </c>
      <c r="L16">
        <v>1</v>
      </c>
      <c r="M16">
        <v>1</v>
      </c>
      <c r="N16">
        <v>1</v>
      </c>
      <c r="O16">
        <v>1</v>
      </c>
      <c r="P16">
        <v>1</v>
      </c>
      <c r="Q16" s="34"/>
      <c r="R16">
        <v>1</v>
      </c>
      <c r="S16">
        <v>1</v>
      </c>
      <c r="T16">
        <v>1</v>
      </c>
      <c r="U16">
        <v>1</v>
      </c>
      <c r="V16">
        <v>1</v>
      </c>
      <c r="W16">
        <v>1</v>
      </c>
      <c r="X16">
        <v>1</v>
      </c>
      <c r="Y16">
        <v>1</v>
      </c>
      <c r="Z16" s="31"/>
      <c r="AA16">
        <v>1</v>
      </c>
      <c r="AB16">
        <v>1</v>
      </c>
      <c r="AC16">
        <v>1</v>
      </c>
      <c r="AD16">
        <v>1</v>
      </c>
      <c r="AE16" s="29"/>
      <c r="AG16">
        <v>0</v>
      </c>
      <c r="AH16">
        <v>0</v>
      </c>
      <c r="AI16">
        <v>1</v>
      </c>
      <c r="AJ16">
        <v>1</v>
      </c>
    </row>
    <row r="17" spans="1:36">
      <c r="B17" s="2">
        <v>8</v>
      </c>
      <c r="C17" s="29"/>
      <c r="D17">
        <v>1</v>
      </c>
      <c r="E17">
        <v>1</v>
      </c>
      <c r="F17" s="33"/>
      <c r="G17">
        <v>1</v>
      </c>
      <c r="H17">
        <v>1</v>
      </c>
      <c r="I17">
        <v>1</v>
      </c>
      <c r="J17">
        <v>1</v>
      </c>
      <c r="K17">
        <v>1</v>
      </c>
      <c r="L17">
        <v>1</v>
      </c>
      <c r="M17" s="33"/>
      <c r="N17">
        <v>1</v>
      </c>
      <c r="O17">
        <v>1</v>
      </c>
      <c r="P17">
        <v>1</v>
      </c>
      <c r="Q17" s="34"/>
      <c r="R17">
        <v>1</v>
      </c>
      <c r="S17" s="30"/>
      <c r="T17">
        <v>1</v>
      </c>
      <c r="U17" s="30"/>
      <c r="V17">
        <v>1</v>
      </c>
      <c r="W17" s="30"/>
      <c r="X17">
        <v>1</v>
      </c>
      <c r="Y17">
        <v>1</v>
      </c>
      <c r="Z17">
        <v>1</v>
      </c>
      <c r="AA17">
        <v>1</v>
      </c>
      <c r="AB17" s="31"/>
      <c r="AC17">
        <v>1</v>
      </c>
      <c r="AD17">
        <v>1</v>
      </c>
      <c r="AE17" s="29"/>
      <c r="AG17">
        <v>0</v>
      </c>
      <c r="AH17">
        <v>0</v>
      </c>
      <c r="AI17">
        <v>1</v>
      </c>
      <c r="AJ17">
        <v>1</v>
      </c>
    </row>
    <row r="18" spans="1:36">
      <c r="A18" t="s">
        <v>23</v>
      </c>
      <c r="B18" s="2">
        <v>9</v>
      </c>
      <c r="C18" s="29"/>
      <c r="D18">
        <v>1</v>
      </c>
      <c r="E18">
        <v>1</v>
      </c>
      <c r="F18">
        <v>1</v>
      </c>
      <c r="G18">
        <v>1</v>
      </c>
      <c r="H18">
        <v>1</v>
      </c>
      <c r="I18">
        <v>1</v>
      </c>
      <c r="J18">
        <v>1</v>
      </c>
      <c r="K18">
        <v>1</v>
      </c>
      <c r="L18">
        <v>1</v>
      </c>
      <c r="M18">
        <v>1</v>
      </c>
      <c r="N18">
        <v>1</v>
      </c>
      <c r="O18">
        <v>1</v>
      </c>
      <c r="P18">
        <v>1</v>
      </c>
      <c r="Q18" s="34"/>
      <c r="R18">
        <v>1</v>
      </c>
      <c r="S18">
        <v>1</v>
      </c>
      <c r="T18">
        <v>1</v>
      </c>
      <c r="U18">
        <v>1</v>
      </c>
      <c r="V18">
        <v>1</v>
      </c>
      <c r="W18">
        <v>1</v>
      </c>
      <c r="X18">
        <v>1</v>
      </c>
      <c r="Y18">
        <v>1</v>
      </c>
      <c r="Z18" s="31"/>
      <c r="AA18">
        <v>1</v>
      </c>
      <c r="AB18">
        <v>1</v>
      </c>
      <c r="AC18">
        <v>1</v>
      </c>
      <c r="AD18">
        <v>1</v>
      </c>
      <c r="AE18" s="29"/>
      <c r="AG18">
        <v>0</v>
      </c>
      <c r="AH18">
        <v>0</v>
      </c>
      <c r="AI18">
        <v>1</v>
      </c>
      <c r="AJ18">
        <v>1</v>
      </c>
    </row>
    <row r="19" spans="1:36">
      <c r="A19" t="s">
        <v>24</v>
      </c>
      <c r="B19" s="2" t="s">
        <v>17</v>
      </c>
      <c r="C19" s="29"/>
      <c r="D19" s="29"/>
      <c r="E19">
        <v>1</v>
      </c>
      <c r="F19">
        <v>1</v>
      </c>
      <c r="G19">
        <v>1</v>
      </c>
      <c r="H19">
        <v>1</v>
      </c>
      <c r="I19">
        <v>1</v>
      </c>
      <c r="J19">
        <v>1</v>
      </c>
      <c r="K19">
        <v>1</v>
      </c>
      <c r="L19">
        <v>1</v>
      </c>
      <c r="M19">
        <v>1</v>
      </c>
      <c r="N19">
        <v>1</v>
      </c>
      <c r="O19">
        <v>1</v>
      </c>
      <c r="P19">
        <v>1</v>
      </c>
      <c r="Q19" s="34"/>
      <c r="R19">
        <v>1</v>
      </c>
      <c r="S19">
        <v>1</v>
      </c>
      <c r="T19">
        <v>1</v>
      </c>
      <c r="U19">
        <v>1</v>
      </c>
      <c r="V19">
        <v>1</v>
      </c>
      <c r="W19">
        <v>1</v>
      </c>
      <c r="X19">
        <v>1</v>
      </c>
      <c r="Y19">
        <v>1</v>
      </c>
      <c r="Z19">
        <v>1</v>
      </c>
      <c r="AA19">
        <v>1</v>
      </c>
      <c r="AB19">
        <v>1</v>
      </c>
      <c r="AC19">
        <v>1</v>
      </c>
      <c r="AD19" s="29"/>
      <c r="AE19" s="29"/>
      <c r="AG19">
        <v>0</v>
      </c>
      <c r="AH19">
        <v>0</v>
      </c>
      <c r="AI19">
        <v>1</v>
      </c>
      <c r="AJ19">
        <v>1</v>
      </c>
    </row>
    <row r="20" spans="1:36">
      <c r="A20" t="s">
        <v>25</v>
      </c>
      <c r="B20" s="2" t="s">
        <v>18</v>
      </c>
      <c r="C20" s="29"/>
      <c r="D20" s="29"/>
      <c r="E20" s="29"/>
      <c r="F20" s="30">
        <v>1</v>
      </c>
      <c r="G20" s="30"/>
      <c r="H20" s="30">
        <v>1</v>
      </c>
      <c r="I20" s="30"/>
      <c r="J20" s="30">
        <v>1</v>
      </c>
      <c r="K20" s="30"/>
      <c r="L20" s="30">
        <v>1</v>
      </c>
      <c r="M20" s="30"/>
      <c r="N20" s="30">
        <v>1</v>
      </c>
      <c r="O20" s="30"/>
      <c r="P20" s="30">
        <v>1</v>
      </c>
      <c r="Q20" s="34"/>
      <c r="R20" s="30"/>
      <c r="S20" s="30">
        <v>1</v>
      </c>
      <c r="T20" s="30"/>
      <c r="U20" s="30">
        <v>1</v>
      </c>
      <c r="V20" s="30"/>
      <c r="W20" s="30">
        <v>1</v>
      </c>
      <c r="X20" s="30"/>
      <c r="Y20" s="30">
        <v>1</v>
      </c>
      <c r="Z20" s="30"/>
      <c r="AA20" s="30">
        <v>1</v>
      </c>
      <c r="AB20" s="29"/>
      <c r="AC20" s="29"/>
      <c r="AD20" s="29"/>
      <c r="AE20" s="29"/>
      <c r="AG20">
        <v>1</v>
      </c>
      <c r="AH20">
        <v>1</v>
      </c>
      <c r="AI20">
        <v>1</v>
      </c>
      <c r="AJ20">
        <v>1</v>
      </c>
    </row>
    <row r="21" spans="1:36">
      <c r="A21" t="s">
        <v>26</v>
      </c>
      <c r="B21" s="2" t="s">
        <v>19</v>
      </c>
      <c r="C21" s="29"/>
      <c r="D21" s="29"/>
      <c r="E21" s="29"/>
      <c r="F21" s="30">
        <v>1</v>
      </c>
      <c r="G21" s="30"/>
      <c r="H21" s="30">
        <v>1</v>
      </c>
      <c r="I21" s="30"/>
      <c r="J21" s="30">
        <v>1</v>
      </c>
      <c r="K21" s="30"/>
      <c r="L21" s="30">
        <v>1</v>
      </c>
      <c r="M21" s="30"/>
      <c r="N21" s="30">
        <v>1</v>
      </c>
      <c r="O21" s="30"/>
      <c r="P21" s="30">
        <v>1</v>
      </c>
      <c r="Q21" s="34"/>
      <c r="R21" s="30"/>
      <c r="S21" s="30">
        <v>1</v>
      </c>
      <c r="T21" s="30"/>
      <c r="U21" s="30">
        <v>1</v>
      </c>
      <c r="V21" s="30"/>
      <c r="W21" s="30">
        <v>1</v>
      </c>
      <c r="X21" s="30"/>
      <c r="Y21" s="30">
        <v>1</v>
      </c>
      <c r="Z21" s="30"/>
      <c r="AA21" s="30">
        <v>1</v>
      </c>
      <c r="AB21" s="29"/>
      <c r="AC21" s="29"/>
      <c r="AD21" s="29"/>
      <c r="AE21" s="29"/>
      <c r="AG21">
        <v>1</v>
      </c>
      <c r="AH21">
        <v>1</v>
      </c>
      <c r="AI21">
        <v>1</v>
      </c>
      <c r="AJ21">
        <v>1</v>
      </c>
    </row>
    <row r="22" spans="1:36">
      <c r="A22" t="s">
        <v>27</v>
      </c>
      <c r="B22" s="2" t="s">
        <v>20</v>
      </c>
      <c r="C22" s="29"/>
      <c r="D22" s="29"/>
      <c r="E22" s="29"/>
      <c r="F22" s="30">
        <v>1</v>
      </c>
      <c r="G22" s="30"/>
      <c r="H22" s="30">
        <v>1</v>
      </c>
      <c r="I22" s="29"/>
      <c r="J22" s="29"/>
      <c r="K22" s="29"/>
      <c r="L22" s="29"/>
      <c r="M22" s="29"/>
      <c r="N22" s="29"/>
      <c r="O22" s="29"/>
      <c r="P22" s="29"/>
      <c r="Q22" s="34"/>
      <c r="R22" s="29"/>
      <c r="S22" s="29"/>
      <c r="T22" s="29"/>
      <c r="U22" s="29"/>
      <c r="V22" s="29"/>
      <c r="W22" s="29"/>
      <c r="X22" s="29"/>
      <c r="Y22" s="30">
        <v>1</v>
      </c>
      <c r="Z22" s="30"/>
      <c r="AA22" s="30">
        <v>1</v>
      </c>
      <c r="AB22" s="29"/>
      <c r="AC22" s="29"/>
      <c r="AD22" s="29"/>
      <c r="AE22" s="29"/>
      <c r="AG22">
        <v>1</v>
      </c>
      <c r="AH22">
        <v>1</v>
      </c>
      <c r="AI22">
        <v>1</v>
      </c>
      <c r="AJ22">
        <v>1</v>
      </c>
    </row>
    <row r="23" spans="1:36">
      <c r="A23" t="s">
        <v>28</v>
      </c>
      <c r="B23" s="2" t="s">
        <v>21</v>
      </c>
      <c r="C23" s="29"/>
      <c r="D23" s="29"/>
      <c r="E23" s="29"/>
      <c r="F23" s="30">
        <v>1</v>
      </c>
      <c r="G23" s="30"/>
      <c r="H23" s="30">
        <v>1</v>
      </c>
      <c r="I23" s="29"/>
      <c r="J23" s="29"/>
      <c r="K23" s="29"/>
      <c r="L23" s="29"/>
      <c r="M23" s="29"/>
      <c r="N23" s="29"/>
      <c r="O23" s="29"/>
      <c r="P23" s="29"/>
      <c r="Q23" s="34"/>
      <c r="R23" s="29"/>
      <c r="S23" s="29"/>
      <c r="T23" s="29"/>
      <c r="U23" s="29"/>
      <c r="V23" s="29"/>
      <c r="W23" s="29"/>
      <c r="X23" s="29"/>
      <c r="Y23" s="30">
        <v>1</v>
      </c>
      <c r="Z23" s="30"/>
      <c r="AA23" s="30">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v>0</v>
      </c>
      <c r="AH27">
        <v>0</v>
      </c>
      <c r="AI27">
        <v>0</v>
      </c>
      <c r="AJ27">
        <v>0</v>
      </c>
    </row>
    <row r="28" spans="1:36">
      <c r="B28" s="2">
        <v>2</v>
      </c>
      <c r="C28">
        <v>1</v>
      </c>
      <c r="D28">
        <v>1</v>
      </c>
      <c r="E28">
        <v>1</v>
      </c>
      <c r="F28">
        <v>1</v>
      </c>
      <c r="G28">
        <v>1</v>
      </c>
      <c r="H28">
        <v>1</v>
      </c>
      <c r="I28">
        <v>1</v>
      </c>
      <c r="J28">
        <v>1</v>
      </c>
      <c r="K28">
        <v>1</v>
      </c>
      <c r="L28">
        <v>1</v>
      </c>
      <c r="M28" s="29"/>
      <c r="N28" s="29"/>
      <c r="O28">
        <v>1</v>
      </c>
      <c r="P28">
        <v>1</v>
      </c>
      <c r="Q28" s="34"/>
      <c r="R28">
        <v>1</v>
      </c>
      <c r="S28">
        <v>1</v>
      </c>
      <c r="T28">
        <v>1</v>
      </c>
      <c r="U28">
        <v>1</v>
      </c>
      <c r="V28">
        <v>1</v>
      </c>
      <c r="W28">
        <v>1</v>
      </c>
      <c r="X28">
        <v>1</v>
      </c>
      <c r="Y28">
        <v>1</v>
      </c>
      <c r="Z28">
        <v>1</v>
      </c>
      <c r="AA28">
        <v>1</v>
      </c>
      <c r="AB28">
        <v>1</v>
      </c>
      <c r="AC28">
        <v>1</v>
      </c>
      <c r="AD28">
        <v>1</v>
      </c>
      <c r="AE28">
        <v>1</v>
      </c>
      <c r="AG28">
        <v>0</v>
      </c>
      <c r="AH28">
        <v>0</v>
      </c>
      <c r="AI28">
        <v>0</v>
      </c>
      <c r="AJ28">
        <v>0</v>
      </c>
    </row>
    <row r="29" spans="1:36">
      <c r="B29" s="2">
        <v>3</v>
      </c>
      <c r="C29">
        <v>1</v>
      </c>
      <c r="D29" s="30">
        <v>1</v>
      </c>
      <c r="E29" s="30"/>
      <c r="F29" s="30">
        <v>1</v>
      </c>
      <c r="G29">
        <v>1</v>
      </c>
      <c r="H29">
        <v>1</v>
      </c>
      <c r="I29">
        <v>1</v>
      </c>
      <c r="J29">
        <v>1</v>
      </c>
      <c r="K29">
        <v>1</v>
      </c>
      <c r="L29" s="29"/>
      <c r="M29" s="29"/>
      <c r="N29" s="29"/>
      <c r="O29" s="29"/>
      <c r="P29">
        <v>1</v>
      </c>
      <c r="Q29" s="34"/>
      <c r="R29">
        <v>1</v>
      </c>
      <c r="S29">
        <v>1</v>
      </c>
      <c r="T29">
        <v>1</v>
      </c>
      <c r="U29">
        <v>1</v>
      </c>
      <c r="V29">
        <v>1</v>
      </c>
      <c r="W29">
        <v>1</v>
      </c>
      <c r="X29" s="29"/>
      <c r="Y29" s="29"/>
      <c r="Z29">
        <v>1</v>
      </c>
      <c r="AA29">
        <v>1</v>
      </c>
      <c r="AB29">
        <v>1</v>
      </c>
      <c r="AC29">
        <v>1</v>
      </c>
      <c r="AD29">
        <v>1</v>
      </c>
      <c r="AE29">
        <v>1</v>
      </c>
      <c r="AG29">
        <v>1</v>
      </c>
      <c r="AH29">
        <v>0</v>
      </c>
      <c r="AI29">
        <v>0</v>
      </c>
      <c r="AJ29">
        <v>0</v>
      </c>
    </row>
    <row r="30" spans="1:36">
      <c r="B30" s="2">
        <v>4</v>
      </c>
      <c r="C30">
        <v>1</v>
      </c>
      <c r="D30">
        <v>1</v>
      </c>
      <c r="E30">
        <v>1</v>
      </c>
      <c r="F30">
        <v>1</v>
      </c>
      <c r="G30">
        <v>1</v>
      </c>
      <c r="H30" s="33"/>
      <c r="I30">
        <v>1</v>
      </c>
      <c r="J30">
        <v>1</v>
      </c>
      <c r="K30">
        <v>1</v>
      </c>
      <c r="L30">
        <v>1</v>
      </c>
      <c r="M30" s="29"/>
      <c r="N30" s="29"/>
      <c r="O30">
        <v>1</v>
      </c>
      <c r="P30">
        <v>1</v>
      </c>
      <c r="Q30" s="34"/>
      <c r="R30">
        <v>1</v>
      </c>
      <c r="S30">
        <v>1</v>
      </c>
      <c r="T30" s="33"/>
      <c r="U30" s="33">
        <v>1</v>
      </c>
      <c r="V30" s="33"/>
      <c r="W30">
        <v>1</v>
      </c>
      <c r="X30">
        <v>1</v>
      </c>
      <c r="Y30">
        <v>1</v>
      </c>
      <c r="Z30">
        <v>1</v>
      </c>
      <c r="AA30" s="33"/>
      <c r="AB30">
        <v>1</v>
      </c>
      <c r="AC30">
        <v>1</v>
      </c>
      <c r="AD30" s="32"/>
      <c r="AE30">
        <v>1</v>
      </c>
      <c r="AG30">
        <v>0</v>
      </c>
      <c r="AH30">
        <v>0</v>
      </c>
      <c r="AI30">
        <v>0</v>
      </c>
      <c r="AJ30">
        <v>0</v>
      </c>
    </row>
    <row r="31" spans="1:36">
      <c r="B31" s="2">
        <v>5</v>
      </c>
      <c r="C31">
        <v>1</v>
      </c>
      <c r="D31" s="30">
        <v>1</v>
      </c>
      <c r="E31" s="30"/>
      <c r="F31" s="30">
        <v>1</v>
      </c>
      <c r="G31">
        <v>1</v>
      </c>
      <c r="H31">
        <v>1</v>
      </c>
      <c r="I31">
        <v>1</v>
      </c>
      <c r="J31">
        <v>1</v>
      </c>
      <c r="K31">
        <v>1</v>
      </c>
      <c r="L31">
        <v>1</v>
      </c>
      <c r="M31">
        <v>1</v>
      </c>
      <c r="N31">
        <v>1</v>
      </c>
      <c r="O31">
        <v>1</v>
      </c>
      <c r="P31">
        <v>1</v>
      </c>
      <c r="Q31" s="34"/>
      <c r="R31">
        <v>1</v>
      </c>
      <c r="S31">
        <v>1</v>
      </c>
      <c r="T31">
        <v>1</v>
      </c>
      <c r="U31">
        <v>1</v>
      </c>
      <c r="V31">
        <v>1</v>
      </c>
      <c r="W31">
        <v>1</v>
      </c>
      <c r="X31" s="29"/>
      <c r="Y31" s="29"/>
      <c r="Z31">
        <v>1</v>
      </c>
      <c r="AA31">
        <v>1</v>
      </c>
      <c r="AB31">
        <v>1</v>
      </c>
      <c r="AC31">
        <v>1</v>
      </c>
      <c r="AD31">
        <v>1</v>
      </c>
      <c r="AE31">
        <v>1</v>
      </c>
      <c r="AG31">
        <v>1</v>
      </c>
      <c r="AH31">
        <v>0</v>
      </c>
      <c r="AI31">
        <v>0</v>
      </c>
      <c r="AJ31">
        <v>0</v>
      </c>
    </row>
    <row r="32" spans="1:36">
      <c r="B32" s="2">
        <v>6</v>
      </c>
      <c r="C32">
        <v>1</v>
      </c>
      <c r="D32">
        <v>1</v>
      </c>
      <c r="E32">
        <v>1</v>
      </c>
      <c r="F32">
        <v>1</v>
      </c>
      <c r="G32">
        <v>1</v>
      </c>
      <c r="H32" s="33"/>
      <c r="I32">
        <v>1</v>
      </c>
      <c r="J32">
        <v>1</v>
      </c>
      <c r="K32">
        <v>1</v>
      </c>
      <c r="L32">
        <v>1</v>
      </c>
      <c r="M32" s="29"/>
      <c r="N32" s="29"/>
      <c r="O32">
        <v>1</v>
      </c>
      <c r="P32">
        <v>1</v>
      </c>
      <c r="Q32" s="34"/>
      <c r="R32">
        <v>1</v>
      </c>
      <c r="S32">
        <v>1</v>
      </c>
      <c r="T32" s="33"/>
      <c r="U32" s="33">
        <v>1</v>
      </c>
      <c r="V32" s="33"/>
      <c r="W32">
        <v>1</v>
      </c>
      <c r="X32">
        <v>1</v>
      </c>
      <c r="Y32">
        <v>1</v>
      </c>
      <c r="Z32">
        <v>1</v>
      </c>
      <c r="AA32" s="33"/>
      <c r="AB32">
        <v>1</v>
      </c>
      <c r="AC32">
        <v>1</v>
      </c>
      <c r="AD32" s="32"/>
      <c r="AE32">
        <v>1</v>
      </c>
      <c r="AG32">
        <v>0</v>
      </c>
      <c r="AH32">
        <v>0</v>
      </c>
      <c r="AI32">
        <v>0</v>
      </c>
      <c r="AJ32">
        <v>0</v>
      </c>
    </row>
    <row r="33" spans="1:36">
      <c r="B33" s="2">
        <v>7</v>
      </c>
      <c r="C33">
        <v>1</v>
      </c>
      <c r="D33" s="30">
        <v>1</v>
      </c>
      <c r="E33" s="30"/>
      <c r="F33" s="30">
        <v>1</v>
      </c>
      <c r="G33">
        <v>1</v>
      </c>
      <c r="H33">
        <v>1</v>
      </c>
      <c r="I33">
        <v>1</v>
      </c>
      <c r="J33">
        <v>1</v>
      </c>
      <c r="K33">
        <v>1</v>
      </c>
      <c r="L33" s="29"/>
      <c r="M33" s="29"/>
      <c r="N33" s="29"/>
      <c r="O33" s="29"/>
      <c r="P33">
        <v>1</v>
      </c>
      <c r="Q33" s="34"/>
      <c r="R33">
        <v>1</v>
      </c>
      <c r="S33">
        <v>1</v>
      </c>
      <c r="T33">
        <v>1</v>
      </c>
      <c r="U33">
        <v>1</v>
      </c>
      <c r="V33">
        <v>1</v>
      </c>
      <c r="W33">
        <v>1</v>
      </c>
      <c r="X33" s="29"/>
      <c r="Y33" s="29"/>
      <c r="Z33">
        <v>1</v>
      </c>
      <c r="AA33">
        <v>1</v>
      </c>
      <c r="AB33">
        <v>1</v>
      </c>
      <c r="AC33">
        <v>1</v>
      </c>
      <c r="AD33">
        <v>1</v>
      </c>
      <c r="AE33">
        <v>1</v>
      </c>
      <c r="AG33">
        <v>1</v>
      </c>
      <c r="AH33">
        <v>0</v>
      </c>
      <c r="AI33">
        <v>0</v>
      </c>
      <c r="AJ33">
        <v>0</v>
      </c>
    </row>
    <row r="34" spans="1:36">
      <c r="B34" s="2">
        <v>8</v>
      </c>
      <c r="C34">
        <v>1</v>
      </c>
      <c r="D34">
        <v>1</v>
      </c>
      <c r="E34">
        <v>1</v>
      </c>
      <c r="F34">
        <v>1</v>
      </c>
      <c r="G34">
        <v>1</v>
      </c>
      <c r="H34" s="33"/>
      <c r="I34">
        <v>1</v>
      </c>
      <c r="J34">
        <v>1</v>
      </c>
      <c r="K34">
        <v>1</v>
      </c>
      <c r="L34">
        <v>1</v>
      </c>
      <c r="M34" s="29"/>
      <c r="N34" s="29"/>
      <c r="O34">
        <v>1</v>
      </c>
      <c r="P34">
        <v>1</v>
      </c>
      <c r="Q34" s="34"/>
      <c r="R34">
        <v>1</v>
      </c>
      <c r="S34">
        <v>1</v>
      </c>
      <c r="T34" s="33"/>
      <c r="U34" s="33">
        <v>1</v>
      </c>
      <c r="V34" s="33"/>
      <c r="W34">
        <v>1</v>
      </c>
      <c r="X34">
        <v>1</v>
      </c>
      <c r="Y34">
        <v>1</v>
      </c>
      <c r="Z34">
        <v>1</v>
      </c>
      <c r="AA34" s="33"/>
      <c r="AB34">
        <v>1</v>
      </c>
      <c r="AC34">
        <v>1</v>
      </c>
      <c r="AD34" s="32"/>
      <c r="AE34">
        <v>1</v>
      </c>
      <c r="AG34">
        <v>0</v>
      </c>
      <c r="AH34">
        <v>0</v>
      </c>
      <c r="AI34">
        <v>0</v>
      </c>
      <c r="AJ34">
        <v>0</v>
      </c>
    </row>
    <row r="35" spans="1:36">
      <c r="A35" t="s">
        <v>23</v>
      </c>
      <c r="B35" s="2">
        <v>9</v>
      </c>
      <c r="C35">
        <v>1</v>
      </c>
      <c r="D35" s="30">
        <v>1</v>
      </c>
      <c r="E35" s="30"/>
      <c r="F35" s="30">
        <v>1</v>
      </c>
      <c r="G35">
        <v>1</v>
      </c>
      <c r="H35">
        <v>1</v>
      </c>
      <c r="I35">
        <v>1</v>
      </c>
      <c r="J35">
        <v>1</v>
      </c>
      <c r="K35">
        <v>1</v>
      </c>
      <c r="L35">
        <v>1</v>
      </c>
      <c r="M35">
        <v>1</v>
      </c>
      <c r="N35">
        <v>1</v>
      </c>
      <c r="O35">
        <v>1</v>
      </c>
      <c r="P35">
        <v>1</v>
      </c>
      <c r="Q35" s="34"/>
      <c r="R35">
        <v>1</v>
      </c>
      <c r="S35">
        <v>1</v>
      </c>
      <c r="T35">
        <v>1</v>
      </c>
      <c r="U35">
        <v>1</v>
      </c>
      <c r="V35">
        <v>1</v>
      </c>
      <c r="W35">
        <v>1</v>
      </c>
      <c r="X35" s="29"/>
      <c r="Y35" s="29"/>
      <c r="Z35">
        <v>1</v>
      </c>
      <c r="AA35">
        <v>1</v>
      </c>
      <c r="AB35">
        <v>1</v>
      </c>
      <c r="AC35">
        <v>1</v>
      </c>
      <c r="AD35">
        <v>1</v>
      </c>
      <c r="AE35">
        <v>1</v>
      </c>
      <c r="AG35">
        <v>1</v>
      </c>
      <c r="AH35">
        <v>0</v>
      </c>
      <c r="AI35">
        <v>0</v>
      </c>
      <c r="AJ35">
        <v>0</v>
      </c>
    </row>
    <row r="36" spans="1:36">
      <c r="A36" t="s">
        <v>24</v>
      </c>
      <c r="B36" s="2" t="s">
        <v>17</v>
      </c>
      <c r="C36">
        <v>1</v>
      </c>
      <c r="D36">
        <v>1</v>
      </c>
      <c r="E36">
        <v>1</v>
      </c>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v>1</v>
      </c>
      <c r="AE36">
        <v>1</v>
      </c>
      <c r="AG36">
        <v>1</v>
      </c>
      <c r="AH36">
        <v>0</v>
      </c>
      <c r="AI36">
        <v>0</v>
      </c>
      <c r="AJ36">
        <v>0</v>
      </c>
    </row>
    <row r="37" spans="1:36">
      <c r="A37" t="s">
        <v>25</v>
      </c>
      <c r="B37" s="2" t="s">
        <v>18</v>
      </c>
      <c r="C37" s="30"/>
      <c r="D37" s="30">
        <v>1</v>
      </c>
      <c r="E37" s="30"/>
      <c r="F37" s="30">
        <v>1</v>
      </c>
      <c r="G37" s="30"/>
      <c r="H37" s="30">
        <v>1</v>
      </c>
      <c r="I37" s="30"/>
      <c r="J37" s="30">
        <v>1</v>
      </c>
      <c r="K37" s="30"/>
      <c r="L37" s="30">
        <v>1</v>
      </c>
      <c r="M37" s="30"/>
      <c r="N37" s="30">
        <v>1</v>
      </c>
      <c r="O37" s="30"/>
      <c r="P37" s="30">
        <v>1</v>
      </c>
      <c r="Q37" s="34"/>
      <c r="R37" s="30"/>
      <c r="S37" s="30">
        <v>1</v>
      </c>
      <c r="T37" s="30"/>
      <c r="U37" s="30">
        <v>1</v>
      </c>
      <c r="V37" s="30"/>
      <c r="W37" s="30">
        <v>1</v>
      </c>
      <c r="X37" s="30"/>
      <c r="Y37" s="30">
        <v>1</v>
      </c>
      <c r="Z37" s="30"/>
      <c r="AA37" s="30">
        <v>1</v>
      </c>
      <c r="AB37" s="30"/>
      <c r="AC37" s="30">
        <v>1</v>
      </c>
      <c r="AD37" s="30"/>
      <c r="AE37" s="30">
        <v>1</v>
      </c>
      <c r="AG37">
        <v>1</v>
      </c>
      <c r="AH37">
        <v>1</v>
      </c>
      <c r="AI37">
        <v>1</v>
      </c>
      <c r="AJ37">
        <v>1</v>
      </c>
    </row>
    <row r="38" spans="1:36">
      <c r="A38" t="s">
        <v>26</v>
      </c>
      <c r="B38" s="2" t="s">
        <v>19</v>
      </c>
      <c r="C38" s="30"/>
      <c r="D38" s="30">
        <v>1</v>
      </c>
      <c r="E38" s="30"/>
      <c r="F38" s="30">
        <v>1</v>
      </c>
      <c r="G38" s="30"/>
      <c r="H38" s="30">
        <v>1</v>
      </c>
      <c r="I38" s="30"/>
      <c r="J38" s="30">
        <v>1</v>
      </c>
      <c r="K38" s="30"/>
      <c r="L38" s="30">
        <v>1</v>
      </c>
      <c r="M38" s="30"/>
      <c r="N38" s="30">
        <v>1</v>
      </c>
      <c r="O38" s="30"/>
      <c r="P38" s="30">
        <v>1</v>
      </c>
      <c r="Q38" s="34"/>
      <c r="R38" s="30"/>
      <c r="S38" s="30">
        <v>1</v>
      </c>
      <c r="T38" s="30"/>
      <c r="U38" s="30">
        <v>1</v>
      </c>
      <c r="V38" s="30"/>
      <c r="W38" s="30">
        <v>1</v>
      </c>
      <c r="X38" s="30"/>
      <c r="Y38" s="30">
        <v>1</v>
      </c>
      <c r="Z38" s="30"/>
      <c r="AA38" s="30">
        <v>1</v>
      </c>
      <c r="AB38" s="30"/>
      <c r="AC38" s="30">
        <v>1</v>
      </c>
      <c r="AD38" s="30"/>
      <c r="AE38" s="30">
        <v>1</v>
      </c>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34"/>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34"/>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49"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1</v>
      </c>
      <c r="E14" s="20">
        <f>'Layout (Frame1)'!E11</f>
        <v>1</v>
      </c>
      <c r="F14" s="20">
        <f>'Layout (Frame1)'!F11</f>
        <v>1</v>
      </c>
      <c r="G14" s="20">
        <f>'Layout (Frame1)'!G11</f>
        <v>1</v>
      </c>
      <c r="H14" s="20">
        <f>'Layout (Frame1)'!H11</f>
        <v>1</v>
      </c>
      <c r="I14" s="20">
        <f>'Layout (Frame1)'!I11</f>
        <v>1</v>
      </c>
      <c r="J14" s="20">
        <f>'Layout (Frame1)'!J11</f>
        <v>1</v>
      </c>
      <c r="K14" s="20">
        <f>'Layout (Frame1)'!K11</f>
        <v>1</v>
      </c>
      <c r="L14" s="20">
        <f>'Layout (Frame1)'!L11</f>
        <v>1</v>
      </c>
      <c r="M14" s="20">
        <f>'Layout (Frame1)'!M11</f>
        <v>1</v>
      </c>
      <c r="N14" s="20">
        <f>'Layout (Frame1)'!N11</f>
        <v>1</v>
      </c>
      <c r="O14" s="20">
        <f>'Layout (Frame1)'!O11</f>
        <v>1</v>
      </c>
      <c r="P14" s="20">
        <f>'Layout (Frame1)'!P11</f>
        <v>1</v>
      </c>
      <c r="V14" s="4"/>
      <c r="W14" t="str">
        <f t="shared" si="0"/>
        <v>1</v>
      </c>
      <c r="X14" t="str">
        <f t="shared" si="1"/>
        <v>2</v>
      </c>
    </row>
    <row r="15" spans="1:28">
      <c r="B15" s="2">
        <v>3</v>
      </c>
      <c r="C15" s="20">
        <f>'Layout (Frame1)'!C12</f>
        <v>0</v>
      </c>
      <c r="D15" s="20">
        <f>'Layout (Frame1)'!D12</f>
        <v>1</v>
      </c>
      <c r="E15" s="20">
        <f>'Layout (Frame1)'!E12</f>
        <v>1</v>
      </c>
      <c r="F15" s="20">
        <f>'Layout (Frame1)'!F12</f>
        <v>1</v>
      </c>
      <c r="G15" s="20">
        <f>'Layout (Frame1)'!G12</f>
        <v>1</v>
      </c>
      <c r="H15" s="20">
        <f>'Layout (Frame1)'!H12</f>
        <v>0</v>
      </c>
      <c r="I15" s="20">
        <f>'Layout (Frame1)'!I12</f>
        <v>0</v>
      </c>
      <c r="J15" s="20">
        <f>'Layout (Frame1)'!J12</f>
        <v>1</v>
      </c>
      <c r="K15" s="20">
        <f>'Layout (Frame1)'!K12</f>
        <v>1</v>
      </c>
      <c r="L15" s="20">
        <f>'Layout (Frame1)'!L12</f>
        <v>1</v>
      </c>
      <c r="M15" s="20">
        <f>'Layout (Frame1)'!M12</f>
        <v>1</v>
      </c>
      <c r="N15" s="20">
        <f>'Layout (Frame1)'!N12</f>
        <v>1</v>
      </c>
      <c r="O15" s="20">
        <f>'Layout (Frame1)'!O12</f>
        <v>1</v>
      </c>
      <c r="P15" s="20">
        <f>'Layout (Frame1)'!P12</f>
        <v>1</v>
      </c>
      <c r="V15" s="4"/>
      <c r="W15" t="str">
        <f t="shared" si="0"/>
        <v>1</v>
      </c>
      <c r="X15" t="str">
        <f t="shared" si="1"/>
        <v>2</v>
      </c>
    </row>
    <row r="16" spans="1:28">
      <c r="B16" s="2">
        <v>4</v>
      </c>
      <c r="C16" s="20">
        <f>'Layout (Frame1)'!C13</f>
        <v>0</v>
      </c>
      <c r="D16" s="20">
        <f>'Layout (Frame1)'!D13</f>
        <v>1</v>
      </c>
      <c r="E16" s="20">
        <f>'Layout (Frame1)'!E13</f>
        <v>1</v>
      </c>
      <c r="F16" s="20">
        <f>'Layout (Frame1)'!F13</f>
        <v>0</v>
      </c>
      <c r="G16" s="20">
        <f>'Layout (Frame1)'!G13</f>
        <v>1</v>
      </c>
      <c r="H16" s="20">
        <f>'Layout (Frame1)'!H13</f>
        <v>1</v>
      </c>
      <c r="I16" s="20">
        <f>'Layout (Frame1)'!I13</f>
        <v>1</v>
      </c>
      <c r="J16" s="20">
        <f>'Layout (Frame1)'!J13</f>
        <v>1</v>
      </c>
      <c r="K16" s="20">
        <f>'Layout (Frame1)'!K13</f>
        <v>1</v>
      </c>
      <c r="L16" s="20">
        <f>'Layout (Frame1)'!L13</f>
        <v>1</v>
      </c>
      <c r="M16" s="20">
        <f>'Layout (Frame1)'!M13</f>
        <v>0</v>
      </c>
      <c r="N16" s="20">
        <f>'Layout (Frame1)'!N13</f>
        <v>1</v>
      </c>
      <c r="O16" s="20">
        <f>'Layout (Frame1)'!O13</f>
        <v>1</v>
      </c>
      <c r="P16" s="20">
        <f>'Layout (Frame1)'!P13</f>
        <v>1</v>
      </c>
      <c r="V16" s="4"/>
      <c r="W16" t="str">
        <f t="shared" si="0"/>
        <v>1</v>
      </c>
      <c r="X16" t="str">
        <f t="shared" si="1"/>
        <v>2</v>
      </c>
    </row>
    <row r="17" spans="1:29">
      <c r="B17" s="2">
        <v>5</v>
      </c>
      <c r="C17" s="20">
        <f>'Layout (Frame1)'!C14</f>
        <v>0</v>
      </c>
      <c r="D17" s="20">
        <f>'Layout (Frame1)'!D14</f>
        <v>1</v>
      </c>
      <c r="E17" s="20">
        <f>'Layout (Frame1)'!E14</f>
        <v>1</v>
      </c>
      <c r="F17" s="20">
        <f>'Layout (Frame1)'!F14</f>
        <v>1</v>
      </c>
      <c r="G17" s="20">
        <f>'Layout (Frame1)'!G14</f>
        <v>1</v>
      </c>
      <c r="H17" s="20">
        <f>'Layout (Frame1)'!H14</f>
        <v>0</v>
      </c>
      <c r="I17" s="20">
        <f>'Layout (Frame1)'!I14</f>
        <v>0</v>
      </c>
      <c r="J17" s="20">
        <f>'Layout (Frame1)'!J14</f>
        <v>1</v>
      </c>
      <c r="K17" s="20">
        <f>'Layout (Frame1)'!K14</f>
        <v>1</v>
      </c>
      <c r="L17" s="20">
        <f>'Layout (Frame1)'!L14</f>
        <v>1</v>
      </c>
      <c r="M17" s="20">
        <f>'Layout (Frame1)'!M14</f>
        <v>0</v>
      </c>
      <c r="N17" s="20">
        <f>'Layout (Frame1)'!N14</f>
        <v>1</v>
      </c>
      <c r="O17" s="20">
        <f>'Layout (Frame1)'!O14</f>
        <v>1</v>
      </c>
      <c r="P17" s="20">
        <f>'Layout (Frame1)'!P14</f>
        <v>1</v>
      </c>
      <c r="V17" s="4"/>
      <c r="W17" t="str">
        <f t="shared" si="0"/>
        <v>1</v>
      </c>
      <c r="X17" t="str">
        <f t="shared" si="1"/>
        <v>1</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0</v>
      </c>
      <c r="N18" s="20">
        <f>'Layout (Frame1)'!N15</f>
        <v>1</v>
      </c>
      <c r="O18" s="20">
        <f>'Layout (Frame1)'!O15</f>
        <v>1</v>
      </c>
      <c r="P18" s="20">
        <f>'Layout (Frame1)'!P15</f>
        <v>1</v>
      </c>
      <c r="V18" s="4"/>
      <c r="W18" t="str">
        <f t="shared" si="0"/>
        <v>1</v>
      </c>
      <c r="X18" t="str">
        <f t="shared" si="1"/>
        <v>1</v>
      </c>
    </row>
    <row r="19" spans="1:29">
      <c r="B19" s="2">
        <v>7</v>
      </c>
      <c r="C19" s="20">
        <f>'Layout (Frame1)'!C16</f>
        <v>0</v>
      </c>
      <c r="D19" s="20">
        <f>'Layout (Frame1)'!D16</f>
        <v>1</v>
      </c>
      <c r="E19" s="20">
        <f>'Layout (Frame1)'!E16</f>
        <v>1</v>
      </c>
      <c r="F19" s="20">
        <f>'Layout (Frame1)'!F16</f>
        <v>1</v>
      </c>
      <c r="G19" s="20">
        <f>'Layout (Frame1)'!G16</f>
        <v>1</v>
      </c>
      <c r="H19" s="20">
        <f>'Layout (Frame1)'!H16</f>
        <v>0</v>
      </c>
      <c r="I19" s="20">
        <f>'Layout (Frame1)'!I16</f>
        <v>0</v>
      </c>
      <c r="J19" s="20">
        <f>'Layout (Frame1)'!J16</f>
        <v>1</v>
      </c>
      <c r="K19" s="20">
        <f>'Layout (Frame1)'!K16</f>
        <v>1</v>
      </c>
      <c r="L19" s="20">
        <f>'Layout (Frame1)'!L16</f>
        <v>1</v>
      </c>
      <c r="M19" s="20">
        <f>'Layout (Frame1)'!M16</f>
        <v>1</v>
      </c>
      <c r="N19" s="20">
        <f>'Layout (Frame1)'!N16</f>
        <v>1</v>
      </c>
      <c r="O19" s="20">
        <f>'Layout (Frame1)'!O16</f>
        <v>1</v>
      </c>
      <c r="P19" s="20">
        <f>'Layout (Frame1)'!P16</f>
        <v>1</v>
      </c>
      <c r="V19" s="4"/>
      <c r="W19" t="str">
        <f t="shared" si="0"/>
        <v>1</v>
      </c>
      <c r="X19" t="str">
        <f t="shared" si="1"/>
        <v>1</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1</v>
      </c>
      <c r="K20" s="20">
        <f>'Layout (Frame1)'!K17</f>
        <v>1</v>
      </c>
      <c r="L20" s="20">
        <f>'Layout (Frame1)'!L17</f>
        <v>1</v>
      </c>
      <c r="M20" s="20">
        <f>'Layout (Frame1)'!M17</f>
        <v>0</v>
      </c>
      <c r="N20" s="20">
        <f>'Layout (Frame1)'!N17</f>
        <v>1</v>
      </c>
      <c r="O20" s="20">
        <f>'Layout (Frame1)'!O17</f>
        <v>1</v>
      </c>
      <c r="P20" s="20">
        <f>'Layout (Frame1)'!P17</f>
        <v>1</v>
      </c>
      <c r="V20" s="4"/>
      <c r="W20" t="str">
        <f t="shared" si="0"/>
        <v>1</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1</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1</v>
      </c>
      <c r="V23" s="4"/>
      <c r="W23" t="str">
        <f t="shared" si="0"/>
        <v>1</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1</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C</v>
      </c>
      <c r="Z38" t="str">
        <f t="shared" si="13"/>
        <v>7</v>
      </c>
      <c r="AA38" t="str">
        <f t="shared" si="14"/>
        <v>F</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1</v>
      </c>
      <c r="H39" s="1">
        <f t="shared" si="3"/>
        <v>1</v>
      </c>
      <c r="I39" s="1">
        <f t="shared" si="3"/>
        <v>1</v>
      </c>
      <c r="J39" s="1">
        <f t="shared" si="3"/>
        <v>1</v>
      </c>
      <c r="K39" s="1">
        <f>'Layout (Frame1)'!AG11</f>
        <v>0</v>
      </c>
      <c r="M39" s="1">
        <f t="shared" si="4"/>
        <v>1</v>
      </c>
      <c r="N39" s="1">
        <f t="shared" si="5"/>
        <v>1</v>
      </c>
      <c r="O39" s="1">
        <f t="shared" si="6"/>
        <v>1</v>
      </c>
      <c r="P39" s="1">
        <f t="shared" si="7"/>
        <v>1</v>
      </c>
      <c r="Q39" s="1"/>
      <c r="R39" s="1">
        <f t="shared" si="8"/>
        <v>1</v>
      </c>
      <c r="S39" s="1">
        <f t="shared" si="9"/>
        <v>1</v>
      </c>
      <c r="T39" s="1">
        <f t="shared" si="10"/>
        <v>1</v>
      </c>
      <c r="U39" s="1">
        <f>'Layout (Frame1)'!AH11</f>
        <v>0</v>
      </c>
      <c r="W39" t="str">
        <f t="shared" si="11"/>
        <v>7</v>
      </c>
      <c r="X39" t="str">
        <f t="shared" si="12"/>
        <v>E</v>
      </c>
      <c r="Z39" t="str">
        <f t="shared" si="13"/>
        <v>7</v>
      </c>
      <c r="AA39" t="str">
        <f t="shared" si="14"/>
        <v>F</v>
      </c>
      <c r="AC39">
        <f t="shared" ref="AC39:AC52" si="39">IF(C39=0,0,C$36)</f>
        <v>0</v>
      </c>
      <c r="AD39">
        <f t="shared" ref="AD39:AD52" si="40">IF(D39=0,0,D$36)</f>
        <v>2</v>
      </c>
      <c r="AE39">
        <f t="shared" ref="AE39:AE52" si="41">IF(E39=0,0,E$36)</f>
        <v>4</v>
      </c>
      <c r="AF39">
        <f t="shared" ref="AF39:AF52" si="42">IF(F39=0,0,F$36)</f>
        <v>8</v>
      </c>
      <c r="AH39">
        <f t="shared" si="27"/>
        <v>1</v>
      </c>
      <c r="AI39">
        <f t="shared" si="28"/>
        <v>2</v>
      </c>
      <c r="AJ39">
        <f t="shared" si="29"/>
        <v>4</v>
      </c>
      <c r="AK39">
        <f t="shared" si="30"/>
        <v>0</v>
      </c>
      <c r="AM39">
        <f t="shared" si="31"/>
        <v>1</v>
      </c>
      <c r="AN39">
        <f t="shared" si="32"/>
        <v>2</v>
      </c>
      <c r="AO39">
        <f t="shared" si="33"/>
        <v>4</v>
      </c>
      <c r="AP39">
        <f t="shared" si="34"/>
        <v>8</v>
      </c>
      <c r="AR39">
        <f t="shared" si="35"/>
        <v>1</v>
      </c>
      <c r="AS39">
        <f t="shared" si="36"/>
        <v>2</v>
      </c>
      <c r="AT39">
        <f t="shared" si="37"/>
        <v>4</v>
      </c>
      <c r="AU39">
        <f t="shared" si="38"/>
        <v>0</v>
      </c>
    </row>
    <row r="40" spans="1:47">
      <c r="B40" s="2">
        <v>3</v>
      </c>
      <c r="C40" s="1">
        <f t="shared" si="25"/>
        <v>0</v>
      </c>
      <c r="D40" s="1">
        <f t="shared" si="25"/>
        <v>1</v>
      </c>
      <c r="E40" s="1">
        <f t="shared" si="25"/>
        <v>1</v>
      </c>
      <c r="F40" s="1">
        <f t="shared" si="25"/>
        <v>1</v>
      </c>
      <c r="H40" s="1">
        <f t="shared" si="3"/>
        <v>1</v>
      </c>
      <c r="I40" s="1">
        <f t="shared" si="3"/>
        <v>0</v>
      </c>
      <c r="J40" s="1">
        <f t="shared" si="3"/>
        <v>0</v>
      </c>
      <c r="K40" s="1">
        <f>'Layout (Frame1)'!AG12</f>
        <v>0</v>
      </c>
      <c r="M40" s="1">
        <f t="shared" si="4"/>
        <v>1</v>
      </c>
      <c r="N40" s="1">
        <f t="shared" si="5"/>
        <v>1</v>
      </c>
      <c r="O40" s="1">
        <f t="shared" si="6"/>
        <v>1</v>
      </c>
      <c r="P40" s="1">
        <f t="shared" si="7"/>
        <v>1</v>
      </c>
      <c r="Q40" s="1"/>
      <c r="R40" s="1">
        <f t="shared" si="8"/>
        <v>1</v>
      </c>
      <c r="S40" s="1">
        <f t="shared" si="9"/>
        <v>1</v>
      </c>
      <c r="T40" s="1">
        <f t="shared" si="10"/>
        <v>1</v>
      </c>
      <c r="U40" s="1">
        <f>'Layout (Frame1)'!AH12</f>
        <v>0</v>
      </c>
      <c r="W40" t="str">
        <f t="shared" si="11"/>
        <v>1</v>
      </c>
      <c r="X40" t="str">
        <f t="shared" si="12"/>
        <v>E</v>
      </c>
      <c r="Z40" t="str">
        <f t="shared" si="13"/>
        <v>7</v>
      </c>
      <c r="AA40" t="str">
        <f t="shared" si="14"/>
        <v>F</v>
      </c>
      <c r="AC40">
        <f t="shared" si="39"/>
        <v>0</v>
      </c>
      <c r="AD40">
        <f t="shared" si="40"/>
        <v>2</v>
      </c>
      <c r="AE40">
        <f t="shared" si="41"/>
        <v>4</v>
      </c>
      <c r="AF40">
        <f t="shared" si="42"/>
        <v>8</v>
      </c>
      <c r="AH40">
        <f t="shared" si="27"/>
        <v>1</v>
      </c>
      <c r="AI40">
        <f t="shared" si="28"/>
        <v>0</v>
      </c>
      <c r="AJ40">
        <f t="shared" si="29"/>
        <v>0</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4</v>
      </c>
      <c r="C41" s="1">
        <f t="shared" si="25"/>
        <v>0</v>
      </c>
      <c r="D41" s="1">
        <f t="shared" si="25"/>
        <v>1</v>
      </c>
      <c r="E41" s="1">
        <f t="shared" si="25"/>
        <v>1</v>
      </c>
      <c r="F41" s="1">
        <f t="shared" si="25"/>
        <v>0</v>
      </c>
      <c r="H41" s="1">
        <f t="shared" si="3"/>
        <v>1</v>
      </c>
      <c r="I41" s="1">
        <f t="shared" si="3"/>
        <v>1</v>
      </c>
      <c r="J41" s="1">
        <f t="shared" si="3"/>
        <v>1</v>
      </c>
      <c r="K41" s="1">
        <f>'Layout (Frame1)'!AG13</f>
        <v>0</v>
      </c>
      <c r="M41" s="1">
        <f t="shared" si="4"/>
        <v>1</v>
      </c>
      <c r="N41" s="1">
        <f t="shared" si="5"/>
        <v>1</v>
      </c>
      <c r="O41" s="1">
        <f t="shared" si="6"/>
        <v>1</v>
      </c>
      <c r="P41" s="1">
        <f t="shared" si="7"/>
        <v>0</v>
      </c>
      <c r="Q41" s="1"/>
      <c r="R41" s="1">
        <f t="shared" si="8"/>
        <v>1</v>
      </c>
      <c r="S41" s="1">
        <f t="shared" si="9"/>
        <v>1</v>
      </c>
      <c r="T41" s="1">
        <f t="shared" si="10"/>
        <v>1</v>
      </c>
      <c r="U41" s="1">
        <f>'Layout (Frame1)'!AH13</f>
        <v>1</v>
      </c>
      <c r="W41" t="str">
        <f t="shared" si="11"/>
        <v>7</v>
      </c>
      <c r="X41" t="str">
        <f t="shared" si="12"/>
        <v>6</v>
      </c>
      <c r="Z41" t="str">
        <f t="shared" si="13"/>
        <v>F</v>
      </c>
      <c r="AA41" t="str">
        <f t="shared" si="14"/>
        <v>7</v>
      </c>
      <c r="AC41">
        <f t="shared" si="39"/>
        <v>0</v>
      </c>
      <c r="AD41">
        <f t="shared" si="40"/>
        <v>2</v>
      </c>
      <c r="AE41">
        <f t="shared" si="41"/>
        <v>4</v>
      </c>
      <c r="AF41">
        <f t="shared" si="42"/>
        <v>0</v>
      </c>
      <c r="AH41">
        <f t="shared" si="27"/>
        <v>1</v>
      </c>
      <c r="AI41">
        <f t="shared" si="28"/>
        <v>2</v>
      </c>
      <c r="AJ41">
        <f t="shared" si="29"/>
        <v>4</v>
      </c>
      <c r="AK41">
        <f t="shared" si="30"/>
        <v>0</v>
      </c>
      <c r="AM41">
        <f t="shared" si="31"/>
        <v>1</v>
      </c>
      <c r="AN41">
        <f t="shared" si="32"/>
        <v>2</v>
      </c>
      <c r="AO41">
        <f t="shared" si="33"/>
        <v>4</v>
      </c>
      <c r="AP41">
        <f t="shared" si="34"/>
        <v>0</v>
      </c>
      <c r="AR41">
        <f t="shared" si="35"/>
        <v>1</v>
      </c>
      <c r="AS41">
        <f t="shared" si="36"/>
        <v>2</v>
      </c>
      <c r="AT41">
        <f t="shared" si="37"/>
        <v>4</v>
      </c>
      <c r="AU41">
        <f t="shared" si="38"/>
        <v>8</v>
      </c>
    </row>
    <row r="42" spans="1:47">
      <c r="B42" s="2">
        <v>5</v>
      </c>
      <c r="C42" s="1">
        <f t="shared" si="25"/>
        <v>0</v>
      </c>
      <c r="D42" s="1">
        <f t="shared" si="25"/>
        <v>1</v>
      </c>
      <c r="E42" s="1">
        <f t="shared" si="25"/>
        <v>1</v>
      </c>
      <c r="F42" s="1">
        <f t="shared" si="25"/>
        <v>1</v>
      </c>
      <c r="H42" s="1">
        <f t="shared" si="3"/>
        <v>1</v>
      </c>
      <c r="I42" s="1">
        <f t="shared" si="3"/>
        <v>0</v>
      </c>
      <c r="J42" s="1">
        <f t="shared" si="3"/>
        <v>0</v>
      </c>
      <c r="K42" s="1">
        <f>'Layout (Frame1)'!AG14</f>
        <v>0</v>
      </c>
      <c r="M42" s="1">
        <f t="shared" si="4"/>
        <v>1</v>
      </c>
      <c r="N42" s="1">
        <f t="shared" si="5"/>
        <v>1</v>
      </c>
      <c r="O42" s="1">
        <f t="shared" si="6"/>
        <v>1</v>
      </c>
      <c r="P42" s="1">
        <f t="shared" si="7"/>
        <v>0</v>
      </c>
      <c r="Q42" s="1"/>
      <c r="R42" s="1">
        <f t="shared" si="8"/>
        <v>1</v>
      </c>
      <c r="S42" s="1">
        <f t="shared" si="9"/>
        <v>1</v>
      </c>
      <c r="T42" s="1">
        <f t="shared" si="10"/>
        <v>1</v>
      </c>
      <c r="U42" s="1">
        <f>'Layout (Frame1)'!AH14</f>
        <v>1</v>
      </c>
      <c r="W42" t="str">
        <f t="shared" si="11"/>
        <v>1</v>
      </c>
      <c r="X42" t="str">
        <f t="shared" si="12"/>
        <v>E</v>
      </c>
      <c r="Z42" t="str">
        <f t="shared" si="13"/>
        <v>F</v>
      </c>
      <c r="AA42" t="str">
        <f t="shared" si="14"/>
        <v>7</v>
      </c>
      <c r="AC42">
        <f t="shared" si="39"/>
        <v>0</v>
      </c>
      <c r="AD42">
        <f t="shared" si="40"/>
        <v>2</v>
      </c>
      <c r="AE42">
        <f t="shared" si="41"/>
        <v>4</v>
      </c>
      <c r="AF42">
        <f t="shared" si="42"/>
        <v>8</v>
      </c>
      <c r="AH42">
        <f t="shared" si="27"/>
        <v>1</v>
      </c>
      <c r="AI42">
        <f t="shared" si="28"/>
        <v>0</v>
      </c>
      <c r="AJ42">
        <f t="shared" si="29"/>
        <v>0</v>
      </c>
      <c r="AK42">
        <f t="shared" si="30"/>
        <v>0</v>
      </c>
      <c r="AM42">
        <f t="shared" si="31"/>
        <v>1</v>
      </c>
      <c r="AN42">
        <f t="shared" si="32"/>
        <v>2</v>
      </c>
      <c r="AO42">
        <f t="shared" si="33"/>
        <v>4</v>
      </c>
      <c r="AP42">
        <f t="shared" si="34"/>
        <v>0</v>
      </c>
      <c r="AR42">
        <f t="shared" si="35"/>
        <v>1</v>
      </c>
      <c r="AS42">
        <f t="shared" si="36"/>
        <v>2</v>
      </c>
      <c r="AT42">
        <f t="shared" si="37"/>
        <v>4</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0</v>
      </c>
      <c r="M43" s="1">
        <f t="shared" si="4"/>
        <v>1</v>
      </c>
      <c r="N43" s="1">
        <f t="shared" si="5"/>
        <v>1</v>
      </c>
      <c r="O43" s="1">
        <f t="shared" si="6"/>
        <v>1</v>
      </c>
      <c r="P43" s="1">
        <f t="shared" si="7"/>
        <v>0</v>
      </c>
      <c r="Q43" s="1"/>
      <c r="R43" s="1">
        <f t="shared" si="8"/>
        <v>1</v>
      </c>
      <c r="S43" s="1">
        <f t="shared" si="9"/>
        <v>1</v>
      </c>
      <c r="T43" s="1">
        <f t="shared" si="10"/>
        <v>1</v>
      </c>
      <c r="U43" s="1">
        <f>'Layout (Frame1)'!AH15</f>
        <v>1</v>
      </c>
      <c r="W43" t="str">
        <f t="shared" si="11"/>
        <v>7</v>
      </c>
      <c r="X43" t="str">
        <f t="shared" si="12"/>
        <v>6</v>
      </c>
      <c r="Z43" t="str">
        <f t="shared" si="13"/>
        <v>F</v>
      </c>
      <c r="AA43" t="str">
        <f t="shared" si="14"/>
        <v>7</v>
      </c>
      <c r="AC43">
        <f t="shared" si="39"/>
        <v>0</v>
      </c>
      <c r="AD43">
        <f t="shared" si="40"/>
        <v>2</v>
      </c>
      <c r="AE43">
        <f t="shared" si="41"/>
        <v>4</v>
      </c>
      <c r="AF43">
        <f t="shared" si="42"/>
        <v>0</v>
      </c>
      <c r="AH43">
        <f t="shared" si="27"/>
        <v>1</v>
      </c>
      <c r="AI43">
        <f t="shared" si="28"/>
        <v>2</v>
      </c>
      <c r="AJ43">
        <f t="shared" si="29"/>
        <v>4</v>
      </c>
      <c r="AK43">
        <f t="shared" si="30"/>
        <v>0</v>
      </c>
      <c r="AM43">
        <f t="shared" si="31"/>
        <v>1</v>
      </c>
      <c r="AN43">
        <f t="shared" si="32"/>
        <v>2</v>
      </c>
      <c r="AO43">
        <f t="shared" si="33"/>
        <v>4</v>
      </c>
      <c r="AP43">
        <f t="shared" si="34"/>
        <v>0</v>
      </c>
      <c r="AR43">
        <f t="shared" si="35"/>
        <v>1</v>
      </c>
      <c r="AS43">
        <f t="shared" si="36"/>
        <v>2</v>
      </c>
      <c r="AT43">
        <f t="shared" si="37"/>
        <v>4</v>
      </c>
      <c r="AU43">
        <f t="shared" si="38"/>
        <v>8</v>
      </c>
    </row>
    <row r="44" spans="1:47">
      <c r="B44" s="2">
        <v>7</v>
      </c>
      <c r="C44" s="1">
        <f t="shared" si="25"/>
        <v>0</v>
      </c>
      <c r="D44" s="1">
        <f t="shared" si="25"/>
        <v>1</v>
      </c>
      <c r="E44" s="1">
        <f t="shared" si="25"/>
        <v>1</v>
      </c>
      <c r="F44" s="1">
        <f t="shared" si="25"/>
        <v>1</v>
      </c>
      <c r="H44" s="1">
        <f t="shared" si="3"/>
        <v>1</v>
      </c>
      <c r="I44" s="1">
        <f t="shared" si="3"/>
        <v>0</v>
      </c>
      <c r="J44" s="1">
        <f t="shared" si="3"/>
        <v>0</v>
      </c>
      <c r="K44" s="1">
        <f>'Layout (Frame1)'!AG16</f>
        <v>0</v>
      </c>
      <c r="M44" s="1">
        <f t="shared" si="4"/>
        <v>1</v>
      </c>
      <c r="N44" s="1">
        <f t="shared" si="5"/>
        <v>1</v>
      </c>
      <c r="O44" s="1">
        <f t="shared" si="6"/>
        <v>1</v>
      </c>
      <c r="P44" s="1">
        <f t="shared" si="7"/>
        <v>1</v>
      </c>
      <c r="Q44" s="1"/>
      <c r="R44" s="1">
        <f t="shared" si="8"/>
        <v>1</v>
      </c>
      <c r="S44" s="1">
        <f t="shared" si="9"/>
        <v>1</v>
      </c>
      <c r="T44" s="1">
        <f t="shared" si="10"/>
        <v>1</v>
      </c>
      <c r="U44" s="1">
        <f>'Layout (Frame1)'!AH16</f>
        <v>0</v>
      </c>
      <c r="W44" t="str">
        <f t="shared" si="11"/>
        <v>1</v>
      </c>
      <c r="X44" t="str">
        <f t="shared" si="12"/>
        <v>E</v>
      </c>
      <c r="Z44" t="str">
        <f t="shared" si="13"/>
        <v>7</v>
      </c>
      <c r="AA44" t="str">
        <f t="shared" si="14"/>
        <v>F</v>
      </c>
      <c r="AC44">
        <f t="shared" si="39"/>
        <v>0</v>
      </c>
      <c r="AD44">
        <f t="shared" si="40"/>
        <v>2</v>
      </c>
      <c r="AE44">
        <f t="shared" si="41"/>
        <v>4</v>
      </c>
      <c r="AF44">
        <f t="shared" si="42"/>
        <v>8</v>
      </c>
      <c r="AH44">
        <f t="shared" si="27"/>
        <v>1</v>
      </c>
      <c r="AI44">
        <f t="shared" si="28"/>
        <v>0</v>
      </c>
      <c r="AJ44">
        <f t="shared" si="29"/>
        <v>0</v>
      </c>
      <c r="AK44">
        <f t="shared" si="30"/>
        <v>0</v>
      </c>
      <c r="AM44">
        <f t="shared" si="31"/>
        <v>1</v>
      </c>
      <c r="AN44">
        <f t="shared" si="32"/>
        <v>2</v>
      </c>
      <c r="AO44">
        <f t="shared" si="33"/>
        <v>4</v>
      </c>
      <c r="AP44">
        <f t="shared" si="34"/>
        <v>8</v>
      </c>
      <c r="AR44">
        <f t="shared" si="35"/>
        <v>1</v>
      </c>
      <c r="AS44">
        <f t="shared" si="36"/>
        <v>2</v>
      </c>
      <c r="AT44">
        <f t="shared" si="37"/>
        <v>4</v>
      </c>
      <c r="AU44">
        <f t="shared" si="38"/>
        <v>0</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0</v>
      </c>
      <c r="M45" s="1">
        <f t="shared" si="4"/>
        <v>1</v>
      </c>
      <c r="N45" s="1">
        <f t="shared" si="5"/>
        <v>1</v>
      </c>
      <c r="O45" s="1">
        <f t="shared" si="6"/>
        <v>1</v>
      </c>
      <c r="P45" s="1">
        <f t="shared" si="7"/>
        <v>0</v>
      </c>
      <c r="Q45" s="1"/>
      <c r="R45" s="1">
        <f t="shared" si="8"/>
        <v>1</v>
      </c>
      <c r="S45" s="1">
        <f t="shared" si="9"/>
        <v>1</v>
      </c>
      <c r="T45" s="1">
        <f t="shared" si="10"/>
        <v>1</v>
      </c>
      <c r="U45" s="1">
        <f>'Layout (Frame1)'!AH17</f>
        <v>0</v>
      </c>
      <c r="W45" t="str">
        <f t="shared" si="11"/>
        <v>7</v>
      </c>
      <c r="X45" t="str">
        <f t="shared" si="12"/>
        <v>6</v>
      </c>
      <c r="Z45" t="str">
        <f t="shared" si="13"/>
        <v>7</v>
      </c>
      <c r="AA45" t="str">
        <f t="shared" si="14"/>
        <v>7</v>
      </c>
      <c r="AC45">
        <f t="shared" si="39"/>
        <v>0</v>
      </c>
      <c r="AD45">
        <f t="shared" si="40"/>
        <v>2</v>
      </c>
      <c r="AE45">
        <f t="shared" si="41"/>
        <v>4</v>
      </c>
      <c r="AF45">
        <f t="shared" si="42"/>
        <v>0</v>
      </c>
      <c r="AH45">
        <f t="shared" si="27"/>
        <v>1</v>
      </c>
      <c r="AI45">
        <f t="shared" si="28"/>
        <v>2</v>
      </c>
      <c r="AJ45">
        <f t="shared" si="29"/>
        <v>4</v>
      </c>
      <c r="AK45">
        <f t="shared" si="30"/>
        <v>0</v>
      </c>
      <c r="AM45">
        <f t="shared" si="31"/>
        <v>1</v>
      </c>
      <c r="AN45">
        <f t="shared" si="32"/>
        <v>2</v>
      </c>
      <c r="AO45">
        <f t="shared" si="33"/>
        <v>4</v>
      </c>
      <c r="AP45">
        <f t="shared" si="34"/>
        <v>0</v>
      </c>
      <c r="AR45">
        <f t="shared" si="35"/>
        <v>1</v>
      </c>
      <c r="AS45">
        <f t="shared" si="36"/>
        <v>2</v>
      </c>
      <c r="AT45">
        <f t="shared" si="37"/>
        <v>4</v>
      </c>
      <c r="AU45">
        <f t="shared" si="38"/>
        <v>0</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1</v>
      </c>
      <c r="T46" s="1">
        <f t="shared" si="10"/>
        <v>1</v>
      </c>
      <c r="U46" s="1">
        <f>'Layout (Frame1)'!AH18</f>
        <v>0</v>
      </c>
      <c r="W46" t="str">
        <f t="shared" si="11"/>
        <v>7</v>
      </c>
      <c r="X46" t="str">
        <f t="shared" si="12"/>
        <v>E</v>
      </c>
      <c r="Z46" t="str">
        <f t="shared" si="13"/>
        <v>7</v>
      </c>
      <c r="AA46" t="str">
        <f t="shared" si="14"/>
        <v>F</v>
      </c>
      <c r="AC46">
        <f t="shared" si="39"/>
        <v>0</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7</v>
      </c>
      <c r="X47" t="str">
        <f t="shared" si="12"/>
        <v>C</v>
      </c>
      <c r="Z47" t="str">
        <f t="shared" si="13"/>
        <v>7</v>
      </c>
      <c r="AA47" t="str">
        <f t="shared" si="14"/>
        <v>F</v>
      </c>
      <c r="AC47">
        <f t="shared" si="39"/>
        <v>0</v>
      </c>
      <c r="AD47">
        <f t="shared" si="40"/>
        <v>0</v>
      </c>
      <c r="AE47">
        <f t="shared" si="41"/>
        <v>4</v>
      </c>
      <c r="AF47">
        <f t="shared" si="42"/>
        <v>8</v>
      </c>
      <c r="AH47">
        <f t="shared" si="27"/>
        <v>1</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1</v>
      </c>
      <c r="U48" s="1">
        <f>'Layout (Frame1)'!AH20</f>
        <v>1</v>
      </c>
      <c r="W48" t="str">
        <f t="shared" si="11"/>
        <v>A</v>
      </c>
      <c r="X48" t="str">
        <f t="shared" si="12"/>
        <v>8</v>
      </c>
      <c r="Z48" t="str">
        <f t="shared" si="13"/>
        <v>D</v>
      </c>
      <c r="AA48" t="str">
        <f t="shared" si="14"/>
        <v>5</v>
      </c>
      <c r="AC48">
        <f t="shared" si="39"/>
        <v>0</v>
      </c>
      <c r="AD48">
        <f t="shared" si="40"/>
        <v>0</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8</v>
      </c>
      <c r="Z49" t="str">
        <f t="shared" si="13"/>
        <v>D</v>
      </c>
      <c r="AA49" t="str">
        <f t="shared" si="14"/>
        <v>5</v>
      </c>
      <c r="AC49">
        <f t="shared" si="39"/>
        <v>0</v>
      </c>
      <c r="AD49">
        <f t="shared" si="40"/>
        <v>0</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8</v>
      </c>
      <c r="Z50" t="str">
        <f t="shared" si="13"/>
        <v>8</v>
      </c>
      <c r="AA50" t="str">
        <f t="shared" si="14"/>
        <v>0</v>
      </c>
      <c r="AC50">
        <f t="shared" si="39"/>
        <v>0</v>
      </c>
      <c r="AD50">
        <f t="shared" si="40"/>
        <v>0</v>
      </c>
      <c r="AE50">
        <f t="shared" si="41"/>
        <v>0</v>
      </c>
      <c r="AF50">
        <f t="shared" si="42"/>
        <v>8</v>
      </c>
      <c r="AH50">
        <f t="shared" si="27"/>
        <v>0</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1</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8</v>
      </c>
      <c r="Z51" t="str">
        <f t="shared" si="13"/>
        <v>8</v>
      </c>
      <c r="AA51" t="str">
        <f t="shared" si="14"/>
        <v>0</v>
      </c>
      <c r="AC51">
        <f t="shared" si="39"/>
        <v>0</v>
      </c>
      <c r="AD51">
        <f t="shared" si="40"/>
        <v>0</v>
      </c>
      <c r="AE51">
        <f t="shared" si="41"/>
        <v>0</v>
      </c>
      <c r="AF51">
        <f t="shared" si="42"/>
        <v>8</v>
      </c>
      <c r="AH51">
        <f t="shared" si="27"/>
        <v>0</v>
      </c>
      <c r="AI51">
        <f t="shared" si="28"/>
        <v>2</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00.00.7C.7F.7E.7F.1E.7F.76.F7.1E.F7.76.F7.1E.7F.76.77.7E.7F.7C.7F.A8.D5.A8.D5.A8.80.A8.80.80.80</v>
      </c>
    </row>
    <row r="58" spans="1:47">
      <c r="B58" s="12" t="s">
        <v>41</v>
      </c>
    </row>
    <row r="59" spans="1:47">
      <c r="B59" s="12"/>
    </row>
    <row r="60" spans="1:47">
      <c r="B60" s="12" t="s">
        <v>46</v>
      </c>
      <c r="E60" t="s">
        <v>75</v>
      </c>
    </row>
    <row r="61" spans="1:47">
      <c r="B61" s="12"/>
    </row>
    <row r="62" spans="1:47">
      <c r="B62" s="12" t="str">
        <f>CONCATENATE($E$60,"1.1")</f>
        <v>COUNTER.GSTORE.HORIZ1.1</v>
      </c>
      <c r="E62" t="s">
        <v>45</v>
      </c>
      <c r="F62" t="str">
        <f>G57</f>
        <v>00.00.7C.7F.7E.7F.1E.7F.76.F7.1E.F7.76.F7.1E.7F.76.77.7E.7F.7C.7F.A8.D5.A8.D5.A8.80.A8.80.80.80</v>
      </c>
    </row>
    <row r="63" spans="1:47">
      <c r="B63" s="12" t="str">
        <f>CONCATENATE($E$60,"2.1")</f>
        <v>COUNTER.GSTORE.HORIZ2.1</v>
      </c>
      <c r="E63" t="s">
        <v>45</v>
      </c>
      <c r="F63" t="str">
        <f>'Tile 2.1'!G57</f>
        <v>80.80.FF.9F.D5.B7.FF.BD.D5.B7.FF.BD.D5.B7.FF.BD.D5.B7.FF.BD.FF.9F.AA.85.AA.85.80.85.80.85.80.80</v>
      </c>
    </row>
    <row r="64" spans="1:47">
      <c r="B64" s="12" t="str">
        <f>CONCATENATE($E$60,"3.1")</f>
        <v>COUNTER.GSTORE.HORIZ3.1</v>
      </c>
      <c r="E64" t="s">
        <v>45</v>
      </c>
      <c r="F64" t="str">
        <f>'Tile 3.1'!G57</f>
        <v>00.00.7F.7F.7F.67.FB.43.5F.67.FB.7F.5F.67.FB.43.5F.67.FB.7F.FF.7F.AA.D5.AA.D5.A0.81.A0.81.00.00</v>
      </c>
    </row>
    <row r="65" spans="2:26">
      <c r="B65" s="12" t="str">
        <f>CONCATENATE($E$60,"4.1")</f>
        <v>COUNTER.GSTORE.HORIZ4.1</v>
      </c>
      <c r="E65" t="s">
        <v>45</v>
      </c>
      <c r="F65" t="str">
        <f>'Tile 4.1'!G57</f>
        <v>00.00.7F.7F.7F.7F.3F.7E.6B.5B.3F.7E.6B.5B.3F.7E.6B.5B.3F.7E.7F.7F.AA.D5.AA.D5.A0.81.A0.81.00.00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7C.7F</v>
      </c>
      <c r="C72" t="str">
        <f>CONCATENATE(C71,".",B72)</f>
        <v>00.00.7C.7F</v>
      </c>
    </row>
    <row r="73" spans="2:26">
      <c r="B73" s="2" t="str">
        <f t="shared" si="43"/>
        <v>7E.7F</v>
      </c>
      <c r="C73" t="str">
        <f>CONCATENATE(C72,".",B73)</f>
        <v>00.00.7C.7F.7E.7F</v>
      </c>
    </row>
    <row r="74" spans="2:26">
      <c r="B74" s="2" t="str">
        <f t="shared" si="43"/>
        <v>1E.7F</v>
      </c>
      <c r="C74" t="str">
        <f t="shared" ref="C74:C86" si="44">CONCATENATE(C73,".",B74)</f>
        <v>00.00.7C.7F.7E.7F.1E.7F</v>
      </c>
    </row>
    <row r="75" spans="2:26">
      <c r="B75" s="2" t="str">
        <f t="shared" si="43"/>
        <v>76.F7</v>
      </c>
      <c r="C75" t="str">
        <f t="shared" si="44"/>
        <v>00.00.7C.7F.7E.7F.1E.7F.76.F7</v>
      </c>
    </row>
    <row r="76" spans="2:26">
      <c r="B76" s="2" t="str">
        <f t="shared" si="43"/>
        <v>1E.F7</v>
      </c>
      <c r="C76" t="str">
        <f t="shared" si="44"/>
        <v>00.00.7C.7F.7E.7F.1E.7F.76.F7.1E.F7</v>
      </c>
    </row>
    <row r="77" spans="2:26">
      <c r="B77" s="2" t="str">
        <f t="shared" si="43"/>
        <v>76.F7</v>
      </c>
      <c r="C77" t="str">
        <f t="shared" si="44"/>
        <v>00.00.7C.7F.7E.7F.1E.7F.76.F7.1E.F7.76.F7</v>
      </c>
    </row>
    <row r="78" spans="2:26">
      <c r="B78" s="2" t="str">
        <f t="shared" si="43"/>
        <v>1E.7F</v>
      </c>
      <c r="C78" t="str">
        <f t="shared" si="44"/>
        <v>00.00.7C.7F.7E.7F.1E.7F.76.F7.1E.F7.76.F7.1E.7F</v>
      </c>
    </row>
    <row r="79" spans="2:26">
      <c r="B79" s="2" t="str">
        <f t="shared" si="43"/>
        <v>76.77</v>
      </c>
      <c r="C79" t="str">
        <f t="shared" si="44"/>
        <v>00.00.7C.7F.7E.7F.1E.7F.76.F7.1E.F7.76.F7.1E.7F.76.77</v>
      </c>
    </row>
    <row r="80" spans="2:26">
      <c r="B80" s="2" t="str">
        <f t="shared" si="43"/>
        <v>7E.7F</v>
      </c>
      <c r="C80" t="str">
        <f t="shared" si="44"/>
        <v>00.00.7C.7F.7E.7F.1E.7F.76.F7.1E.F7.76.F7.1E.7F.76.77.7E.7F</v>
      </c>
    </row>
    <row r="81" spans="2:101">
      <c r="B81" s="2" t="str">
        <f t="shared" si="43"/>
        <v>7C.7F</v>
      </c>
      <c r="C81" t="str">
        <f t="shared" si="44"/>
        <v>00.00.7C.7F.7E.7F.1E.7F.76.F7.1E.F7.76.F7.1E.7F.76.77.7E.7F.7C.7F</v>
      </c>
    </row>
    <row r="82" spans="2:101">
      <c r="B82" s="2" t="str">
        <f t="shared" si="43"/>
        <v>A8.D5</v>
      </c>
      <c r="C82" t="str">
        <f t="shared" si="44"/>
        <v>00.00.7C.7F.7E.7F.1E.7F.76.F7.1E.F7.76.F7.1E.7F.76.77.7E.7F.7C.7F.A8.D5</v>
      </c>
    </row>
    <row r="83" spans="2:101">
      <c r="B83" s="2" t="str">
        <f t="shared" si="43"/>
        <v>A8.D5</v>
      </c>
      <c r="C83" t="str">
        <f t="shared" si="44"/>
        <v>00.00.7C.7F.7E.7F.1E.7F.76.F7.1E.F7.76.F7.1E.7F.76.77.7E.7F.7C.7F.A8.D5.A8.D5</v>
      </c>
    </row>
    <row r="84" spans="2:101">
      <c r="B84" s="2" t="str">
        <f t="shared" si="43"/>
        <v>A8.80</v>
      </c>
      <c r="C84" t="str">
        <f t="shared" si="44"/>
        <v>00.00.7C.7F.7E.7F.1E.7F.76.F7.1E.F7.76.F7.1E.7F.76.77.7E.7F.7C.7F.A8.D5.A8.D5.A8.80</v>
      </c>
    </row>
    <row r="85" spans="2:101">
      <c r="B85" s="2" t="str">
        <f t="shared" si="43"/>
        <v>A8.80</v>
      </c>
      <c r="C85" t="str">
        <f t="shared" si="44"/>
        <v>00.00.7C.7F.7E.7F.1E.7F.76.F7.1E.F7.76.F7.1E.7F.76.77.7E.7F.7C.7F.A8.D5.A8.D5.A8.80.A8.80</v>
      </c>
    </row>
    <row r="86" spans="2:101">
      <c r="B86" s="2" t="str">
        <f t="shared" si="43"/>
        <v>80.80</v>
      </c>
      <c r="C86" t="str">
        <f t="shared" si="44"/>
        <v>00.00.7C.7F.7E.7F.1E.7F.76.F7.1E.F7.76.F7.1E.7F.76.77.7E.7F.7C.7F.A8.D5.A8.D5.A8.80.A8.80.80.80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1</v>
      </c>
      <c r="D14" s="20">
        <f>'Layout (Frame1)'!S11</f>
        <v>0</v>
      </c>
      <c r="E14" s="20">
        <f>'Layout (Frame1)'!T11</f>
        <v>1</v>
      </c>
      <c r="F14" s="20">
        <f>'Layout (Frame1)'!U11</f>
        <v>0</v>
      </c>
      <c r="G14" s="20">
        <f>'Layout (Frame1)'!V11</f>
        <v>1</v>
      </c>
      <c r="H14" s="20">
        <f>'Layout (Frame1)'!W11</f>
        <v>0</v>
      </c>
      <c r="I14" s="20">
        <f>'Layout (Frame1)'!X11</f>
        <v>1</v>
      </c>
      <c r="J14" s="20">
        <f>'Layout (Frame1)'!Y11</f>
        <v>1</v>
      </c>
      <c r="K14" s="20">
        <f>'Layout (Frame1)'!Z11</f>
        <v>1</v>
      </c>
      <c r="L14" s="20">
        <f>'Layout (Frame1)'!AA11</f>
        <v>1</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1</v>
      </c>
      <c r="D15" s="20">
        <f>'Layout (Frame1)'!S12</f>
        <v>1</v>
      </c>
      <c r="E15" s="20">
        <f>'Layout (Frame1)'!T12</f>
        <v>1</v>
      </c>
      <c r="F15" s="20">
        <f>'Layout (Frame1)'!U12</f>
        <v>1</v>
      </c>
      <c r="G15" s="20">
        <f>'Layout (Frame1)'!V12</f>
        <v>1</v>
      </c>
      <c r="H15" s="20">
        <f>'Layout (Frame1)'!W12</f>
        <v>1</v>
      </c>
      <c r="I15" s="20">
        <f>'Layout (Frame1)'!X12</f>
        <v>1</v>
      </c>
      <c r="J15" s="20">
        <f>'Layout (Frame1)'!Y12</f>
        <v>1</v>
      </c>
      <c r="K15" s="20">
        <f>'Layout (Frame1)'!Z12</f>
        <v>0</v>
      </c>
      <c r="L15" s="20">
        <f>'Layout (Frame1)'!AA12</f>
        <v>1</v>
      </c>
      <c r="M15" s="20">
        <f>'Layout (Frame1)'!AB12</f>
        <v>1</v>
      </c>
      <c r="N15" s="20">
        <f>'Layout (Frame1)'!AC12</f>
        <v>1</v>
      </c>
      <c r="O15" s="20">
        <f>'Layout (Frame1)'!AD12</f>
        <v>1</v>
      </c>
      <c r="P15" s="20">
        <f>'Layout (Frame1)'!AE12</f>
        <v>0</v>
      </c>
      <c r="V15" s="4"/>
      <c r="W15" t="str">
        <f t="shared" si="0"/>
        <v>1</v>
      </c>
      <c r="X15" t="str">
        <f t="shared" si="1"/>
        <v>1</v>
      </c>
    </row>
    <row r="16" spans="1:28">
      <c r="B16" s="2">
        <v>4</v>
      </c>
      <c r="C16" s="20">
        <f>'Layout (Frame1)'!R13</f>
        <v>1</v>
      </c>
      <c r="D16" s="20">
        <f>'Layout (Frame1)'!S13</f>
        <v>0</v>
      </c>
      <c r="E16" s="20">
        <f>'Layout (Frame1)'!T13</f>
        <v>1</v>
      </c>
      <c r="F16" s="20">
        <f>'Layout (Frame1)'!U13</f>
        <v>0</v>
      </c>
      <c r="G16" s="20">
        <f>'Layout (Frame1)'!V13</f>
        <v>1</v>
      </c>
      <c r="H16" s="20">
        <f>'Layout (Frame1)'!W13</f>
        <v>0</v>
      </c>
      <c r="I16" s="20">
        <f>'Layout (Frame1)'!X13</f>
        <v>1</v>
      </c>
      <c r="J16" s="20">
        <f>'Layout (Frame1)'!Y13</f>
        <v>1</v>
      </c>
      <c r="K16" s="20">
        <f>'Layout (Frame1)'!Z13</f>
        <v>1</v>
      </c>
      <c r="L16" s="20">
        <f>'Layout (Frame1)'!AA13</f>
        <v>1</v>
      </c>
      <c r="M16" s="20">
        <f>'Layout (Frame1)'!AB13</f>
        <v>0</v>
      </c>
      <c r="N16" s="20">
        <f>'Layout (Frame1)'!AC13</f>
        <v>1</v>
      </c>
      <c r="O16" s="20">
        <f>'Layout (Frame1)'!AD13</f>
        <v>1</v>
      </c>
      <c r="P16" s="20">
        <f>'Layout (Frame1)'!AE13</f>
        <v>0</v>
      </c>
      <c r="V16" s="4"/>
      <c r="W16" t="str">
        <f t="shared" si="0"/>
        <v>1</v>
      </c>
      <c r="X16" t="str">
        <f t="shared" si="1"/>
        <v>1</v>
      </c>
    </row>
    <row r="17" spans="1:29">
      <c r="B17" s="2">
        <v>5</v>
      </c>
      <c r="C17" s="20">
        <f>'Layout (Frame1)'!R14</f>
        <v>1</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0</v>
      </c>
      <c r="L17" s="20">
        <f>'Layout (Frame1)'!AA14</f>
        <v>1</v>
      </c>
      <c r="M17" s="20">
        <f>'Layout (Frame1)'!AB14</f>
        <v>1</v>
      </c>
      <c r="N17" s="20">
        <f>'Layout (Frame1)'!AC14</f>
        <v>1</v>
      </c>
      <c r="O17" s="20">
        <f>'Layout (Frame1)'!AD14</f>
        <v>1</v>
      </c>
      <c r="P17" s="20">
        <f>'Layout (Frame1)'!AE14</f>
        <v>0</v>
      </c>
      <c r="V17" s="4"/>
      <c r="W17" t="str">
        <f t="shared" si="0"/>
        <v>1</v>
      </c>
      <c r="X17" t="str">
        <f t="shared" si="1"/>
        <v>1</v>
      </c>
    </row>
    <row r="18" spans="1:29">
      <c r="B18" s="2">
        <v>6</v>
      </c>
      <c r="C18" s="20">
        <f>'Layout (Frame1)'!R15</f>
        <v>1</v>
      </c>
      <c r="D18" s="20">
        <f>'Layout (Frame1)'!S15</f>
        <v>0</v>
      </c>
      <c r="E18" s="20">
        <f>'Layout (Frame1)'!T15</f>
        <v>1</v>
      </c>
      <c r="F18" s="20">
        <f>'Layout (Frame1)'!U15</f>
        <v>0</v>
      </c>
      <c r="G18" s="20">
        <f>'Layout (Frame1)'!V15</f>
        <v>1</v>
      </c>
      <c r="H18" s="20">
        <f>'Layout (Frame1)'!W15</f>
        <v>0</v>
      </c>
      <c r="I18" s="20">
        <f>'Layout (Frame1)'!X15</f>
        <v>1</v>
      </c>
      <c r="J18" s="20">
        <f>'Layout (Frame1)'!Y15</f>
        <v>1</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1</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0</v>
      </c>
      <c r="L19" s="20">
        <f>'Layout (Frame1)'!AA16</f>
        <v>1</v>
      </c>
      <c r="M19" s="20">
        <f>'Layout (Frame1)'!AB16</f>
        <v>1</v>
      </c>
      <c r="N19" s="20">
        <f>'Layout (Frame1)'!AC16</f>
        <v>1</v>
      </c>
      <c r="O19" s="20">
        <f>'Layout (Frame1)'!AD16</f>
        <v>1</v>
      </c>
      <c r="P19" s="20">
        <f>'Layout (Frame1)'!AE16</f>
        <v>0</v>
      </c>
      <c r="V19" s="4"/>
      <c r="W19" t="str">
        <f t="shared" si="0"/>
        <v>1</v>
      </c>
      <c r="X19" t="str">
        <f t="shared" si="1"/>
        <v>1</v>
      </c>
    </row>
    <row r="20" spans="1:29">
      <c r="B20" s="2">
        <v>8</v>
      </c>
      <c r="C20" s="20">
        <f>'Layout (Frame1)'!R17</f>
        <v>1</v>
      </c>
      <c r="D20" s="20">
        <f>'Layout (Frame1)'!S17</f>
        <v>0</v>
      </c>
      <c r="E20" s="20">
        <f>'Layout (Frame1)'!T17</f>
        <v>1</v>
      </c>
      <c r="F20" s="20">
        <f>'Layout (Frame1)'!U17</f>
        <v>0</v>
      </c>
      <c r="G20" s="20">
        <f>'Layout (Frame1)'!V17</f>
        <v>1</v>
      </c>
      <c r="H20" s="20">
        <f>'Layout (Frame1)'!W17</f>
        <v>0</v>
      </c>
      <c r="I20" s="20">
        <f>'Layout (Frame1)'!X17</f>
        <v>1</v>
      </c>
      <c r="J20" s="20">
        <f>'Layout (Frame1)'!Y17</f>
        <v>1</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1</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0</v>
      </c>
      <c r="L21" s="20">
        <f>'Layout (Frame1)'!AA18</f>
        <v>1</v>
      </c>
      <c r="M21" s="20">
        <f>'Layout (Frame1)'!AB18</f>
        <v>1</v>
      </c>
      <c r="N21" s="20">
        <f>'Layout (Frame1)'!AC18</f>
        <v>1</v>
      </c>
      <c r="O21" s="20">
        <f>'Layout (Frame1)'!AD18</f>
        <v>1</v>
      </c>
      <c r="P21" s="20">
        <f>'Layout (Frame1)'!AE18</f>
        <v>0</v>
      </c>
      <c r="V21" s="4"/>
      <c r="W21" t="str">
        <f t="shared" si="0"/>
        <v>1</v>
      </c>
      <c r="X21" t="str">
        <f t="shared" si="1"/>
        <v>1</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1</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1</v>
      </c>
      <c r="M38" s="1">
        <f t="shared" si="4"/>
        <v>1</v>
      </c>
      <c r="N38" s="1">
        <f t="shared" si="4"/>
        <v>1</v>
      </c>
      <c r="O38" s="1">
        <f t="shared" si="4"/>
        <v>1</v>
      </c>
      <c r="P38" s="1">
        <f t="shared" si="4"/>
        <v>1</v>
      </c>
      <c r="Q38" s="1"/>
      <c r="R38" s="1">
        <f t="shared" si="5"/>
        <v>1</v>
      </c>
      <c r="S38" s="1">
        <f t="shared" si="5"/>
        <v>0</v>
      </c>
      <c r="T38" s="1">
        <f t="shared" si="5"/>
        <v>0</v>
      </c>
      <c r="U38" s="1">
        <f>'Layout (Frame1)'!AJ10</f>
        <v>1</v>
      </c>
      <c r="W38" t="str">
        <f t="shared" si="6"/>
        <v>F</v>
      </c>
      <c r="X38" t="str">
        <f t="shared" si="7"/>
        <v>F</v>
      </c>
      <c r="Z38" t="str">
        <f t="shared" si="8"/>
        <v>9</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0</v>
      </c>
      <c r="AT38">
        <f t="shared" si="10"/>
        <v>0</v>
      </c>
      <c r="AU38">
        <f t="shared" si="11"/>
        <v>8</v>
      </c>
    </row>
    <row r="39" spans="1:47">
      <c r="B39" s="2">
        <v>2</v>
      </c>
      <c r="C39" s="1">
        <f t="shared" si="12"/>
        <v>1</v>
      </c>
      <c r="D39" s="1">
        <f t="shared" si="12"/>
        <v>0</v>
      </c>
      <c r="E39" s="1">
        <f t="shared" si="12"/>
        <v>1</v>
      </c>
      <c r="F39" s="1">
        <f t="shared" si="12"/>
        <v>0</v>
      </c>
      <c r="H39" s="1">
        <f t="shared" si="3"/>
        <v>1</v>
      </c>
      <c r="I39" s="1">
        <f t="shared" si="3"/>
        <v>0</v>
      </c>
      <c r="J39" s="1">
        <f t="shared" si="3"/>
        <v>1</v>
      </c>
      <c r="K39" s="1">
        <f>'Layout (Frame1)'!AI11</f>
        <v>1</v>
      </c>
      <c r="M39" s="1">
        <f t="shared" si="4"/>
        <v>1</v>
      </c>
      <c r="N39" s="1">
        <f t="shared" si="4"/>
        <v>1</v>
      </c>
      <c r="O39" s="1">
        <f t="shared" si="4"/>
        <v>1</v>
      </c>
      <c r="P39" s="1">
        <f t="shared" si="4"/>
        <v>0</v>
      </c>
      <c r="Q39" s="1"/>
      <c r="R39" s="1">
        <f t="shared" si="5"/>
        <v>1</v>
      </c>
      <c r="S39" s="1">
        <f t="shared" si="5"/>
        <v>1</v>
      </c>
      <c r="T39" s="1">
        <f t="shared" si="5"/>
        <v>0</v>
      </c>
      <c r="U39" s="1">
        <f>'Layout (Frame1)'!AJ11</f>
        <v>1</v>
      </c>
      <c r="W39" t="str">
        <f t="shared" si="6"/>
        <v>D</v>
      </c>
      <c r="X39" t="str">
        <f t="shared" si="7"/>
        <v>5</v>
      </c>
      <c r="Z39" t="str">
        <f t="shared" si="8"/>
        <v>B</v>
      </c>
      <c r="AA39" t="str">
        <f t="shared" si="9"/>
        <v>7</v>
      </c>
      <c r="AC39">
        <f t="shared" ref="AC39:AC52" si="14">IF(C39=0,0,C$36)</f>
        <v>1</v>
      </c>
      <c r="AD39">
        <f t="shared" si="13"/>
        <v>0</v>
      </c>
      <c r="AE39">
        <f t="shared" si="10"/>
        <v>4</v>
      </c>
      <c r="AF39">
        <f t="shared" si="10"/>
        <v>0</v>
      </c>
      <c r="AH39">
        <f t="shared" si="10"/>
        <v>1</v>
      </c>
      <c r="AI39">
        <f t="shared" si="10"/>
        <v>0</v>
      </c>
      <c r="AJ39">
        <f t="shared" si="10"/>
        <v>4</v>
      </c>
      <c r="AK39">
        <f t="shared" si="10"/>
        <v>8</v>
      </c>
      <c r="AM39">
        <f t="shared" si="10"/>
        <v>1</v>
      </c>
      <c r="AN39">
        <f t="shared" si="10"/>
        <v>2</v>
      </c>
      <c r="AO39">
        <f t="shared" si="10"/>
        <v>4</v>
      </c>
      <c r="AP39">
        <f t="shared" si="10"/>
        <v>0</v>
      </c>
      <c r="AR39">
        <f t="shared" si="10"/>
        <v>1</v>
      </c>
      <c r="AS39">
        <f t="shared" si="10"/>
        <v>2</v>
      </c>
      <c r="AT39">
        <f t="shared" si="10"/>
        <v>0</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(Frame1)'!AI12</f>
        <v>1</v>
      </c>
      <c r="M40" s="1">
        <f t="shared" si="4"/>
        <v>1</v>
      </c>
      <c r="N40" s="1">
        <f t="shared" si="4"/>
        <v>0</v>
      </c>
      <c r="O40" s="1">
        <f t="shared" si="4"/>
        <v>1</v>
      </c>
      <c r="P40" s="1">
        <f t="shared" si="4"/>
        <v>1</v>
      </c>
      <c r="Q40" s="1"/>
      <c r="R40" s="1">
        <f t="shared" si="5"/>
        <v>1</v>
      </c>
      <c r="S40" s="1">
        <f t="shared" si="5"/>
        <v>1</v>
      </c>
      <c r="T40" s="1">
        <f t="shared" si="5"/>
        <v>0</v>
      </c>
      <c r="U40" s="1">
        <f>'Layout (Frame1)'!AJ12</f>
        <v>1</v>
      </c>
      <c r="W40" t="str">
        <f t="shared" si="6"/>
        <v>F</v>
      </c>
      <c r="X40" t="str">
        <f t="shared" si="7"/>
        <v>F</v>
      </c>
      <c r="Z40" t="str">
        <f t="shared" si="8"/>
        <v>B</v>
      </c>
      <c r="AA40" t="str">
        <f t="shared" si="9"/>
        <v>D</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0</v>
      </c>
      <c r="AO40">
        <f t="shared" si="10"/>
        <v>4</v>
      </c>
      <c r="AP40">
        <f t="shared" si="10"/>
        <v>8</v>
      </c>
      <c r="AR40">
        <f t="shared" si="10"/>
        <v>1</v>
      </c>
      <c r="AS40">
        <f t="shared" si="10"/>
        <v>2</v>
      </c>
      <c r="AT40">
        <f t="shared" si="10"/>
        <v>0</v>
      </c>
      <c r="AU40">
        <f t="shared" si="11"/>
        <v>8</v>
      </c>
    </row>
    <row r="41" spans="1:47">
      <c r="B41" s="2">
        <v>4</v>
      </c>
      <c r="C41" s="1">
        <f t="shared" si="12"/>
        <v>1</v>
      </c>
      <c r="D41" s="1">
        <f t="shared" si="12"/>
        <v>0</v>
      </c>
      <c r="E41" s="1">
        <f t="shared" si="12"/>
        <v>1</v>
      </c>
      <c r="F41" s="1">
        <f t="shared" si="12"/>
        <v>0</v>
      </c>
      <c r="H41" s="1">
        <f t="shared" si="3"/>
        <v>1</v>
      </c>
      <c r="I41" s="1">
        <f t="shared" si="3"/>
        <v>0</v>
      </c>
      <c r="J41" s="1">
        <f t="shared" si="3"/>
        <v>1</v>
      </c>
      <c r="K41" s="1">
        <f>'Layout (Frame1)'!AI13</f>
        <v>1</v>
      </c>
      <c r="M41" s="1">
        <f t="shared" si="4"/>
        <v>1</v>
      </c>
      <c r="N41" s="1">
        <f t="shared" si="4"/>
        <v>1</v>
      </c>
      <c r="O41" s="1">
        <f t="shared" si="4"/>
        <v>1</v>
      </c>
      <c r="P41" s="1">
        <f t="shared" si="4"/>
        <v>0</v>
      </c>
      <c r="Q41" s="1"/>
      <c r="R41" s="1">
        <f t="shared" si="5"/>
        <v>1</v>
      </c>
      <c r="S41" s="1">
        <f t="shared" si="5"/>
        <v>1</v>
      </c>
      <c r="T41" s="1">
        <f t="shared" si="5"/>
        <v>0</v>
      </c>
      <c r="U41" s="1">
        <f>'Layout (Frame1)'!AJ13</f>
        <v>1</v>
      </c>
      <c r="W41" t="str">
        <f t="shared" si="6"/>
        <v>D</v>
      </c>
      <c r="X41" t="str">
        <f t="shared" si="7"/>
        <v>5</v>
      </c>
      <c r="Z41" t="str">
        <f t="shared" si="8"/>
        <v>B</v>
      </c>
      <c r="AA41" t="str">
        <f t="shared" si="9"/>
        <v>7</v>
      </c>
      <c r="AC41">
        <f t="shared" si="14"/>
        <v>1</v>
      </c>
      <c r="AD41">
        <f t="shared" si="13"/>
        <v>0</v>
      </c>
      <c r="AE41">
        <f t="shared" si="10"/>
        <v>4</v>
      </c>
      <c r="AF41">
        <f t="shared" si="10"/>
        <v>0</v>
      </c>
      <c r="AH41">
        <f t="shared" si="10"/>
        <v>1</v>
      </c>
      <c r="AI41">
        <f t="shared" si="10"/>
        <v>0</v>
      </c>
      <c r="AJ41">
        <f t="shared" si="10"/>
        <v>4</v>
      </c>
      <c r="AK41">
        <f t="shared" si="10"/>
        <v>8</v>
      </c>
      <c r="AM41">
        <f t="shared" si="10"/>
        <v>1</v>
      </c>
      <c r="AN41">
        <f t="shared" si="10"/>
        <v>2</v>
      </c>
      <c r="AO41">
        <f t="shared" si="10"/>
        <v>4</v>
      </c>
      <c r="AP41">
        <f t="shared" si="10"/>
        <v>0</v>
      </c>
      <c r="AR41">
        <f t="shared" si="10"/>
        <v>1</v>
      </c>
      <c r="AS41">
        <f t="shared" si="10"/>
        <v>2</v>
      </c>
      <c r="AT41">
        <f t="shared" si="10"/>
        <v>0</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'Layout (Frame1)'!AI14</f>
        <v>1</v>
      </c>
      <c r="M42" s="1">
        <f t="shared" si="4"/>
        <v>1</v>
      </c>
      <c r="N42" s="1">
        <f t="shared" si="4"/>
        <v>0</v>
      </c>
      <c r="O42" s="1">
        <f t="shared" si="4"/>
        <v>1</v>
      </c>
      <c r="P42" s="1">
        <f t="shared" si="4"/>
        <v>1</v>
      </c>
      <c r="Q42" s="1"/>
      <c r="R42" s="1">
        <f t="shared" si="5"/>
        <v>1</v>
      </c>
      <c r="S42" s="1">
        <f t="shared" si="5"/>
        <v>1</v>
      </c>
      <c r="T42" s="1">
        <f t="shared" si="5"/>
        <v>0</v>
      </c>
      <c r="U42" s="1">
        <f>'Layout (Frame1)'!AJ14</f>
        <v>1</v>
      </c>
      <c r="W42" t="str">
        <f t="shared" si="6"/>
        <v>F</v>
      </c>
      <c r="X42" t="str">
        <f t="shared" si="7"/>
        <v>F</v>
      </c>
      <c r="Z42" t="str">
        <f t="shared" si="8"/>
        <v>B</v>
      </c>
      <c r="AA42" t="str">
        <f t="shared" si="9"/>
        <v>D</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0</v>
      </c>
      <c r="AO42">
        <f t="shared" si="10"/>
        <v>4</v>
      </c>
      <c r="AP42">
        <f t="shared" si="10"/>
        <v>8</v>
      </c>
      <c r="AR42">
        <f t="shared" si="10"/>
        <v>1</v>
      </c>
      <c r="AS42">
        <f t="shared" si="10"/>
        <v>2</v>
      </c>
      <c r="AT42">
        <f t="shared" si="10"/>
        <v>0</v>
      </c>
      <c r="AU42">
        <f t="shared" si="11"/>
        <v>8</v>
      </c>
    </row>
    <row r="43" spans="1:47">
      <c r="B43" s="2">
        <v>6</v>
      </c>
      <c r="C43" s="1">
        <f t="shared" si="12"/>
        <v>1</v>
      </c>
      <c r="D43" s="1">
        <f t="shared" si="12"/>
        <v>0</v>
      </c>
      <c r="E43" s="1">
        <f t="shared" si="12"/>
        <v>1</v>
      </c>
      <c r="F43" s="1">
        <f t="shared" si="12"/>
        <v>0</v>
      </c>
      <c r="H43" s="1">
        <f t="shared" si="3"/>
        <v>1</v>
      </c>
      <c r="I43" s="1">
        <f t="shared" si="3"/>
        <v>0</v>
      </c>
      <c r="J43" s="1">
        <f t="shared" si="3"/>
        <v>1</v>
      </c>
      <c r="K43" s="1">
        <f>'Layout (Frame1)'!AI15</f>
        <v>1</v>
      </c>
      <c r="M43" s="1">
        <f t="shared" si="4"/>
        <v>1</v>
      </c>
      <c r="N43" s="1">
        <f t="shared" si="4"/>
        <v>1</v>
      </c>
      <c r="O43" s="1">
        <f t="shared" si="4"/>
        <v>1</v>
      </c>
      <c r="P43" s="1">
        <f t="shared" si="4"/>
        <v>0</v>
      </c>
      <c r="Q43" s="1"/>
      <c r="R43" s="1">
        <f t="shared" si="5"/>
        <v>1</v>
      </c>
      <c r="S43" s="1">
        <f t="shared" si="5"/>
        <v>1</v>
      </c>
      <c r="T43" s="1">
        <f t="shared" si="5"/>
        <v>0</v>
      </c>
      <c r="U43" s="1">
        <f>'Layout (Frame1)'!AJ15</f>
        <v>1</v>
      </c>
      <c r="W43" t="str">
        <f t="shared" si="6"/>
        <v>D</v>
      </c>
      <c r="X43" t="str">
        <f t="shared" si="7"/>
        <v>5</v>
      </c>
      <c r="Z43" t="str">
        <f t="shared" si="8"/>
        <v>B</v>
      </c>
      <c r="AA43" t="str">
        <f t="shared" si="9"/>
        <v>7</v>
      </c>
      <c r="AC43">
        <f t="shared" si="14"/>
        <v>1</v>
      </c>
      <c r="AD43">
        <f t="shared" si="13"/>
        <v>0</v>
      </c>
      <c r="AE43">
        <f t="shared" si="10"/>
        <v>4</v>
      </c>
      <c r="AF43">
        <f t="shared" si="10"/>
        <v>0</v>
      </c>
      <c r="AH43">
        <f t="shared" si="10"/>
        <v>1</v>
      </c>
      <c r="AI43">
        <f t="shared" si="10"/>
        <v>0</v>
      </c>
      <c r="AJ43">
        <f t="shared" si="10"/>
        <v>4</v>
      </c>
      <c r="AK43">
        <f t="shared" si="10"/>
        <v>8</v>
      </c>
      <c r="AM43">
        <f t="shared" si="10"/>
        <v>1</v>
      </c>
      <c r="AN43">
        <f t="shared" si="10"/>
        <v>2</v>
      </c>
      <c r="AO43">
        <f t="shared" si="10"/>
        <v>4</v>
      </c>
      <c r="AP43">
        <f t="shared" si="10"/>
        <v>0</v>
      </c>
      <c r="AR43">
        <f t="shared" si="10"/>
        <v>1</v>
      </c>
      <c r="AS43">
        <f t="shared" si="10"/>
        <v>2</v>
      </c>
      <c r="AT43">
        <f t="shared" si="10"/>
        <v>0</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1</v>
      </c>
      <c r="M44" s="1">
        <f t="shared" si="4"/>
        <v>1</v>
      </c>
      <c r="N44" s="1">
        <f t="shared" si="4"/>
        <v>0</v>
      </c>
      <c r="O44" s="1">
        <f t="shared" si="4"/>
        <v>1</v>
      </c>
      <c r="P44" s="1">
        <f t="shared" si="4"/>
        <v>1</v>
      </c>
      <c r="Q44" s="1"/>
      <c r="R44" s="1">
        <f t="shared" si="5"/>
        <v>1</v>
      </c>
      <c r="S44" s="1">
        <f t="shared" si="5"/>
        <v>1</v>
      </c>
      <c r="T44" s="1">
        <f t="shared" si="5"/>
        <v>0</v>
      </c>
      <c r="U44" s="1">
        <f>'Layout (Frame1)'!AJ16</f>
        <v>1</v>
      </c>
      <c r="W44" t="str">
        <f t="shared" si="6"/>
        <v>F</v>
      </c>
      <c r="X44" t="str">
        <f t="shared" si="7"/>
        <v>F</v>
      </c>
      <c r="Z44" t="str">
        <f t="shared" si="8"/>
        <v>B</v>
      </c>
      <c r="AA44" t="str">
        <f t="shared" si="9"/>
        <v>D</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0</v>
      </c>
      <c r="AO44">
        <f t="shared" si="10"/>
        <v>4</v>
      </c>
      <c r="AP44">
        <f t="shared" si="10"/>
        <v>8</v>
      </c>
      <c r="AR44">
        <f t="shared" si="10"/>
        <v>1</v>
      </c>
      <c r="AS44">
        <f t="shared" si="10"/>
        <v>2</v>
      </c>
      <c r="AT44">
        <f t="shared" si="10"/>
        <v>0</v>
      </c>
      <c r="AU44">
        <f t="shared" si="11"/>
        <v>8</v>
      </c>
    </row>
    <row r="45" spans="1:47">
      <c r="B45" s="2">
        <v>8</v>
      </c>
      <c r="C45" s="1">
        <f t="shared" si="12"/>
        <v>1</v>
      </c>
      <c r="D45" s="1">
        <f t="shared" si="12"/>
        <v>0</v>
      </c>
      <c r="E45" s="1">
        <f t="shared" si="12"/>
        <v>1</v>
      </c>
      <c r="F45" s="1">
        <f t="shared" si="12"/>
        <v>0</v>
      </c>
      <c r="H45" s="1">
        <f t="shared" si="3"/>
        <v>1</v>
      </c>
      <c r="I45" s="1">
        <f t="shared" si="3"/>
        <v>0</v>
      </c>
      <c r="J45" s="1">
        <f t="shared" si="3"/>
        <v>1</v>
      </c>
      <c r="K45" s="1">
        <f>'Layout (Frame1)'!AI17</f>
        <v>1</v>
      </c>
      <c r="M45" s="1">
        <f t="shared" si="4"/>
        <v>1</v>
      </c>
      <c r="N45" s="1">
        <f t="shared" si="4"/>
        <v>1</v>
      </c>
      <c r="O45" s="1">
        <f t="shared" si="4"/>
        <v>1</v>
      </c>
      <c r="P45" s="1">
        <f t="shared" si="4"/>
        <v>0</v>
      </c>
      <c r="Q45" s="1"/>
      <c r="R45" s="1">
        <f t="shared" si="5"/>
        <v>1</v>
      </c>
      <c r="S45" s="1">
        <f t="shared" si="5"/>
        <v>1</v>
      </c>
      <c r="T45" s="1">
        <f t="shared" si="5"/>
        <v>0</v>
      </c>
      <c r="U45" s="1">
        <f>'Layout (Frame1)'!AJ17</f>
        <v>1</v>
      </c>
      <c r="W45" t="str">
        <f t="shared" si="6"/>
        <v>D</v>
      </c>
      <c r="X45" t="str">
        <f t="shared" si="7"/>
        <v>5</v>
      </c>
      <c r="Z45" t="str">
        <f t="shared" si="8"/>
        <v>B</v>
      </c>
      <c r="AA45" t="str">
        <f t="shared" si="9"/>
        <v>7</v>
      </c>
      <c r="AC45">
        <f t="shared" si="14"/>
        <v>1</v>
      </c>
      <c r="AD45">
        <f t="shared" si="13"/>
        <v>0</v>
      </c>
      <c r="AE45">
        <f t="shared" si="10"/>
        <v>4</v>
      </c>
      <c r="AF45">
        <f t="shared" si="10"/>
        <v>0</v>
      </c>
      <c r="AH45">
        <f t="shared" si="10"/>
        <v>1</v>
      </c>
      <c r="AI45">
        <f t="shared" si="10"/>
        <v>0</v>
      </c>
      <c r="AJ45">
        <f t="shared" si="10"/>
        <v>4</v>
      </c>
      <c r="AK45">
        <f t="shared" si="10"/>
        <v>8</v>
      </c>
      <c r="AM45">
        <f t="shared" si="10"/>
        <v>1</v>
      </c>
      <c r="AN45">
        <f t="shared" si="10"/>
        <v>2</v>
      </c>
      <c r="AO45">
        <f t="shared" si="10"/>
        <v>4</v>
      </c>
      <c r="AP45">
        <f t="shared" si="10"/>
        <v>0</v>
      </c>
      <c r="AR45">
        <f t="shared" si="10"/>
        <v>1</v>
      </c>
      <c r="AS45">
        <f t="shared" si="10"/>
        <v>2</v>
      </c>
      <c r="AT45">
        <f t="shared" si="10"/>
        <v>0</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(Frame1)'!AI18</f>
        <v>1</v>
      </c>
      <c r="M46" s="1">
        <f t="shared" si="4"/>
        <v>1</v>
      </c>
      <c r="N46" s="1">
        <f t="shared" si="4"/>
        <v>0</v>
      </c>
      <c r="O46" s="1">
        <f t="shared" si="4"/>
        <v>1</v>
      </c>
      <c r="P46" s="1">
        <f t="shared" si="4"/>
        <v>1</v>
      </c>
      <c r="Q46" s="1"/>
      <c r="R46" s="1">
        <f t="shared" si="5"/>
        <v>1</v>
      </c>
      <c r="S46" s="1">
        <f t="shared" si="5"/>
        <v>1</v>
      </c>
      <c r="T46" s="1">
        <f t="shared" si="5"/>
        <v>0</v>
      </c>
      <c r="U46" s="1">
        <f>'Layout (Frame1)'!AJ18</f>
        <v>1</v>
      </c>
      <c r="W46" t="str">
        <f t="shared" si="6"/>
        <v>F</v>
      </c>
      <c r="X46" t="str">
        <f t="shared" si="7"/>
        <v>F</v>
      </c>
      <c r="Z46" t="str">
        <f t="shared" si="8"/>
        <v>B</v>
      </c>
      <c r="AA46" t="str">
        <f t="shared" si="9"/>
        <v>D</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0</v>
      </c>
      <c r="AO46">
        <f t="shared" si="10"/>
        <v>4</v>
      </c>
      <c r="AP46">
        <f t="shared" si="10"/>
        <v>8</v>
      </c>
      <c r="AR46">
        <f t="shared" si="10"/>
        <v>1</v>
      </c>
      <c r="AS46">
        <f t="shared" si="10"/>
        <v>2</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0</v>
      </c>
      <c r="T48" s="1">
        <f t="shared" si="5"/>
        <v>0</v>
      </c>
      <c r="U48" s="1">
        <f>'Layout (Frame1)'!AJ20</f>
        <v>1</v>
      </c>
      <c r="W48" t="str">
        <f t="shared" si="6"/>
        <v>A</v>
      </c>
      <c r="X48" t="str">
        <f t="shared" si="7"/>
        <v>A</v>
      </c>
      <c r="Z48" t="str">
        <f t="shared" si="8"/>
        <v>8</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0</v>
      </c>
      <c r="Q49" s="1"/>
      <c r="R49" s="1">
        <f t="shared" si="5"/>
        <v>0</v>
      </c>
      <c r="S49" s="1">
        <f t="shared" si="5"/>
        <v>0</v>
      </c>
      <c r="T49" s="1">
        <f t="shared" si="5"/>
        <v>0</v>
      </c>
      <c r="U49" s="1">
        <f>'Layout (Frame1)'!AJ21</f>
        <v>1</v>
      </c>
      <c r="W49" t="str">
        <f t="shared" si="6"/>
        <v>A</v>
      </c>
      <c r="X49" t="str">
        <f t="shared" si="7"/>
        <v>A</v>
      </c>
      <c r="Z49" t="str">
        <f t="shared" si="8"/>
        <v>8</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80.80.FF.9F.D5.B7.FF.BD.D5.B7.FF.BD.D5.B7.FF.BD.D5.B7.FF.BD.FF.9F.AA.85.AA.85.80.85.80.85.80.80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FF.9F</v>
      </c>
      <c r="C64" t="str">
        <f>CONCATENATE(C63,".",B64)</f>
        <v>80.80.FF.9F</v>
      </c>
    </row>
    <row r="65" spans="2:23">
      <c r="B65" s="2" t="str">
        <f t="shared" si="15"/>
        <v>D5.B7</v>
      </c>
      <c r="C65" t="str">
        <f>CONCATENATE(C64,".",B65)</f>
        <v>80.80.FF.9F.D5.B7</v>
      </c>
    </row>
    <row r="66" spans="2:23">
      <c r="B66" s="2" t="str">
        <f t="shared" si="15"/>
        <v>FF.BD</v>
      </c>
      <c r="C66" t="str">
        <f t="shared" ref="C66:C78" si="16">CONCATENATE(C65,".",B66)</f>
        <v>80.80.FF.9F.D5.B7.FF.BD</v>
      </c>
    </row>
    <row r="67" spans="2:23">
      <c r="B67" s="2" t="str">
        <f t="shared" si="15"/>
        <v>D5.B7</v>
      </c>
      <c r="C67" t="str">
        <f t="shared" si="16"/>
        <v>80.80.FF.9F.D5.B7.FF.BD.D5.B7</v>
      </c>
    </row>
    <row r="68" spans="2:23">
      <c r="B68" s="2" t="str">
        <f t="shared" si="15"/>
        <v>FF.BD</v>
      </c>
      <c r="C68" t="str">
        <f t="shared" si="16"/>
        <v>80.80.FF.9F.D5.B7.FF.BD.D5.B7.FF.BD</v>
      </c>
    </row>
    <row r="69" spans="2:23">
      <c r="B69" s="2" t="str">
        <f t="shared" si="15"/>
        <v>D5.B7</v>
      </c>
      <c r="C69" t="str">
        <f t="shared" si="16"/>
        <v>80.80.FF.9F.D5.B7.FF.BD.D5.B7.FF.BD.D5.B7</v>
      </c>
    </row>
    <row r="70" spans="2:23">
      <c r="B70" s="2" t="str">
        <f t="shared" si="15"/>
        <v>FF.BD</v>
      </c>
      <c r="C70" t="str">
        <f t="shared" si="16"/>
        <v>80.80.FF.9F.D5.B7.FF.BD.D5.B7.FF.BD.D5.B7.FF.BD</v>
      </c>
    </row>
    <row r="71" spans="2:23">
      <c r="B71" s="2" t="str">
        <f t="shared" si="15"/>
        <v>D5.B7</v>
      </c>
      <c r="C71" t="str">
        <f t="shared" si="16"/>
        <v>80.80.FF.9F.D5.B7.FF.BD.D5.B7.FF.BD.D5.B7.FF.BD.D5.B7</v>
      </c>
    </row>
    <row r="72" spans="2:23">
      <c r="B72" s="2" t="str">
        <f t="shared" si="15"/>
        <v>FF.BD</v>
      </c>
      <c r="C72" t="str">
        <f t="shared" si="16"/>
        <v>80.80.FF.9F.D5.B7.FF.BD.D5.B7.FF.BD.D5.B7.FF.BD.D5.B7.FF.BD</v>
      </c>
    </row>
    <row r="73" spans="2:23">
      <c r="B73" s="2" t="str">
        <f t="shared" si="15"/>
        <v>FF.9F</v>
      </c>
      <c r="C73" t="str">
        <f t="shared" si="16"/>
        <v>80.80.FF.9F.D5.B7.FF.BD.D5.B7.FF.BD.D5.B7.FF.BD.D5.B7.FF.BD.FF.9F</v>
      </c>
    </row>
    <row r="74" spans="2:23">
      <c r="B74" s="2" t="str">
        <f t="shared" si="15"/>
        <v>AA.85</v>
      </c>
      <c r="C74" t="str">
        <f t="shared" si="16"/>
        <v>80.80.FF.9F.D5.B7.FF.BD.D5.B7.FF.BD.D5.B7.FF.BD.D5.B7.FF.BD.FF.9F.AA.85</v>
      </c>
    </row>
    <row r="75" spans="2:23">
      <c r="B75" s="2" t="str">
        <f t="shared" si="15"/>
        <v>AA.85</v>
      </c>
      <c r="C75" t="str">
        <f t="shared" si="16"/>
        <v>80.80.FF.9F.D5.B7.FF.BD.D5.B7.FF.BD.D5.B7.FF.BD.D5.B7.FF.BD.FF.9F.AA.85.AA.85</v>
      </c>
    </row>
    <row r="76" spans="2:23">
      <c r="B76" s="2" t="str">
        <f t="shared" si="15"/>
        <v>80.85</v>
      </c>
      <c r="C76" t="str">
        <f t="shared" si="16"/>
        <v>80.80.FF.9F.D5.B7.FF.BD.D5.B7.FF.BD.D5.B7.FF.BD.D5.B7.FF.BD.FF.9F.AA.85.AA.85.80.85</v>
      </c>
    </row>
    <row r="77" spans="2:23">
      <c r="B77" s="2" t="str">
        <f t="shared" si="15"/>
        <v>80.85</v>
      </c>
      <c r="C77" t="str">
        <f t="shared" si="16"/>
        <v>80.80.FF.9F.D5.B7.FF.BD.D5.B7.FF.BD.D5.B7.FF.BD.D5.B7.FF.BD.FF.9F.AA.85.AA.85.80.85.80.85</v>
      </c>
    </row>
    <row r="78" spans="2:23">
      <c r="B78" s="2" t="str">
        <f t="shared" si="15"/>
        <v>80.80</v>
      </c>
      <c r="C78" t="str">
        <f t="shared" si="16"/>
        <v>80.80.FF.9F.D5.B7.FF.BD.D5.B7.FF.BD.D5.B7.FF.BD.D5.B7.FF.BD.FF.9F.AA.85.AA.85.80.85.80.85.80.80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1</v>
      </c>
      <c r="D14" s="20">
        <f>'Layout (Frame1)'!D28</f>
        <v>1</v>
      </c>
      <c r="E14" s="20">
        <f>'Layout (Frame1)'!E28</f>
        <v>1</v>
      </c>
      <c r="F14" s="20">
        <f>'Layout (Frame1)'!F28</f>
        <v>1</v>
      </c>
      <c r="G14" s="20">
        <f>'Layout (Frame1)'!G28</f>
        <v>1</v>
      </c>
      <c r="H14" s="20">
        <f>'Layout (Frame1)'!H28</f>
        <v>1</v>
      </c>
      <c r="I14" s="20">
        <f>'Layout (Frame1)'!I28</f>
        <v>1</v>
      </c>
      <c r="J14" s="20">
        <f>'Layout (Frame1)'!J28</f>
        <v>1</v>
      </c>
      <c r="K14" s="20">
        <f>'Layout (Frame1)'!K28</f>
        <v>1</v>
      </c>
      <c r="L14" s="20">
        <f>'Layout (Frame1)'!L28</f>
        <v>1</v>
      </c>
      <c r="M14" s="20">
        <f>'Layout (Frame1)'!M28</f>
        <v>0</v>
      </c>
      <c r="N14" s="20">
        <f>'Layout (Frame1)'!N28</f>
        <v>0</v>
      </c>
      <c r="O14" s="20">
        <f>'Layout (Frame1)'!O28</f>
        <v>1</v>
      </c>
      <c r="P14" s="20">
        <f>'Layout (Frame1)'!P28</f>
        <v>1</v>
      </c>
      <c r="V14" s="4"/>
      <c r="W14" t="str">
        <f t="shared" si="0"/>
        <v>1</v>
      </c>
      <c r="X14" t="str">
        <f t="shared" si="1"/>
        <v>2</v>
      </c>
    </row>
    <row r="15" spans="1:28">
      <c r="B15" s="2">
        <v>3</v>
      </c>
      <c r="C15" s="20">
        <f>'Layout (Frame1)'!C29</f>
        <v>1</v>
      </c>
      <c r="D15" s="20">
        <f>'Layout (Frame1)'!D29</f>
        <v>1</v>
      </c>
      <c r="E15" s="20">
        <f>'Layout (Frame1)'!E29</f>
        <v>0</v>
      </c>
      <c r="F15" s="20">
        <f>'Layout (Frame1)'!F29</f>
        <v>1</v>
      </c>
      <c r="G15" s="20">
        <f>'Layout (Frame1)'!G29</f>
        <v>1</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1</v>
      </c>
      <c r="V15" s="4"/>
      <c r="W15" t="str">
        <f t="shared" si="0"/>
        <v>1</v>
      </c>
      <c r="X15" t="str">
        <f t="shared" si="1"/>
        <v>1</v>
      </c>
    </row>
    <row r="16" spans="1:28">
      <c r="B16" s="2">
        <v>4</v>
      </c>
      <c r="C16" s="20">
        <f>'Layout (Frame1)'!C30</f>
        <v>1</v>
      </c>
      <c r="D16" s="20">
        <f>'Layout (Frame1)'!D30</f>
        <v>1</v>
      </c>
      <c r="E16" s="20">
        <f>'Layout (Frame1)'!E30</f>
        <v>1</v>
      </c>
      <c r="F16" s="20">
        <f>'Layout (Frame1)'!F30</f>
        <v>1</v>
      </c>
      <c r="G16" s="20">
        <f>'Layout (Frame1)'!G30</f>
        <v>1</v>
      </c>
      <c r="H16" s="20">
        <f>'Layout (Frame1)'!H30</f>
        <v>0</v>
      </c>
      <c r="I16" s="20">
        <f>'Layout (Frame1)'!I30</f>
        <v>1</v>
      </c>
      <c r="J16" s="20">
        <f>'Layout (Frame1)'!J30</f>
        <v>1</v>
      </c>
      <c r="K16" s="20">
        <f>'Layout (Frame1)'!K30</f>
        <v>1</v>
      </c>
      <c r="L16" s="20">
        <f>'Layout (Frame1)'!L30</f>
        <v>1</v>
      </c>
      <c r="M16" s="20">
        <f>'Layout (Frame1)'!M30</f>
        <v>0</v>
      </c>
      <c r="N16" s="20">
        <f>'Layout (Frame1)'!N30</f>
        <v>0</v>
      </c>
      <c r="O16" s="20">
        <f>'Layout (Frame1)'!O30</f>
        <v>1</v>
      </c>
      <c r="P16" s="20">
        <f>'Layout (Frame1)'!P30</f>
        <v>1</v>
      </c>
      <c r="V16" s="4"/>
      <c r="W16" t="str">
        <f t="shared" si="0"/>
        <v>0</v>
      </c>
      <c r="X16" t="str">
        <f t="shared" si="1"/>
        <v>1</v>
      </c>
    </row>
    <row r="17" spans="1:29">
      <c r="B17" s="2">
        <v>5</v>
      </c>
      <c r="C17" s="20">
        <f>'Layout (Frame1)'!C31</f>
        <v>1</v>
      </c>
      <c r="D17" s="20">
        <f>'Layout (Frame1)'!D31</f>
        <v>1</v>
      </c>
      <c r="E17" s="20">
        <f>'Layout (Frame1)'!E31</f>
        <v>0</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1</v>
      </c>
      <c r="P17" s="20">
        <f>'Layout (Frame1)'!P31</f>
        <v>1</v>
      </c>
      <c r="V17" s="4"/>
      <c r="W17" t="str">
        <f t="shared" si="0"/>
        <v>1</v>
      </c>
      <c r="X17" t="str">
        <f t="shared" si="1"/>
        <v>1</v>
      </c>
    </row>
    <row r="18" spans="1:29">
      <c r="B18" s="2">
        <v>6</v>
      </c>
      <c r="C18" s="20">
        <f>'Layout (Frame1)'!C32</f>
        <v>1</v>
      </c>
      <c r="D18" s="20">
        <f>'Layout (Frame1)'!D32</f>
        <v>1</v>
      </c>
      <c r="E18" s="20">
        <f>'Layout (Frame1)'!E32</f>
        <v>1</v>
      </c>
      <c r="F18" s="20">
        <f>'Layout (Frame1)'!F32</f>
        <v>1</v>
      </c>
      <c r="G18" s="20">
        <f>'Layout (Frame1)'!G32</f>
        <v>1</v>
      </c>
      <c r="H18" s="20">
        <f>'Layout (Frame1)'!H32</f>
        <v>0</v>
      </c>
      <c r="I18" s="20">
        <f>'Layout (Frame1)'!I32</f>
        <v>1</v>
      </c>
      <c r="J18" s="20">
        <f>'Layout (Frame1)'!J32</f>
        <v>1</v>
      </c>
      <c r="K18" s="20">
        <f>'Layout (Frame1)'!K32</f>
        <v>1</v>
      </c>
      <c r="L18" s="20">
        <f>'Layout (Frame1)'!L32</f>
        <v>1</v>
      </c>
      <c r="M18" s="20">
        <f>'Layout (Frame1)'!M32</f>
        <v>0</v>
      </c>
      <c r="N18" s="20">
        <f>'Layout (Frame1)'!N32</f>
        <v>0</v>
      </c>
      <c r="O18" s="20">
        <f>'Layout (Frame1)'!O32</f>
        <v>1</v>
      </c>
      <c r="P18" s="20">
        <f>'Layout (Frame1)'!P32</f>
        <v>1</v>
      </c>
      <c r="V18" s="4"/>
      <c r="W18" t="str">
        <f t="shared" si="0"/>
        <v>1</v>
      </c>
      <c r="X18" t="str">
        <f t="shared" si="1"/>
        <v>2</v>
      </c>
    </row>
    <row r="19" spans="1:29">
      <c r="B19" s="2">
        <v>7</v>
      </c>
      <c r="C19" s="20">
        <f>'Layout (Frame1)'!C33</f>
        <v>1</v>
      </c>
      <c r="D19" s="20">
        <f>'Layout (Frame1)'!D33</f>
        <v>1</v>
      </c>
      <c r="E19" s="20">
        <f>'Layout (Frame1)'!E33</f>
        <v>0</v>
      </c>
      <c r="F19" s="20">
        <f>'Layout (Frame1)'!F33</f>
        <v>1</v>
      </c>
      <c r="G19" s="20">
        <f>'Layout (Frame1)'!G33</f>
        <v>1</v>
      </c>
      <c r="H19" s="20">
        <f>'Layout (Frame1)'!H33</f>
        <v>1</v>
      </c>
      <c r="I19" s="20">
        <f>'Layout (Frame1)'!I33</f>
        <v>1</v>
      </c>
      <c r="J19" s="20">
        <f>'Layout (Frame1)'!J33</f>
        <v>1</v>
      </c>
      <c r="K19" s="20">
        <f>'Layout (Frame1)'!K33</f>
        <v>1</v>
      </c>
      <c r="L19" s="20">
        <f>'Layout (Frame1)'!L33</f>
        <v>0</v>
      </c>
      <c r="M19" s="20">
        <f>'Layout (Frame1)'!M33</f>
        <v>0</v>
      </c>
      <c r="N19" s="20">
        <f>'Layout (Frame1)'!N33</f>
        <v>0</v>
      </c>
      <c r="O19" s="20">
        <f>'Layout (Frame1)'!O33</f>
        <v>0</v>
      </c>
      <c r="P19" s="20">
        <f>'Layout (Frame1)'!P33</f>
        <v>1</v>
      </c>
      <c r="V19" s="4"/>
      <c r="W19" t="str">
        <f t="shared" si="0"/>
        <v>1</v>
      </c>
      <c r="X19" t="str">
        <f t="shared" si="1"/>
        <v>1</v>
      </c>
    </row>
    <row r="20" spans="1:29">
      <c r="B20" s="2">
        <v>8</v>
      </c>
      <c r="C20" s="20">
        <f>'Layout (Frame1)'!C34</f>
        <v>1</v>
      </c>
      <c r="D20" s="20">
        <f>'Layout (Frame1)'!D34</f>
        <v>1</v>
      </c>
      <c r="E20" s="20">
        <f>'Layout (Frame1)'!E34</f>
        <v>1</v>
      </c>
      <c r="F20" s="20">
        <f>'Layout (Frame1)'!F34</f>
        <v>1</v>
      </c>
      <c r="G20" s="20">
        <f>'Layout (Frame1)'!G34</f>
        <v>1</v>
      </c>
      <c r="H20" s="20">
        <f>'Layout (Frame1)'!H34</f>
        <v>0</v>
      </c>
      <c r="I20" s="20">
        <f>'Layout (Frame1)'!I34</f>
        <v>1</v>
      </c>
      <c r="J20" s="20">
        <f>'Layout (Frame1)'!J34</f>
        <v>1</v>
      </c>
      <c r="K20" s="20">
        <f>'Layout (Frame1)'!K34</f>
        <v>1</v>
      </c>
      <c r="L20" s="20">
        <f>'Layout (Frame1)'!L34</f>
        <v>1</v>
      </c>
      <c r="M20" s="20">
        <f>'Layout (Frame1)'!M34</f>
        <v>0</v>
      </c>
      <c r="N20" s="20">
        <f>'Layout (Frame1)'!N34</f>
        <v>0</v>
      </c>
      <c r="O20" s="20">
        <f>'Layout (Frame1)'!O34</f>
        <v>1</v>
      </c>
      <c r="P20" s="20">
        <f>'Layout (Frame1)'!P34</f>
        <v>1</v>
      </c>
      <c r="V20" s="4"/>
      <c r="W20" t="str">
        <f t="shared" si="0"/>
        <v>0</v>
      </c>
      <c r="X20" t="str">
        <f t="shared" si="1"/>
        <v>1</v>
      </c>
    </row>
    <row r="21" spans="1:29">
      <c r="A21" t="s">
        <v>23</v>
      </c>
      <c r="B21" s="2">
        <v>9</v>
      </c>
      <c r="C21" s="20">
        <f>'Layout (Frame1)'!C35</f>
        <v>1</v>
      </c>
      <c r="D21" s="20">
        <f>'Layout (Frame1)'!D35</f>
        <v>1</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1</v>
      </c>
      <c r="O21" s="20">
        <f>'Layout (Frame1)'!O35</f>
        <v>1</v>
      </c>
      <c r="P21" s="20">
        <f>'Layout (Frame1)'!P35</f>
        <v>1</v>
      </c>
      <c r="V21" s="4"/>
      <c r="W21" t="str">
        <f t="shared" si="0"/>
        <v>1</v>
      </c>
      <c r="X21" t="str">
        <f t="shared" si="1"/>
        <v>1</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1</v>
      </c>
      <c r="O23" s="20">
        <f>'Layout (Frame1)'!O37</f>
        <v>0</v>
      </c>
      <c r="P23" s="20">
        <f>'Layout (Frame1)'!P37</f>
        <v>1</v>
      </c>
      <c r="V23" s="4"/>
      <c r="W23" t="str">
        <f t="shared" si="0"/>
        <v>1</v>
      </c>
      <c r="X23" t="str">
        <f t="shared" si="1"/>
        <v>2</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(Frame1)'!AG28</f>
        <v>0</v>
      </c>
      <c r="M39" s="1">
        <f t="shared" si="4"/>
        <v>1</v>
      </c>
      <c r="N39" s="1">
        <f t="shared" si="4"/>
        <v>1</v>
      </c>
      <c r="O39" s="1">
        <f t="shared" si="4"/>
        <v>1</v>
      </c>
      <c r="P39" s="1">
        <f t="shared" si="4"/>
        <v>0</v>
      </c>
      <c r="Q39" s="1"/>
      <c r="R39" s="1">
        <f t="shared" si="5"/>
        <v>0</v>
      </c>
      <c r="S39" s="1">
        <f t="shared" si="5"/>
        <v>1</v>
      </c>
      <c r="T39" s="1">
        <f t="shared" si="5"/>
        <v>1</v>
      </c>
      <c r="U39" s="1">
        <f>'Layout (Frame1)'!AH28</f>
        <v>0</v>
      </c>
      <c r="W39" t="str">
        <f t="shared" si="6"/>
        <v>7</v>
      </c>
      <c r="X39" t="str">
        <f t="shared" si="7"/>
        <v>F</v>
      </c>
      <c r="Z39" t="str">
        <f t="shared" si="8"/>
        <v>6</v>
      </c>
      <c r="AA39" t="str">
        <f t="shared" si="9"/>
        <v>7</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0</v>
      </c>
      <c r="AR39">
        <f t="shared" si="10"/>
        <v>0</v>
      </c>
      <c r="AS39">
        <f t="shared" si="10"/>
        <v>2</v>
      </c>
      <c r="AT39">
        <f t="shared" si="10"/>
        <v>4</v>
      </c>
      <c r="AU39">
        <f t="shared" si="11"/>
        <v>0</v>
      </c>
    </row>
    <row r="40" spans="1:47">
      <c r="B40" s="2">
        <v>3</v>
      </c>
      <c r="C40" s="1">
        <f t="shared" si="12"/>
        <v>1</v>
      </c>
      <c r="D40" s="1">
        <f t="shared" si="12"/>
        <v>1</v>
      </c>
      <c r="E40" s="1">
        <f t="shared" si="12"/>
        <v>0</v>
      </c>
      <c r="F40" s="1">
        <f t="shared" si="12"/>
        <v>1</v>
      </c>
      <c r="H40" s="1">
        <f t="shared" si="3"/>
        <v>1</v>
      </c>
      <c r="I40" s="1">
        <f t="shared" si="3"/>
        <v>1</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1</v>
      </c>
      <c r="U40" s="1">
        <f>'Layout (Frame1)'!AH29</f>
        <v>0</v>
      </c>
      <c r="W40" t="str">
        <f t="shared" si="6"/>
        <v>F</v>
      </c>
      <c r="X40" t="str">
        <f t="shared" si="7"/>
        <v>B</v>
      </c>
      <c r="Z40" t="str">
        <f t="shared" si="8"/>
        <v>4</v>
      </c>
      <c r="AA40" t="str">
        <f t="shared" si="9"/>
        <v>3</v>
      </c>
      <c r="AC40">
        <f t="shared" si="14"/>
        <v>1</v>
      </c>
      <c r="AD40">
        <f t="shared" si="13"/>
        <v>2</v>
      </c>
      <c r="AE40">
        <f t="shared" si="10"/>
        <v>0</v>
      </c>
      <c r="AF40">
        <f t="shared" si="10"/>
        <v>8</v>
      </c>
      <c r="AH40">
        <f t="shared" si="10"/>
        <v>1</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4</v>
      </c>
      <c r="AU40">
        <f t="shared" si="11"/>
        <v>0</v>
      </c>
    </row>
    <row r="41" spans="1:47">
      <c r="B41" s="2">
        <v>4</v>
      </c>
      <c r="C41" s="1">
        <f t="shared" si="12"/>
        <v>1</v>
      </c>
      <c r="D41" s="1">
        <f t="shared" si="12"/>
        <v>1</v>
      </c>
      <c r="E41" s="1">
        <f t="shared" si="12"/>
        <v>1</v>
      </c>
      <c r="F41" s="1">
        <f t="shared" si="12"/>
        <v>1</v>
      </c>
      <c r="H41" s="1">
        <f t="shared" si="3"/>
        <v>1</v>
      </c>
      <c r="I41" s="1">
        <f t="shared" si="3"/>
        <v>0</v>
      </c>
      <c r="J41" s="1">
        <f t="shared" si="3"/>
        <v>1</v>
      </c>
      <c r="K41" s="1">
        <f>'Layout (Frame1)'!AG30</f>
        <v>0</v>
      </c>
      <c r="M41" s="1">
        <f t="shared" si="4"/>
        <v>1</v>
      </c>
      <c r="N41" s="1">
        <f t="shared" si="4"/>
        <v>1</v>
      </c>
      <c r="O41" s="1">
        <f t="shared" si="4"/>
        <v>1</v>
      </c>
      <c r="P41" s="1">
        <f t="shared" si="4"/>
        <v>0</v>
      </c>
      <c r="Q41" s="1"/>
      <c r="R41" s="1">
        <f t="shared" si="5"/>
        <v>0</v>
      </c>
      <c r="S41" s="1">
        <f t="shared" si="5"/>
        <v>1</v>
      </c>
      <c r="T41" s="1">
        <f t="shared" si="5"/>
        <v>1</v>
      </c>
      <c r="U41" s="1">
        <f>'Layout (Frame1)'!AH30</f>
        <v>0</v>
      </c>
      <c r="W41" t="str">
        <f t="shared" si="6"/>
        <v>5</v>
      </c>
      <c r="X41" t="str">
        <f t="shared" si="7"/>
        <v>F</v>
      </c>
      <c r="Z41" t="str">
        <f t="shared" si="8"/>
        <v>6</v>
      </c>
      <c r="AA41" t="str">
        <f t="shared" si="9"/>
        <v>7</v>
      </c>
      <c r="AC41">
        <f t="shared" si="14"/>
        <v>1</v>
      </c>
      <c r="AD41">
        <f t="shared" si="13"/>
        <v>2</v>
      </c>
      <c r="AE41">
        <f t="shared" si="10"/>
        <v>4</v>
      </c>
      <c r="AF41">
        <f t="shared" si="10"/>
        <v>8</v>
      </c>
      <c r="AH41">
        <f t="shared" si="10"/>
        <v>1</v>
      </c>
      <c r="AI41">
        <f t="shared" si="10"/>
        <v>0</v>
      </c>
      <c r="AJ41">
        <f t="shared" si="10"/>
        <v>4</v>
      </c>
      <c r="AK41">
        <f t="shared" si="10"/>
        <v>0</v>
      </c>
      <c r="AM41">
        <f t="shared" si="10"/>
        <v>1</v>
      </c>
      <c r="AN41">
        <f t="shared" si="10"/>
        <v>2</v>
      </c>
      <c r="AO41">
        <f t="shared" si="10"/>
        <v>4</v>
      </c>
      <c r="AP41">
        <f t="shared" si="10"/>
        <v>0</v>
      </c>
      <c r="AR41">
        <f t="shared" si="10"/>
        <v>0</v>
      </c>
      <c r="AS41">
        <f t="shared" si="10"/>
        <v>2</v>
      </c>
      <c r="AT41">
        <f t="shared" si="10"/>
        <v>4</v>
      </c>
      <c r="AU41">
        <f t="shared" si="11"/>
        <v>0</v>
      </c>
    </row>
    <row r="42" spans="1:47">
      <c r="B42" s="2">
        <v>5</v>
      </c>
      <c r="C42" s="1">
        <f t="shared" si="12"/>
        <v>1</v>
      </c>
      <c r="D42" s="1">
        <f t="shared" si="12"/>
        <v>1</v>
      </c>
      <c r="E42" s="1">
        <f t="shared" si="12"/>
        <v>0</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1</v>
      </c>
      <c r="T42" s="1">
        <f t="shared" si="5"/>
        <v>1</v>
      </c>
      <c r="U42" s="1">
        <f>'Layout (Frame1)'!AH31</f>
        <v>0</v>
      </c>
      <c r="W42" t="str">
        <f t="shared" si="6"/>
        <v>F</v>
      </c>
      <c r="X42" t="str">
        <f t="shared" si="7"/>
        <v>B</v>
      </c>
      <c r="Z42" t="str">
        <f t="shared" si="8"/>
        <v>7</v>
      </c>
      <c r="AA42" t="str">
        <f t="shared" si="9"/>
        <v>F</v>
      </c>
      <c r="AC42">
        <f t="shared" si="14"/>
        <v>1</v>
      </c>
      <c r="AD42">
        <f t="shared" si="13"/>
        <v>2</v>
      </c>
      <c r="AE42">
        <f t="shared" si="10"/>
        <v>0</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0</v>
      </c>
      <c r="J43" s="1">
        <f t="shared" si="3"/>
        <v>1</v>
      </c>
      <c r="K43" s="1">
        <f>'Layout (Frame1)'!AG32</f>
        <v>0</v>
      </c>
      <c r="M43" s="1">
        <f t="shared" si="4"/>
        <v>1</v>
      </c>
      <c r="N43" s="1">
        <f t="shared" si="4"/>
        <v>1</v>
      </c>
      <c r="O43" s="1">
        <f t="shared" si="4"/>
        <v>1</v>
      </c>
      <c r="P43" s="1">
        <f t="shared" si="4"/>
        <v>0</v>
      </c>
      <c r="Q43" s="1"/>
      <c r="R43" s="1">
        <f t="shared" si="5"/>
        <v>0</v>
      </c>
      <c r="S43" s="1">
        <f t="shared" si="5"/>
        <v>1</v>
      </c>
      <c r="T43" s="1">
        <f t="shared" si="5"/>
        <v>1</v>
      </c>
      <c r="U43" s="1">
        <f>'Layout (Frame1)'!AH32</f>
        <v>0</v>
      </c>
      <c r="W43" t="str">
        <f t="shared" si="6"/>
        <v>5</v>
      </c>
      <c r="X43" t="str">
        <f t="shared" si="7"/>
        <v>F</v>
      </c>
      <c r="Z43" t="str">
        <f t="shared" si="8"/>
        <v>6</v>
      </c>
      <c r="AA43" t="str">
        <f t="shared" si="9"/>
        <v>7</v>
      </c>
      <c r="AC43">
        <f t="shared" si="14"/>
        <v>1</v>
      </c>
      <c r="AD43">
        <f t="shared" si="13"/>
        <v>2</v>
      </c>
      <c r="AE43">
        <f t="shared" si="10"/>
        <v>4</v>
      </c>
      <c r="AF43">
        <f t="shared" si="10"/>
        <v>8</v>
      </c>
      <c r="AH43">
        <f t="shared" si="10"/>
        <v>1</v>
      </c>
      <c r="AI43">
        <f t="shared" si="10"/>
        <v>0</v>
      </c>
      <c r="AJ43">
        <f t="shared" si="10"/>
        <v>4</v>
      </c>
      <c r="AK43">
        <f t="shared" si="10"/>
        <v>0</v>
      </c>
      <c r="AM43">
        <f t="shared" si="10"/>
        <v>1</v>
      </c>
      <c r="AN43">
        <f t="shared" si="10"/>
        <v>2</v>
      </c>
      <c r="AO43">
        <f t="shared" si="10"/>
        <v>4</v>
      </c>
      <c r="AP43">
        <f t="shared" si="10"/>
        <v>0</v>
      </c>
      <c r="AR43">
        <f t="shared" si="10"/>
        <v>0</v>
      </c>
      <c r="AS43">
        <f t="shared" si="10"/>
        <v>2</v>
      </c>
      <c r="AT43">
        <f t="shared" si="10"/>
        <v>4</v>
      </c>
      <c r="AU43">
        <f t="shared" si="11"/>
        <v>0</v>
      </c>
    </row>
    <row r="44" spans="1:47">
      <c r="B44" s="2">
        <v>7</v>
      </c>
      <c r="C44" s="1">
        <f t="shared" si="12"/>
        <v>1</v>
      </c>
      <c r="D44" s="1">
        <f t="shared" si="12"/>
        <v>1</v>
      </c>
      <c r="E44" s="1">
        <f t="shared" si="12"/>
        <v>0</v>
      </c>
      <c r="F44" s="1">
        <f t="shared" si="12"/>
        <v>1</v>
      </c>
      <c r="H44" s="1">
        <f t="shared" si="3"/>
        <v>1</v>
      </c>
      <c r="I44" s="1">
        <f t="shared" si="3"/>
        <v>1</v>
      </c>
      <c r="J44" s="1">
        <f t="shared" si="3"/>
        <v>1</v>
      </c>
      <c r="K44" s="1">
        <f>'Layout (Frame1)'!AG33</f>
        <v>1</v>
      </c>
      <c r="M44" s="1">
        <f t="shared" si="4"/>
        <v>1</v>
      </c>
      <c r="N44" s="1">
        <f t="shared" si="4"/>
        <v>1</v>
      </c>
      <c r="O44" s="1">
        <f t="shared" si="4"/>
        <v>0</v>
      </c>
      <c r="P44" s="1">
        <f t="shared" si="4"/>
        <v>0</v>
      </c>
      <c r="Q44" s="1"/>
      <c r="R44" s="1">
        <f t="shared" si="5"/>
        <v>0</v>
      </c>
      <c r="S44" s="1">
        <f t="shared" si="5"/>
        <v>0</v>
      </c>
      <c r="T44" s="1">
        <f t="shared" si="5"/>
        <v>1</v>
      </c>
      <c r="U44" s="1">
        <f>'Layout (Frame1)'!AH33</f>
        <v>0</v>
      </c>
      <c r="W44" t="str">
        <f t="shared" si="6"/>
        <v>F</v>
      </c>
      <c r="X44" t="str">
        <f t="shared" si="7"/>
        <v>B</v>
      </c>
      <c r="Z44" t="str">
        <f t="shared" si="8"/>
        <v>4</v>
      </c>
      <c r="AA44" t="str">
        <f t="shared" si="9"/>
        <v>3</v>
      </c>
      <c r="AC44">
        <f t="shared" si="14"/>
        <v>1</v>
      </c>
      <c r="AD44">
        <f t="shared" si="13"/>
        <v>2</v>
      </c>
      <c r="AE44">
        <f t="shared" si="10"/>
        <v>0</v>
      </c>
      <c r="AF44">
        <f t="shared" si="10"/>
        <v>8</v>
      </c>
      <c r="AH44">
        <f t="shared" si="10"/>
        <v>1</v>
      </c>
      <c r="AI44">
        <f t="shared" si="10"/>
        <v>2</v>
      </c>
      <c r="AJ44">
        <f t="shared" si="10"/>
        <v>4</v>
      </c>
      <c r="AK44">
        <f t="shared" si="10"/>
        <v>8</v>
      </c>
      <c r="AM44">
        <f t="shared" si="10"/>
        <v>1</v>
      </c>
      <c r="AN44">
        <f t="shared" si="10"/>
        <v>2</v>
      </c>
      <c r="AO44">
        <f t="shared" si="10"/>
        <v>0</v>
      </c>
      <c r="AP44">
        <f t="shared" si="10"/>
        <v>0</v>
      </c>
      <c r="AR44">
        <f t="shared" si="10"/>
        <v>0</v>
      </c>
      <c r="AS44">
        <f t="shared" si="10"/>
        <v>0</v>
      </c>
      <c r="AT44">
        <f t="shared" si="10"/>
        <v>4</v>
      </c>
      <c r="AU44">
        <f t="shared" si="11"/>
        <v>0</v>
      </c>
    </row>
    <row r="45" spans="1:47">
      <c r="B45" s="2">
        <v>8</v>
      </c>
      <c r="C45" s="1">
        <f t="shared" si="12"/>
        <v>1</v>
      </c>
      <c r="D45" s="1">
        <f t="shared" si="12"/>
        <v>1</v>
      </c>
      <c r="E45" s="1">
        <f t="shared" si="12"/>
        <v>1</v>
      </c>
      <c r="F45" s="1">
        <f t="shared" si="12"/>
        <v>1</v>
      </c>
      <c r="H45" s="1">
        <f t="shared" si="3"/>
        <v>1</v>
      </c>
      <c r="I45" s="1">
        <f t="shared" si="3"/>
        <v>0</v>
      </c>
      <c r="J45" s="1">
        <f t="shared" si="3"/>
        <v>1</v>
      </c>
      <c r="K45" s="1">
        <f>'Layout (Frame1)'!AG34</f>
        <v>0</v>
      </c>
      <c r="M45" s="1">
        <f t="shared" si="4"/>
        <v>1</v>
      </c>
      <c r="N45" s="1">
        <f t="shared" si="4"/>
        <v>1</v>
      </c>
      <c r="O45" s="1">
        <f t="shared" si="4"/>
        <v>1</v>
      </c>
      <c r="P45" s="1">
        <f t="shared" si="4"/>
        <v>0</v>
      </c>
      <c r="Q45" s="1"/>
      <c r="R45" s="1">
        <f t="shared" si="5"/>
        <v>0</v>
      </c>
      <c r="S45" s="1">
        <f t="shared" si="5"/>
        <v>1</v>
      </c>
      <c r="T45" s="1">
        <f t="shared" si="5"/>
        <v>1</v>
      </c>
      <c r="U45" s="1">
        <f>'Layout (Frame1)'!AH34</f>
        <v>0</v>
      </c>
      <c r="W45" t="str">
        <f t="shared" si="6"/>
        <v>5</v>
      </c>
      <c r="X45" t="str">
        <f t="shared" si="7"/>
        <v>F</v>
      </c>
      <c r="Z45" t="str">
        <f t="shared" si="8"/>
        <v>6</v>
      </c>
      <c r="AA45" t="str">
        <f t="shared" si="9"/>
        <v>7</v>
      </c>
      <c r="AC45">
        <f t="shared" si="14"/>
        <v>1</v>
      </c>
      <c r="AD45">
        <f t="shared" si="13"/>
        <v>2</v>
      </c>
      <c r="AE45">
        <f t="shared" si="10"/>
        <v>4</v>
      </c>
      <c r="AF45">
        <f t="shared" si="10"/>
        <v>8</v>
      </c>
      <c r="AH45">
        <f t="shared" si="10"/>
        <v>1</v>
      </c>
      <c r="AI45">
        <f t="shared" si="10"/>
        <v>0</v>
      </c>
      <c r="AJ45">
        <f t="shared" si="10"/>
        <v>4</v>
      </c>
      <c r="AK45">
        <f t="shared" si="10"/>
        <v>0</v>
      </c>
      <c r="AM45">
        <f t="shared" si="10"/>
        <v>1</v>
      </c>
      <c r="AN45">
        <f t="shared" si="10"/>
        <v>2</v>
      </c>
      <c r="AO45">
        <f t="shared" si="10"/>
        <v>4</v>
      </c>
      <c r="AP45">
        <f t="shared" si="10"/>
        <v>0</v>
      </c>
      <c r="AR45">
        <f t="shared" si="10"/>
        <v>0</v>
      </c>
      <c r="AS45">
        <f t="shared" si="10"/>
        <v>2</v>
      </c>
      <c r="AT45">
        <f t="shared" si="10"/>
        <v>4</v>
      </c>
      <c r="AU45">
        <f t="shared" si="11"/>
        <v>0</v>
      </c>
    </row>
    <row r="46" spans="1:47">
      <c r="A46" t="s">
        <v>23</v>
      </c>
      <c r="B46" s="2">
        <v>9</v>
      </c>
      <c r="C46" s="1">
        <f t="shared" si="12"/>
        <v>1</v>
      </c>
      <c r="D46" s="1">
        <f t="shared" si="12"/>
        <v>1</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1</v>
      </c>
      <c r="S46" s="1">
        <f t="shared" si="5"/>
        <v>1</v>
      </c>
      <c r="T46" s="1">
        <f t="shared" si="5"/>
        <v>1</v>
      </c>
      <c r="U46" s="1">
        <f>'Layout (Frame1)'!AH35</f>
        <v>0</v>
      </c>
      <c r="W46" t="str">
        <f t="shared" si="6"/>
        <v>F</v>
      </c>
      <c r="X46" t="str">
        <f t="shared" si="7"/>
        <v>B</v>
      </c>
      <c r="Z46" t="str">
        <f t="shared" si="8"/>
        <v>7</v>
      </c>
      <c r="AA46" t="str">
        <f t="shared" si="9"/>
        <v>F</v>
      </c>
      <c r="AC46">
        <f t="shared" si="14"/>
        <v>1</v>
      </c>
      <c r="AD46">
        <f t="shared" si="13"/>
        <v>2</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F</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1</v>
      </c>
      <c r="S48" s="1">
        <f t="shared" si="5"/>
        <v>0</v>
      </c>
      <c r="T48" s="1">
        <f t="shared" si="5"/>
        <v>1</v>
      </c>
      <c r="U48" s="1">
        <f>'Layout (Frame1)'!AH37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00.00.7F.7F.7F.67.FB.43.5F.67.FB.7F.5F.67.FB.43.5F.67.FB.7F.FF.7F.AA.D5.AA.D5.A0.81.A0.81.00.00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7F.67</v>
      </c>
      <c r="C65" t="str">
        <f>CONCATENATE(C64,".",B65)</f>
        <v>00.00.7F.7F.7F.67</v>
      </c>
    </row>
    <row r="66" spans="2:23">
      <c r="B66" s="2" t="str">
        <f t="shared" si="15"/>
        <v>FB.43</v>
      </c>
      <c r="C66" t="str">
        <f t="shared" ref="C66:C78" si="16">CONCATENATE(C65,".",B66)</f>
        <v>00.00.7F.7F.7F.67.FB.43</v>
      </c>
    </row>
    <row r="67" spans="2:23">
      <c r="B67" s="2" t="str">
        <f t="shared" si="15"/>
        <v>5F.67</v>
      </c>
      <c r="C67" t="str">
        <f t="shared" si="16"/>
        <v>00.00.7F.7F.7F.67.FB.43.5F.67</v>
      </c>
    </row>
    <row r="68" spans="2:23">
      <c r="B68" s="2" t="str">
        <f t="shared" si="15"/>
        <v>FB.7F</v>
      </c>
      <c r="C68" t="str">
        <f t="shared" si="16"/>
        <v>00.00.7F.7F.7F.67.FB.43.5F.67.FB.7F</v>
      </c>
    </row>
    <row r="69" spans="2:23">
      <c r="B69" s="2" t="str">
        <f t="shared" si="15"/>
        <v>5F.67</v>
      </c>
      <c r="C69" t="str">
        <f t="shared" si="16"/>
        <v>00.00.7F.7F.7F.67.FB.43.5F.67.FB.7F.5F.67</v>
      </c>
    </row>
    <row r="70" spans="2:23">
      <c r="B70" s="2" t="str">
        <f t="shared" si="15"/>
        <v>FB.43</v>
      </c>
      <c r="C70" t="str">
        <f t="shared" si="16"/>
        <v>00.00.7F.7F.7F.67.FB.43.5F.67.FB.7F.5F.67.FB.43</v>
      </c>
    </row>
    <row r="71" spans="2:23">
      <c r="B71" s="2" t="str">
        <f t="shared" si="15"/>
        <v>5F.67</v>
      </c>
      <c r="C71" t="str">
        <f t="shared" si="16"/>
        <v>00.00.7F.7F.7F.67.FB.43.5F.67.FB.7F.5F.67.FB.43.5F.67</v>
      </c>
    </row>
    <row r="72" spans="2:23">
      <c r="B72" s="2" t="str">
        <f t="shared" si="15"/>
        <v>FB.7F</v>
      </c>
      <c r="C72" t="str">
        <f t="shared" si="16"/>
        <v>00.00.7F.7F.7F.67.FB.43.5F.67.FB.7F.5F.67.FB.43.5F.67.FB.7F</v>
      </c>
    </row>
    <row r="73" spans="2:23">
      <c r="B73" s="2" t="str">
        <f t="shared" si="15"/>
        <v>FF.7F</v>
      </c>
      <c r="C73" t="str">
        <f t="shared" si="16"/>
        <v>00.00.7F.7F.7F.67.FB.43.5F.67.FB.7F.5F.67.FB.43.5F.67.FB.7F.FF.7F</v>
      </c>
    </row>
    <row r="74" spans="2:23">
      <c r="B74" s="2" t="str">
        <f t="shared" si="15"/>
        <v>AA.D5</v>
      </c>
      <c r="C74" t="str">
        <f t="shared" si="16"/>
        <v>00.00.7F.7F.7F.67.FB.43.5F.67.FB.7F.5F.67.FB.43.5F.67.FB.7F.FF.7F.AA.D5</v>
      </c>
    </row>
    <row r="75" spans="2:23">
      <c r="B75" s="2" t="str">
        <f t="shared" si="15"/>
        <v>AA.D5</v>
      </c>
      <c r="C75" t="str">
        <f t="shared" si="16"/>
        <v>00.00.7F.7F.7F.67.FB.43.5F.67.FB.7F.5F.67.FB.43.5F.67.FB.7F.FF.7F.AA.D5.AA.D5</v>
      </c>
    </row>
    <row r="76" spans="2:23">
      <c r="B76" s="2" t="str">
        <f t="shared" si="15"/>
        <v>A0.81</v>
      </c>
      <c r="C76" t="str">
        <f t="shared" si="16"/>
        <v>00.00.7F.7F.7F.67.FB.43.5F.67.FB.7F.5F.67.FB.43.5F.67.FB.7F.FF.7F.AA.D5.AA.D5.A0.81</v>
      </c>
    </row>
    <row r="77" spans="2:23">
      <c r="B77" s="2" t="str">
        <f t="shared" si="15"/>
        <v>A0.81</v>
      </c>
      <c r="C77" t="str">
        <f t="shared" si="16"/>
        <v>00.00.7F.7F.7F.67.FB.43.5F.67.FB.7F.5F.67.FB.43.5F.67.FB.7F.FF.7F.AA.D5.AA.D5.A0.81.A0.81</v>
      </c>
    </row>
    <row r="78" spans="2:23">
      <c r="B78" s="2" t="str">
        <f t="shared" si="15"/>
        <v>00.00</v>
      </c>
      <c r="C78" t="str">
        <f t="shared" si="16"/>
        <v>00.00.7F.7F.7F.67.FB.43.5F.67.FB.7F.5F.67.FB.43.5F.67.FB.7F.FF.7F.AA.D5.AA.D5.A0.81.A0.81.00.00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1</v>
      </c>
      <c r="V13" s="4"/>
      <c r="W13" t="str">
        <f t="shared" si="0"/>
        <v>0</v>
      </c>
      <c r="X13" t="str">
        <f t="shared" si="1"/>
        <v>0</v>
      </c>
    </row>
    <row r="14" spans="1:28">
      <c r="B14" s="2">
        <v>2</v>
      </c>
      <c r="C14" s="20">
        <f>'Layout (Frame1)'!R28</f>
        <v>1</v>
      </c>
      <c r="D14" s="20">
        <f>'Layout (Frame1)'!S28</f>
        <v>1</v>
      </c>
      <c r="E14" s="20">
        <f>'Layout (Frame1)'!T28</f>
        <v>1</v>
      </c>
      <c r="F14" s="20">
        <f>'Layout (Frame1)'!U28</f>
        <v>1</v>
      </c>
      <c r="G14" s="20">
        <f>'Layout (Frame1)'!V28</f>
        <v>1</v>
      </c>
      <c r="H14" s="20">
        <f>'Layout (Frame1)'!W28</f>
        <v>1</v>
      </c>
      <c r="I14" s="20">
        <f>'Layout (Frame1)'!X28</f>
        <v>1</v>
      </c>
      <c r="J14" s="20">
        <f>'Layout (Frame1)'!Y28</f>
        <v>1</v>
      </c>
      <c r="K14" s="20">
        <f>'Layout (Frame1)'!Z28</f>
        <v>1</v>
      </c>
      <c r="L14" s="20">
        <f>'Layout (Frame1)'!AA28</f>
        <v>1</v>
      </c>
      <c r="M14" s="20">
        <f>'Layout (Frame1)'!AB28</f>
        <v>1</v>
      </c>
      <c r="N14" s="20">
        <f>'Layout (Frame1)'!AC28</f>
        <v>1</v>
      </c>
      <c r="O14" s="20">
        <f>'Layout (Frame1)'!AD28</f>
        <v>1</v>
      </c>
      <c r="P14" s="20">
        <f>'Layout (Frame1)'!AE28</f>
        <v>1</v>
      </c>
      <c r="V14" s="4"/>
      <c r="W14" t="str">
        <f t="shared" si="0"/>
        <v>1</v>
      </c>
      <c r="X14" t="str">
        <f t="shared" si="1"/>
        <v>2</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0</v>
      </c>
      <c r="J15" s="20">
        <f>'Layout (Frame1)'!Y29</f>
        <v>0</v>
      </c>
      <c r="K15" s="20">
        <f>'Layout (Frame1)'!Z29</f>
        <v>1</v>
      </c>
      <c r="L15" s="20">
        <f>'Layout (Frame1)'!AA29</f>
        <v>1</v>
      </c>
      <c r="M15" s="20">
        <f>'Layout (Frame1)'!AB29</f>
        <v>1</v>
      </c>
      <c r="N15" s="20">
        <f>'Layout (Frame1)'!AC29</f>
        <v>1</v>
      </c>
      <c r="O15" s="20">
        <f>'Layout (Frame1)'!AD29</f>
        <v>1</v>
      </c>
      <c r="P15" s="20">
        <f>'Layout (Frame1)'!AE29</f>
        <v>1</v>
      </c>
      <c r="V15" s="4"/>
      <c r="W15" t="str">
        <f t="shared" si="0"/>
        <v>1</v>
      </c>
      <c r="X15" t="str">
        <f t="shared" si="1"/>
        <v>2</v>
      </c>
    </row>
    <row r="16" spans="1:28">
      <c r="B16" s="2">
        <v>4</v>
      </c>
      <c r="C16" s="20">
        <f>'Layout (Frame1)'!R30</f>
        <v>1</v>
      </c>
      <c r="D16" s="20">
        <f>'Layout (Frame1)'!S30</f>
        <v>1</v>
      </c>
      <c r="E16" s="20">
        <f>'Layout (Frame1)'!T30</f>
        <v>0</v>
      </c>
      <c r="F16" s="20">
        <f>'Layout (Frame1)'!U30</f>
        <v>1</v>
      </c>
      <c r="G16" s="20">
        <f>'Layout (Frame1)'!V30</f>
        <v>0</v>
      </c>
      <c r="H16" s="20">
        <f>'Layout (Frame1)'!W30</f>
        <v>1</v>
      </c>
      <c r="I16" s="20">
        <f>'Layout (Frame1)'!X30</f>
        <v>1</v>
      </c>
      <c r="J16" s="20">
        <f>'Layout (Frame1)'!Y30</f>
        <v>1</v>
      </c>
      <c r="K16" s="20">
        <f>'Layout (Frame1)'!Z30</f>
        <v>1</v>
      </c>
      <c r="L16" s="20">
        <f>'Layout (Frame1)'!AA30</f>
        <v>0</v>
      </c>
      <c r="M16" s="20">
        <f>'Layout (Frame1)'!AB30</f>
        <v>1</v>
      </c>
      <c r="N16" s="20">
        <f>'Layout (Frame1)'!AC30</f>
        <v>1</v>
      </c>
      <c r="O16" s="20">
        <f>'Layout (Frame1)'!AD30</f>
        <v>0</v>
      </c>
      <c r="P16" s="20">
        <f>'Layout (Frame1)'!AE30</f>
        <v>1</v>
      </c>
      <c r="V16" s="4"/>
      <c r="W16" t="str">
        <f t="shared" si="0"/>
        <v>1</v>
      </c>
      <c r="X16" t="str">
        <f t="shared" si="1"/>
        <v>2</v>
      </c>
    </row>
    <row r="17" spans="1:29">
      <c r="B17" s="2">
        <v>5</v>
      </c>
      <c r="C17" s="20">
        <f>'Layout (Frame1)'!R31</f>
        <v>1</v>
      </c>
      <c r="D17" s="20">
        <f>'Layout (Frame1)'!S31</f>
        <v>1</v>
      </c>
      <c r="E17" s="20">
        <f>'Layout (Frame1)'!T31</f>
        <v>1</v>
      </c>
      <c r="F17" s="20">
        <f>'Layout (Frame1)'!U31</f>
        <v>1</v>
      </c>
      <c r="G17" s="20">
        <f>'Layout (Frame1)'!V31</f>
        <v>1</v>
      </c>
      <c r="H17" s="20">
        <f>'Layout (Frame1)'!W31</f>
        <v>1</v>
      </c>
      <c r="I17" s="20">
        <f>'Layout (Frame1)'!X31</f>
        <v>0</v>
      </c>
      <c r="J17" s="20">
        <f>'Layout (Frame1)'!Y31</f>
        <v>0</v>
      </c>
      <c r="K17" s="20">
        <f>'Layout (Frame1)'!Z31</f>
        <v>1</v>
      </c>
      <c r="L17" s="20">
        <f>'Layout (Frame1)'!AA31</f>
        <v>1</v>
      </c>
      <c r="M17" s="20">
        <f>'Layout (Frame1)'!AB31</f>
        <v>1</v>
      </c>
      <c r="N17" s="20">
        <f>'Layout (Frame1)'!AC31</f>
        <v>1</v>
      </c>
      <c r="O17" s="20">
        <f>'Layout (Frame1)'!AD31</f>
        <v>1</v>
      </c>
      <c r="P17" s="20">
        <f>'Layout (Frame1)'!AE31</f>
        <v>1</v>
      </c>
      <c r="V17" s="4"/>
      <c r="W17" t="str">
        <f t="shared" si="0"/>
        <v>0</v>
      </c>
      <c r="X17" t="str">
        <f t="shared" si="1"/>
        <v>2</v>
      </c>
    </row>
    <row r="18" spans="1:29">
      <c r="B18" s="2">
        <v>6</v>
      </c>
      <c r="C18" s="20">
        <f>'Layout (Frame1)'!R32</f>
        <v>1</v>
      </c>
      <c r="D18" s="20">
        <f>'Layout (Frame1)'!S32</f>
        <v>1</v>
      </c>
      <c r="E18" s="20">
        <f>'Layout (Frame1)'!T32</f>
        <v>0</v>
      </c>
      <c r="F18" s="20">
        <f>'Layout (Frame1)'!U32</f>
        <v>1</v>
      </c>
      <c r="G18" s="20">
        <f>'Layout (Frame1)'!V32</f>
        <v>0</v>
      </c>
      <c r="H18" s="20">
        <f>'Layout (Frame1)'!W32</f>
        <v>1</v>
      </c>
      <c r="I18" s="20">
        <f>'Layout (Frame1)'!X32</f>
        <v>1</v>
      </c>
      <c r="J18" s="20">
        <f>'Layout (Frame1)'!Y32</f>
        <v>1</v>
      </c>
      <c r="K18" s="20">
        <f>'Layout (Frame1)'!Z32</f>
        <v>1</v>
      </c>
      <c r="L18" s="20">
        <f>'Layout (Frame1)'!AA32</f>
        <v>0</v>
      </c>
      <c r="M18" s="20">
        <f>'Layout (Frame1)'!AB32</f>
        <v>1</v>
      </c>
      <c r="N18" s="20">
        <f>'Layout (Frame1)'!AC32</f>
        <v>1</v>
      </c>
      <c r="O18" s="20">
        <f>'Layout (Frame1)'!AD32</f>
        <v>0</v>
      </c>
      <c r="P18" s="20">
        <f>'Layout (Frame1)'!AE32</f>
        <v>1</v>
      </c>
      <c r="V18" s="4"/>
      <c r="W18" t="str">
        <f t="shared" si="0"/>
        <v>1</v>
      </c>
      <c r="X18" t="str">
        <f t="shared" si="1"/>
        <v>2</v>
      </c>
    </row>
    <row r="19" spans="1:29">
      <c r="B19" s="2">
        <v>7</v>
      </c>
      <c r="C19" s="20">
        <f>'Layout (Frame1)'!R33</f>
        <v>1</v>
      </c>
      <c r="D19" s="20">
        <f>'Layout (Frame1)'!S33</f>
        <v>1</v>
      </c>
      <c r="E19" s="20">
        <f>'Layout (Frame1)'!T33</f>
        <v>1</v>
      </c>
      <c r="F19" s="20">
        <f>'Layout (Frame1)'!U33</f>
        <v>1</v>
      </c>
      <c r="G19" s="20">
        <f>'Layout (Frame1)'!V33</f>
        <v>1</v>
      </c>
      <c r="H19" s="20">
        <f>'Layout (Frame1)'!W33</f>
        <v>1</v>
      </c>
      <c r="I19" s="20">
        <f>'Layout (Frame1)'!X33</f>
        <v>0</v>
      </c>
      <c r="J19" s="20">
        <f>'Layout (Frame1)'!Y33</f>
        <v>0</v>
      </c>
      <c r="K19" s="20">
        <f>'Layout (Frame1)'!Z33</f>
        <v>1</v>
      </c>
      <c r="L19" s="20">
        <f>'Layout (Frame1)'!AA33</f>
        <v>1</v>
      </c>
      <c r="M19" s="20">
        <f>'Layout (Frame1)'!AB33</f>
        <v>1</v>
      </c>
      <c r="N19" s="20">
        <f>'Layout (Frame1)'!AC33</f>
        <v>1</v>
      </c>
      <c r="O19" s="20">
        <f>'Layout (Frame1)'!AD33</f>
        <v>1</v>
      </c>
      <c r="P19" s="20">
        <f>'Layout (Frame1)'!AE33</f>
        <v>1</v>
      </c>
      <c r="V19" s="4"/>
      <c r="W19" t="str">
        <f t="shared" si="0"/>
        <v>0</v>
      </c>
      <c r="X19" t="str">
        <f t="shared" si="1"/>
        <v>2</v>
      </c>
    </row>
    <row r="20" spans="1:29">
      <c r="B20" s="2">
        <v>8</v>
      </c>
      <c r="C20" s="20">
        <f>'Layout (Frame1)'!R34</f>
        <v>1</v>
      </c>
      <c r="D20" s="20">
        <f>'Layout (Frame1)'!S34</f>
        <v>1</v>
      </c>
      <c r="E20" s="20">
        <f>'Layout (Frame1)'!T34</f>
        <v>0</v>
      </c>
      <c r="F20" s="20">
        <f>'Layout (Frame1)'!U34</f>
        <v>1</v>
      </c>
      <c r="G20" s="20">
        <f>'Layout (Frame1)'!V34</f>
        <v>0</v>
      </c>
      <c r="H20" s="20">
        <f>'Layout (Frame1)'!W34</f>
        <v>1</v>
      </c>
      <c r="I20" s="20">
        <f>'Layout (Frame1)'!X34</f>
        <v>1</v>
      </c>
      <c r="J20" s="20">
        <f>'Layout (Frame1)'!Y34</f>
        <v>1</v>
      </c>
      <c r="K20" s="20">
        <f>'Layout (Frame1)'!Z34</f>
        <v>1</v>
      </c>
      <c r="L20" s="20">
        <f>'Layout (Frame1)'!AA34</f>
        <v>0</v>
      </c>
      <c r="M20" s="20">
        <f>'Layout (Frame1)'!AB34</f>
        <v>1</v>
      </c>
      <c r="N20" s="20">
        <f>'Layout (Frame1)'!AC34</f>
        <v>1</v>
      </c>
      <c r="O20" s="20">
        <f>'Layout (Frame1)'!AD34</f>
        <v>0</v>
      </c>
      <c r="P20" s="20">
        <f>'Layout (Frame1)'!AE34</f>
        <v>1</v>
      </c>
      <c r="V20" s="4"/>
      <c r="W20" t="str">
        <f t="shared" si="0"/>
        <v>1</v>
      </c>
      <c r="X20" t="str">
        <f t="shared" si="1"/>
        <v>2</v>
      </c>
    </row>
    <row r="21" spans="1:29">
      <c r="A21" t="s">
        <v>23</v>
      </c>
      <c r="B21" s="2">
        <v>9</v>
      </c>
      <c r="C21" s="20">
        <f>'Layout (Frame1)'!R35</f>
        <v>1</v>
      </c>
      <c r="D21" s="20">
        <f>'Layout (Frame1)'!S35</f>
        <v>1</v>
      </c>
      <c r="E21" s="20">
        <f>'Layout (Frame1)'!T35</f>
        <v>1</v>
      </c>
      <c r="F21" s="20">
        <f>'Layout (Frame1)'!U35</f>
        <v>1</v>
      </c>
      <c r="G21" s="20">
        <f>'Layout (Frame1)'!V35</f>
        <v>1</v>
      </c>
      <c r="H21" s="20">
        <f>'Layout (Frame1)'!W35</f>
        <v>1</v>
      </c>
      <c r="I21" s="20">
        <f>'Layout (Frame1)'!X35</f>
        <v>0</v>
      </c>
      <c r="J21" s="20">
        <f>'Layout (Frame1)'!Y35</f>
        <v>0</v>
      </c>
      <c r="K21" s="20">
        <f>'Layout (Frame1)'!Z35</f>
        <v>1</v>
      </c>
      <c r="L21" s="20">
        <f>'Layout (Frame1)'!AA35</f>
        <v>1</v>
      </c>
      <c r="M21" s="20">
        <f>'Layout (Frame1)'!AB35</f>
        <v>1</v>
      </c>
      <c r="N21" s="20">
        <f>'Layout (Frame1)'!AC35</f>
        <v>1</v>
      </c>
      <c r="O21" s="20">
        <f>'Layout (Frame1)'!AD35</f>
        <v>1</v>
      </c>
      <c r="P21" s="20">
        <f>'Layout (Frame1)'!AE35</f>
        <v>1</v>
      </c>
      <c r="V21" s="4"/>
      <c r="W21" t="str">
        <f t="shared" si="0"/>
        <v>0</v>
      </c>
      <c r="X21" t="str">
        <f t="shared" si="1"/>
        <v>2</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1</v>
      </c>
      <c r="V22" s="4"/>
      <c r="W22" t="str">
        <f t="shared" si="0"/>
        <v>1</v>
      </c>
      <c r="X22" t="str">
        <f t="shared" si="1"/>
        <v>2</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1</v>
      </c>
      <c r="V23" s="4"/>
      <c r="W23" t="str">
        <f t="shared" si="0"/>
        <v>1</v>
      </c>
      <c r="X23" t="str">
        <f t="shared" si="1"/>
        <v>2</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1</v>
      </c>
      <c r="O24" s="20">
        <f>'Layout (Frame1)'!AD38</f>
        <v>0</v>
      </c>
      <c r="P24" s="20">
        <f>'Layout (Frame1)'!AE38</f>
        <v>1</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1</v>
      </c>
      <c r="S38" s="1">
        <f t="shared" si="5"/>
        <v>1</v>
      </c>
      <c r="T38" s="1">
        <f t="shared" si="5"/>
        <v>1</v>
      </c>
      <c r="U38" s="1">
        <f>'Layout (Frame1)'!AJ27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'Layout (Frame1)'!AI28</f>
        <v>0</v>
      </c>
      <c r="M39" s="1">
        <f t="shared" si="4"/>
        <v>1</v>
      </c>
      <c r="N39" s="1">
        <f t="shared" si="4"/>
        <v>1</v>
      </c>
      <c r="O39" s="1">
        <f t="shared" si="4"/>
        <v>1</v>
      </c>
      <c r="P39" s="1">
        <f t="shared" si="4"/>
        <v>1</v>
      </c>
      <c r="Q39" s="1"/>
      <c r="R39" s="1">
        <f t="shared" si="5"/>
        <v>1</v>
      </c>
      <c r="S39" s="1">
        <f t="shared" si="5"/>
        <v>1</v>
      </c>
      <c r="T39" s="1">
        <f t="shared" si="5"/>
        <v>1</v>
      </c>
      <c r="U39" s="1">
        <f>'Layout (Frame1)'!AJ28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0</v>
      </c>
      <c r="K40" s="1">
        <f>'Layout (Frame1)'!AI29</f>
        <v>0</v>
      </c>
      <c r="M40" s="1">
        <f t="shared" si="4"/>
        <v>0</v>
      </c>
      <c r="N40" s="1">
        <f t="shared" si="4"/>
        <v>1</v>
      </c>
      <c r="O40" s="1">
        <f t="shared" si="4"/>
        <v>1</v>
      </c>
      <c r="P40" s="1">
        <f t="shared" si="4"/>
        <v>1</v>
      </c>
      <c r="Q40" s="1"/>
      <c r="R40" s="1">
        <f t="shared" si="5"/>
        <v>1</v>
      </c>
      <c r="S40" s="1">
        <f t="shared" si="5"/>
        <v>1</v>
      </c>
      <c r="T40" s="1">
        <f t="shared" si="5"/>
        <v>1</v>
      </c>
      <c r="U40" s="1">
        <f>'Layout (Frame1)'!AJ29</f>
        <v>0</v>
      </c>
      <c r="W40" t="str">
        <f t="shared" si="6"/>
        <v>3</v>
      </c>
      <c r="X40" t="str">
        <f t="shared" si="7"/>
        <v>F</v>
      </c>
      <c r="Z40" t="str">
        <f t="shared" si="8"/>
        <v>7</v>
      </c>
      <c r="AA40" t="str">
        <f t="shared" si="9"/>
        <v>E</v>
      </c>
      <c r="AC40">
        <f t="shared" si="14"/>
        <v>1</v>
      </c>
      <c r="AD40">
        <f t="shared" si="13"/>
        <v>2</v>
      </c>
      <c r="AE40">
        <f t="shared" si="10"/>
        <v>4</v>
      </c>
      <c r="AF40">
        <f t="shared" si="10"/>
        <v>8</v>
      </c>
      <c r="AH40">
        <f t="shared" si="10"/>
        <v>1</v>
      </c>
      <c r="AI40">
        <f t="shared" si="10"/>
        <v>2</v>
      </c>
      <c r="AJ40">
        <f t="shared" si="10"/>
        <v>0</v>
      </c>
      <c r="AK40">
        <f t="shared" si="10"/>
        <v>0</v>
      </c>
      <c r="AM40">
        <f t="shared" si="10"/>
        <v>0</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0</v>
      </c>
      <c r="F41" s="1">
        <f t="shared" si="12"/>
        <v>1</v>
      </c>
      <c r="H41" s="1">
        <f t="shared" si="3"/>
        <v>0</v>
      </c>
      <c r="I41" s="1">
        <f t="shared" si="3"/>
        <v>1</v>
      </c>
      <c r="J41" s="1">
        <f t="shared" si="3"/>
        <v>1</v>
      </c>
      <c r="K41" s="1">
        <f>'Layout (Frame1)'!AI30</f>
        <v>0</v>
      </c>
      <c r="M41" s="1">
        <f t="shared" si="4"/>
        <v>1</v>
      </c>
      <c r="N41" s="1">
        <f t="shared" si="4"/>
        <v>1</v>
      </c>
      <c r="O41" s="1">
        <f t="shared" si="4"/>
        <v>0</v>
      </c>
      <c r="P41" s="1">
        <f t="shared" si="4"/>
        <v>1</v>
      </c>
      <c r="Q41" s="1"/>
      <c r="R41" s="1">
        <f t="shared" si="5"/>
        <v>1</v>
      </c>
      <c r="S41" s="1">
        <f t="shared" si="5"/>
        <v>0</v>
      </c>
      <c r="T41" s="1">
        <f t="shared" si="5"/>
        <v>1</v>
      </c>
      <c r="U41" s="1">
        <f>'Layout (Frame1)'!AJ30</f>
        <v>0</v>
      </c>
      <c r="W41" t="str">
        <f t="shared" si="6"/>
        <v>6</v>
      </c>
      <c r="X41" t="str">
        <f t="shared" si="7"/>
        <v>B</v>
      </c>
      <c r="Z41" t="str">
        <f t="shared" si="8"/>
        <v>5</v>
      </c>
      <c r="AA41" t="str">
        <f t="shared" si="9"/>
        <v>B</v>
      </c>
      <c r="AC41">
        <f t="shared" si="14"/>
        <v>1</v>
      </c>
      <c r="AD41">
        <f t="shared" si="13"/>
        <v>2</v>
      </c>
      <c r="AE41">
        <f t="shared" si="10"/>
        <v>0</v>
      </c>
      <c r="AF41">
        <f t="shared" si="10"/>
        <v>8</v>
      </c>
      <c r="AH41">
        <f t="shared" si="10"/>
        <v>0</v>
      </c>
      <c r="AI41">
        <f t="shared" si="10"/>
        <v>2</v>
      </c>
      <c r="AJ41">
        <f t="shared" si="10"/>
        <v>4</v>
      </c>
      <c r="AK41">
        <f t="shared" si="10"/>
        <v>0</v>
      </c>
      <c r="AM41">
        <f t="shared" si="10"/>
        <v>1</v>
      </c>
      <c r="AN41">
        <f t="shared" si="10"/>
        <v>2</v>
      </c>
      <c r="AO41">
        <f t="shared" si="10"/>
        <v>0</v>
      </c>
      <c r="AP41">
        <f t="shared" si="10"/>
        <v>8</v>
      </c>
      <c r="AR41">
        <f t="shared" si="10"/>
        <v>1</v>
      </c>
      <c r="AS41">
        <f t="shared" si="10"/>
        <v>0</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0</v>
      </c>
      <c r="K42" s="1">
        <f>'Layout (Frame1)'!AI31</f>
        <v>0</v>
      </c>
      <c r="M42" s="1">
        <f t="shared" si="4"/>
        <v>0</v>
      </c>
      <c r="N42" s="1">
        <f t="shared" si="4"/>
        <v>1</v>
      </c>
      <c r="O42" s="1">
        <f t="shared" si="4"/>
        <v>1</v>
      </c>
      <c r="P42" s="1">
        <f t="shared" si="4"/>
        <v>1</v>
      </c>
      <c r="Q42" s="1"/>
      <c r="R42" s="1">
        <f t="shared" si="5"/>
        <v>1</v>
      </c>
      <c r="S42" s="1">
        <f t="shared" si="5"/>
        <v>1</v>
      </c>
      <c r="T42" s="1">
        <f t="shared" si="5"/>
        <v>1</v>
      </c>
      <c r="U42" s="1">
        <f>'Layout (Frame1)'!AJ31</f>
        <v>0</v>
      </c>
      <c r="W42" t="str">
        <f t="shared" si="6"/>
        <v>3</v>
      </c>
      <c r="X42" t="str">
        <f t="shared" si="7"/>
        <v>F</v>
      </c>
      <c r="Z42" t="str">
        <f t="shared" si="8"/>
        <v>7</v>
      </c>
      <c r="AA42" t="str">
        <f t="shared" si="9"/>
        <v>E</v>
      </c>
      <c r="AC42">
        <f t="shared" si="14"/>
        <v>1</v>
      </c>
      <c r="AD42">
        <f t="shared" si="13"/>
        <v>2</v>
      </c>
      <c r="AE42">
        <f t="shared" si="10"/>
        <v>4</v>
      </c>
      <c r="AF42">
        <f t="shared" si="10"/>
        <v>8</v>
      </c>
      <c r="AH42">
        <f t="shared" si="10"/>
        <v>1</v>
      </c>
      <c r="AI42">
        <f t="shared" si="10"/>
        <v>2</v>
      </c>
      <c r="AJ42">
        <f t="shared" si="10"/>
        <v>0</v>
      </c>
      <c r="AK42">
        <f t="shared" si="10"/>
        <v>0</v>
      </c>
      <c r="AM42">
        <f t="shared" si="10"/>
        <v>0</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0</v>
      </c>
      <c r="F43" s="1">
        <f t="shared" si="12"/>
        <v>1</v>
      </c>
      <c r="H43" s="1">
        <f t="shared" si="3"/>
        <v>0</v>
      </c>
      <c r="I43" s="1">
        <f t="shared" si="3"/>
        <v>1</v>
      </c>
      <c r="J43" s="1">
        <f t="shared" si="3"/>
        <v>1</v>
      </c>
      <c r="K43" s="1">
        <f>'Layout (Frame1)'!AI32</f>
        <v>0</v>
      </c>
      <c r="M43" s="1">
        <f t="shared" si="4"/>
        <v>1</v>
      </c>
      <c r="N43" s="1">
        <f t="shared" si="4"/>
        <v>1</v>
      </c>
      <c r="O43" s="1">
        <f t="shared" si="4"/>
        <v>0</v>
      </c>
      <c r="P43" s="1">
        <f t="shared" si="4"/>
        <v>1</v>
      </c>
      <c r="Q43" s="1"/>
      <c r="R43" s="1">
        <f t="shared" si="5"/>
        <v>1</v>
      </c>
      <c r="S43" s="1">
        <f t="shared" si="5"/>
        <v>0</v>
      </c>
      <c r="T43" s="1">
        <f t="shared" si="5"/>
        <v>1</v>
      </c>
      <c r="U43" s="1">
        <f>'Layout (Frame1)'!AJ32</f>
        <v>0</v>
      </c>
      <c r="W43" t="str">
        <f t="shared" si="6"/>
        <v>6</v>
      </c>
      <c r="X43" t="str">
        <f t="shared" si="7"/>
        <v>B</v>
      </c>
      <c r="Z43" t="str">
        <f t="shared" si="8"/>
        <v>5</v>
      </c>
      <c r="AA43" t="str">
        <f t="shared" si="9"/>
        <v>B</v>
      </c>
      <c r="AC43">
        <f t="shared" si="14"/>
        <v>1</v>
      </c>
      <c r="AD43">
        <f t="shared" si="13"/>
        <v>2</v>
      </c>
      <c r="AE43">
        <f t="shared" si="10"/>
        <v>0</v>
      </c>
      <c r="AF43">
        <f t="shared" si="10"/>
        <v>8</v>
      </c>
      <c r="AH43">
        <f t="shared" si="10"/>
        <v>0</v>
      </c>
      <c r="AI43">
        <f t="shared" si="10"/>
        <v>2</v>
      </c>
      <c r="AJ43">
        <f t="shared" si="10"/>
        <v>4</v>
      </c>
      <c r="AK43">
        <f t="shared" si="10"/>
        <v>0</v>
      </c>
      <c r="AM43">
        <f t="shared" si="10"/>
        <v>1</v>
      </c>
      <c r="AN43">
        <f t="shared" si="10"/>
        <v>2</v>
      </c>
      <c r="AO43">
        <f t="shared" si="10"/>
        <v>0</v>
      </c>
      <c r="AP43">
        <f t="shared" si="10"/>
        <v>8</v>
      </c>
      <c r="AR43">
        <f t="shared" si="10"/>
        <v>1</v>
      </c>
      <c r="AS43">
        <f t="shared" si="10"/>
        <v>0</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0</v>
      </c>
      <c r="K44" s="1">
        <f>'Layout (Frame1)'!AI33</f>
        <v>0</v>
      </c>
      <c r="M44" s="1">
        <f t="shared" si="4"/>
        <v>0</v>
      </c>
      <c r="N44" s="1">
        <f t="shared" si="4"/>
        <v>1</v>
      </c>
      <c r="O44" s="1">
        <f t="shared" si="4"/>
        <v>1</v>
      </c>
      <c r="P44" s="1">
        <f t="shared" si="4"/>
        <v>1</v>
      </c>
      <c r="Q44" s="1"/>
      <c r="R44" s="1">
        <f t="shared" si="5"/>
        <v>1</v>
      </c>
      <c r="S44" s="1">
        <f t="shared" si="5"/>
        <v>1</v>
      </c>
      <c r="T44" s="1">
        <f t="shared" si="5"/>
        <v>1</v>
      </c>
      <c r="U44" s="1">
        <f>'Layout (Frame1)'!AJ33</f>
        <v>0</v>
      </c>
      <c r="W44" t="str">
        <f t="shared" si="6"/>
        <v>3</v>
      </c>
      <c r="X44" t="str">
        <f t="shared" si="7"/>
        <v>F</v>
      </c>
      <c r="Z44" t="str">
        <f t="shared" si="8"/>
        <v>7</v>
      </c>
      <c r="AA44" t="str">
        <f t="shared" si="9"/>
        <v>E</v>
      </c>
      <c r="AC44">
        <f t="shared" si="14"/>
        <v>1</v>
      </c>
      <c r="AD44">
        <f t="shared" si="13"/>
        <v>2</v>
      </c>
      <c r="AE44">
        <f t="shared" si="10"/>
        <v>4</v>
      </c>
      <c r="AF44">
        <f t="shared" si="10"/>
        <v>8</v>
      </c>
      <c r="AH44">
        <f t="shared" si="10"/>
        <v>1</v>
      </c>
      <c r="AI44">
        <f t="shared" si="10"/>
        <v>2</v>
      </c>
      <c r="AJ44">
        <f t="shared" si="10"/>
        <v>0</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0</v>
      </c>
      <c r="F45" s="1">
        <f t="shared" si="12"/>
        <v>1</v>
      </c>
      <c r="H45" s="1">
        <f t="shared" si="3"/>
        <v>0</v>
      </c>
      <c r="I45" s="1">
        <f t="shared" si="3"/>
        <v>1</v>
      </c>
      <c r="J45" s="1">
        <f t="shared" si="3"/>
        <v>1</v>
      </c>
      <c r="K45" s="1">
        <f>'Layout (Frame1)'!AI34</f>
        <v>0</v>
      </c>
      <c r="M45" s="1">
        <f t="shared" si="4"/>
        <v>1</v>
      </c>
      <c r="N45" s="1">
        <f t="shared" si="4"/>
        <v>1</v>
      </c>
      <c r="O45" s="1">
        <f t="shared" si="4"/>
        <v>0</v>
      </c>
      <c r="P45" s="1">
        <f t="shared" si="4"/>
        <v>1</v>
      </c>
      <c r="Q45" s="1"/>
      <c r="R45" s="1">
        <f t="shared" si="5"/>
        <v>1</v>
      </c>
      <c r="S45" s="1">
        <f t="shared" si="5"/>
        <v>0</v>
      </c>
      <c r="T45" s="1">
        <f t="shared" si="5"/>
        <v>1</v>
      </c>
      <c r="U45" s="1">
        <f>'Layout (Frame1)'!AJ34</f>
        <v>0</v>
      </c>
      <c r="W45" t="str">
        <f t="shared" si="6"/>
        <v>6</v>
      </c>
      <c r="X45" t="str">
        <f t="shared" si="7"/>
        <v>B</v>
      </c>
      <c r="Z45" t="str">
        <f t="shared" si="8"/>
        <v>5</v>
      </c>
      <c r="AA45" t="str">
        <f t="shared" si="9"/>
        <v>B</v>
      </c>
      <c r="AC45">
        <f t="shared" si="14"/>
        <v>1</v>
      </c>
      <c r="AD45">
        <f t="shared" si="13"/>
        <v>2</v>
      </c>
      <c r="AE45">
        <f t="shared" si="10"/>
        <v>0</v>
      </c>
      <c r="AF45">
        <f t="shared" si="10"/>
        <v>8</v>
      </c>
      <c r="AH45">
        <f t="shared" si="10"/>
        <v>0</v>
      </c>
      <c r="AI45">
        <f t="shared" si="10"/>
        <v>2</v>
      </c>
      <c r="AJ45">
        <f t="shared" si="10"/>
        <v>4</v>
      </c>
      <c r="AK45">
        <f t="shared" si="10"/>
        <v>0</v>
      </c>
      <c r="AM45">
        <f t="shared" si="10"/>
        <v>1</v>
      </c>
      <c r="AN45">
        <f t="shared" si="10"/>
        <v>2</v>
      </c>
      <c r="AO45">
        <f t="shared" si="10"/>
        <v>0</v>
      </c>
      <c r="AP45">
        <f t="shared" si="10"/>
        <v>8</v>
      </c>
      <c r="AR45">
        <f t="shared" si="10"/>
        <v>1</v>
      </c>
      <c r="AS45">
        <f t="shared" si="10"/>
        <v>0</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0</v>
      </c>
      <c r="K46" s="1">
        <f>'Layout (Frame1)'!AI35</f>
        <v>0</v>
      </c>
      <c r="M46" s="1">
        <f t="shared" si="4"/>
        <v>0</v>
      </c>
      <c r="N46" s="1">
        <f t="shared" si="4"/>
        <v>1</v>
      </c>
      <c r="O46" s="1">
        <f t="shared" si="4"/>
        <v>1</v>
      </c>
      <c r="P46" s="1">
        <f t="shared" si="4"/>
        <v>1</v>
      </c>
      <c r="Q46" s="1"/>
      <c r="R46" s="1">
        <f t="shared" si="5"/>
        <v>1</v>
      </c>
      <c r="S46" s="1">
        <f t="shared" si="5"/>
        <v>1</v>
      </c>
      <c r="T46" s="1">
        <f t="shared" si="5"/>
        <v>1</v>
      </c>
      <c r="U46" s="1">
        <f>'Layout (Frame1)'!AJ35</f>
        <v>0</v>
      </c>
      <c r="W46" t="str">
        <f t="shared" si="6"/>
        <v>3</v>
      </c>
      <c r="X46" t="str">
        <f t="shared" si="7"/>
        <v>F</v>
      </c>
      <c r="Z46" t="str">
        <f t="shared" si="8"/>
        <v>7</v>
      </c>
      <c r="AA46" t="str">
        <f t="shared" si="9"/>
        <v>E</v>
      </c>
      <c r="AC46">
        <f t="shared" si="14"/>
        <v>1</v>
      </c>
      <c r="AD46">
        <f t="shared" si="13"/>
        <v>2</v>
      </c>
      <c r="AE46">
        <f t="shared" si="10"/>
        <v>4</v>
      </c>
      <c r="AF46">
        <f t="shared" si="10"/>
        <v>8</v>
      </c>
      <c r="AH46">
        <f t="shared" si="10"/>
        <v>1</v>
      </c>
      <c r="AI46">
        <f t="shared" si="10"/>
        <v>2</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1</v>
      </c>
      <c r="U47" s="1">
        <f>'Layout (Frame1)'!AJ36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00.00.7F.7F.7F.7F.3F.7E.6B.5B.3F.7E.6B.5B.3F.7E.6B.5B.3F.7E.7F.7F.AA.D5.AA.D5.A0.81.A0.81.00.00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7F.7F</v>
      </c>
      <c r="C65" t="str">
        <f>CONCATENATE(C64,".",B65)</f>
        <v>00.00.7F.7F.7F.7F</v>
      </c>
    </row>
    <row r="66" spans="2:23">
      <c r="B66" s="2" t="str">
        <f t="shared" si="15"/>
        <v>3F.7E</v>
      </c>
      <c r="C66" t="str">
        <f t="shared" ref="C66:C78" si="16">CONCATENATE(C65,".",B66)</f>
        <v>00.00.7F.7F.7F.7F.3F.7E</v>
      </c>
    </row>
    <row r="67" spans="2:23">
      <c r="B67" s="2" t="str">
        <f t="shared" si="15"/>
        <v>6B.5B</v>
      </c>
      <c r="C67" t="str">
        <f t="shared" si="16"/>
        <v>00.00.7F.7F.7F.7F.3F.7E.6B.5B</v>
      </c>
    </row>
    <row r="68" spans="2:23">
      <c r="B68" s="2" t="str">
        <f t="shared" si="15"/>
        <v>3F.7E</v>
      </c>
      <c r="C68" t="str">
        <f t="shared" si="16"/>
        <v>00.00.7F.7F.7F.7F.3F.7E.6B.5B.3F.7E</v>
      </c>
    </row>
    <row r="69" spans="2:23">
      <c r="B69" s="2" t="str">
        <f t="shared" si="15"/>
        <v>6B.5B</v>
      </c>
      <c r="C69" t="str">
        <f t="shared" si="16"/>
        <v>00.00.7F.7F.7F.7F.3F.7E.6B.5B.3F.7E.6B.5B</v>
      </c>
    </row>
    <row r="70" spans="2:23">
      <c r="B70" s="2" t="str">
        <f t="shared" si="15"/>
        <v>3F.7E</v>
      </c>
      <c r="C70" t="str">
        <f t="shared" si="16"/>
        <v>00.00.7F.7F.7F.7F.3F.7E.6B.5B.3F.7E.6B.5B.3F.7E</v>
      </c>
    </row>
    <row r="71" spans="2:23">
      <c r="B71" s="2" t="str">
        <f t="shared" si="15"/>
        <v>6B.5B</v>
      </c>
      <c r="C71" t="str">
        <f t="shared" si="16"/>
        <v>00.00.7F.7F.7F.7F.3F.7E.6B.5B.3F.7E.6B.5B.3F.7E.6B.5B</v>
      </c>
    </row>
    <row r="72" spans="2:23">
      <c r="B72" s="2" t="str">
        <f t="shared" si="15"/>
        <v>3F.7E</v>
      </c>
      <c r="C72" t="str">
        <f t="shared" si="16"/>
        <v>00.00.7F.7F.7F.7F.3F.7E.6B.5B.3F.7E.6B.5B.3F.7E.6B.5B.3F.7E</v>
      </c>
    </row>
    <row r="73" spans="2:23">
      <c r="B73" s="2" t="str">
        <f t="shared" si="15"/>
        <v>7F.7F</v>
      </c>
      <c r="C73" t="str">
        <f t="shared" si="16"/>
        <v>00.00.7F.7F.7F.7F.3F.7E.6B.5B.3F.7E.6B.5B.3F.7E.6B.5B.3F.7E.7F.7F</v>
      </c>
    </row>
    <row r="74" spans="2:23">
      <c r="B74" s="2" t="str">
        <f t="shared" si="15"/>
        <v>AA.D5</v>
      </c>
      <c r="C74" t="str">
        <f t="shared" si="16"/>
        <v>00.00.7F.7F.7F.7F.3F.7E.6B.5B.3F.7E.6B.5B.3F.7E.6B.5B.3F.7E.7F.7F.AA.D5</v>
      </c>
    </row>
    <row r="75" spans="2:23">
      <c r="B75" s="2" t="str">
        <f t="shared" si="15"/>
        <v>AA.D5</v>
      </c>
      <c r="C75" t="str">
        <f t="shared" si="16"/>
        <v>00.00.7F.7F.7F.7F.3F.7E.6B.5B.3F.7E.6B.5B.3F.7E.6B.5B.3F.7E.7F.7F.AA.D5.AA.D5</v>
      </c>
    </row>
    <row r="76" spans="2:23">
      <c r="B76" s="2" t="str">
        <f t="shared" si="15"/>
        <v>A0.81</v>
      </c>
      <c r="C76" t="str">
        <f t="shared" si="16"/>
        <v>00.00.7F.7F.7F.7F.3F.7E.6B.5B.3F.7E.6B.5B.3F.7E.6B.5B.3F.7E.7F.7F.AA.D5.AA.D5.A0.81</v>
      </c>
    </row>
    <row r="77" spans="2:23">
      <c r="B77" s="2" t="str">
        <f t="shared" si="15"/>
        <v>A0.81</v>
      </c>
      <c r="C77" t="str">
        <f t="shared" si="16"/>
        <v>00.00.7F.7F.7F.7F.3F.7E.6B.5B.3F.7E.6B.5B.3F.7E.6B.5B.3F.7E.7F.7F.AA.D5.AA.D5.A0.81.A0.81</v>
      </c>
    </row>
    <row r="78" spans="2:23">
      <c r="B78" s="2" t="str">
        <f t="shared" si="15"/>
        <v>00.00</v>
      </c>
      <c r="C78" t="str">
        <f t="shared" si="16"/>
        <v>00.00.7F.7F.7F.7F.3F.7E.6B.5B.3F.7E.6B.5B.3F.7E.6B.5B.3F.7E.7F.7F.AA.D5.AA.D5.A0.81.A0.81.00.00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2016-09-22T18:40:40Z</dcterms:modified>
</cp:coreProperties>
</file>