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AC35"/>
  <c r="T35"/>
  <c r="AT35" s="1"/>
  <c r="S35"/>
  <c r="AS35" s="1"/>
  <c r="R35"/>
  <c r="AR35" s="1"/>
  <c r="P35"/>
  <c r="AP35" s="1"/>
  <c r="O35"/>
  <c r="AO35" s="1"/>
  <c r="N35"/>
  <c r="AN35" s="1"/>
  <c r="M35"/>
  <c r="AM35" s="1"/>
  <c r="J35"/>
  <c r="AJ35" s="1"/>
  <c r="I35"/>
  <c r="AI35" s="1"/>
  <c r="H35"/>
  <c r="AH35" s="1"/>
  <c r="F35"/>
  <c r="AF35" s="1"/>
  <c r="E35"/>
  <c r="AE35" s="1"/>
  <c r="D35"/>
  <c r="AD35" s="1"/>
  <c r="C35"/>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AH41"/>
  <c r="T41"/>
  <c r="AT41" s="1"/>
  <c r="S41"/>
  <c r="AS41" s="1"/>
  <c r="R41"/>
  <c r="AR41" s="1"/>
  <c r="P41"/>
  <c r="AP41" s="1"/>
  <c r="O41"/>
  <c r="AO41" s="1"/>
  <c r="N41"/>
  <c r="AN41" s="1"/>
  <c r="M41"/>
  <c r="AM41" s="1"/>
  <c r="J41"/>
  <c r="AJ41" s="1"/>
  <c r="I41"/>
  <c r="AI41" s="1"/>
  <c r="H4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<sst xmlns="http://schemas.openxmlformats.org/spreadsheetml/2006/main" count="423" uniqueCount="52">
  <si>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</si>
  <si>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</si>
  <si>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</si>
  <si>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</si>
  <si>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</si>
  <si>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</si>
  <si>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</si>
  <si>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</si>
  <si>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</si>
  <si>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</si>
  <si>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</si>
  <si>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</si>
  <si>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</si>
  <si>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</si>
  <si>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</si>
  <si>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</si>
  <si>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</si>
  <si>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</si>
  <si>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</si>
  <si>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</si>
  <si>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</si>
  <si>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</si>
  <si>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</si>
  <si>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</si>
  <si>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</si>
  <si>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</si>
  <si>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</si>
  <si>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</si>
  <si>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</si>
  <si>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</si>
  <si>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</si>
  <si>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</si>
  <si>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</si>
  <si>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</si>
  <si>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</si>
  <si>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</si>
  <si>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</si>
  <si>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</si>
  <si>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</si>
  <si>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</si>
  <si>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</si>
  <si>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</si>
  <si>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</si>
  <si>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</si>
  <si>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</si>
  <si>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</si>
  <si>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</si>
  <si>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</si>
  <si>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</si>
  <si>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</si>
  <si>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</si>
  <si>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CHAIR.RIGHT.EMPTY2</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</si>
</sst>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37" zoomScaleNormal="100" workbookViewId="0">
      <selection activeCell="E59" sqref="E59"/>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v>1</v>
      </c>
      <c r="L11">
        <v>1</v>
      </c>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v>1</v>
      </c>
      <c r="L12">
        <v>1</v>
      </c>
      <c r="M12" s="25"/>
      <c r="N12">
        <v>1</v>
      </c>
      <c r="O12">
        <v>1</v>
      </c>
      <c r="P12" s="25"/>
      <c r="V12" s="4"/>
      <c r="W12" t="str">
        <f t="shared" si="0"/>
        <v>0</v>
      </c>
      <c r="X12" t="str">
        <f t="shared" si="1"/>
        <v>1</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v>1</v>
      </c>
      <c r="L13">
        <v>1</v>
      </c>
      <c r="M13">
        <v>1</v>
      </c>
      <c r="N13">
        <v>1</v>
      </c>
      <c r="O13">
        <v>1</v>
      </c>
      <c r="P13" s="25"/>
      <c r="V13" s="4"/>
      <c r="W13" t="str">
        <f t="shared" si="0"/>
        <v>1</v>
      </c>
      <c r="X13" t="str">
        <f t="shared" si="1"/>
        <v>1</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s="25"/>
      <c r="J14" s="25"/>
      <c r="K14">
        <v>1</v>
      </c>
      <c r="L14">
        <v>1</v>
      </c>
      <c r="M14" s="25"/>
      <c r="N14">
        <v>1</v>
      </c>
      <c r="O14">
        <v>1</v>
      </c>
      <c r="P14" s="25"/>
      <c r="V14" s="4"/>
      <c r="W14" t="str">
        <f t="shared" si="0"/>
        <v>1</v>
      </c>
      <c r="X14" t="str">
        <f t="shared" si="1"/>
        <v>2</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s="25"/>
      <c r="J15" s="25"/>
      <c r="K15">
        <v>1</v>
      </c>
      <c r="L15">
        <v>1</v>
      </c>
      <c r="M15" s="25"/>
      <c r="N15">
        <v>1</v>
      </c>
      <c r="O15">
        <v>1</v>
      </c>
      <c r="P15" s="25"/>
      <c r="V15" s="4"/>
      <c r="W15" t="str">
        <f t="shared" si="0"/>
        <v>1</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s="25"/>
      <c r="J16" s="25"/>
      <c r="K16">
        <v>1</v>
      </c>
      <c r="L16">
        <v>1</v>
      </c>
      <c r="M16">
        <v>1</v>
      </c>
      <c r="N16">
        <v>1</v>
      </c>
      <c r="O16">
        <v>1</v>
      </c>
      <c r="P16" s="25"/>
      <c r="V16" s="4"/>
      <c r="W16" t="str">
        <f t="shared" si="0"/>
        <v>1</v>
      </c>
      <c r="X16" t="str">
        <f t="shared" si="1"/>
        <v>1</v>
      </c>
      <c r="AC16" s="13"/>
      <c r="AD16" s="13"/>
      <c r="AE16" s="13"/>
      <c r="AF16" s="13"/>
      <c r="AG16" s="13"/>
      <c r="AH16" s="13"/>
      <c r="AI16" s="13"/>
      <c r="AJ16" s="13"/>
      <c r="AK16" s="13"/>
      <c r="AL16" s="13"/>
      <c r="AM16" s="13"/>
      <c r="AN16" s="13"/>
      <c r="AO16" s="13"/>
      <c r="AP16" s="13"/>
    </row>
    <row r="17" spans="1:46">
      <c r="B17" s="2">
        <v>7</v>
      </c>
      <c r="C17" s="25"/>
      <c r="D17" s="25"/>
      <c r="E17" s="25"/>
      <c r="F17" s="25"/>
      <c r="G17" s="25"/>
      <c r="H17" s="25"/>
      <c r="I17" s="25"/>
      <c r="J17" s="25"/>
      <c r="K17">
        <v>1</v>
      </c>
      <c r="L17">
        <v>1</v>
      </c>
      <c r="M17" s="25"/>
      <c r="N17">
        <v>1</v>
      </c>
      <c r="O17">
        <v>1</v>
      </c>
      <c r="P17" s="25"/>
      <c r="V17" s="4"/>
      <c r="W17" t="str">
        <f t="shared" si="0"/>
        <v>1</v>
      </c>
      <c r="X17" t="str">
        <f t="shared" si="1"/>
        <v>2</v>
      </c>
      <c r="AC17" s="13"/>
      <c r="AD17" s="13"/>
      <c r="AE17" s="13"/>
      <c r="AF17" s="13"/>
      <c r="AG17" s="13"/>
      <c r="AH17" s="13"/>
      <c r="AI17" s="13"/>
      <c r="AJ17" s="13"/>
      <c r="AK17" s="13"/>
      <c r="AL17" s="13"/>
      <c r="AM17" s="13"/>
      <c r="AN17" s="13"/>
      <c r="AO17" s="13"/>
      <c r="AP17" s="13"/>
    </row>
    <row r="18" spans="1:46">
      <c r="B18" s="2">
        <v>8</v>
      </c>
      <c r="C18" s="25"/>
      <c r="D18">
        <v>1</v>
      </c>
      <c r="E18">
        <v>1</v>
      </c>
      <c r="F18">
        <v>1</v>
      </c>
      <c r="G18">
        <v>1</v>
      </c>
      <c r="H18">
        <v>1</v>
      </c>
      <c r="I18">
        <v>1</v>
      </c>
      <c r="J18">
        <v>1</v>
      </c>
      <c r="K18">
        <v>1</v>
      </c>
      <c r="L18">
        <v>1</v>
      </c>
      <c r="M18" s="25"/>
      <c r="N18">
        <v>1</v>
      </c>
      <c r="O18">
        <v>1</v>
      </c>
      <c r="P18" s="25"/>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v>1</v>
      </c>
      <c r="H23">
        <v>1</v>
      </c>
      <c r="I23" s="25"/>
      <c r="J23" s="25"/>
      <c r="K23" s="25"/>
      <c r="L23" s="25"/>
      <c r="M23" s="25"/>
      <c r="N23">
        <v>1</v>
      </c>
      <c r="O23">
        <v>1</v>
      </c>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v>1</v>
      </c>
      <c r="H24">
        <v>1</v>
      </c>
      <c r="I24" s="25"/>
      <c r="J24" s="25"/>
      <c r="K24" s="25"/>
      <c r="L24" s="25"/>
      <c r="M24" s="25"/>
      <c r="N24">
        <v>1</v>
      </c>
      <c r="O24">
        <v>1</v>
      </c>
      <c r="P24" s="25"/>
      <c r="V24" s="4"/>
      <c r="W24" t="str">
        <f t="shared" si="0"/>
        <v>1</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1</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v>1</v>
      </c>
      <c r="W35" t="str">
        <f t="shared" ref="W35:W50" si="11">DEC2HEX(SUM(AH35:AK35))</f>
        <v>8</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0</v>
      </c>
      <c r="J36" s="1">
        <f t="shared" si="3"/>
        <v>0</v>
      </c>
      <c r="K36">
        <v>1</v>
      </c>
      <c r="M36" s="1">
        <f t="shared" si="4"/>
        <v>0</v>
      </c>
      <c r="N36" s="1">
        <f t="shared" si="5"/>
        <v>1</v>
      </c>
      <c r="O36" s="1">
        <f t="shared" si="6"/>
        <v>1</v>
      </c>
      <c r="P36" s="1">
        <f t="shared" si="7"/>
        <v>0</v>
      </c>
      <c r="Q36" s="1"/>
      <c r="R36" s="1">
        <f t="shared" si="8"/>
        <v>0</v>
      </c>
      <c r="S36" s="1">
        <f t="shared" si="9"/>
        <v>0</v>
      </c>
      <c r="T36" s="1">
        <f t="shared" si="10"/>
        <v>0</v>
      </c>
      <c r="U36">
        <v>1</v>
      </c>
      <c r="W36" t="str">
        <f t="shared" si="11"/>
        <v>8</v>
      </c>
      <c r="X36" t="str">
        <f t="shared" si="12"/>
        <v>0</v>
      </c>
      <c r="Z36" t="str">
        <f t="shared" si="13"/>
        <v>8</v>
      </c>
      <c r="AA36" t="str">
        <f t="shared" si="14"/>
        <v>6</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2</v>
      </c>
      <c r="AO36">
        <f t="shared" ref="AO36:AO50" si="33">IF(O36=0,0,O$34)</f>
        <v>4</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0</v>
      </c>
      <c r="E37" s="1">
        <f t="shared" si="25"/>
        <v>0</v>
      </c>
      <c r="F37" s="1">
        <f t="shared" si="25"/>
        <v>0</v>
      </c>
      <c r="H37" s="1">
        <f t="shared" si="3"/>
        <v>0</v>
      </c>
      <c r="I37" s="1">
        <f t="shared" si="3"/>
        <v>0</v>
      </c>
      <c r="J37" s="1">
        <f t="shared" si="3"/>
        <v>0</v>
      </c>
      <c r="K37">
        <v>1</v>
      </c>
      <c r="M37" s="1">
        <f t="shared" si="4"/>
        <v>0</v>
      </c>
      <c r="N37" s="1">
        <f t="shared" si="5"/>
        <v>1</v>
      </c>
      <c r="O37" s="1">
        <f t="shared" si="6"/>
        <v>1</v>
      </c>
      <c r="P37" s="1">
        <f t="shared" si="7"/>
        <v>0</v>
      </c>
      <c r="Q37" s="1"/>
      <c r="R37" s="1">
        <f t="shared" si="8"/>
        <v>1</v>
      </c>
      <c r="S37" s="1">
        <f t="shared" si="9"/>
        <v>1</v>
      </c>
      <c r="T37" s="1">
        <f t="shared" si="10"/>
        <v>0</v>
      </c>
      <c r="U37">
        <v>1</v>
      </c>
      <c r="W37" t="str">
        <f t="shared" si="11"/>
        <v>8</v>
      </c>
      <c r="X37" t="str">
        <f t="shared" si="12"/>
        <v>0</v>
      </c>
      <c r="Z37" t="str">
        <f t="shared" si="13"/>
        <v>B</v>
      </c>
      <c r="AA37" t="str">
        <f t="shared" si="14"/>
        <v>6</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8</v>
      </c>
      <c r="AM37">
        <f t="shared" si="31"/>
        <v>0</v>
      </c>
      <c r="AN37">
        <f t="shared" si="32"/>
        <v>2</v>
      </c>
      <c r="AO37">
        <f t="shared" si="33"/>
        <v>4</v>
      </c>
      <c r="AP37">
        <f t="shared" si="34"/>
        <v>0</v>
      </c>
      <c r="AR37">
        <f t="shared" si="35"/>
        <v>1</v>
      </c>
      <c r="AS37">
        <f t="shared" si="36"/>
        <v>2</v>
      </c>
      <c r="AT37">
        <f t="shared" si="37"/>
        <v>0</v>
      </c>
      <c r="AU37">
        <f t="shared" si="38"/>
        <v>8</v>
      </c>
    </row>
    <row r="38" spans="1:47">
      <c r="B38" s="2">
        <v>3</v>
      </c>
      <c r="C38" s="1">
        <f t="shared" si="25"/>
        <v>0</v>
      </c>
      <c r="D38" s="1">
        <f t="shared" si="25"/>
        <v>0</v>
      </c>
      <c r="E38" s="1">
        <f t="shared" si="25"/>
        <v>0</v>
      </c>
      <c r="F38" s="1">
        <f t="shared" si="25"/>
        <v>0</v>
      </c>
      <c r="H38" s="1">
        <f t="shared" si="3"/>
        <v>0</v>
      </c>
      <c r="I38" s="1">
        <f t="shared" si="3"/>
        <v>0</v>
      </c>
      <c r="J38" s="1">
        <f t="shared" si="3"/>
        <v>0</v>
      </c>
      <c r="K38">
        <v>1</v>
      </c>
      <c r="M38" s="1">
        <f t="shared" si="4"/>
        <v>0</v>
      </c>
      <c r="N38" s="1">
        <f t="shared" si="5"/>
        <v>1</v>
      </c>
      <c r="O38" s="1">
        <f t="shared" si="6"/>
        <v>1</v>
      </c>
      <c r="P38" s="1">
        <f t="shared" si="7"/>
        <v>1</v>
      </c>
      <c r="Q38" s="1"/>
      <c r="R38" s="1">
        <f t="shared" si="8"/>
        <v>1</v>
      </c>
      <c r="S38" s="1">
        <f t="shared" si="9"/>
        <v>1</v>
      </c>
      <c r="T38" s="1">
        <f t="shared" si="10"/>
        <v>0</v>
      </c>
      <c r="U38">
        <v>1</v>
      </c>
      <c r="W38" t="str">
        <f t="shared" si="11"/>
        <v>8</v>
      </c>
      <c r="X38" t="str">
        <f t="shared" si="12"/>
        <v>0</v>
      </c>
      <c r="Z38" t="str">
        <f t="shared" si="13"/>
        <v>B</v>
      </c>
      <c r="AA38" t="str">
        <f t="shared" si="14"/>
        <v>E</v>
      </c>
      <c r="AC38">
        <f t="shared" si="39"/>
        <v>0</v>
      </c>
      <c r="AD38">
        <f t="shared" si="40"/>
        <v>0</v>
      </c>
      <c r="AE38">
        <f t="shared" si="41"/>
        <v>0</v>
      </c>
      <c r="AF38">
        <f t="shared" si="42"/>
        <v>0</v>
      </c>
      <c r="AH38">
        <f t="shared" si="27"/>
        <v>0</v>
      </c>
      <c r="AI38">
        <f t="shared" si="28"/>
        <v>0</v>
      </c>
      <c r="AJ38">
        <f t="shared" si="29"/>
        <v>0</v>
      </c>
      <c r="AK38">
        <f t="shared" si="30"/>
        <v>8</v>
      </c>
      <c r="AM38">
        <f t="shared" si="31"/>
        <v>0</v>
      </c>
      <c r="AN38">
        <f t="shared" si="32"/>
        <v>2</v>
      </c>
      <c r="AO38">
        <f t="shared" si="33"/>
        <v>4</v>
      </c>
      <c r="AP38">
        <f t="shared" si="34"/>
        <v>8</v>
      </c>
      <c r="AR38">
        <f t="shared" si="35"/>
        <v>1</v>
      </c>
      <c r="AS38">
        <f t="shared" si="36"/>
        <v>2</v>
      </c>
      <c r="AT38">
        <f t="shared" si="37"/>
        <v>0</v>
      </c>
      <c r="AU38">
        <f t="shared" si="38"/>
        <v>8</v>
      </c>
    </row>
    <row r="39" spans="1:47">
      <c r="B39" s="2">
        <v>4</v>
      </c>
      <c r="C39" s="1">
        <f t="shared" si="25"/>
        <v>0</v>
      </c>
      <c r="D39" s="1">
        <f t="shared" si="25"/>
        <v>0</v>
      </c>
      <c r="E39" s="1">
        <f t="shared" si="25"/>
        <v>0</v>
      </c>
      <c r="F39" s="1">
        <f t="shared" si="25"/>
        <v>0</v>
      </c>
      <c r="H39" s="1">
        <f t="shared" si="3"/>
        <v>0</v>
      </c>
      <c r="I39" s="1">
        <f t="shared" si="3"/>
        <v>0</v>
      </c>
      <c r="J39" s="1">
        <f t="shared" si="3"/>
        <v>0</v>
      </c>
      <c r="K39">
        <v>1</v>
      </c>
      <c r="M39" s="1">
        <f t="shared" si="4"/>
        <v>0</v>
      </c>
      <c r="N39" s="1">
        <f t="shared" si="5"/>
        <v>1</v>
      </c>
      <c r="O39" s="1">
        <f t="shared" si="6"/>
        <v>1</v>
      </c>
      <c r="P39" s="1">
        <f t="shared" si="7"/>
        <v>0</v>
      </c>
      <c r="Q39" s="1"/>
      <c r="R39" s="1">
        <f t="shared" si="8"/>
        <v>1</v>
      </c>
      <c r="S39" s="1">
        <f t="shared" si="9"/>
        <v>1</v>
      </c>
      <c r="T39" s="1">
        <f t="shared" si="10"/>
        <v>0</v>
      </c>
      <c r="U39">
        <v>1</v>
      </c>
      <c r="W39" t="str">
        <f t="shared" si="11"/>
        <v>8</v>
      </c>
      <c r="X39" t="str">
        <f t="shared" si="12"/>
        <v>0</v>
      </c>
      <c r="Z39" t="str">
        <f t="shared" si="13"/>
        <v>B</v>
      </c>
      <c r="AA39" t="str">
        <f t="shared" si="14"/>
        <v>6</v>
      </c>
      <c r="AC39">
        <f t="shared" si="39"/>
        <v>0</v>
      </c>
      <c r="AD39">
        <f t="shared" si="40"/>
        <v>0</v>
      </c>
      <c r="AE39">
        <f t="shared" si="41"/>
        <v>0</v>
      </c>
      <c r="AF39">
        <f t="shared" si="42"/>
        <v>0</v>
      </c>
      <c r="AH39">
        <f t="shared" si="27"/>
        <v>0</v>
      </c>
      <c r="AI39">
        <f t="shared" si="28"/>
        <v>0</v>
      </c>
      <c r="AJ39">
        <f t="shared" si="29"/>
        <v>0</v>
      </c>
      <c r="AK39">
        <f t="shared" si="30"/>
        <v>8</v>
      </c>
      <c r="AM39">
        <f t="shared" si="31"/>
        <v>0</v>
      </c>
      <c r="AN39">
        <f t="shared" si="32"/>
        <v>2</v>
      </c>
      <c r="AO39">
        <f t="shared" si="33"/>
        <v>4</v>
      </c>
      <c r="AP39">
        <f t="shared" si="34"/>
        <v>0</v>
      </c>
      <c r="AR39">
        <f t="shared" si="35"/>
        <v>1</v>
      </c>
      <c r="AS39">
        <f t="shared" si="36"/>
        <v>2</v>
      </c>
      <c r="AT39">
        <f t="shared" si="37"/>
        <v>0</v>
      </c>
      <c r="AU39">
        <f t="shared" si="38"/>
        <v>8</v>
      </c>
    </row>
    <row r="40" spans="1:47">
      <c r="B40" s="2">
        <v>5</v>
      </c>
      <c r="C40" s="1">
        <f t="shared" si="25"/>
        <v>0</v>
      </c>
      <c r="D40" s="1">
        <f t="shared" si="25"/>
        <v>0</v>
      </c>
      <c r="E40" s="1">
        <f t="shared" si="25"/>
        <v>0</v>
      </c>
      <c r="F40" s="1">
        <f t="shared" si="25"/>
        <v>0</v>
      </c>
      <c r="H40" s="1">
        <f t="shared" si="3"/>
        <v>0</v>
      </c>
      <c r="I40" s="1">
        <f t="shared" si="3"/>
        <v>0</v>
      </c>
      <c r="J40" s="1">
        <f t="shared" si="3"/>
        <v>0</v>
      </c>
      <c r="K40">
        <v>1</v>
      </c>
      <c r="M40" s="1">
        <f t="shared" si="4"/>
        <v>0</v>
      </c>
      <c r="N40" s="1">
        <f t="shared" si="5"/>
        <v>1</v>
      </c>
      <c r="O40" s="1">
        <f t="shared" si="6"/>
        <v>1</v>
      </c>
      <c r="P40" s="1">
        <f t="shared" si="7"/>
        <v>0</v>
      </c>
      <c r="Q40" s="1"/>
      <c r="R40" s="1">
        <f t="shared" si="8"/>
        <v>1</v>
      </c>
      <c r="S40" s="1">
        <f t="shared" si="9"/>
        <v>1</v>
      </c>
      <c r="T40" s="1">
        <f t="shared" si="10"/>
        <v>0</v>
      </c>
      <c r="U40">
        <v>1</v>
      </c>
      <c r="W40" t="str">
        <f t="shared" si="11"/>
        <v>8</v>
      </c>
      <c r="X40" t="str">
        <f t="shared" si="12"/>
        <v>0</v>
      </c>
      <c r="Z40" t="str">
        <f t="shared" si="13"/>
        <v>B</v>
      </c>
      <c r="AA40" t="str">
        <f t="shared" si="14"/>
        <v>6</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2</v>
      </c>
      <c r="AO40">
        <f t="shared" si="33"/>
        <v>4</v>
      </c>
      <c r="AP40">
        <f t="shared" si="34"/>
        <v>0</v>
      </c>
      <c r="AR40">
        <f t="shared" si="35"/>
        <v>1</v>
      </c>
      <c r="AS40">
        <f t="shared" si="36"/>
        <v>2</v>
      </c>
      <c r="AT40">
        <f t="shared" si="37"/>
        <v>0</v>
      </c>
      <c r="AU40">
        <f t="shared" si="38"/>
        <v>8</v>
      </c>
    </row>
    <row r="41" spans="1:47">
      <c r="B41" s="2">
        <v>6</v>
      </c>
      <c r="C41" s="1">
        <f t="shared" si="25"/>
        <v>0</v>
      </c>
      <c r="D41" s="1">
        <f t="shared" si="25"/>
        <v>0</v>
      </c>
      <c r="E41" s="1">
        <f t="shared" si="25"/>
        <v>0</v>
      </c>
      <c r="F41" s="1">
        <f t="shared" si="25"/>
        <v>0</v>
      </c>
      <c r="H41" s="1">
        <f t="shared" si="3"/>
        <v>0</v>
      </c>
      <c r="I41" s="1">
        <f t="shared" si="3"/>
        <v>0</v>
      </c>
      <c r="J41" s="1">
        <f t="shared" si="3"/>
        <v>0</v>
      </c>
      <c r="K41">
        <v>1</v>
      </c>
      <c r="M41" s="1">
        <f t="shared" si="4"/>
        <v>0</v>
      </c>
      <c r="N41" s="1">
        <f t="shared" si="5"/>
        <v>1</v>
      </c>
      <c r="O41" s="1">
        <f t="shared" si="6"/>
        <v>1</v>
      </c>
      <c r="P41" s="1">
        <f t="shared" si="7"/>
        <v>1</v>
      </c>
      <c r="Q41" s="1"/>
      <c r="R41" s="1">
        <f t="shared" si="8"/>
        <v>1</v>
      </c>
      <c r="S41" s="1">
        <f t="shared" si="9"/>
        <v>1</v>
      </c>
      <c r="T41" s="1">
        <f t="shared" si="10"/>
        <v>0</v>
      </c>
      <c r="U41">
        <v>1</v>
      </c>
      <c r="W41" t="str">
        <f t="shared" si="11"/>
        <v>8</v>
      </c>
      <c r="X41" t="str">
        <f t="shared" si="12"/>
        <v>0</v>
      </c>
      <c r="Z41" t="str">
        <f t="shared" si="13"/>
        <v>B</v>
      </c>
      <c r="AA41" t="str">
        <f t="shared" si="14"/>
        <v>E</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2</v>
      </c>
      <c r="AO41">
        <f t="shared" si="33"/>
        <v>4</v>
      </c>
      <c r="AP41">
        <f t="shared" si="34"/>
        <v>8</v>
      </c>
      <c r="AR41">
        <f t="shared" si="35"/>
        <v>1</v>
      </c>
      <c r="AS41">
        <f t="shared" si="36"/>
        <v>2</v>
      </c>
      <c r="AT41">
        <f t="shared" si="37"/>
        <v>0</v>
      </c>
      <c r="AU41">
        <f t="shared" si="38"/>
        <v>8</v>
      </c>
    </row>
    <row r="42" spans="1:47">
      <c r="B42" s="2">
        <v>7</v>
      </c>
      <c r="C42" s="1">
        <f t="shared" si="25"/>
        <v>0</v>
      </c>
      <c r="D42" s="1">
        <f t="shared" si="25"/>
        <v>0</v>
      </c>
      <c r="E42" s="1">
        <f t="shared" si="25"/>
        <v>0</v>
      </c>
      <c r="F42" s="1">
        <f t="shared" si="25"/>
        <v>0</v>
      </c>
      <c r="H42" s="1">
        <f t="shared" si="3"/>
        <v>0</v>
      </c>
      <c r="I42" s="1">
        <f t="shared" si="3"/>
        <v>0</v>
      </c>
      <c r="J42" s="1">
        <f t="shared" si="3"/>
        <v>0</v>
      </c>
      <c r="K42">
        <v>1</v>
      </c>
      <c r="M42" s="1">
        <f t="shared" si="4"/>
        <v>0</v>
      </c>
      <c r="N42" s="1">
        <f t="shared" si="5"/>
        <v>1</v>
      </c>
      <c r="O42" s="1">
        <f t="shared" si="6"/>
        <v>1</v>
      </c>
      <c r="P42" s="1">
        <f t="shared" si="7"/>
        <v>0</v>
      </c>
      <c r="Q42" s="1"/>
      <c r="R42" s="1">
        <f t="shared" si="8"/>
        <v>1</v>
      </c>
      <c r="S42" s="1">
        <f t="shared" si="9"/>
        <v>1</v>
      </c>
      <c r="T42" s="1">
        <f t="shared" si="10"/>
        <v>0</v>
      </c>
      <c r="U42">
        <v>1</v>
      </c>
      <c r="W42" t="str">
        <f t="shared" si="11"/>
        <v>8</v>
      </c>
      <c r="X42" t="str">
        <f t="shared" si="12"/>
        <v>0</v>
      </c>
      <c r="Z42" t="str">
        <f t="shared" si="13"/>
        <v>B</v>
      </c>
      <c r="AA42" t="str">
        <f t="shared" si="14"/>
        <v>6</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2</v>
      </c>
      <c r="AO42">
        <f t="shared" si="33"/>
        <v>4</v>
      </c>
      <c r="AP42">
        <f t="shared" si="34"/>
        <v>0</v>
      </c>
      <c r="AR42">
        <f t="shared" si="35"/>
        <v>1</v>
      </c>
      <c r="AS42">
        <f t="shared" si="36"/>
        <v>2</v>
      </c>
      <c r="AT42">
        <f t="shared" si="37"/>
        <v>0</v>
      </c>
      <c r="AU42">
        <f t="shared" si="38"/>
        <v>8</v>
      </c>
    </row>
    <row r="43" spans="1:47">
      <c r="B43" s="2">
        <v>8</v>
      </c>
      <c r="C43" s="1">
        <f t="shared" si="25"/>
        <v>0</v>
      </c>
      <c r="D43" s="1">
        <f t="shared" si="25"/>
        <v>1</v>
      </c>
      <c r="E43" s="1">
        <f t="shared" si="25"/>
        <v>1</v>
      </c>
      <c r="F43" s="1">
        <f t="shared" si="25"/>
        <v>1</v>
      </c>
      <c r="H43" s="1">
        <f t="shared" si="3"/>
        <v>1</v>
      </c>
      <c r="I43" s="1">
        <f t="shared" si="3"/>
        <v>1</v>
      </c>
      <c r="J43" s="1">
        <f t="shared" si="3"/>
        <v>1</v>
      </c>
      <c r="K43">
        <v>1</v>
      </c>
      <c r="M43" s="1">
        <f t="shared" si="4"/>
        <v>1</v>
      </c>
      <c r="N43" s="1">
        <f t="shared" si="5"/>
        <v>1</v>
      </c>
      <c r="O43" s="1">
        <f t="shared" si="6"/>
        <v>1</v>
      </c>
      <c r="P43" s="1">
        <f t="shared" si="7"/>
        <v>0</v>
      </c>
      <c r="Q43" s="1"/>
      <c r="R43" s="1">
        <f t="shared" si="8"/>
        <v>1</v>
      </c>
      <c r="S43" s="1">
        <f t="shared" si="9"/>
        <v>1</v>
      </c>
      <c r="T43" s="1">
        <f t="shared" si="10"/>
        <v>0</v>
      </c>
      <c r="U43">
        <v>1</v>
      </c>
      <c r="W43" t="str">
        <f t="shared" si="11"/>
        <v>F</v>
      </c>
      <c r="X43" t="str">
        <f t="shared" si="12"/>
        <v>E</v>
      </c>
      <c r="Z43" t="str">
        <f t="shared" si="13"/>
        <v>B</v>
      </c>
      <c r="AA43" t="str">
        <f t="shared" si="14"/>
        <v>7</v>
      </c>
      <c r="AC43">
        <f t="shared" si="39"/>
        <v>0</v>
      </c>
      <c r="AD43">
        <f t="shared" si="40"/>
        <v>2</v>
      </c>
      <c r="AE43">
        <f t="shared" si="41"/>
        <v>4</v>
      </c>
      <c r="AF43">
        <f t="shared" si="42"/>
        <v>8</v>
      </c>
      <c r="AH43">
        <f t="shared" si="27"/>
        <v>1</v>
      </c>
      <c r="AI43">
        <f t="shared" si="28"/>
        <v>2</v>
      </c>
      <c r="AJ43">
        <f t="shared" si="29"/>
        <v>4</v>
      </c>
      <c r="AK43">
        <f t="shared" si="30"/>
        <v>8</v>
      </c>
      <c r="AM43">
        <f t="shared" si="31"/>
        <v>1</v>
      </c>
      <c r="AN43">
        <f t="shared" si="32"/>
        <v>2</v>
      </c>
      <c r="AO43">
        <f t="shared" si="33"/>
        <v>4</v>
      </c>
      <c r="AP43">
        <f t="shared" si="34"/>
        <v>0</v>
      </c>
      <c r="AR43">
        <f t="shared" si="35"/>
        <v>1</v>
      </c>
      <c r="AS43">
        <f t="shared" si="36"/>
        <v>2</v>
      </c>
      <c r="AT43">
        <f t="shared" si="37"/>
        <v>0</v>
      </c>
      <c r="AU43">
        <f t="shared" si="38"/>
        <v>8</v>
      </c>
    </row>
    <row r="44" spans="1:47">
      <c r="B44" s="2">
        <v>9</v>
      </c>
      <c r="C44" s="1">
        <f t="shared" si="25"/>
        <v>0</v>
      </c>
      <c r="D44" s="1">
        <f t="shared" si="25"/>
        <v>1</v>
      </c>
      <c r="E44" s="1">
        <f t="shared" si="25"/>
        <v>1</v>
      </c>
      <c r="F44" s="1">
        <f t="shared" si="25"/>
        <v>1</v>
      </c>
      <c r="H44" s="1">
        <f t="shared" si="3"/>
        <v>1</v>
      </c>
      <c r="I44" s="1">
        <f t="shared" si="3"/>
        <v>1</v>
      </c>
      <c r="J44" s="1">
        <f t="shared" si="3"/>
        <v>1</v>
      </c>
      <c r="K44">
        <v>1</v>
      </c>
      <c r="M44" s="1">
        <f t="shared" si="4"/>
        <v>1</v>
      </c>
      <c r="N44" s="1">
        <f t="shared" si="5"/>
        <v>1</v>
      </c>
      <c r="O44" s="1">
        <f t="shared" si="6"/>
        <v>1</v>
      </c>
      <c r="P44" s="1">
        <f t="shared" si="7"/>
        <v>1</v>
      </c>
      <c r="Q44" s="1"/>
      <c r="R44" s="1">
        <f t="shared" si="8"/>
        <v>1</v>
      </c>
      <c r="S44" s="1">
        <f t="shared" si="9"/>
        <v>1</v>
      </c>
      <c r="T44" s="1">
        <f t="shared" si="10"/>
        <v>0</v>
      </c>
      <c r="U44">
        <v>1</v>
      </c>
      <c r="W44" t="str">
        <f t="shared" si="11"/>
        <v>F</v>
      </c>
      <c r="X44" t="str">
        <f t="shared" si="12"/>
        <v>E</v>
      </c>
      <c r="Z44" t="str">
        <f t="shared" si="13"/>
        <v>B</v>
      </c>
      <c r="AA44" t="str">
        <f t="shared" si="14"/>
        <v>F</v>
      </c>
      <c r="AC44">
        <f t="shared" si="39"/>
        <v>0</v>
      </c>
      <c r="AD44">
        <f t="shared" si="40"/>
        <v>2</v>
      </c>
      <c r="AE44">
        <f t="shared" si="41"/>
        <v>4</v>
      </c>
      <c r="AF44">
        <f t="shared" si="42"/>
        <v>8</v>
      </c>
      <c r="AH44">
        <f t="shared" si="27"/>
        <v>1</v>
      </c>
      <c r="AI44">
        <f t="shared" si="28"/>
        <v>2</v>
      </c>
      <c r="AJ44">
        <f t="shared" si="29"/>
        <v>4</v>
      </c>
      <c r="AK44">
        <f t="shared" si="30"/>
        <v>8</v>
      </c>
      <c r="AM44">
        <f t="shared" si="31"/>
        <v>1</v>
      </c>
      <c r="AN44">
        <f t="shared" si="32"/>
        <v>2</v>
      </c>
      <c r="AO44">
        <f t="shared" si="33"/>
        <v>4</v>
      </c>
      <c r="AP44">
        <f t="shared" si="34"/>
        <v>8</v>
      </c>
      <c r="AR44">
        <f t="shared" si="35"/>
        <v>1</v>
      </c>
      <c r="AS44">
        <f t="shared" si="36"/>
        <v>2</v>
      </c>
      <c r="AT44">
        <f t="shared" si="37"/>
        <v>0</v>
      </c>
      <c r="AU44">
        <f t="shared" si="38"/>
        <v>8</v>
      </c>
    </row>
    <row r="45" spans="1:47">
      <c r="A45" t="s">
        <v>23</v>
      </c>
      <c r="B45" s="2" t="s">
        <v>17</v>
      </c>
      <c r="C45" s="1">
        <f t="shared" si="25"/>
        <v>0</v>
      </c>
      <c r="D45" s="1">
        <f t="shared" si="25"/>
        <v>1</v>
      </c>
      <c r="E45" s="1">
        <f t="shared" si="25"/>
        <v>1</v>
      </c>
      <c r="F45" s="1">
        <f t="shared" si="25"/>
        <v>1</v>
      </c>
      <c r="H45" s="1">
        <f t="shared" si="3"/>
        <v>1</v>
      </c>
      <c r="I45" s="1">
        <f t="shared" si="3"/>
        <v>1</v>
      </c>
      <c r="J45" s="1">
        <f t="shared" si="3"/>
        <v>1</v>
      </c>
      <c r="K45">
        <v>1</v>
      </c>
      <c r="M45" s="1">
        <f t="shared" si="4"/>
        <v>1</v>
      </c>
      <c r="N45" s="1">
        <f t="shared" si="5"/>
        <v>1</v>
      </c>
      <c r="O45" s="1">
        <f t="shared" si="6"/>
        <v>1</v>
      </c>
      <c r="P45" s="1">
        <f t="shared" si="7"/>
        <v>1</v>
      </c>
      <c r="Q45" s="1"/>
      <c r="R45" s="1">
        <f t="shared" si="8"/>
        <v>1</v>
      </c>
      <c r="S45" s="1">
        <f t="shared" si="9"/>
        <v>1</v>
      </c>
      <c r="T45" s="1">
        <f t="shared" si="10"/>
        <v>0</v>
      </c>
      <c r="U45">
        <v>1</v>
      </c>
      <c r="W45" t="str">
        <f t="shared" si="11"/>
        <v>F</v>
      </c>
      <c r="X45" t="str">
        <f t="shared" si="12"/>
        <v>E</v>
      </c>
      <c r="Z45" t="str">
        <f t="shared" si="13"/>
        <v>B</v>
      </c>
      <c r="AA45" t="str">
        <f t="shared" si="14"/>
        <v>F</v>
      </c>
      <c r="AC45">
        <f t="shared" si="39"/>
        <v>0</v>
      </c>
      <c r="AD45">
        <f t="shared" si="40"/>
        <v>2</v>
      </c>
      <c r="AE45">
        <f t="shared" si="41"/>
        <v>4</v>
      </c>
      <c r="AF45">
        <f t="shared" si="42"/>
        <v>8</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2</v>
      </c>
      <c r="AT45">
        <f t="shared" si="37"/>
        <v>0</v>
      </c>
      <c r="AU45">
        <f t="shared" si="38"/>
        <v>8</v>
      </c>
    </row>
    <row r="46" spans="1:47">
      <c r="A46" t="s">
        <v>24</v>
      </c>
      <c r="B46" s="2" t="s">
        <v>18</v>
      </c>
      <c r="C46" s="1">
        <f t="shared" si="25"/>
        <v>0</v>
      </c>
      <c r="D46" s="1">
        <f t="shared" si="25"/>
        <v>1</v>
      </c>
      <c r="E46" s="1">
        <f t="shared" si="25"/>
        <v>1</v>
      </c>
      <c r="F46" s="1">
        <f t="shared" si="25"/>
        <v>1</v>
      </c>
      <c r="H46" s="1">
        <f t="shared" si="3"/>
        <v>1</v>
      </c>
      <c r="I46" s="1">
        <f t="shared" si="3"/>
        <v>1</v>
      </c>
      <c r="J46" s="1">
        <f t="shared" si="3"/>
        <v>1</v>
      </c>
      <c r="K46">
        <v>1</v>
      </c>
      <c r="M46" s="1">
        <f t="shared" si="4"/>
        <v>1</v>
      </c>
      <c r="N46" s="1">
        <f t="shared" si="5"/>
        <v>1</v>
      </c>
      <c r="O46" s="1">
        <f t="shared" si="6"/>
        <v>1</v>
      </c>
      <c r="P46" s="1">
        <f t="shared" si="7"/>
        <v>1</v>
      </c>
      <c r="Q46" s="1"/>
      <c r="R46" s="1">
        <f t="shared" si="8"/>
        <v>1</v>
      </c>
      <c r="S46" s="1">
        <f t="shared" si="9"/>
        <v>1</v>
      </c>
      <c r="T46" s="1">
        <f t="shared" si="10"/>
        <v>0</v>
      </c>
      <c r="U46">
        <v>1</v>
      </c>
      <c r="W46" t="str">
        <f t="shared" si="11"/>
        <v>F</v>
      </c>
      <c r="X46" t="str">
        <f t="shared" si="12"/>
        <v>E</v>
      </c>
      <c r="Z46" t="str">
        <f t="shared" si="13"/>
        <v>B</v>
      </c>
      <c r="AA46" t="str">
        <f t="shared" si="14"/>
        <v>F</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25</v>
      </c>
      <c r="B47" s="2" t="s">
        <v>19</v>
      </c>
      <c r="C47" s="1">
        <f t="shared" si="25"/>
        <v>0</v>
      </c>
      <c r="D47" s="1">
        <f t="shared" si="25"/>
        <v>1</v>
      </c>
      <c r="E47" s="1">
        <f t="shared" si="25"/>
        <v>1</v>
      </c>
      <c r="F47" s="1">
        <f t="shared" si="25"/>
        <v>0</v>
      </c>
      <c r="H47" s="1">
        <f t="shared" si="3"/>
        <v>1</v>
      </c>
      <c r="I47" s="1">
        <f t="shared" si="3"/>
        <v>1</v>
      </c>
      <c r="J47" s="1">
        <f t="shared" si="3"/>
        <v>0</v>
      </c>
      <c r="K47">
        <v>1</v>
      </c>
      <c r="M47" s="1">
        <f t="shared" si="4"/>
        <v>0</v>
      </c>
      <c r="N47" s="1">
        <f t="shared" si="5"/>
        <v>1</v>
      </c>
      <c r="O47" s="1">
        <f t="shared" si="6"/>
        <v>1</v>
      </c>
      <c r="P47" s="1">
        <f t="shared" si="7"/>
        <v>0</v>
      </c>
      <c r="Q47" s="1"/>
      <c r="R47" s="1">
        <f t="shared" si="8"/>
        <v>1</v>
      </c>
      <c r="S47" s="1">
        <f t="shared" si="9"/>
        <v>1</v>
      </c>
      <c r="T47" s="1">
        <f t="shared" si="10"/>
        <v>0</v>
      </c>
      <c r="U47">
        <v>1</v>
      </c>
      <c r="W47" t="str">
        <f t="shared" si="11"/>
        <v>B</v>
      </c>
      <c r="X47" t="str">
        <f t="shared" si="12"/>
        <v>6</v>
      </c>
      <c r="Z47" t="str">
        <f t="shared" si="13"/>
        <v>B</v>
      </c>
      <c r="AA47" t="str">
        <f t="shared" si="14"/>
        <v>6</v>
      </c>
      <c r="AC47">
        <f t="shared" si="39"/>
        <v>0</v>
      </c>
      <c r="AD47">
        <f t="shared" si="40"/>
        <v>2</v>
      </c>
      <c r="AE47">
        <f t="shared" si="41"/>
        <v>4</v>
      </c>
      <c r="AF47">
        <f t="shared" si="42"/>
        <v>0</v>
      </c>
      <c r="AH47">
        <f t="shared" si="27"/>
        <v>1</v>
      </c>
      <c r="AI47">
        <f t="shared" si="28"/>
        <v>2</v>
      </c>
      <c r="AJ47">
        <f t="shared" si="29"/>
        <v>0</v>
      </c>
      <c r="AK47">
        <f t="shared" si="30"/>
        <v>8</v>
      </c>
      <c r="AM47">
        <f t="shared" si="31"/>
        <v>0</v>
      </c>
      <c r="AN47">
        <f t="shared" si="32"/>
        <v>2</v>
      </c>
      <c r="AO47">
        <f t="shared" si="33"/>
        <v>4</v>
      </c>
      <c r="AP47">
        <f t="shared" si="34"/>
        <v>0</v>
      </c>
      <c r="AR47">
        <f t="shared" si="35"/>
        <v>1</v>
      </c>
      <c r="AS47">
        <f t="shared" si="36"/>
        <v>2</v>
      </c>
      <c r="AT47">
        <f t="shared" si="37"/>
        <v>0</v>
      </c>
      <c r="AU47">
        <f t="shared" si="38"/>
        <v>8</v>
      </c>
    </row>
    <row r="48" spans="1:47">
      <c r="A48" t="s">
        <v>26</v>
      </c>
      <c r="B48" s="2" t="s">
        <v>20</v>
      </c>
      <c r="C48" s="1">
        <f t="shared" si="25"/>
        <v>0</v>
      </c>
      <c r="D48" s="1">
        <f t="shared" si="25"/>
        <v>0</v>
      </c>
      <c r="E48" s="1">
        <f t="shared" si="25"/>
        <v>0</v>
      </c>
      <c r="F48" s="1">
        <f t="shared" si="25"/>
        <v>0</v>
      </c>
      <c r="H48" s="1">
        <f t="shared" si="3"/>
        <v>1</v>
      </c>
      <c r="I48" s="1">
        <f t="shared" si="3"/>
        <v>1</v>
      </c>
      <c r="J48" s="1">
        <f t="shared" si="3"/>
        <v>0</v>
      </c>
      <c r="K48">
        <v>1</v>
      </c>
      <c r="M48" s="1">
        <f t="shared" si="4"/>
        <v>0</v>
      </c>
      <c r="N48" s="1">
        <f t="shared" si="5"/>
        <v>0</v>
      </c>
      <c r="O48" s="1">
        <f t="shared" si="6"/>
        <v>0</v>
      </c>
      <c r="P48" s="1">
        <f t="shared" si="7"/>
        <v>0</v>
      </c>
      <c r="Q48" s="1"/>
      <c r="R48" s="1">
        <f t="shared" si="8"/>
        <v>1</v>
      </c>
      <c r="S48" s="1">
        <f t="shared" si="9"/>
        <v>1</v>
      </c>
      <c r="T48" s="1">
        <f t="shared" si="10"/>
        <v>0</v>
      </c>
      <c r="U48">
        <v>1</v>
      </c>
      <c r="W48" t="str">
        <f t="shared" si="11"/>
        <v>B</v>
      </c>
      <c r="X48" t="str">
        <f t="shared" si="12"/>
        <v>0</v>
      </c>
      <c r="Z48" t="str">
        <f t="shared" si="13"/>
        <v>B</v>
      </c>
      <c r="AA48" t="str">
        <f t="shared" si="14"/>
        <v>0</v>
      </c>
      <c r="AC48">
        <f t="shared" si="39"/>
        <v>0</v>
      </c>
      <c r="AD48">
        <f t="shared" si="40"/>
        <v>0</v>
      </c>
      <c r="AE48">
        <f t="shared" si="41"/>
        <v>0</v>
      </c>
      <c r="AF48">
        <f t="shared" si="42"/>
        <v>0</v>
      </c>
      <c r="AH48">
        <f t="shared" si="27"/>
        <v>1</v>
      </c>
      <c r="AI48">
        <f t="shared" si="28"/>
        <v>2</v>
      </c>
      <c r="AJ48">
        <f t="shared" si="29"/>
        <v>0</v>
      </c>
      <c r="AK48">
        <f t="shared" si="30"/>
        <v>8</v>
      </c>
      <c r="AM48">
        <f t="shared" si="31"/>
        <v>0</v>
      </c>
      <c r="AN48">
        <f t="shared" si="32"/>
        <v>0</v>
      </c>
      <c r="AO48">
        <f t="shared" si="33"/>
        <v>0</v>
      </c>
      <c r="AP48">
        <f t="shared" si="34"/>
        <v>0</v>
      </c>
      <c r="AR48">
        <f t="shared" si="35"/>
        <v>1</v>
      </c>
      <c r="AS48">
        <f t="shared" si="36"/>
        <v>2</v>
      </c>
      <c r="AT48">
        <f t="shared" si="37"/>
        <v>0</v>
      </c>
      <c r="AU48">
        <f t="shared" si="38"/>
        <v>8</v>
      </c>
    </row>
    <row r="49" spans="1:47">
      <c r="A49" t="s">
        <v>27</v>
      </c>
      <c r="B49" s="2" t="s">
        <v>21</v>
      </c>
      <c r="C49" s="1">
        <f t="shared" si="25"/>
        <v>0</v>
      </c>
      <c r="D49" s="1">
        <f t="shared" si="25"/>
        <v>0</v>
      </c>
      <c r="E49" s="1">
        <f t="shared" si="25"/>
        <v>0</v>
      </c>
      <c r="F49" s="1">
        <f t="shared" si="25"/>
        <v>0</v>
      </c>
      <c r="H49" s="1">
        <f t="shared" si="3"/>
        <v>1</v>
      </c>
      <c r="I49" s="1">
        <f t="shared" si="3"/>
        <v>1</v>
      </c>
      <c r="J49" s="1">
        <f t="shared" si="3"/>
        <v>0</v>
      </c>
      <c r="K49">
        <v>1</v>
      </c>
      <c r="M49" s="1">
        <f t="shared" si="4"/>
        <v>0</v>
      </c>
      <c r="N49" s="1">
        <f t="shared" si="5"/>
        <v>0</v>
      </c>
      <c r="O49" s="1">
        <f t="shared" si="6"/>
        <v>0</v>
      </c>
      <c r="P49" s="1">
        <f t="shared" si="7"/>
        <v>0</v>
      </c>
      <c r="Q49" s="1"/>
      <c r="R49" s="1">
        <f t="shared" si="8"/>
        <v>1</v>
      </c>
      <c r="S49" s="1">
        <f t="shared" si="9"/>
        <v>1</v>
      </c>
      <c r="T49" s="1">
        <f t="shared" si="10"/>
        <v>0</v>
      </c>
      <c r="U49">
        <v>1</v>
      </c>
      <c r="W49" t="str">
        <f t="shared" si="11"/>
        <v>B</v>
      </c>
      <c r="X49" t="str">
        <f t="shared" si="12"/>
        <v>0</v>
      </c>
      <c r="Z49" t="str">
        <f t="shared" si="13"/>
        <v>B</v>
      </c>
      <c r="AA49" t="str">
        <f t="shared" si="14"/>
        <v>0</v>
      </c>
      <c r="AC49">
        <f t="shared" si="39"/>
        <v>0</v>
      </c>
      <c r="AD49">
        <f t="shared" si="40"/>
        <v>0</v>
      </c>
      <c r="AE49">
        <f t="shared" si="41"/>
        <v>0</v>
      </c>
      <c r="AF49">
        <f t="shared" si="42"/>
        <v>0</v>
      </c>
      <c r="AH49">
        <f t="shared" si="27"/>
        <v>1</v>
      </c>
      <c r="AI49">
        <f t="shared" si="28"/>
        <v>2</v>
      </c>
      <c r="AJ49">
        <f t="shared" si="29"/>
        <v>0</v>
      </c>
      <c r="AK49">
        <f t="shared" si="30"/>
        <v>8</v>
      </c>
      <c r="AM49">
        <f t="shared" si="31"/>
        <v>0</v>
      </c>
      <c r="AN49">
        <f t="shared" si="32"/>
        <v>0</v>
      </c>
      <c r="AO49">
        <f t="shared" si="33"/>
        <v>0</v>
      </c>
      <c r="AP49">
        <f t="shared" si="34"/>
        <v>0</v>
      </c>
      <c r="AR49">
        <f t="shared" si="35"/>
        <v>1</v>
      </c>
      <c r="AS49">
        <f t="shared" si="36"/>
        <v>2</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v>1</v>
      </c>
      <c r="M50" s="1">
        <f t="shared" si="4"/>
        <v>0</v>
      </c>
      <c r="N50" s="1">
        <f t="shared" si="5"/>
        <v>0</v>
      </c>
      <c r="O50" s="1">
        <f t="shared" si="6"/>
        <v>0</v>
      </c>
      <c r="P50" s="1">
        <f t="shared" si="7"/>
        <v>0</v>
      </c>
      <c r="Q50" s="1"/>
      <c r="R50" s="1">
        <f t="shared" si="8"/>
        <v>0</v>
      </c>
      <c r="S50" s="1">
        <f t="shared" si="9"/>
        <v>0</v>
      </c>
      <c r="T50" s="1">
        <f t="shared" si="10"/>
        <v>0</v>
      </c>
      <c r="U50">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2" spans="1:47">
      <c r="A52" t="s">
        <v>31</v>
      </c>
    </row>
    <row r="55" spans="1:47">
      <c r="B55" s="16" t="s">
        <v>39</v>
      </c>
      <c r="G55" t="str">
        <f>C98</f>
        <v>80.80.80.86.80.B6.80.BE.80.B6.80.B6.80.BE.80.B6.FE.B7.FE.BF.FE.BF.FE.BF.B6.B6.B0.B0.B0.B0.80.80</v>
      </c>
    </row>
    <row r="56" spans="1:47">
      <c r="B56" s="12" t="s">
        <v>40</v>
      </c>
    </row>
    <row r="57" spans="1:47">
      <c r="B57" s="12"/>
    </row>
    <row r="58" spans="1:47">
      <c r="B58" s="12" t="s">
        <v>45</v>
      </c>
      <c r="E58" t="s">
        <v>51</v>
      </c>
    </row>
    <row r="59" spans="1:47">
      <c r="B59" s="12"/>
    </row>
    <row r="60" spans="1:47">
      <c r="B60" s="12" t="str">
        <f>CONCATENATE($E$58,"1.1")</f>
        <v>CHAIR.RIGHT.EMPTY21.1</v>
      </c>
      <c r="E60" t="s">
        <v>44</v>
      </c>
      <c r="F60" t="str">
        <f>G55</f>
        <v>80.80.80.86.80.B6.80.BE.80.B6.80.B6.80.BE.80.B6.FE.B7.FE.BF.FE.BF.FE.BF.B6.B6.B0.B0.B0.B0.80.80</v>
      </c>
    </row>
    <row r="61" spans="1:47">
      <c r="B61" s="12" t="str">
        <f>CONCATENATE($E$58,"1.2")</f>
        <v>CHAIR.RIGHT.EMPTY21.2</v>
      </c>
      <c r="E61" t="s">
        <v>44</v>
      </c>
      <c r="F61" t="str">
        <f>'Tile 1.2a'!G55</f>
        <v>80.80.80.86.80.B6.80.BE.80.B6.80.B6.80.BE.80.B6.FE.B7.FE.BF.FE.BF.FE.BF.B6.B6.B0.B0.B0.B0.80.80</v>
      </c>
    </row>
    <row r="62" spans="1:47">
      <c r="B62" s="12" t="str">
        <f>CONCATENATE($E$58,"1.3")</f>
        <v>CHAIR.RIGHT.EMPTY21.3</v>
      </c>
      <c r="E62" t="s">
        <v>44</v>
      </c>
      <c r="F62" t="str">
        <f>'Tile 1.3a'!G55</f>
        <v>80.80.80.86.80.B6.80.BE.80.B6.80.B6.80.BE.80.B6.FE.B7.FE.BF.FE.BF.FE.BF.B6.B6.B0.B0.B0.B0.80.80</v>
      </c>
    </row>
    <row r="63" spans="1:47">
      <c r="B63" s="12" t="str">
        <f>CONCATENATE($E$58,"1.4")</f>
        <v>CHAIR.RIGHT.EMPTY21.4</v>
      </c>
      <c r="E63" t="s">
        <v>44</v>
      </c>
      <c r="F63" t="str">
        <f>'Tile 1.4a'!G55</f>
        <v>80.80.80.86.80.B6.80.BE.80.B6.80.B6.80.BE.80.B6.FE.B7.FE.BF.FE.BF.FE.BF.B6.B6.B0.B0.B0.B0.80.80</v>
      </c>
    </row>
    <row r="64" spans="1:47">
      <c r="B64" s="12"/>
    </row>
    <row r="65" spans="2:6">
      <c r="B65" s="16" t="s">
        <v>46</v>
      </c>
    </row>
    <row r="66" spans="2:6">
      <c r="B66" s="12"/>
    </row>
    <row r="67" spans="2:6">
      <c r="B67" s="12" t="s">
        <v>47</v>
      </c>
      <c r="E67" t="s">
        <v>44</v>
      </c>
      <c r="F67" t="str">
        <f>$F$60</f>
        <v>80.80.80.86.80.B6.80.BE.80.B6.80.B6.80.BE.80.B6.FE.B7.FE.BF.FE.BF.FE.BF.B6.B6.B0.B0.B0.B0.80.80</v>
      </c>
    </row>
    <row r="68" spans="2:6">
      <c r="B68" s="12" t="s">
        <v>48</v>
      </c>
      <c r="E68" t="s">
        <v>44</v>
      </c>
      <c r="F68" t="str">
        <f>$F$60</f>
        <v>80.80.80.86.80.B6.80.BE.80.B6.80.B6.80.BE.80.B6.FE.B7.FE.BF.FE.BF.FE.BF.B6.B6.B0.B0.B0.B0.80.80</v>
      </c>
    </row>
    <row r="69" spans="2:6">
      <c r="B69" s="12" t="s">
        <v>49</v>
      </c>
      <c r="E69" t="s">
        <v>44</v>
      </c>
      <c r="F69" t="str">
        <f>$F$60</f>
        <v>80.80.80.86.80.B6.80.BE.80.B6.80.B6.80.BE.80.B6.FE.B7.FE.BF.FE.BF.FE.BF.B6.B6.B0.B0.B0.B0.80.80</v>
      </c>
    </row>
    <row r="70" spans="2:6">
      <c r="B70" s="12" t="s">
        <v>50</v>
      </c>
      <c r="E70" t="s">
        <v>44</v>
      </c>
      <c r="F70" t="str">
        <f>$F$60</f>
        <v>80.80.80.86.80.B6.80.BE.80.B6.80.B6.80.BE.80.B6.FE.B7.FE.BF.FE.BF.FE.BF.B6.B6.B0.B0.B0.B0.80.80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80.80</v>
      </c>
      <c r="C83" t="str">
        <f>B83</f>
        <v>80.80</v>
      </c>
      <c r="D83" s="2"/>
      <c r="Z83" s="2"/>
    </row>
    <row r="84" spans="2:26">
      <c r="B84" s="2" t="str">
        <f t="shared" si="43"/>
        <v>80.86</v>
      </c>
      <c r="C84" t="str">
        <f>CONCATENATE(C83,".",B84)</f>
        <v>80.80.80.86</v>
      </c>
    </row>
    <row r="85" spans="2:26">
      <c r="B85" s="2" t="str">
        <f t="shared" si="43"/>
        <v>80.B6</v>
      </c>
      <c r="C85" t="str">
        <f>CONCATENATE(C84,".",B85)</f>
        <v>80.80.80.86.80.B6</v>
      </c>
    </row>
    <row r="86" spans="2:26">
      <c r="B86" s="2" t="str">
        <f t="shared" si="43"/>
        <v>80.BE</v>
      </c>
      <c r="C86" t="str">
        <f t="shared" ref="C86:C98" si="44">CONCATENATE(C85,".",B86)</f>
        <v>80.80.80.86.80.B6.80.BE</v>
      </c>
    </row>
    <row r="87" spans="2:26">
      <c r="B87" s="2" t="str">
        <f t="shared" si="43"/>
        <v>80.B6</v>
      </c>
      <c r="C87" t="str">
        <f t="shared" si="44"/>
        <v>80.80.80.86.80.B6.80.BE.80.B6</v>
      </c>
    </row>
    <row r="88" spans="2:26">
      <c r="B88" s="2" t="str">
        <f t="shared" si="43"/>
        <v>80.B6</v>
      </c>
      <c r="C88" t="str">
        <f t="shared" si="44"/>
        <v>80.80.80.86.80.B6.80.BE.80.B6.80.B6</v>
      </c>
    </row>
    <row r="89" spans="2:26">
      <c r="B89" s="2" t="str">
        <f t="shared" si="43"/>
        <v>80.BE</v>
      </c>
      <c r="C89" t="str">
        <f t="shared" si="44"/>
        <v>80.80.80.86.80.B6.80.BE.80.B6.80.B6.80.BE</v>
      </c>
    </row>
    <row r="90" spans="2:26">
      <c r="B90" s="2" t="str">
        <f t="shared" si="43"/>
        <v>80.B6</v>
      </c>
      <c r="C90" t="str">
        <f t="shared" si="44"/>
        <v>80.80.80.86.80.B6.80.BE.80.B6.80.B6.80.BE.80.B6</v>
      </c>
    </row>
    <row r="91" spans="2:26">
      <c r="B91" s="2" t="str">
        <f t="shared" si="43"/>
        <v>FE.B7</v>
      </c>
      <c r="C91" t="str">
        <f t="shared" si="44"/>
        <v>80.80.80.86.80.B6.80.BE.80.B6.80.B6.80.BE.80.B6.FE.B7</v>
      </c>
    </row>
    <row r="92" spans="2:26">
      <c r="B92" s="2" t="str">
        <f t="shared" si="43"/>
        <v>FE.BF</v>
      </c>
      <c r="C92" t="str">
        <f t="shared" si="44"/>
        <v>80.80.80.86.80.B6.80.BE.80.B6.80.B6.80.BE.80.B6.FE.B7.FE.BF</v>
      </c>
    </row>
    <row r="93" spans="2:26">
      <c r="B93" s="2" t="str">
        <f t="shared" si="43"/>
        <v>FE.BF</v>
      </c>
      <c r="C93" t="str">
        <f t="shared" si="44"/>
        <v>80.80.80.86.80.B6.80.BE.80.B6.80.B6.80.BE.80.B6.FE.B7.FE.BF.FE.BF</v>
      </c>
    </row>
    <row r="94" spans="2:26">
      <c r="B94" s="2" t="str">
        <f t="shared" si="43"/>
        <v>FE.BF</v>
      </c>
      <c r="C94" t="str">
        <f t="shared" si="44"/>
        <v>80.80.80.86.80.B6.80.BE.80.B6.80.B6.80.BE.80.B6.FE.B7.FE.BF.FE.BF.FE.BF</v>
      </c>
    </row>
    <row r="95" spans="2:26">
      <c r="B95" s="2" t="str">
        <f t="shared" si="43"/>
        <v>B6.B6</v>
      </c>
      <c r="C95" t="str">
        <f t="shared" si="44"/>
        <v>80.80.80.86.80.B6.80.BE.80.B6.80.B6.80.BE.80.B6.FE.B7.FE.BF.FE.BF.FE.BF.B6.B6</v>
      </c>
    </row>
    <row r="96" spans="2:26">
      <c r="B96" s="2" t="str">
        <f t="shared" si="43"/>
        <v>B0.B0</v>
      </c>
      <c r="C96" t="str">
        <f t="shared" si="44"/>
        <v>80.80.80.86.80.B6.80.BE.80.B6.80.B6.80.BE.80.B6.FE.B7.FE.BF.FE.BF.FE.BF.B6.B6.B0.B0</v>
      </c>
    </row>
    <row r="97" spans="2:101">
      <c r="B97" s="2" t="str">
        <f t="shared" si="43"/>
        <v>B0.B0</v>
      </c>
      <c r="C97" t="str">
        <f t="shared" si="44"/>
        <v>80.80.80.86.80.B6.80.BE.80.B6.80.B6.80.BE.80.B6.FE.B7.FE.BF.FE.BF.FE.BF.B6.B6.B0.B0.B0.B0</v>
      </c>
    </row>
    <row r="98" spans="2:101">
      <c r="B98" s="2" t="str">
        <f t="shared" si="43"/>
        <v>80.80</v>
      </c>
      <c r="C98" t="str">
        <f t="shared" si="44"/>
        <v>80.80.80.86.80.B6.80.BE.80.B6.80.B6.80.BE.80.B6.FE.B7.FE.BF.FE.BF.FE.BF.B6.B6.B0.B0.B0.B0.80.80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topLeftCell="A40" zoomScaleNormal="100" workbookViewId="0">
      <selection activeCell="I20" sqref="I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v>1</v>
      </c>
      <c r="L11">
        <v>1</v>
      </c>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v>1</v>
      </c>
      <c r="L12">
        <v>1</v>
      </c>
      <c r="M12" s="25"/>
      <c r="N12">
        <v>1</v>
      </c>
      <c r="O12">
        <v>1</v>
      </c>
      <c r="P12" s="25"/>
      <c r="V12" s="4"/>
      <c r="W12" t="str">
        <f t="shared" si="0"/>
        <v>0</v>
      </c>
      <c r="X12" t="str">
        <f t="shared" si="1"/>
        <v>1</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v>1</v>
      </c>
      <c r="L13">
        <v>1</v>
      </c>
      <c r="M13">
        <v>1</v>
      </c>
      <c r="N13">
        <v>1</v>
      </c>
      <c r="O13">
        <v>1</v>
      </c>
      <c r="P13" s="25"/>
      <c r="V13" s="4"/>
      <c r="W13" t="str">
        <f t="shared" si="0"/>
        <v>1</v>
      </c>
      <c r="X13" t="str">
        <f t="shared" si="1"/>
        <v>1</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s="25"/>
      <c r="J14" s="25"/>
      <c r="K14">
        <v>1</v>
      </c>
      <c r="L14">
        <v>1</v>
      </c>
      <c r="M14" s="25"/>
      <c r="N14">
        <v>1</v>
      </c>
      <c r="O14">
        <v>1</v>
      </c>
      <c r="P14" s="25"/>
      <c r="V14" s="4"/>
      <c r="W14" t="str">
        <f t="shared" si="0"/>
        <v>1</v>
      </c>
      <c r="X14" t="str">
        <f t="shared" si="1"/>
        <v>2</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s="25"/>
      <c r="J15" s="25"/>
      <c r="K15">
        <v>1</v>
      </c>
      <c r="L15">
        <v>1</v>
      </c>
      <c r="M15" s="25"/>
      <c r="N15">
        <v>1</v>
      </c>
      <c r="O15">
        <v>1</v>
      </c>
      <c r="P15" s="25"/>
      <c r="V15" s="4"/>
      <c r="W15" t="str">
        <f t="shared" si="0"/>
        <v>1</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s="25"/>
      <c r="J16" s="25"/>
      <c r="K16">
        <v>1</v>
      </c>
      <c r="L16">
        <v>1</v>
      </c>
      <c r="M16">
        <v>1</v>
      </c>
      <c r="N16">
        <v>1</v>
      </c>
      <c r="O16">
        <v>1</v>
      </c>
      <c r="P16" s="25"/>
      <c r="V16" s="4"/>
      <c r="W16" t="str">
        <f t="shared" si="0"/>
        <v>1</v>
      </c>
      <c r="X16" t="str">
        <f t="shared" si="1"/>
        <v>1</v>
      </c>
      <c r="AC16" s="13"/>
      <c r="AD16" s="13"/>
      <c r="AE16" s="13"/>
      <c r="AF16" s="13"/>
      <c r="AG16" s="13"/>
      <c r="AH16" s="13"/>
      <c r="AI16" s="13"/>
      <c r="AJ16" s="13"/>
      <c r="AK16" s="13"/>
      <c r="AL16" s="13"/>
      <c r="AM16" s="13"/>
      <c r="AN16" s="13"/>
      <c r="AO16" s="13"/>
      <c r="AP16" s="13"/>
    </row>
    <row r="17" spans="1:46">
      <c r="B17" s="2">
        <v>7</v>
      </c>
      <c r="C17" s="25"/>
      <c r="D17" s="25"/>
      <c r="E17" s="25"/>
      <c r="F17" s="25"/>
      <c r="G17" s="25"/>
      <c r="H17" s="25"/>
      <c r="I17" s="25"/>
      <c r="J17" s="25"/>
      <c r="K17">
        <v>1</v>
      </c>
      <c r="L17">
        <v>1</v>
      </c>
      <c r="M17" s="25"/>
      <c r="N17">
        <v>1</v>
      </c>
      <c r="O17">
        <v>1</v>
      </c>
      <c r="P17" s="25"/>
      <c r="V17" s="4"/>
      <c r="W17" t="str">
        <f t="shared" si="0"/>
        <v>1</v>
      </c>
      <c r="X17" t="str">
        <f t="shared" si="1"/>
        <v>2</v>
      </c>
      <c r="AC17" s="13"/>
      <c r="AD17" s="13"/>
      <c r="AE17" s="13"/>
      <c r="AF17" s="13"/>
      <c r="AG17" s="13"/>
      <c r="AH17" s="13"/>
      <c r="AI17" s="13"/>
      <c r="AJ17" s="13"/>
      <c r="AK17" s="13"/>
      <c r="AL17" s="13"/>
      <c r="AM17" s="13"/>
      <c r="AN17" s="13"/>
      <c r="AO17" s="13"/>
      <c r="AP17" s="13"/>
    </row>
    <row r="18" spans="1:46">
      <c r="B18" s="2">
        <v>8</v>
      </c>
      <c r="C18" s="25"/>
      <c r="D18">
        <v>1</v>
      </c>
      <c r="E18">
        <v>1</v>
      </c>
      <c r="F18">
        <v>1</v>
      </c>
      <c r="G18">
        <v>1</v>
      </c>
      <c r="H18">
        <v>1</v>
      </c>
      <c r="I18">
        <v>1</v>
      </c>
      <c r="J18">
        <v>1</v>
      </c>
      <c r="K18">
        <v>1</v>
      </c>
      <c r="L18">
        <v>1</v>
      </c>
      <c r="M18" s="25"/>
      <c r="N18">
        <v>1</v>
      </c>
      <c r="O18">
        <v>1</v>
      </c>
      <c r="P18" s="25"/>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v>1</v>
      </c>
      <c r="H23">
        <v>1</v>
      </c>
      <c r="I23" s="25"/>
      <c r="J23" s="25"/>
      <c r="K23" s="25"/>
      <c r="L23" s="25"/>
      <c r="M23" s="25"/>
      <c r="N23">
        <v>1</v>
      </c>
      <c r="O23">
        <v>1</v>
      </c>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v>1</v>
      </c>
      <c r="H24">
        <v>1</v>
      </c>
      <c r="I24" s="25"/>
      <c r="J24" s="25"/>
      <c r="K24" s="25"/>
      <c r="L24" s="25"/>
      <c r="M24" s="25"/>
      <c r="N24">
        <v>1</v>
      </c>
      <c r="O24">
        <v>1</v>
      </c>
      <c r="P24" s="25"/>
      <c r="V24" s="4"/>
      <c r="W24" t="str">
        <f t="shared" si="0"/>
        <v>1</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1</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1</v>
      </c>
      <c r="O36" s="1">
        <f t="shared" si="4"/>
        <v>1</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6</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2</v>
      </c>
      <c r="AO36">
        <f t="shared" si="10"/>
        <v>4</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1</v>
      </c>
      <c r="O37" s="1">
        <f t="shared" si="4"/>
        <v>1</v>
      </c>
      <c r="P37" s="1">
        <f t="shared" si="4"/>
        <v>0</v>
      </c>
      <c r="Q37" s="1"/>
      <c r="R37" s="1">
        <f t="shared" si="5"/>
        <v>1</v>
      </c>
      <c r="S37" s="1">
        <f t="shared" si="5"/>
        <v>1</v>
      </c>
      <c r="T37" s="1">
        <f t="shared" si="5"/>
        <v>0</v>
      </c>
      <c r="U37" s="1">
        <f>'Tile 1.1'!U37</f>
        <v>1</v>
      </c>
      <c r="W37" t="str">
        <f t="shared" si="6"/>
        <v>8</v>
      </c>
      <c r="X37" t="str">
        <f t="shared" si="7"/>
        <v>0</v>
      </c>
      <c r="Z37" t="str">
        <f t="shared" si="8"/>
        <v>B</v>
      </c>
      <c r="AA37" t="str">
        <f t="shared" si="9"/>
        <v>6</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2</v>
      </c>
      <c r="AO37">
        <f t="shared" si="10"/>
        <v>4</v>
      </c>
      <c r="AP37">
        <f t="shared" si="10"/>
        <v>0</v>
      </c>
      <c r="AR37">
        <f t="shared" si="10"/>
        <v>1</v>
      </c>
      <c r="AS37">
        <f t="shared" si="10"/>
        <v>2</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1</v>
      </c>
      <c r="O38" s="1">
        <f t="shared" si="4"/>
        <v>1</v>
      </c>
      <c r="P38" s="1">
        <f t="shared" si="4"/>
        <v>1</v>
      </c>
      <c r="Q38" s="1"/>
      <c r="R38" s="1">
        <f t="shared" si="5"/>
        <v>1</v>
      </c>
      <c r="S38" s="1">
        <f t="shared" si="5"/>
        <v>1</v>
      </c>
      <c r="T38" s="1">
        <f t="shared" si="5"/>
        <v>0</v>
      </c>
      <c r="U38" s="1">
        <f>'Tile 1.1'!U38</f>
        <v>1</v>
      </c>
      <c r="W38" t="str">
        <f t="shared" si="6"/>
        <v>8</v>
      </c>
      <c r="X38" t="str">
        <f t="shared" si="7"/>
        <v>0</v>
      </c>
      <c r="Z38" t="str">
        <f t="shared" si="8"/>
        <v>B</v>
      </c>
      <c r="AA38" t="str">
        <f t="shared" si="9"/>
        <v>E</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2</v>
      </c>
      <c r="AO38">
        <f t="shared" si="10"/>
        <v>4</v>
      </c>
      <c r="AP38">
        <f t="shared" si="10"/>
        <v>8</v>
      </c>
      <c r="AR38">
        <f t="shared" si="10"/>
        <v>1</v>
      </c>
      <c r="AS38">
        <f t="shared" si="10"/>
        <v>2</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f>'Tile 1.1'!K39</f>
        <v>1</v>
      </c>
      <c r="M39" s="1">
        <f t="shared" si="4"/>
        <v>0</v>
      </c>
      <c r="N39" s="1">
        <f t="shared" si="4"/>
        <v>1</v>
      </c>
      <c r="O39" s="1">
        <f t="shared" si="4"/>
        <v>1</v>
      </c>
      <c r="P39" s="1">
        <f t="shared" si="4"/>
        <v>0</v>
      </c>
      <c r="Q39" s="1"/>
      <c r="R39" s="1">
        <f t="shared" si="5"/>
        <v>1</v>
      </c>
      <c r="S39" s="1">
        <f t="shared" si="5"/>
        <v>1</v>
      </c>
      <c r="T39" s="1">
        <f t="shared" si="5"/>
        <v>0</v>
      </c>
      <c r="U39" s="1">
        <f>'Tile 1.1'!U39</f>
        <v>1</v>
      </c>
      <c r="W39" t="str">
        <f t="shared" si="6"/>
        <v>8</v>
      </c>
      <c r="X39" t="str">
        <f t="shared" si="7"/>
        <v>0</v>
      </c>
      <c r="Z39" t="str">
        <f t="shared" si="8"/>
        <v>B</v>
      </c>
      <c r="AA39" t="str">
        <f t="shared" si="9"/>
        <v>6</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0</v>
      </c>
      <c r="AR39">
        <f t="shared" si="10"/>
        <v>1</v>
      </c>
      <c r="AS39">
        <f t="shared" si="10"/>
        <v>2</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0</v>
      </c>
      <c r="K40" s="1">
        <f>'Tile 1.1'!K40</f>
        <v>1</v>
      </c>
      <c r="M40" s="1">
        <f t="shared" si="4"/>
        <v>0</v>
      </c>
      <c r="N40" s="1">
        <f t="shared" si="4"/>
        <v>1</v>
      </c>
      <c r="O40" s="1">
        <f t="shared" si="4"/>
        <v>1</v>
      </c>
      <c r="P40" s="1">
        <f t="shared" si="4"/>
        <v>0</v>
      </c>
      <c r="Q40" s="1"/>
      <c r="R40" s="1">
        <f t="shared" si="5"/>
        <v>1</v>
      </c>
      <c r="S40" s="1">
        <f t="shared" si="5"/>
        <v>1</v>
      </c>
      <c r="T40" s="1">
        <f t="shared" si="5"/>
        <v>0</v>
      </c>
      <c r="U40" s="1">
        <f>'Tile 1.1'!U40</f>
        <v>1</v>
      </c>
      <c r="W40" t="str">
        <f t="shared" si="6"/>
        <v>8</v>
      </c>
      <c r="X40" t="str">
        <f t="shared" si="7"/>
        <v>0</v>
      </c>
      <c r="Z40" t="str">
        <f t="shared" si="8"/>
        <v>B</v>
      </c>
      <c r="AA40" t="str">
        <f t="shared" si="9"/>
        <v>6</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0</v>
      </c>
      <c r="AR40">
        <f t="shared" si="10"/>
        <v>1</v>
      </c>
      <c r="AS40">
        <f t="shared" si="10"/>
        <v>2</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f>'Tile 1.1'!K41</f>
        <v>1</v>
      </c>
      <c r="M41" s="1">
        <f t="shared" si="4"/>
        <v>0</v>
      </c>
      <c r="N41" s="1">
        <f t="shared" si="4"/>
        <v>1</v>
      </c>
      <c r="O41" s="1">
        <f t="shared" si="4"/>
        <v>1</v>
      </c>
      <c r="P41" s="1">
        <f t="shared" si="4"/>
        <v>1</v>
      </c>
      <c r="Q41" s="1"/>
      <c r="R41" s="1">
        <f t="shared" si="5"/>
        <v>1</v>
      </c>
      <c r="S41" s="1">
        <f t="shared" si="5"/>
        <v>1</v>
      </c>
      <c r="T41" s="1">
        <f t="shared" si="5"/>
        <v>0</v>
      </c>
      <c r="U41" s="1">
        <f>'Tile 1.1'!U41</f>
        <v>1</v>
      </c>
      <c r="W41" t="str">
        <f t="shared" si="6"/>
        <v>8</v>
      </c>
      <c r="X41" t="str">
        <f t="shared" si="7"/>
        <v>0</v>
      </c>
      <c r="Z41" t="str">
        <f t="shared" si="8"/>
        <v>B</v>
      </c>
      <c r="AA41" t="str">
        <f t="shared" si="9"/>
        <v>E</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8</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f>'Tile 1.1'!K42</f>
        <v>1</v>
      </c>
      <c r="M42" s="1">
        <f t="shared" si="4"/>
        <v>0</v>
      </c>
      <c r="N42" s="1">
        <f t="shared" si="4"/>
        <v>1</v>
      </c>
      <c r="O42" s="1">
        <f t="shared" si="4"/>
        <v>1</v>
      </c>
      <c r="P42" s="1">
        <f t="shared" si="4"/>
        <v>0</v>
      </c>
      <c r="Q42" s="1"/>
      <c r="R42" s="1">
        <f t="shared" si="5"/>
        <v>1</v>
      </c>
      <c r="S42" s="1">
        <f t="shared" si="5"/>
        <v>1</v>
      </c>
      <c r="T42" s="1">
        <f t="shared" si="5"/>
        <v>0</v>
      </c>
      <c r="U42" s="1">
        <f>'Tile 1.1'!U42</f>
        <v>1</v>
      </c>
      <c r="W42" t="str">
        <f t="shared" si="6"/>
        <v>8</v>
      </c>
      <c r="X42" t="str">
        <f t="shared" si="7"/>
        <v>0</v>
      </c>
      <c r="Z42" t="str">
        <f t="shared" si="8"/>
        <v>B</v>
      </c>
      <c r="AA42" t="str">
        <f t="shared" si="9"/>
        <v>6</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0</v>
      </c>
      <c r="AR42">
        <f t="shared" si="10"/>
        <v>1</v>
      </c>
      <c r="AS42">
        <f t="shared" si="10"/>
        <v>2</v>
      </c>
      <c r="AT42">
        <f t="shared" si="10"/>
        <v>0</v>
      </c>
      <c r="AU42">
        <f t="shared" si="11"/>
        <v>8</v>
      </c>
    </row>
    <row r="43" spans="1:47">
      <c r="B43" s="2">
        <v>8</v>
      </c>
      <c r="C43" s="1">
        <f t="shared" si="12"/>
        <v>0</v>
      </c>
      <c r="D43" s="1">
        <f t="shared" si="12"/>
        <v>1</v>
      </c>
      <c r="E43" s="1">
        <f t="shared" si="12"/>
        <v>1</v>
      </c>
      <c r="F43" s="1">
        <f t="shared" si="12"/>
        <v>1</v>
      </c>
      <c r="H43" s="1">
        <f t="shared" si="3"/>
        <v>1</v>
      </c>
      <c r="I43" s="1">
        <f t="shared" si="3"/>
        <v>1</v>
      </c>
      <c r="J43" s="1">
        <f t="shared" si="3"/>
        <v>1</v>
      </c>
      <c r="K43" s="1">
        <f>'Tile 1.1'!K43</f>
        <v>1</v>
      </c>
      <c r="M43" s="1">
        <f t="shared" si="4"/>
        <v>1</v>
      </c>
      <c r="N43" s="1">
        <f t="shared" si="4"/>
        <v>1</v>
      </c>
      <c r="O43" s="1">
        <f t="shared" si="4"/>
        <v>1</v>
      </c>
      <c r="P43" s="1">
        <f t="shared" si="4"/>
        <v>0</v>
      </c>
      <c r="Q43" s="1"/>
      <c r="R43" s="1">
        <f t="shared" si="5"/>
        <v>1</v>
      </c>
      <c r="S43" s="1">
        <f t="shared" si="5"/>
        <v>1</v>
      </c>
      <c r="T43" s="1">
        <f t="shared" si="5"/>
        <v>0</v>
      </c>
      <c r="U43" s="1">
        <f>'Tile 1.1'!U43</f>
        <v>1</v>
      </c>
      <c r="W43" t="str">
        <f t="shared" si="6"/>
        <v>F</v>
      </c>
      <c r="X43" t="str">
        <f t="shared" si="7"/>
        <v>E</v>
      </c>
      <c r="Z43" t="str">
        <f t="shared" si="8"/>
        <v>B</v>
      </c>
      <c r="AA43" t="str">
        <f t="shared" si="9"/>
        <v>7</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0</v>
      </c>
      <c r="E48" s="1">
        <f t="shared" si="12"/>
        <v>0</v>
      </c>
      <c r="F48" s="1">
        <f t="shared" si="12"/>
        <v>0</v>
      </c>
      <c r="H48" s="1">
        <f t="shared" si="3"/>
        <v>1</v>
      </c>
      <c r="I48" s="1">
        <f t="shared" si="3"/>
        <v>1</v>
      </c>
      <c r="J48" s="1">
        <f t="shared" si="3"/>
        <v>0</v>
      </c>
      <c r="K48" s="1">
        <f>'Tile 1.1'!K48</f>
        <v>1</v>
      </c>
      <c r="M48" s="1">
        <f t="shared" si="4"/>
        <v>0</v>
      </c>
      <c r="N48" s="1">
        <f t="shared" si="4"/>
        <v>0</v>
      </c>
      <c r="O48" s="1">
        <f t="shared" si="4"/>
        <v>0</v>
      </c>
      <c r="P48" s="1">
        <f t="shared" si="4"/>
        <v>0</v>
      </c>
      <c r="Q48" s="1"/>
      <c r="R48" s="1">
        <f t="shared" si="5"/>
        <v>1</v>
      </c>
      <c r="S48" s="1">
        <f t="shared" si="5"/>
        <v>1</v>
      </c>
      <c r="T48" s="1">
        <f t="shared" si="5"/>
        <v>0</v>
      </c>
      <c r="U48" s="1">
        <f>'Tile 1.1'!U48</f>
        <v>1</v>
      </c>
      <c r="W48" t="str">
        <f t="shared" si="6"/>
        <v>B</v>
      </c>
      <c r="X48" t="str">
        <f t="shared" si="7"/>
        <v>0</v>
      </c>
      <c r="Z48" t="str">
        <f t="shared" si="8"/>
        <v>B</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1</v>
      </c>
      <c r="AS48">
        <f t="shared" si="10"/>
        <v>2</v>
      </c>
      <c r="AT48">
        <f t="shared" si="10"/>
        <v>0</v>
      </c>
      <c r="AU48">
        <f t="shared" si="11"/>
        <v>8</v>
      </c>
    </row>
    <row r="49" spans="1:47">
      <c r="A49" t="s">
        <v>27</v>
      </c>
      <c r="B49" s="2" t="s">
        <v>21</v>
      </c>
      <c r="C49" s="1">
        <f t="shared" si="12"/>
        <v>0</v>
      </c>
      <c r="D49" s="1">
        <f t="shared" si="12"/>
        <v>0</v>
      </c>
      <c r="E49" s="1">
        <f t="shared" si="12"/>
        <v>0</v>
      </c>
      <c r="F49" s="1">
        <f t="shared" si="12"/>
        <v>0</v>
      </c>
      <c r="H49" s="1">
        <f t="shared" si="3"/>
        <v>1</v>
      </c>
      <c r="I49" s="1">
        <f t="shared" si="3"/>
        <v>1</v>
      </c>
      <c r="J49" s="1">
        <f t="shared" si="3"/>
        <v>0</v>
      </c>
      <c r="K49" s="1">
        <f>'Tile 1.1'!K49</f>
        <v>1</v>
      </c>
      <c r="M49" s="1">
        <f t="shared" si="4"/>
        <v>0</v>
      </c>
      <c r="N49" s="1">
        <f t="shared" si="4"/>
        <v>0</v>
      </c>
      <c r="O49" s="1">
        <f t="shared" si="4"/>
        <v>0</v>
      </c>
      <c r="P49" s="1">
        <f t="shared" si="4"/>
        <v>0</v>
      </c>
      <c r="Q49" s="1"/>
      <c r="R49" s="1">
        <f t="shared" si="5"/>
        <v>1</v>
      </c>
      <c r="S49" s="1">
        <f t="shared" si="5"/>
        <v>1</v>
      </c>
      <c r="T49" s="1">
        <f t="shared" si="5"/>
        <v>0</v>
      </c>
      <c r="U49" s="1">
        <f>'Tile 1.1'!U49</f>
        <v>1</v>
      </c>
      <c r="W49" t="str">
        <f t="shared" si="6"/>
        <v>B</v>
      </c>
      <c r="X49" t="str">
        <f t="shared" si="7"/>
        <v>0</v>
      </c>
      <c r="Z49" t="str">
        <f t="shared" si="8"/>
        <v>B</v>
      </c>
      <c r="AA49" t="str">
        <f t="shared" si="9"/>
        <v>0</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80.80.80.86.80.B6.80.BE.80.B6.80.B6.80.BE.80.B6.FE.B7.FE.BF.FE.BF.FE.BF.B6.B6.B0.B0.B0.B0.80.80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80.86</v>
      </c>
      <c r="C73" t="str">
        <f>CONCATENATE(C72,".",B73)</f>
        <v>80.80.80.86</v>
      </c>
    </row>
    <row r="74" spans="2:26">
      <c r="B74" s="2" t="str">
        <f t="shared" si="15"/>
        <v>80.B6</v>
      </c>
      <c r="C74" t="str">
        <f>CONCATENATE(C73,".",B74)</f>
        <v>80.80.80.86.80.B6</v>
      </c>
    </row>
    <row r="75" spans="2:26">
      <c r="B75" s="2" t="str">
        <f t="shared" si="15"/>
        <v>80.BE</v>
      </c>
      <c r="C75" t="str">
        <f t="shared" ref="C75:C87" si="16">CONCATENATE(C74,".",B75)</f>
        <v>80.80.80.86.80.B6.80.BE</v>
      </c>
    </row>
    <row r="76" spans="2:26">
      <c r="B76" s="2" t="str">
        <f t="shared" si="15"/>
        <v>80.B6</v>
      </c>
      <c r="C76" t="str">
        <f t="shared" si="16"/>
        <v>80.80.80.86.80.B6.80.BE.80.B6</v>
      </c>
    </row>
    <row r="77" spans="2:26">
      <c r="B77" s="2" t="str">
        <f t="shared" si="15"/>
        <v>80.B6</v>
      </c>
      <c r="C77" t="str">
        <f t="shared" si="16"/>
        <v>80.80.80.86.80.B6.80.BE.80.B6.80.B6</v>
      </c>
    </row>
    <row r="78" spans="2:26">
      <c r="B78" s="2" t="str">
        <f t="shared" si="15"/>
        <v>80.BE</v>
      </c>
      <c r="C78" t="str">
        <f t="shared" si="16"/>
        <v>80.80.80.86.80.B6.80.BE.80.B6.80.B6.80.BE</v>
      </c>
    </row>
    <row r="79" spans="2:26">
      <c r="B79" s="2" t="str">
        <f t="shared" si="15"/>
        <v>80.B6</v>
      </c>
      <c r="C79" t="str">
        <f t="shared" si="16"/>
        <v>80.80.80.86.80.B6.80.BE.80.B6.80.B6.80.BE.80.B6</v>
      </c>
    </row>
    <row r="80" spans="2:26">
      <c r="B80" s="2" t="str">
        <f t="shared" si="15"/>
        <v>FE.B7</v>
      </c>
      <c r="C80" t="str">
        <f t="shared" si="16"/>
        <v>80.80.80.86.80.B6.80.BE.80.B6.80.B6.80.BE.80.B6.FE.B7</v>
      </c>
    </row>
    <row r="81" spans="2:101">
      <c r="B81" s="2" t="str">
        <f t="shared" si="15"/>
        <v>FE.BF</v>
      </c>
      <c r="C81" t="str">
        <f t="shared" si="16"/>
        <v>80.80.80.86.80.B6.80.BE.80.B6.80.B6.80.BE.80.B6.FE.B7.FE.BF</v>
      </c>
    </row>
    <row r="82" spans="2:101">
      <c r="B82" s="2" t="str">
        <f t="shared" si="15"/>
        <v>FE.BF</v>
      </c>
      <c r="C82" t="str">
        <f t="shared" si="16"/>
        <v>80.80.80.86.80.B6.80.BE.80.B6.80.B6.80.BE.80.B6.FE.B7.FE.BF.FE.BF</v>
      </c>
    </row>
    <row r="83" spans="2:101">
      <c r="B83" s="2" t="str">
        <f t="shared" si="15"/>
        <v>FE.BF</v>
      </c>
      <c r="C83" t="str">
        <f t="shared" si="16"/>
        <v>80.80.80.86.80.B6.80.BE.80.B6.80.B6.80.BE.80.B6.FE.B7.FE.BF.FE.BF.FE.BF</v>
      </c>
    </row>
    <row r="84" spans="2:101">
      <c r="B84" s="2" t="str">
        <f t="shared" si="15"/>
        <v>B6.B6</v>
      </c>
      <c r="C84" t="str">
        <f t="shared" si="16"/>
        <v>80.80.80.86.80.B6.80.BE.80.B6.80.B6.80.BE.80.B6.FE.B7.FE.BF.FE.BF.FE.BF.B6.B6</v>
      </c>
    </row>
    <row r="85" spans="2:101">
      <c r="B85" s="2" t="str">
        <f t="shared" si="15"/>
        <v>B0.B0</v>
      </c>
      <c r="C85" t="str">
        <f t="shared" si="16"/>
        <v>80.80.80.86.80.B6.80.BE.80.B6.80.B6.80.BE.80.B6.FE.B7.FE.BF.FE.BF.FE.BF.B6.B6.B0.B0</v>
      </c>
    </row>
    <row r="86" spans="2:101">
      <c r="B86" s="2" t="str">
        <f t="shared" si="15"/>
        <v>B0.B0</v>
      </c>
      <c r="C86" t="str">
        <f t="shared" si="16"/>
        <v>80.80.80.86.80.B6.80.BE.80.B6.80.B6.80.BE.80.B6.FE.B7.FE.BF.FE.BF.FE.BF.B6.B6.B0.B0.B0.B0</v>
      </c>
    </row>
    <row r="87" spans="2:101">
      <c r="B87" s="2" t="str">
        <f t="shared" si="15"/>
        <v>80.80</v>
      </c>
      <c r="C87" t="str">
        <f t="shared" si="16"/>
        <v>80.80.80.86.80.B6.80.BE.80.B6.80.B6.80.BE.80.B6.FE.B7.FE.BF.FE.BF.FE.BF.B6.B6.B0.B0.B0.B0.80.80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v>1</v>
      </c>
      <c r="L11">
        <v>1</v>
      </c>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v>1</v>
      </c>
      <c r="L12">
        <v>1</v>
      </c>
      <c r="M12" s="25"/>
      <c r="N12">
        <v>1</v>
      </c>
      <c r="O12">
        <v>1</v>
      </c>
      <c r="P12" s="25"/>
      <c r="V12" s="4"/>
      <c r="W12" t="str">
        <f t="shared" si="0"/>
        <v>0</v>
      </c>
      <c r="X12" t="str">
        <f t="shared" si="1"/>
        <v>1</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v>1</v>
      </c>
      <c r="L13">
        <v>1</v>
      </c>
      <c r="M13">
        <v>1</v>
      </c>
      <c r="N13">
        <v>1</v>
      </c>
      <c r="O13">
        <v>1</v>
      </c>
      <c r="P13" s="25"/>
      <c r="V13" s="4"/>
      <c r="W13" t="str">
        <f t="shared" si="0"/>
        <v>1</v>
      </c>
      <c r="X13" t="str">
        <f t="shared" si="1"/>
        <v>1</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s="25"/>
      <c r="J14" s="25"/>
      <c r="K14">
        <v>1</v>
      </c>
      <c r="L14">
        <v>1</v>
      </c>
      <c r="M14" s="25"/>
      <c r="N14">
        <v>1</v>
      </c>
      <c r="O14">
        <v>1</v>
      </c>
      <c r="P14" s="25"/>
      <c r="V14" s="4"/>
      <c r="W14" t="str">
        <f t="shared" si="0"/>
        <v>1</v>
      </c>
      <c r="X14" t="str">
        <f t="shared" si="1"/>
        <v>2</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s="25"/>
      <c r="J15" s="25"/>
      <c r="K15">
        <v>1</v>
      </c>
      <c r="L15">
        <v>1</v>
      </c>
      <c r="M15" s="25"/>
      <c r="N15">
        <v>1</v>
      </c>
      <c r="O15">
        <v>1</v>
      </c>
      <c r="P15" s="25"/>
      <c r="V15" s="4"/>
      <c r="W15" t="str">
        <f t="shared" si="0"/>
        <v>1</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s="25"/>
      <c r="J16" s="25"/>
      <c r="K16">
        <v>1</v>
      </c>
      <c r="L16">
        <v>1</v>
      </c>
      <c r="M16">
        <v>1</v>
      </c>
      <c r="N16">
        <v>1</v>
      </c>
      <c r="O16">
        <v>1</v>
      </c>
      <c r="P16" s="25"/>
      <c r="V16" s="4"/>
      <c r="W16" t="str">
        <f t="shared" si="0"/>
        <v>1</v>
      </c>
      <c r="X16" t="str">
        <f t="shared" si="1"/>
        <v>1</v>
      </c>
      <c r="AC16" s="13"/>
      <c r="AD16" s="13"/>
      <c r="AE16" s="13"/>
      <c r="AF16" s="13"/>
      <c r="AG16" s="13"/>
      <c r="AH16" s="13"/>
      <c r="AI16" s="13"/>
      <c r="AJ16" s="13"/>
      <c r="AK16" s="13"/>
      <c r="AL16" s="13"/>
      <c r="AM16" s="13"/>
      <c r="AN16" s="13"/>
      <c r="AO16" s="13"/>
      <c r="AP16" s="13"/>
    </row>
    <row r="17" spans="1:46">
      <c r="B17" s="2">
        <v>7</v>
      </c>
      <c r="C17" s="25"/>
      <c r="D17" s="25"/>
      <c r="E17" s="25"/>
      <c r="F17" s="25"/>
      <c r="G17" s="25"/>
      <c r="H17" s="25"/>
      <c r="I17" s="25"/>
      <c r="J17" s="25"/>
      <c r="K17">
        <v>1</v>
      </c>
      <c r="L17">
        <v>1</v>
      </c>
      <c r="M17" s="25"/>
      <c r="N17">
        <v>1</v>
      </c>
      <c r="O17">
        <v>1</v>
      </c>
      <c r="P17" s="25"/>
      <c r="V17" s="4"/>
      <c r="W17" t="str">
        <f t="shared" si="0"/>
        <v>1</v>
      </c>
      <c r="X17" t="str">
        <f t="shared" si="1"/>
        <v>2</v>
      </c>
      <c r="AC17" s="13"/>
      <c r="AD17" s="13"/>
      <c r="AE17" s="13"/>
      <c r="AF17" s="13"/>
      <c r="AG17" s="13"/>
      <c r="AH17" s="13"/>
      <c r="AI17" s="13"/>
      <c r="AJ17" s="13"/>
      <c r="AK17" s="13"/>
      <c r="AL17" s="13"/>
      <c r="AM17" s="13"/>
      <c r="AN17" s="13"/>
      <c r="AO17" s="13"/>
      <c r="AP17" s="13"/>
    </row>
    <row r="18" spans="1:46">
      <c r="B18" s="2">
        <v>8</v>
      </c>
      <c r="C18" s="25"/>
      <c r="D18">
        <v>1</v>
      </c>
      <c r="E18">
        <v>1</v>
      </c>
      <c r="F18">
        <v>1</v>
      </c>
      <c r="G18">
        <v>1</v>
      </c>
      <c r="H18">
        <v>1</v>
      </c>
      <c r="I18">
        <v>1</v>
      </c>
      <c r="J18">
        <v>1</v>
      </c>
      <c r="K18">
        <v>1</v>
      </c>
      <c r="L18">
        <v>1</v>
      </c>
      <c r="M18" s="25"/>
      <c r="N18">
        <v>1</v>
      </c>
      <c r="O18">
        <v>1</v>
      </c>
      <c r="P18" s="25"/>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v>1</v>
      </c>
      <c r="H23">
        <v>1</v>
      </c>
      <c r="I23" s="25"/>
      <c r="J23" s="25"/>
      <c r="K23" s="25"/>
      <c r="L23" s="25"/>
      <c r="M23" s="25"/>
      <c r="N23">
        <v>1</v>
      </c>
      <c r="O23">
        <v>1</v>
      </c>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v>1</v>
      </c>
      <c r="H24">
        <v>1</v>
      </c>
      <c r="I24" s="25"/>
      <c r="J24" s="25"/>
      <c r="K24" s="25"/>
      <c r="L24" s="25"/>
      <c r="M24" s="25"/>
      <c r="N24">
        <v>1</v>
      </c>
      <c r="O24">
        <v>1</v>
      </c>
      <c r="P24" s="25"/>
      <c r="V24" s="4"/>
      <c r="W24" t="str">
        <f t="shared" si="0"/>
        <v>1</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1</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1</v>
      </c>
      <c r="O36" s="1">
        <f t="shared" si="4"/>
        <v>1</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6</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2</v>
      </c>
      <c r="AO36">
        <f t="shared" si="10"/>
        <v>4</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1</v>
      </c>
      <c r="O37" s="1">
        <f t="shared" si="4"/>
        <v>1</v>
      </c>
      <c r="P37" s="1">
        <f t="shared" si="4"/>
        <v>0</v>
      </c>
      <c r="Q37" s="1"/>
      <c r="R37" s="1">
        <f t="shared" si="5"/>
        <v>1</v>
      </c>
      <c r="S37" s="1">
        <f t="shared" si="5"/>
        <v>1</v>
      </c>
      <c r="T37" s="1">
        <f t="shared" si="5"/>
        <v>0</v>
      </c>
      <c r="U37" s="1">
        <f>'Tile 1.1'!U37</f>
        <v>1</v>
      </c>
      <c r="W37" t="str">
        <f t="shared" si="6"/>
        <v>8</v>
      </c>
      <c r="X37" t="str">
        <f t="shared" si="7"/>
        <v>0</v>
      </c>
      <c r="Z37" t="str">
        <f t="shared" si="8"/>
        <v>B</v>
      </c>
      <c r="AA37" t="str">
        <f t="shared" si="9"/>
        <v>6</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2</v>
      </c>
      <c r="AO37">
        <f t="shared" si="10"/>
        <v>4</v>
      </c>
      <c r="AP37">
        <f t="shared" si="10"/>
        <v>0</v>
      </c>
      <c r="AR37">
        <f t="shared" si="10"/>
        <v>1</v>
      </c>
      <c r="AS37">
        <f t="shared" si="10"/>
        <v>2</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1</v>
      </c>
      <c r="O38" s="1">
        <f t="shared" si="4"/>
        <v>1</v>
      </c>
      <c r="P38" s="1">
        <f t="shared" si="4"/>
        <v>1</v>
      </c>
      <c r="Q38" s="1"/>
      <c r="R38" s="1">
        <f t="shared" si="5"/>
        <v>1</v>
      </c>
      <c r="S38" s="1">
        <f t="shared" si="5"/>
        <v>1</v>
      </c>
      <c r="T38" s="1">
        <f t="shared" si="5"/>
        <v>0</v>
      </c>
      <c r="U38" s="1">
        <f>'Tile 1.1'!U38</f>
        <v>1</v>
      </c>
      <c r="W38" t="str">
        <f t="shared" si="6"/>
        <v>8</v>
      </c>
      <c r="X38" t="str">
        <f t="shared" si="7"/>
        <v>0</v>
      </c>
      <c r="Z38" t="str">
        <f t="shared" si="8"/>
        <v>B</v>
      </c>
      <c r="AA38" t="str">
        <f t="shared" si="9"/>
        <v>E</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2</v>
      </c>
      <c r="AO38">
        <f t="shared" si="10"/>
        <v>4</v>
      </c>
      <c r="AP38">
        <f t="shared" si="10"/>
        <v>8</v>
      </c>
      <c r="AR38">
        <f t="shared" si="10"/>
        <v>1</v>
      </c>
      <c r="AS38">
        <f t="shared" si="10"/>
        <v>2</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f>'Tile 1.1'!K39</f>
        <v>1</v>
      </c>
      <c r="M39" s="1">
        <f t="shared" si="4"/>
        <v>0</v>
      </c>
      <c r="N39" s="1">
        <f t="shared" si="4"/>
        <v>1</v>
      </c>
      <c r="O39" s="1">
        <f t="shared" si="4"/>
        <v>1</v>
      </c>
      <c r="P39" s="1">
        <f t="shared" si="4"/>
        <v>0</v>
      </c>
      <c r="Q39" s="1"/>
      <c r="R39" s="1">
        <f t="shared" si="5"/>
        <v>1</v>
      </c>
      <c r="S39" s="1">
        <f t="shared" si="5"/>
        <v>1</v>
      </c>
      <c r="T39" s="1">
        <f t="shared" si="5"/>
        <v>0</v>
      </c>
      <c r="U39" s="1">
        <f>'Tile 1.1'!U39</f>
        <v>1</v>
      </c>
      <c r="W39" t="str">
        <f t="shared" si="6"/>
        <v>8</v>
      </c>
      <c r="X39" t="str">
        <f t="shared" si="7"/>
        <v>0</v>
      </c>
      <c r="Z39" t="str">
        <f t="shared" si="8"/>
        <v>B</v>
      </c>
      <c r="AA39" t="str">
        <f t="shared" si="9"/>
        <v>6</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0</v>
      </c>
      <c r="AR39">
        <f t="shared" si="10"/>
        <v>1</v>
      </c>
      <c r="AS39">
        <f t="shared" si="10"/>
        <v>2</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0</v>
      </c>
      <c r="K40" s="1">
        <f>'Tile 1.1'!K40</f>
        <v>1</v>
      </c>
      <c r="M40" s="1">
        <f t="shared" si="4"/>
        <v>0</v>
      </c>
      <c r="N40" s="1">
        <f t="shared" si="4"/>
        <v>1</v>
      </c>
      <c r="O40" s="1">
        <f t="shared" si="4"/>
        <v>1</v>
      </c>
      <c r="P40" s="1">
        <f t="shared" si="4"/>
        <v>0</v>
      </c>
      <c r="Q40" s="1"/>
      <c r="R40" s="1">
        <f t="shared" si="5"/>
        <v>1</v>
      </c>
      <c r="S40" s="1">
        <f t="shared" si="5"/>
        <v>1</v>
      </c>
      <c r="T40" s="1">
        <f t="shared" si="5"/>
        <v>0</v>
      </c>
      <c r="U40" s="1">
        <f>'Tile 1.1'!U40</f>
        <v>1</v>
      </c>
      <c r="W40" t="str">
        <f t="shared" si="6"/>
        <v>8</v>
      </c>
      <c r="X40" t="str">
        <f t="shared" si="7"/>
        <v>0</v>
      </c>
      <c r="Z40" t="str">
        <f t="shared" si="8"/>
        <v>B</v>
      </c>
      <c r="AA40" t="str">
        <f t="shared" si="9"/>
        <v>6</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0</v>
      </c>
      <c r="AR40">
        <f t="shared" si="10"/>
        <v>1</v>
      </c>
      <c r="AS40">
        <f t="shared" si="10"/>
        <v>2</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f>'Tile 1.1'!K41</f>
        <v>1</v>
      </c>
      <c r="M41" s="1">
        <f t="shared" si="4"/>
        <v>0</v>
      </c>
      <c r="N41" s="1">
        <f t="shared" si="4"/>
        <v>1</v>
      </c>
      <c r="O41" s="1">
        <f t="shared" si="4"/>
        <v>1</v>
      </c>
      <c r="P41" s="1">
        <f t="shared" si="4"/>
        <v>1</v>
      </c>
      <c r="Q41" s="1"/>
      <c r="R41" s="1">
        <f t="shared" si="5"/>
        <v>1</v>
      </c>
      <c r="S41" s="1">
        <f t="shared" si="5"/>
        <v>1</v>
      </c>
      <c r="T41" s="1">
        <f t="shared" si="5"/>
        <v>0</v>
      </c>
      <c r="U41" s="1">
        <f>'Tile 1.1'!U41</f>
        <v>1</v>
      </c>
      <c r="W41" t="str">
        <f t="shared" si="6"/>
        <v>8</v>
      </c>
      <c r="X41" t="str">
        <f t="shared" si="7"/>
        <v>0</v>
      </c>
      <c r="Z41" t="str">
        <f t="shared" si="8"/>
        <v>B</v>
      </c>
      <c r="AA41" t="str">
        <f t="shared" si="9"/>
        <v>E</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8</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f>'Tile 1.1'!K42</f>
        <v>1</v>
      </c>
      <c r="M42" s="1">
        <f t="shared" si="4"/>
        <v>0</v>
      </c>
      <c r="N42" s="1">
        <f t="shared" si="4"/>
        <v>1</v>
      </c>
      <c r="O42" s="1">
        <f t="shared" si="4"/>
        <v>1</v>
      </c>
      <c r="P42" s="1">
        <f t="shared" si="4"/>
        <v>0</v>
      </c>
      <c r="Q42" s="1"/>
      <c r="R42" s="1">
        <f t="shared" si="5"/>
        <v>1</v>
      </c>
      <c r="S42" s="1">
        <f t="shared" si="5"/>
        <v>1</v>
      </c>
      <c r="T42" s="1">
        <f t="shared" si="5"/>
        <v>0</v>
      </c>
      <c r="U42" s="1">
        <f>'Tile 1.1'!U42</f>
        <v>1</v>
      </c>
      <c r="W42" t="str">
        <f t="shared" si="6"/>
        <v>8</v>
      </c>
      <c r="X42" t="str">
        <f t="shared" si="7"/>
        <v>0</v>
      </c>
      <c r="Z42" t="str">
        <f t="shared" si="8"/>
        <v>B</v>
      </c>
      <c r="AA42" t="str">
        <f t="shared" si="9"/>
        <v>6</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0</v>
      </c>
      <c r="AR42">
        <f t="shared" si="10"/>
        <v>1</v>
      </c>
      <c r="AS42">
        <f t="shared" si="10"/>
        <v>2</v>
      </c>
      <c r="AT42">
        <f t="shared" si="10"/>
        <v>0</v>
      </c>
      <c r="AU42">
        <f t="shared" si="11"/>
        <v>8</v>
      </c>
    </row>
    <row r="43" spans="1:47">
      <c r="B43" s="2">
        <v>8</v>
      </c>
      <c r="C43" s="1">
        <f t="shared" si="12"/>
        <v>0</v>
      </c>
      <c r="D43" s="1">
        <f t="shared" si="12"/>
        <v>1</v>
      </c>
      <c r="E43" s="1">
        <f t="shared" si="12"/>
        <v>1</v>
      </c>
      <c r="F43" s="1">
        <f t="shared" si="12"/>
        <v>1</v>
      </c>
      <c r="H43" s="1">
        <f t="shared" si="3"/>
        <v>1</v>
      </c>
      <c r="I43" s="1">
        <f t="shared" si="3"/>
        <v>1</v>
      </c>
      <c r="J43" s="1">
        <f t="shared" si="3"/>
        <v>1</v>
      </c>
      <c r="K43" s="1">
        <f>'Tile 1.1'!K43</f>
        <v>1</v>
      </c>
      <c r="M43" s="1">
        <f t="shared" si="4"/>
        <v>1</v>
      </c>
      <c r="N43" s="1">
        <f t="shared" si="4"/>
        <v>1</v>
      </c>
      <c r="O43" s="1">
        <f t="shared" si="4"/>
        <v>1</v>
      </c>
      <c r="P43" s="1">
        <f t="shared" si="4"/>
        <v>0</v>
      </c>
      <c r="Q43" s="1"/>
      <c r="R43" s="1">
        <f t="shared" si="5"/>
        <v>1</v>
      </c>
      <c r="S43" s="1">
        <f t="shared" si="5"/>
        <v>1</v>
      </c>
      <c r="T43" s="1">
        <f t="shared" si="5"/>
        <v>0</v>
      </c>
      <c r="U43" s="1">
        <f>'Tile 1.1'!U43</f>
        <v>1</v>
      </c>
      <c r="W43" t="str">
        <f t="shared" si="6"/>
        <v>F</v>
      </c>
      <c r="X43" t="str">
        <f t="shared" si="7"/>
        <v>E</v>
      </c>
      <c r="Z43" t="str">
        <f t="shared" si="8"/>
        <v>B</v>
      </c>
      <c r="AA43" t="str">
        <f t="shared" si="9"/>
        <v>7</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0</v>
      </c>
      <c r="E48" s="1">
        <f t="shared" si="12"/>
        <v>0</v>
      </c>
      <c r="F48" s="1">
        <f t="shared" si="12"/>
        <v>0</v>
      </c>
      <c r="H48" s="1">
        <f t="shared" si="3"/>
        <v>1</v>
      </c>
      <c r="I48" s="1">
        <f t="shared" si="3"/>
        <v>1</v>
      </c>
      <c r="J48" s="1">
        <f t="shared" si="3"/>
        <v>0</v>
      </c>
      <c r="K48" s="1">
        <f>'Tile 1.1'!K48</f>
        <v>1</v>
      </c>
      <c r="M48" s="1">
        <f t="shared" si="4"/>
        <v>0</v>
      </c>
      <c r="N48" s="1">
        <f t="shared" si="4"/>
        <v>0</v>
      </c>
      <c r="O48" s="1">
        <f t="shared" si="4"/>
        <v>0</v>
      </c>
      <c r="P48" s="1">
        <f t="shared" si="4"/>
        <v>0</v>
      </c>
      <c r="Q48" s="1"/>
      <c r="R48" s="1">
        <f t="shared" si="5"/>
        <v>1</v>
      </c>
      <c r="S48" s="1">
        <f t="shared" si="5"/>
        <v>1</v>
      </c>
      <c r="T48" s="1">
        <f t="shared" si="5"/>
        <v>0</v>
      </c>
      <c r="U48" s="1">
        <f>'Tile 1.1'!U48</f>
        <v>1</v>
      </c>
      <c r="W48" t="str">
        <f t="shared" si="6"/>
        <v>B</v>
      </c>
      <c r="X48" t="str">
        <f t="shared" si="7"/>
        <v>0</v>
      </c>
      <c r="Z48" t="str">
        <f t="shared" si="8"/>
        <v>B</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1</v>
      </c>
      <c r="AS48">
        <f t="shared" si="10"/>
        <v>2</v>
      </c>
      <c r="AT48">
        <f t="shared" si="10"/>
        <v>0</v>
      </c>
      <c r="AU48">
        <f t="shared" si="11"/>
        <v>8</v>
      </c>
    </row>
    <row r="49" spans="1:47">
      <c r="A49" t="s">
        <v>27</v>
      </c>
      <c r="B49" s="2" t="s">
        <v>21</v>
      </c>
      <c r="C49" s="1">
        <f t="shared" si="12"/>
        <v>0</v>
      </c>
      <c r="D49" s="1">
        <f t="shared" si="12"/>
        <v>0</v>
      </c>
      <c r="E49" s="1">
        <f t="shared" si="12"/>
        <v>0</v>
      </c>
      <c r="F49" s="1">
        <f t="shared" si="12"/>
        <v>0</v>
      </c>
      <c r="H49" s="1">
        <f t="shared" si="3"/>
        <v>1</v>
      </c>
      <c r="I49" s="1">
        <f t="shared" si="3"/>
        <v>1</v>
      </c>
      <c r="J49" s="1">
        <f t="shared" si="3"/>
        <v>0</v>
      </c>
      <c r="K49" s="1">
        <f>'Tile 1.1'!K49</f>
        <v>1</v>
      </c>
      <c r="M49" s="1">
        <f t="shared" si="4"/>
        <v>0</v>
      </c>
      <c r="N49" s="1">
        <f t="shared" si="4"/>
        <v>0</v>
      </c>
      <c r="O49" s="1">
        <f t="shared" si="4"/>
        <v>0</v>
      </c>
      <c r="P49" s="1">
        <f t="shared" si="4"/>
        <v>0</v>
      </c>
      <c r="Q49" s="1"/>
      <c r="R49" s="1">
        <f t="shared" si="5"/>
        <v>1</v>
      </c>
      <c r="S49" s="1">
        <f t="shared" si="5"/>
        <v>1</v>
      </c>
      <c r="T49" s="1">
        <f t="shared" si="5"/>
        <v>0</v>
      </c>
      <c r="U49" s="1">
        <f>'Tile 1.1'!U49</f>
        <v>1</v>
      </c>
      <c r="W49" t="str">
        <f t="shared" si="6"/>
        <v>B</v>
      </c>
      <c r="X49" t="str">
        <f t="shared" si="7"/>
        <v>0</v>
      </c>
      <c r="Z49" t="str">
        <f t="shared" si="8"/>
        <v>B</v>
      </c>
      <c r="AA49" t="str">
        <f t="shared" si="9"/>
        <v>0</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80.80.80.86.80.B6.80.BE.80.B6.80.B6.80.BE.80.B6.FE.B7.FE.BF.FE.BF.FE.BF.B6.B6.B0.B0.B0.B0.80.80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80.86</v>
      </c>
      <c r="C73" t="str">
        <f>CONCATENATE(C72,".",B73)</f>
        <v>80.80.80.86</v>
      </c>
    </row>
    <row r="74" spans="2:26">
      <c r="B74" s="2" t="str">
        <f t="shared" si="15"/>
        <v>80.B6</v>
      </c>
      <c r="C74" t="str">
        <f>CONCATENATE(C73,".",B74)</f>
        <v>80.80.80.86.80.B6</v>
      </c>
    </row>
    <row r="75" spans="2:26">
      <c r="B75" s="2" t="str">
        <f t="shared" si="15"/>
        <v>80.BE</v>
      </c>
      <c r="C75" t="str">
        <f t="shared" ref="C75:C87" si="16">CONCATENATE(C74,".",B75)</f>
        <v>80.80.80.86.80.B6.80.BE</v>
      </c>
    </row>
    <row r="76" spans="2:26">
      <c r="B76" s="2" t="str">
        <f t="shared" si="15"/>
        <v>80.B6</v>
      </c>
      <c r="C76" t="str">
        <f t="shared" si="16"/>
        <v>80.80.80.86.80.B6.80.BE.80.B6</v>
      </c>
    </row>
    <row r="77" spans="2:26">
      <c r="B77" s="2" t="str">
        <f t="shared" si="15"/>
        <v>80.B6</v>
      </c>
      <c r="C77" t="str">
        <f t="shared" si="16"/>
        <v>80.80.80.86.80.B6.80.BE.80.B6.80.B6</v>
      </c>
    </row>
    <row r="78" spans="2:26">
      <c r="B78" s="2" t="str">
        <f t="shared" si="15"/>
        <v>80.BE</v>
      </c>
      <c r="C78" t="str">
        <f t="shared" si="16"/>
        <v>80.80.80.86.80.B6.80.BE.80.B6.80.B6.80.BE</v>
      </c>
    </row>
    <row r="79" spans="2:26">
      <c r="B79" s="2" t="str">
        <f t="shared" si="15"/>
        <v>80.B6</v>
      </c>
      <c r="C79" t="str">
        <f t="shared" si="16"/>
        <v>80.80.80.86.80.B6.80.BE.80.B6.80.B6.80.BE.80.B6</v>
      </c>
    </row>
    <row r="80" spans="2:26">
      <c r="B80" s="2" t="str">
        <f t="shared" si="15"/>
        <v>FE.B7</v>
      </c>
      <c r="C80" t="str">
        <f t="shared" si="16"/>
        <v>80.80.80.86.80.B6.80.BE.80.B6.80.B6.80.BE.80.B6.FE.B7</v>
      </c>
    </row>
    <row r="81" spans="2:101">
      <c r="B81" s="2" t="str">
        <f t="shared" si="15"/>
        <v>FE.BF</v>
      </c>
      <c r="C81" t="str">
        <f t="shared" si="16"/>
        <v>80.80.80.86.80.B6.80.BE.80.B6.80.B6.80.BE.80.B6.FE.B7.FE.BF</v>
      </c>
    </row>
    <row r="82" spans="2:101">
      <c r="B82" s="2" t="str">
        <f t="shared" si="15"/>
        <v>FE.BF</v>
      </c>
      <c r="C82" t="str">
        <f t="shared" si="16"/>
        <v>80.80.80.86.80.B6.80.BE.80.B6.80.B6.80.BE.80.B6.FE.B7.FE.BF.FE.BF</v>
      </c>
    </row>
    <row r="83" spans="2:101">
      <c r="B83" s="2" t="str">
        <f t="shared" si="15"/>
        <v>FE.BF</v>
      </c>
      <c r="C83" t="str">
        <f t="shared" si="16"/>
        <v>80.80.80.86.80.B6.80.BE.80.B6.80.B6.80.BE.80.B6.FE.B7.FE.BF.FE.BF.FE.BF</v>
      </c>
    </row>
    <row r="84" spans="2:101">
      <c r="B84" s="2" t="str">
        <f t="shared" si="15"/>
        <v>B6.B6</v>
      </c>
      <c r="C84" t="str">
        <f t="shared" si="16"/>
        <v>80.80.80.86.80.B6.80.BE.80.B6.80.B6.80.BE.80.B6.FE.B7.FE.BF.FE.BF.FE.BF.B6.B6</v>
      </c>
    </row>
    <row r="85" spans="2:101">
      <c r="B85" s="2" t="str">
        <f t="shared" si="15"/>
        <v>B0.B0</v>
      </c>
      <c r="C85" t="str">
        <f t="shared" si="16"/>
        <v>80.80.80.86.80.B6.80.BE.80.B6.80.B6.80.BE.80.B6.FE.B7.FE.BF.FE.BF.FE.BF.B6.B6.B0.B0</v>
      </c>
    </row>
    <row r="86" spans="2:101">
      <c r="B86" s="2" t="str">
        <f t="shared" si="15"/>
        <v>B0.B0</v>
      </c>
      <c r="C86" t="str">
        <f t="shared" si="16"/>
        <v>80.80.80.86.80.B6.80.BE.80.B6.80.B6.80.BE.80.B6.FE.B7.FE.BF.FE.BF.FE.BF.B6.B6.B0.B0.B0.B0</v>
      </c>
    </row>
    <row r="87" spans="2:101">
      <c r="B87" s="2" t="str">
        <f t="shared" si="15"/>
        <v>80.80</v>
      </c>
      <c r="C87" t="str">
        <f t="shared" si="16"/>
        <v>80.80.80.86.80.B6.80.BE.80.B6.80.B6.80.BE.80.B6.FE.B7.FE.BF.FE.BF.FE.BF.B6.B6.B0.B0.B0.B0.80.80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opLeftCell="A4"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v>1</v>
      </c>
      <c r="L11">
        <v>1</v>
      </c>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v>1</v>
      </c>
      <c r="L12">
        <v>1</v>
      </c>
      <c r="M12" s="25"/>
      <c r="N12">
        <v>1</v>
      </c>
      <c r="O12">
        <v>1</v>
      </c>
      <c r="P12" s="25"/>
      <c r="V12" s="4"/>
      <c r="W12" t="str">
        <f t="shared" si="0"/>
        <v>0</v>
      </c>
      <c r="X12" t="str">
        <f t="shared" si="1"/>
        <v>1</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v>1</v>
      </c>
      <c r="L13">
        <v>1</v>
      </c>
      <c r="M13">
        <v>1</v>
      </c>
      <c r="N13">
        <v>1</v>
      </c>
      <c r="O13">
        <v>1</v>
      </c>
      <c r="P13" s="25"/>
      <c r="V13" s="4"/>
      <c r="W13" t="str">
        <f t="shared" si="0"/>
        <v>1</v>
      </c>
      <c r="X13" t="str">
        <f t="shared" si="1"/>
        <v>1</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s="25"/>
      <c r="J14" s="25"/>
      <c r="K14">
        <v>1</v>
      </c>
      <c r="L14">
        <v>1</v>
      </c>
      <c r="M14" s="25"/>
      <c r="N14">
        <v>1</v>
      </c>
      <c r="O14">
        <v>1</v>
      </c>
      <c r="P14" s="25"/>
      <c r="V14" s="4"/>
      <c r="W14" t="str">
        <f t="shared" si="0"/>
        <v>1</v>
      </c>
      <c r="X14" t="str">
        <f t="shared" si="1"/>
        <v>2</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s="25"/>
      <c r="J15" s="25"/>
      <c r="K15">
        <v>1</v>
      </c>
      <c r="L15">
        <v>1</v>
      </c>
      <c r="M15" s="25"/>
      <c r="N15">
        <v>1</v>
      </c>
      <c r="O15">
        <v>1</v>
      </c>
      <c r="P15" s="25"/>
      <c r="V15" s="4"/>
      <c r="W15" t="str">
        <f t="shared" si="0"/>
        <v>1</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s="25"/>
      <c r="J16" s="25"/>
      <c r="K16">
        <v>1</v>
      </c>
      <c r="L16">
        <v>1</v>
      </c>
      <c r="M16">
        <v>1</v>
      </c>
      <c r="N16">
        <v>1</v>
      </c>
      <c r="O16">
        <v>1</v>
      </c>
      <c r="P16" s="25"/>
      <c r="V16" s="4"/>
      <c r="W16" t="str">
        <f t="shared" si="0"/>
        <v>1</v>
      </c>
      <c r="X16" t="str">
        <f t="shared" si="1"/>
        <v>1</v>
      </c>
      <c r="AC16" s="13"/>
      <c r="AD16" s="13"/>
      <c r="AE16" s="13"/>
      <c r="AF16" s="13"/>
      <c r="AG16" s="13"/>
      <c r="AH16" s="13"/>
      <c r="AI16" s="13"/>
      <c r="AJ16" s="13"/>
      <c r="AK16" s="13"/>
      <c r="AL16" s="13"/>
      <c r="AM16" s="13"/>
      <c r="AN16" s="13"/>
      <c r="AO16" s="13"/>
      <c r="AP16" s="13"/>
    </row>
    <row r="17" spans="1:46">
      <c r="B17" s="2">
        <v>7</v>
      </c>
      <c r="C17" s="25"/>
      <c r="D17" s="25"/>
      <c r="E17" s="25"/>
      <c r="F17" s="25"/>
      <c r="G17" s="25"/>
      <c r="H17" s="25"/>
      <c r="I17" s="25"/>
      <c r="J17" s="25"/>
      <c r="K17">
        <v>1</v>
      </c>
      <c r="L17">
        <v>1</v>
      </c>
      <c r="M17" s="25"/>
      <c r="N17">
        <v>1</v>
      </c>
      <c r="O17">
        <v>1</v>
      </c>
      <c r="P17" s="25"/>
      <c r="V17" s="4"/>
      <c r="W17" t="str">
        <f t="shared" si="0"/>
        <v>1</v>
      </c>
      <c r="X17" t="str">
        <f t="shared" si="1"/>
        <v>2</v>
      </c>
      <c r="AC17" s="13"/>
      <c r="AD17" s="13"/>
      <c r="AE17" s="13"/>
      <c r="AF17" s="13"/>
      <c r="AG17" s="13"/>
      <c r="AH17" s="13"/>
      <c r="AI17" s="13"/>
      <c r="AJ17" s="13"/>
      <c r="AK17" s="13"/>
      <c r="AL17" s="13"/>
      <c r="AM17" s="13"/>
      <c r="AN17" s="13"/>
      <c r="AO17" s="13"/>
      <c r="AP17" s="13"/>
    </row>
    <row r="18" spans="1:46">
      <c r="B18" s="2">
        <v>8</v>
      </c>
      <c r="C18" s="25"/>
      <c r="D18">
        <v>1</v>
      </c>
      <c r="E18">
        <v>1</v>
      </c>
      <c r="F18">
        <v>1</v>
      </c>
      <c r="G18">
        <v>1</v>
      </c>
      <c r="H18">
        <v>1</v>
      </c>
      <c r="I18">
        <v>1</v>
      </c>
      <c r="J18">
        <v>1</v>
      </c>
      <c r="K18">
        <v>1</v>
      </c>
      <c r="L18">
        <v>1</v>
      </c>
      <c r="M18" s="25"/>
      <c r="N18">
        <v>1</v>
      </c>
      <c r="O18">
        <v>1</v>
      </c>
      <c r="P18" s="25"/>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v>1</v>
      </c>
      <c r="H23">
        <v>1</v>
      </c>
      <c r="I23" s="25"/>
      <c r="J23" s="25"/>
      <c r="K23" s="25"/>
      <c r="L23" s="25"/>
      <c r="M23" s="25"/>
      <c r="N23">
        <v>1</v>
      </c>
      <c r="O23">
        <v>1</v>
      </c>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v>1</v>
      </c>
      <c r="H24">
        <v>1</v>
      </c>
      <c r="I24" s="25"/>
      <c r="J24" s="25"/>
      <c r="K24" s="25"/>
      <c r="L24" s="25"/>
      <c r="M24" s="25"/>
      <c r="N24">
        <v>1</v>
      </c>
      <c r="O24">
        <v>1</v>
      </c>
      <c r="P24" s="25"/>
      <c r="V24" s="4"/>
      <c r="W24" t="str">
        <f t="shared" si="0"/>
        <v>1</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1</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1</v>
      </c>
      <c r="O36" s="1">
        <f t="shared" si="4"/>
        <v>1</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6</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2</v>
      </c>
      <c r="AO36">
        <f t="shared" si="10"/>
        <v>4</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1</v>
      </c>
      <c r="O37" s="1">
        <f t="shared" si="4"/>
        <v>1</v>
      </c>
      <c r="P37" s="1">
        <f t="shared" si="4"/>
        <v>0</v>
      </c>
      <c r="Q37" s="1"/>
      <c r="R37" s="1">
        <f t="shared" si="5"/>
        <v>1</v>
      </c>
      <c r="S37" s="1">
        <f t="shared" si="5"/>
        <v>1</v>
      </c>
      <c r="T37" s="1">
        <f t="shared" si="5"/>
        <v>0</v>
      </c>
      <c r="U37" s="1">
        <f>'Tile 1.1'!U37</f>
        <v>1</v>
      </c>
      <c r="W37" t="str">
        <f t="shared" si="6"/>
        <v>8</v>
      </c>
      <c r="X37" t="str">
        <f t="shared" si="7"/>
        <v>0</v>
      </c>
      <c r="Z37" t="str">
        <f t="shared" si="8"/>
        <v>B</v>
      </c>
      <c r="AA37" t="str">
        <f t="shared" si="9"/>
        <v>6</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2</v>
      </c>
      <c r="AO37">
        <f t="shared" si="10"/>
        <v>4</v>
      </c>
      <c r="AP37">
        <f t="shared" si="10"/>
        <v>0</v>
      </c>
      <c r="AR37">
        <f t="shared" si="10"/>
        <v>1</v>
      </c>
      <c r="AS37">
        <f t="shared" si="10"/>
        <v>2</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1</v>
      </c>
      <c r="O38" s="1">
        <f t="shared" si="4"/>
        <v>1</v>
      </c>
      <c r="P38" s="1">
        <f t="shared" si="4"/>
        <v>1</v>
      </c>
      <c r="Q38" s="1"/>
      <c r="R38" s="1">
        <f t="shared" si="5"/>
        <v>1</v>
      </c>
      <c r="S38" s="1">
        <f t="shared" si="5"/>
        <v>1</v>
      </c>
      <c r="T38" s="1">
        <f t="shared" si="5"/>
        <v>0</v>
      </c>
      <c r="U38" s="1">
        <f>'Tile 1.1'!U38</f>
        <v>1</v>
      </c>
      <c r="W38" t="str">
        <f t="shared" si="6"/>
        <v>8</v>
      </c>
      <c r="X38" t="str">
        <f t="shared" si="7"/>
        <v>0</v>
      </c>
      <c r="Z38" t="str">
        <f t="shared" si="8"/>
        <v>B</v>
      </c>
      <c r="AA38" t="str">
        <f t="shared" si="9"/>
        <v>E</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2</v>
      </c>
      <c r="AO38">
        <f t="shared" si="10"/>
        <v>4</v>
      </c>
      <c r="AP38">
        <f t="shared" si="10"/>
        <v>8</v>
      </c>
      <c r="AR38">
        <f t="shared" si="10"/>
        <v>1</v>
      </c>
      <c r="AS38">
        <f t="shared" si="10"/>
        <v>2</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f>'Tile 1.1'!K39</f>
        <v>1</v>
      </c>
      <c r="M39" s="1">
        <f t="shared" si="4"/>
        <v>0</v>
      </c>
      <c r="N39" s="1">
        <f t="shared" si="4"/>
        <v>1</v>
      </c>
      <c r="O39" s="1">
        <f t="shared" si="4"/>
        <v>1</v>
      </c>
      <c r="P39" s="1">
        <f t="shared" si="4"/>
        <v>0</v>
      </c>
      <c r="Q39" s="1"/>
      <c r="R39" s="1">
        <f t="shared" si="5"/>
        <v>1</v>
      </c>
      <c r="S39" s="1">
        <f t="shared" si="5"/>
        <v>1</v>
      </c>
      <c r="T39" s="1">
        <f t="shared" si="5"/>
        <v>0</v>
      </c>
      <c r="U39" s="1">
        <f>'Tile 1.1'!U39</f>
        <v>1</v>
      </c>
      <c r="W39" t="str">
        <f t="shared" si="6"/>
        <v>8</v>
      </c>
      <c r="X39" t="str">
        <f t="shared" si="7"/>
        <v>0</v>
      </c>
      <c r="Z39" t="str">
        <f t="shared" si="8"/>
        <v>B</v>
      </c>
      <c r="AA39" t="str">
        <f t="shared" si="9"/>
        <v>6</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0</v>
      </c>
      <c r="AR39">
        <f t="shared" si="10"/>
        <v>1</v>
      </c>
      <c r="AS39">
        <f t="shared" si="10"/>
        <v>2</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0</v>
      </c>
      <c r="K40" s="1">
        <f>'Tile 1.1'!K40</f>
        <v>1</v>
      </c>
      <c r="M40" s="1">
        <f t="shared" si="4"/>
        <v>0</v>
      </c>
      <c r="N40" s="1">
        <f t="shared" si="4"/>
        <v>1</v>
      </c>
      <c r="O40" s="1">
        <f t="shared" si="4"/>
        <v>1</v>
      </c>
      <c r="P40" s="1">
        <f t="shared" si="4"/>
        <v>0</v>
      </c>
      <c r="Q40" s="1"/>
      <c r="R40" s="1">
        <f t="shared" si="5"/>
        <v>1</v>
      </c>
      <c r="S40" s="1">
        <f t="shared" si="5"/>
        <v>1</v>
      </c>
      <c r="T40" s="1">
        <f t="shared" si="5"/>
        <v>0</v>
      </c>
      <c r="U40" s="1">
        <f>'Tile 1.1'!U40</f>
        <v>1</v>
      </c>
      <c r="W40" t="str">
        <f t="shared" si="6"/>
        <v>8</v>
      </c>
      <c r="X40" t="str">
        <f t="shared" si="7"/>
        <v>0</v>
      </c>
      <c r="Z40" t="str">
        <f t="shared" si="8"/>
        <v>B</v>
      </c>
      <c r="AA40" t="str">
        <f t="shared" si="9"/>
        <v>6</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0</v>
      </c>
      <c r="AR40">
        <f t="shared" si="10"/>
        <v>1</v>
      </c>
      <c r="AS40">
        <f t="shared" si="10"/>
        <v>2</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f>'Tile 1.1'!K41</f>
        <v>1</v>
      </c>
      <c r="M41" s="1">
        <f t="shared" si="4"/>
        <v>0</v>
      </c>
      <c r="N41" s="1">
        <f t="shared" si="4"/>
        <v>1</v>
      </c>
      <c r="O41" s="1">
        <f t="shared" si="4"/>
        <v>1</v>
      </c>
      <c r="P41" s="1">
        <f t="shared" si="4"/>
        <v>1</v>
      </c>
      <c r="Q41" s="1"/>
      <c r="R41" s="1">
        <f t="shared" si="5"/>
        <v>1</v>
      </c>
      <c r="S41" s="1">
        <f t="shared" si="5"/>
        <v>1</v>
      </c>
      <c r="T41" s="1">
        <f t="shared" si="5"/>
        <v>0</v>
      </c>
      <c r="U41" s="1">
        <f>'Tile 1.1'!U41</f>
        <v>1</v>
      </c>
      <c r="W41" t="str">
        <f t="shared" si="6"/>
        <v>8</v>
      </c>
      <c r="X41" t="str">
        <f t="shared" si="7"/>
        <v>0</v>
      </c>
      <c r="Z41" t="str">
        <f t="shared" si="8"/>
        <v>B</v>
      </c>
      <c r="AA41" t="str">
        <f t="shared" si="9"/>
        <v>E</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8</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f>'Tile 1.1'!K42</f>
        <v>1</v>
      </c>
      <c r="M42" s="1">
        <f t="shared" si="4"/>
        <v>0</v>
      </c>
      <c r="N42" s="1">
        <f t="shared" si="4"/>
        <v>1</v>
      </c>
      <c r="O42" s="1">
        <f t="shared" si="4"/>
        <v>1</v>
      </c>
      <c r="P42" s="1">
        <f t="shared" si="4"/>
        <v>0</v>
      </c>
      <c r="Q42" s="1"/>
      <c r="R42" s="1">
        <f t="shared" si="5"/>
        <v>1</v>
      </c>
      <c r="S42" s="1">
        <f t="shared" si="5"/>
        <v>1</v>
      </c>
      <c r="T42" s="1">
        <f t="shared" si="5"/>
        <v>0</v>
      </c>
      <c r="U42" s="1">
        <f>'Tile 1.1'!U42</f>
        <v>1</v>
      </c>
      <c r="W42" t="str">
        <f t="shared" si="6"/>
        <v>8</v>
      </c>
      <c r="X42" t="str">
        <f t="shared" si="7"/>
        <v>0</v>
      </c>
      <c r="Z42" t="str">
        <f t="shared" si="8"/>
        <v>B</v>
      </c>
      <c r="AA42" t="str">
        <f t="shared" si="9"/>
        <v>6</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0</v>
      </c>
      <c r="AR42">
        <f t="shared" si="10"/>
        <v>1</v>
      </c>
      <c r="AS42">
        <f t="shared" si="10"/>
        <v>2</v>
      </c>
      <c r="AT42">
        <f t="shared" si="10"/>
        <v>0</v>
      </c>
      <c r="AU42">
        <f t="shared" si="11"/>
        <v>8</v>
      </c>
    </row>
    <row r="43" spans="1:47">
      <c r="B43" s="2">
        <v>8</v>
      </c>
      <c r="C43" s="1">
        <f t="shared" si="12"/>
        <v>0</v>
      </c>
      <c r="D43" s="1">
        <f t="shared" si="12"/>
        <v>1</v>
      </c>
      <c r="E43" s="1">
        <f t="shared" si="12"/>
        <v>1</v>
      </c>
      <c r="F43" s="1">
        <f t="shared" si="12"/>
        <v>1</v>
      </c>
      <c r="H43" s="1">
        <f t="shared" si="3"/>
        <v>1</v>
      </c>
      <c r="I43" s="1">
        <f t="shared" si="3"/>
        <v>1</v>
      </c>
      <c r="J43" s="1">
        <f t="shared" si="3"/>
        <v>1</v>
      </c>
      <c r="K43" s="1">
        <f>'Tile 1.1'!K43</f>
        <v>1</v>
      </c>
      <c r="M43" s="1">
        <f t="shared" si="4"/>
        <v>1</v>
      </c>
      <c r="N43" s="1">
        <f t="shared" si="4"/>
        <v>1</v>
      </c>
      <c r="O43" s="1">
        <f t="shared" si="4"/>
        <v>1</v>
      </c>
      <c r="P43" s="1">
        <f t="shared" si="4"/>
        <v>0</v>
      </c>
      <c r="Q43" s="1"/>
      <c r="R43" s="1">
        <f t="shared" si="5"/>
        <v>1</v>
      </c>
      <c r="S43" s="1">
        <f t="shared" si="5"/>
        <v>1</v>
      </c>
      <c r="T43" s="1">
        <f t="shared" si="5"/>
        <v>0</v>
      </c>
      <c r="U43" s="1">
        <f>'Tile 1.1'!U43</f>
        <v>1</v>
      </c>
      <c r="W43" t="str">
        <f t="shared" si="6"/>
        <v>F</v>
      </c>
      <c r="X43" t="str">
        <f t="shared" si="7"/>
        <v>E</v>
      </c>
      <c r="Z43" t="str">
        <f t="shared" si="8"/>
        <v>B</v>
      </c>
      <c r="AA43" t="str">
        <f t="shared" si="9"/>
        <v>7</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0</v>
      </c>
      <c r="E48" s="1">
        <f t="shared" si="12"/>
        <v>0</v>
      </c>
      <c r="F48" s="1">
        <f t="shared" si="12"/>
        <v>0</v>
      </c>
      <c r="H48" s="1">
        <f t="shared" si="3"/>
        <v>1</v>
      </c>
      <c r="I48" s="1">
        <f t="shared" si="3"/>
        <v>1</v>
      </c>
      <c r="J48" s="1">
        <f t="shared" si="3"/>
        <v>0</v>
      </c>
      <c r="K48" s="1">
        <f>'Tile 1.1'!K48</f>
        <v>1</v>
      </c>
      <c r="M48" s="1">
        <f t="shared" si="4"/>
        <v>0</v>
      </c>
      <c r="N48" s="1">
        <f t="shared" si="4"/>
        <v>0</v>
      </c>
      <c r="O48" s="1">
        <f t="shared" si="4"/>
        <v>0</v>
      </c>
      <c r="P48" s="1">
        <f t="shared" si="4"/>
        <v>0</v>
      </c>
      <c r="Q48" s="1"/>
      <c r="R48" s="1">
        <f t="shared" si="5"/>
        <v>1</v>
      </c>
      <c r="S48" s="1">
        <f t="shared" si="5"/>
        <v>1</v>
      </c>
      <c r="T48" s="1">
        <f t="shared" si="5"/>
        <v>0</v>
      </c>
      <c r="U48" s="1">
        <f>'Tile 1.1'!U48</f>
        <v>1</v>
      </c>
      <c r="W48" t="str">
        <f t="shared" si="6"/>
        <v>B</v>
      </c>
      <c r="X48" t="str">
        <f t="shared" si="7"/>
        <v>0</v>
      </c>
      <c r="Z48" t="str">
        <f t="shared" si="8"/>
        <v>B</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1</v>
      </c>
      <c r="AS48">
        <f t="shared" si="10"/>
        <v>2</v>
      </c>
      <c r="AT48">
        <f t="shared" si="10"/>
        <v>0</v>
      </c>
      <c r="AU48">
        <f t="shared" si="11"/>
        <v>8</v>
      </c>
    </row>
    <row r="49" spans="1:47">
      <c r="A49" t="s">
        <v>27</v>
      </c>
      <c r="B49" s="2" t="s">
        <v>21</v>
      </c>
      <c r="C49" s="1">
        <f t="shared" si="12"/>
        <v>0</v>
      </c>
      <c r="D49" s="1">
        <f t="shared" si="12"/>
        <v>0</v>
      </c>
      <c r="E49" s="1">
        <f t="shared" si="12"/>
        <v>0</v>
      </c>
      <c r="F49" s="1">
        <f t="shared" si="12"/>
        <v>0</v>
      </c>
      <c r="H49" s="1">
        <f t="shared" si="3"/>
        <v>1</v>
      </c>
      <c r="I49" s="1">
        <f t="shared" si="3"/>
        <v>1</v>
      </c>
      <c r="J49" s="1">
        <f t="shared" si="3"/>
        <v>0</v>
      </c>
      <c r="K49" s="1">
        <f>'Tile 1.1'!K49</f>
        <v>1</v>
      </c>
      <c r="M49" s="1">
        <f t="shared" si="4"/>
        <v>0</v>
      </c>
      <c r="N49" s="1">
        <f t="shared" si="4"/>
        <v>0</v>
      </c>
      <c r="O49" s="1">
        <f t="shared" si="4"/>
        <v>0</v>
      </c>
      <c r="P49" s="1">
        <f t="shared" si="4"/>
        <v>0</v>
      </c>
      <c r="Q49" s="1"/>
      <c r="R49" s="1">
        <f t="shared" si="5"/>
        <v>1</v>
      </c>
      <c r="S49" s="1">
        <f t="shared" si="5"/>
        <v>1</v>
      </c>
      <c r="T49" s="1">
        <f t="shared" si="5"/>
        <v>0</v>
      </c>
      <c r="U49" s="1">
        <f>'Tile 1.1'!U49</f>
        <v>1</v>
      </c>
      <c r="W49" t="str">
        <f t="shared" si="6"/>
        <v>B</v>
      </c>
      <c r="X49" t="str">
        <f t="shared" si="7"/>
        <v>0</v>
      </c>
      <c r="Z49" t="str">
        <f t="shared" si="8"/>
        <v>B</v>
      </c>
      <c r="AA49" t="str">
        <f t="shared" si="9"/>
        <v>0</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80.80.80.86.80.B6.80.BE.80.B6.80.B6.80.BE.80.B6.FE.B7.FE.BF.FE.BF.FE.BF.B6.B6.B0.B0.B0.B0.80.80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80.86</v>
      </c>
      <c r="C73" t="str">
        <f>CONCATENATE(C72,".",B73)</f>
        <v>80.80.80.86</v>
      </c>
    </row>
    <row r="74" spans="2:26">
      <c r="B74" s="2" t="str">
        <f t="shared" si="15"/>
        <v>80.B6</v>
      </c>
      <c r="C74" t="str">
        <f>CONCATENATE(C73,".",B74)</f>
        <v>80.80.80.86.80.B6</v>
      </c>
    </row>
    <row r="75" spans="2:26">
      <c r="B75" s="2" t="str">
        <f t="shared" si="15"/>
        <v>80.BE</v>
      </c>
      <c r="C75" t="str">
        <f t="shared" ref="C75:C87" si="16">CONCATENATE(C74,".",B75)</f>
        <v>80.80.80.86.80.B6.80.BE</v>
      </c>
    </row>
    <row r="76" spans="2:26">
      <c r="B76" s="2" t="str">
        <f t="shared" si="15"/>
        <v>80.B6</v>
      </c>
      <c r="C76" t="str">
        <f t="shared" si="16"/>
        <v>80.80.80.86.80.B6.80.BE.80.B6</v>
      </c>
    </row>
    <row r="77" spans="2:26">
      <c r="B77" s="2" t="str">
        <f t="shared" si="15"/>
        <v>80.B6</v>
      </c>
      <c r="C77" t="str">
        <f t="shared" si="16"/>
        <v>80.80.80.86.80.B6.80.BE.80.B6.80.B6</v>
      </c>
    </row>
    <row r="78" spans="2:26">
      <c r="B78" s="2" t="str">
        <f t="shared" si="15"/>
        <v>80.BE</v>
      </c>
      <c r="C78" t="str">
        <f t="shared" si="16"/>
        <v>80.80.80.86.80.B6.80.BE.80.B6.80.B6.80.BE</v>
      </c>
    </row>
    <row r="79" spans="2:26">
      <c r="B79" s="2" t="str">
        <f t="shared" si="15"/>
        <v>80.B6</v>
      </c>
      <c r="C79" t="str">
        <f t="shared" si="16"/>
        <v>80.80.80.86.80.B6.80.BE.80.B6.80.B6.80.BE.80.B6</v>
      </c>
    </row>
    <row r="80" spans="2:26">
      <c r="B80" s="2" t="str">
        <f t="shared" si="15"/>
        <v>FE.B7</v>
      </c>
      <c r="C80" t="str">
        <f t="shared" si="16"/>
        <v>80.80.80.86.80.B6.80.BE.80.B6.80.B6.80.BE.80.B6.FE.B7</v>
      </c>
    </row>
    <row r="81" spans="2:101">
      <c r="B81" s="2" t="str">
        <f t="shared" si="15"/>
        <v>FE.BF</v>
      </c>
      <c r="C81" t="str">
        <f t="shared" si="16"/>
        <v>80.80.80.86.80.B6.80.BE.80.B6.80.B6.80.BE.80.B6.FE.B7.FE.BF</v>
      </c>
    </row>
    <row r="82" spans="2:101">
      <c r="B82" s="2" t="str">
        <f t="shared" si="15"/>
        <v>FE.BF</v>
      </c>
      <c r="C82" t="str">
        <f t="shared" si="16"/>
        <v>80.80.80.86.80.B6.80.BE.80.B6.80.B6.80.BE.80.B6.FE.B7.FE.BF.FE.BF</v>
      </c>
    </row>
    <row r="83" spans="2:101">
      <c r="B83" s="2" t="str">
        <f t="shared" si="15"/>
        <v>FE.BF</v>
      </c>
      <c r="C83" t="str">
        <f t="shared" si="16"/>
        <v>80.80.80.86.80.B6.80.BE.80.B6.80.B6.80.BE.80.B6.FE.B7.FE.BF.FE.BF.FE.BF</v>
      </c>
    </row>
    <row r="84" spans="2:101">
      <c r="B84" s="2" t="str">
        <f t="shared" si="15"/>
        <v>B6.B6</v>
      </c>
      <c r="C84" t="str">
        <f t="shared" si="16"/>
        <v>80.80.80.86.80.B6.80.BE.80.B6.80.B6.80.BE.80.B6.FE.B7.FE.BF.FE.BF.FE.BF.B6.B6</v>
      </c>
    </row>
    <row r="85" spans="2:101">
      <c r="B85" s="2" t="str">
        <f t="shared" si="15"/>
        <v>B0.B0</v>
      </c>
      <c r="C85" t="str">
        <f t="shared" si="16"/>
        <v>80.80.80.86.80.B6.80.BE.80.B6.80.B6.80.BE.80.B6.FE.B7.FE.BF.FE.BF.FE.BF.B6.B6.B0.B0</v>
      </c>
    </row>
    <row r="86" spans="2:101">
      <c r="B86" s="2" t="str">
        <f t="shared" si="15"/>
        <v>B0.B0</v>
      </c>
      <c r="C86" t="str">
        <f t="shared" si="16"/>
        <v>80.80.80.86.80.B6.80.BE.80.B6.80.B6.80.BE.80.B6.FE.B7.FE.BF.FE.BF.FE.BF.B6.B6.B0.B0.B0.B0</v>
      </c>
    </row>
    <row r="87" spans="2:101">
      <c r="B87" s="2" t="str">
        <f t="shared" si="15"/>
        <v>80.80</v>
      </c>
      <c r="C87" t="str">
        <f t="shared" si="16"/>
        <v>80.80.80.86.80.B6.80.BE.80.B6.80.B6.80.BE.80.B6.FE.B7.FE.BF.FE.BF.FE.BF.B6.B6.B0.B0.B0.B0.80.80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2016-10-05T02:03:21Z</dcterms:modified>
</cp:coreProperties>
</file>