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Tile 1.1" sheetId="8" r:id="rId1"/>
    <sheet name="Tile 1.2" sheetId="26" r:id="rId2"/>
    <sheet name="Tile 1.3" sheetId="27" r:id="rId3"/>
    <sheet name="Tile 1.4" sheetId="28" r:id="rId4"/>
  </sheets>
  <calcPr calcId="125725"/>
</workbook>
</file>

<file path=xl/calcChain.xml><?xml version="1.0" encoding="utf-8"?>
<calcChain xmlns="http://schemas.openxmlformats.org/spreadsheetml/2006/main">
  <c r="F47" i="8"/>
  <c r="F46"/>
  <c r="F45"/>
  <c r="CW61" i="28"/>
  <c r="CV61"/>
  <c r="CT61"/>
  <c r="CS61"/>
  <c r="CQ61"/>
  <c r="CP61"/>
  <c r="CN61"/>
  <c r="CM61"/>
  <c r="CK61"/>
  <c r="CJ61"/>
  <c r="CH61"/>
  <c r="CG61"/>
  <c r="CE61"/>
  <c r="CD61"/>
  <c r="CB61"/>
  <c r="CA61"/>
  <c r="BY61"/>
  <c r="BX61"/>
  <c r="BV61"/>
  <c r="BU61"/>
  <c r="BS61"/>
  <c r="BR61"/>
  <c r="BP61"/>
  <c r="BO61"/>
  <c r="BM61"/>
  <c r="BL61"/>
  <c r="BJ61"/>
  <c r="BI61"/>
  <c r="BG61"/>
  <c r="BF61"/>
  <c r="BD61"/>
  <c r="BC61"/>
  <c r="BA61"/>
  <c r="AZ61"/>
  <c r="AX61"/>
  <c r="AW61"/>
  <c r="AU61"/>
  <c r="AT61"/>
  <c r="AR61"/>
  <c r="AQ61"/>
  <c r="AO61"/>
  <c r="AN61"/>
  <c r="AL61"/>
  <c r="AK61"/>
  <c r="AI61"/>
  <c r="AH61"/>
  <c r="AF61"/>
  <c r="AE61"/>
  <c r="AC61"/>
  <c r="AB61"/>
  <c r="Z61"/>
  <c r="Y61"/>
  <c r="W61"/>
  <c r="V61"/>
  <c r="T61"/>
  <c r="S61"/>
  <c r="Q61"/>
  <c r="P61"/>
  <c r="N61"/>
  <c r="M61"/>
  <c r="K61"/>
  <c r="J61"/>
  <c r="H61"/>
  <c r="G61"/>
  <c r="AU34"/>
  <c r="AT34"/>
  <c r="AS34"/>
  <c r="AR34"/>
  <c r="AP34"/>
  <c r="AO34"/>
  <c r="AN34"/>
  <c r="AM34"/>
  <c r="AK34"/>
  <c r="AJ34"/>
  <c r="AH34"/>
  <c r="J34"/>
  <c r="I34"/>
  <c r="AI34" s="1"/>
  <c r="H34"/>
  <c r="F34"/>
  <c r="AF34" s="1"/>
  <c r="E34"/>
  <c r="AE34" s="1"/>
  <c r="D34"/>
  <c r="AD34" s="1"/>
  <c r="C34"/>
  <c r="AC34" s="1"/>
  <c r="AU33"/>
  <c r="AT33"/>
  <c r="AS33"/>
  <c r="AR33"/>
  <c r="AP33"/>
  <c r="AO33"/>
  <c r="AN33"/>
  <c r="AM33"/>
  <c r="AK33"/>
  <c r="AI33"/>
  <c r="AF33"/>
  <c r="AE33"/>
  <c r="J33"/>
  <c r="AJ33" s="1"/>
  <c r="I33"/>
  <c r="H33"/>
  <c r="AH33" s="1"/>
  <c r="F33"/>
  <c r="E33"/>
  <c r="D33"/>
  <c r="AD33" s="1"/>
  <c r="C33"/>
  <c r="AC33" s="1"/>
  <c r="X33" s="1"/>
  <c r="AU32"/>
  <c r="AT32"/>
  <c r="AS32"/>
  <c r="AR32"/>
  <c r="AP32"/>
  <c r="AO32"/>
  <c r="AN32"/>
  <c r="AM32"/>
  <c r="AK32"/>
  <c r="AH32"/>
  <c r="J32"/>
  <c r="AJ32" s="1"/>
  <c r="I32"/>
  <c r="AI32" s="1"/>
  <c r="H32"/>
  <c r="F32"/>
  <c r="AF32" s="1"/>
  <c r="E32"/>
  <c r="AE32" s="1"/>
  <c r="D32"/>
  <c r="AD32" s="1"/>
  <c r="C32"/>
  <c r="AC32" s="1"/>
  <c r="AU31"/>
  <c r="AT31"/>
  <c r="AS31"/>
  <c r="AR31"/>
  <c r="AP31"/>
  <c r="AO31"/>
  <c r="AN31"/>
  <c r="AM31"/>
  <c r="AK31"/>
  <c r="AJ31"/>
  <c r="AI31"/>
  <c r="J31"/>
  <c r="I31"/>
  <c r="H31"/>
  <c r="AH31" s="1"/>
  <c r="F31"/>
  <c r="AF31" s="1"/>
  <c r="E31"/>
  <c r="AE31" s="1"/>
  <c r="D31"/>
  <c r="AD31" s="1"/>
  <c r="C31"/>
  <c r="AC31" s="1"/>
  <c r="AU30"/>
  <c r="AT30"/>
  <c r="AS30"/>
  <c r="AR30"/>
  <c r="AP30"/>
  <c r="AO30"/>
  <c r="AN30"/>
  <c r="AM30"/>
  <c r="AK30"/>
  <c r="AI30"/>
  <c r="AF30"/>
  <c r="AE30"/>
  <c r="J30"/>
  <c r="AJ30" s="1"/>
  <c r="I30"/>
  <c r="H30"/>
  <c r="AH30" s="1"/>
  <c r="F30"/>
  <c r="E30"/>
  <c r="D30"/>
  <c r="AD30" s="1"/>
  <c r="C30"/>
  <c r="AC30" s="1"/>
  <c r="X30" s="1"/>
  <c r="AU29"/>
  <c r="AT29"/>
  <c r="AS29"/>
  <c r="AR29"/>
  <c r="AP29"/>
  <c r="AO29"/>
  <c r="AN29"/>
  <c r="AM29"/>
  <c r="AK29"/>
  <c r="AJ29"/>
  <c r="J29"/>
  <c r="I29"/>
  <c r="AI29" s="1"/>
  <c r="H29"/>
  <c r="AH29" s="1"/>
  <c r="F29"/>
  <c r="AF29" s="1"/>
  <c r="E29"/>
  <c r="AE29" s="1"/>
  <c r="D29"/>
  <c r="AD29" s="1"/>
  <c r="C29"/>
  <c r="AC29" s="1"/>
  <c r="AU28"/>
  <c r="AT28"/>
  <c r="AS28"/>
  <c r="AR28"/>
  <c r="AP28"/>
  <c r="AO28"/>
  <c r="AN28"/>
  <c r="AM28"/>
  <c r="AK28"/>
  <c r="AI28"/>
  <c r="AH28"/>
  <c r="W28" s="1"/>
  <c r="J28"/>
  <c r="AJ28" s="1"/>
  <c r="I28"/>
  <c r="H28"/>
  <c r="F28"/>
  <c r="AF28" s="1"/>
  <c r="E28"/>
  <c r="AE28" s="1"/>
  <c r="D28"/>
  <c r="AD28" s="1"/>
  <c r="C28"/>
  <c r="AC28" s="1"/>
  <c r="AU27"/>
  <c r="AT27"/>
  <c r="AS27"/>
  <c r="AR27"/>
  <c r="AP27"/>
  <c r="AO27"/>
  <c r="AN27"/>
  <c r="AM27"/>
  <c r="AK27"/>
  <c r="AD27"/>
  <c r="AC27"/>
  <c r="J27"/>
  <c r="AJ27" s="1"/>
  <c r="I27"/>
  <c r="AI27" s="1"/>
  <c r="H27"/>
  <c r="AH27" s="1"/>
  <c r="F27"/>
  <c r="AF27" s="1"/>
  <c r="E27"/>
  <c r="AE27" s="1"/>
  <c r="D27"/>
  <c r="C27"/>
  <c r="X17"/>
  <c r="W17"/>
  <c r="X16"/>
  <c r="W16"/>
  <c r="X15"/>
  <c r="W15"/>
  <c r="X14"/>
  <c r="W14"/>
  <c r="X13"/>
  <c r="W13"/>
  <c r="X12"/>
  <c r="W12"/>
  <c r="X11"/>
  <c r="W11"/>
  <c r="X10"/>
  <c r="W10"/>
  <c r="CW57" i="27"/>
  <c r="CV57"/>
  <c r="CT57"/>
  <c r="CS57"/>
  <c r="CQ57"/>
  <c r="CP57"/>
  <c r="CN57"/>
  <c r="CM57"/>
  <c r="CK57"/>
  <c r="CJ57"/>
  <c r="CH57"/>
  <c r="CG57"/>
  <c r="CE57"/>
  <c r="CD57"/>
  <c r="CB57"/>
  <c r="CA57"/>
  <c r="BY57"/>
  <c r="BX57"/>
  <c r="BV57"/>
  <c r="BU57"/>
  <c r="BS57"/>
  <c r="BR57"/>
  <c r="BP57"/>
  <c r="BO57"/>
  <c r="BM57"/>
  <c r="BL57"/>
  <c r="BJ57"/>
  <c r="BI57"/>
  <c r="BG57"/>
  <c r="BF57"/>
  <c r="BD57"/>
  <c r="BC57"/>
  <c r="BA57"/>
  <c r="AZ57"/>
  <c r="AX57"/>
  <c r="AW57"/>
  <c r="AU57"/>
  <c r="AT57"/>
  <c r="AR57"/>
  <c r="AQ57"/>
  <c r="AO57"/>
  <c r="AN57"/>
  <c r="AL57"/>
  <c r="AK57"/>
  <c r="AI57"/>
  <c r="AH57"/>
  <c r="AF57"/>
  <c r="AE57"/>
  <c r="AC57"/>
  <c r="AB57"/>
  <c r="Z57"/>
  <c r="Y57"/>
  <c r="W57"/>
  <c r="V57"/>
  <c r="T57"/>
  <c r="S57"/>
  <c r="Q57"/>
  <c r="P57"/>
  <c r="N57"/>
  <c r="M57"/>
  <c r="K57"/>
  <c r="J57"/>
  <c r="H57"/>
  <c r="G57"/>
  <c r="AU34"/>
  <c r="AT34"/>
  <c r="AS34"/>
  <c r="AR34"/>
  <c r="AP34"/>
  <c r="AO34"/>
  <c r="AN34"/>
  <c r="AM34"/>
  <c r="AK34"/>
  <c r="AJ34"/>
  <c r="AF34"/>
  <c r="AE34"/>
  <c r="J34"/>
  <c r="I34"/>
  <c r="AI34" s="1"/>
  <c r="H34"/>
  <c r="AH34" s="1"/>
  <c r="W34" s="1"/>
  <c r="F34"/>
  <c r="E34"/>
  <c r="D34"/>
  <c r="AD34" s="1"/>
  <c r="C34"/>
  <c r="AC34" s="1"/>
  <c r="AU33"/>
  <c r="AT33"/>
  <c r="AS33"/>
  <c r="AR33"/>
  <c r="AP33"/>
  <c r="AO33"/>
  <c r="AN33"/>
  <c r="AM33"/>
  <c r="AK33"/>
  <c r="AE33"/>
  <c r="J33"/>
  <c r="AJ33" s="1"/>
  <c r="I33"/>
  <c r="AI33" s="1"/>
  <c r="H33"/>
  <c r="AH33" s="1"/>
  <c r="F33"/>
  <c r="AF33" s="1"/>
  <c r="E33"/>
  <c r="D33"/>
  <c r="AD33" s="1"/>
  <c r="C33"/>
  <c r="AC33" s="1"/>
  <c r="X33" s="1"/>
  <c r="AU32"/>
  <c r="AT32"/>
  <c r="AS32"/>
  <c r="AR32"/>
  <c r="AP32"/>
  <c r="AO32"/>
  <c r="AN32"/>
  <c r="AM32"/>
  <c r="AK32"/>
  <c r="AJ32"/>
  <c r="AI32"/>
  <c r="AD32"/>
  <c r="J32"/>
  <c r="I32"/>
  <c r="H32"/>
  <c r="AH32" s="1"/>
  <c r="F32"/>
  <c r="AF32" s="1"/>
  <c r="E32"/>
  <c r="AE32" s="1"/>
  <c r="D32"/>
  <c r="C32"/>
  <c r="AC32" s="1"/>
  <c r="AU31"/>
  <c r="AT31"/>
  <c r="AS31"/>
  <c r="AR31"/>
  <c r="AP31"/>
  <c r="AO31"/>
  <c r="AN31"/>
  <c r="AM31"/>
  <c r="AK31"/>
  <c r="AJ31"/>
  <c r="AH31"/>
  <c r="AE31"/>
  <c r="J31"/>
  <c r="I31"/>
  <c r="AI31" s="1"/>
  <c r="H31"/>
  <c r="F31"/>
  <c r="AF31" s="1"/>
  <c r="E31"/>
  <c r="D31"/>
  <c r="AD31" s="1"/>
  <c r="C31"/>
  <c r="AC31" s="1"/>
  <c r="AU30"/>
  <c r="AT30"/>
  <c r="AS30"/>
  <c r="AR30"/>
  <c r="AP30"/>
  <c r="AO30"/>
  <c r="AN30"/>
  <c r="AM30"/>
  <c r="AK30"/>
  <c r="AF30"/>
  <c r="AE30"/>
  <c r="J30"/>
  <c r="AJ30" s="1"/>
  <c r="I30"/>
  <c r="AI30" s="1"/>
  <c r="H30"/>
  <c r="AH30" s="1"/>
  <c r="F30"/>
  <c r="E30"/>
  <c r="D30"/>
  <c r="AD30" s="1"/>
  <c r="C30"/>
  <c r="AC30" s="1"/>
  <c r="X30" s="1"/>
  <c r="AU29"/>
  <c r="AT29"/>
  <c r="AS29"/>
  <c r="AR29"/>
  <c r="AP29"/>
  <c r="AO29"/>
  <c r="AN29"/>
  <c r="AM29"/>
  <c r="AK29"/>
  <c r="AJ29"/>
  <c r="AH29"/>
  <c r="J29"/>
  <c r="I29"/>
  <c r="AI29" s="1"/>
  <c r="H29"/>
  <c r="F29"/>
  <c r="AF29" s="1"/>
  <c r="E29"/>
  <c r="AE29" s="1"/>
  <c r="D29"/>
  <c r="AD29" s="1"/>
  <c r="C29"/>
  <c r="AC29" s="1"/>
  <c r="AU28"/>
  <c r="AT28"/>
  <c r="AS28"/>
  <c r="AR28"/>
  <c r="AP28"/>
  <c r="AO28"/>
  <c r="AN28"/>
  <c r="AM28"/>
  <c r="AK28"/>
  <c r="AI28"/>
  <c r="AH28"/>
  <c r="W28" s="1"/>
  <c r="AD28"/>
  <c r="J28"/>
  <c r="AJ28" s="1"/>
  <c r="I28"/>
  <c r="H28"/>
  <c r="F28"/>
  <c r="AF28" s="1"/>
  <c r="E28"/>
  <c r="AE28" s="1"/>
  <c r="D28"/>
  <c r="C28"/>
  <c r="AC28" s="1"/>
  <c r="AU27"/>
  <c r="AT27"/>
  <c r="AS27"/>
  <c r="AR27"/>
  <c r="AP27"/>
  <c r="AO27"/>
  <c r="AN27"/>
  <c r="AM27"/>
  <c r="AK27"/>
  <c r="AE27"/>
  <c r="AD27"/>
  <c r="J27"/>
  <c r="AJ27" s="1"/>
  <c r="I27"/>
  <c r="AI27" s="1"/>
  <c r="H27"/>
  <c r="AH27" s="1"/>
  <c r="F27"/>
  <c r="AF27" s="1"/>
  <c r="E27"/>
  <c r="D27"/>
  <c r="C27"/>
  <c r="AC27" s="1"/>
  <c r="X27" s="1"/>
  <c r="X17"/>
  <c r="W17"/>
  <c r="X16"/>
  <c r="W16"/>
  <c r="X15"/>
  <c r="W15"/>
  <c r="X14"/>
  <c r="W14"/>
  <c r="X13"/>
  <c r="W13"/>
  <c r="X12"/>
  <c r="W12"/>
  <c r="X11"/>
  <c r="W11"/>
  <c r="X10"/>
  <c r="W10"/>
  <c r="CW57" i="26"/>
  <c r="CV57"/>
  <c r="CT57"/>
  <c r="CS57"/>
  <c r="CQ57"/>
  <c r="CP57"/>
  <c r="CN57"/>
  <c r="CM57"/>
  <c r="CK57"/>
  <c r="CJ57"/>
  <c r="CH57"/>
  <c r="CG57"/>
  <c r="CE57"/>
  <c r="CD57"/>
  <c r="CB57"/>
  <c r="CA57"/>
  <c r="BY57"/>
  <c r="BX57"/>
  <c r="BV57"/>
  <c r="BU57"/>
  <c r="BS57"/>
  <c r="BR57"/>
  <c r="BP57"/>
  <c r="BO57"/>
  <c r="BM57"/>
  <c r="BL57"/>
  <c r="BJ57"/>
  <c r="BI57"/>
  <c r="BG57"/>
  <c r="BF57"/>
  <c r="BD57"/>
  <c r="BC57"/>
  <c r="BA57"/>
  <c r="AZ57"/>
  <c r="AX57"/>
  <c r="AW57"/>
  <c r="AU57"/>
  <c r="AT57"/>
  <c r="AR57"/>
  <c r="AQ57"/>
  <c r="AO57"/>
  <c r="AN57"/>
  <c r="AL57"/>
  <c r="AK57"/>
  <c r="AI57"/>
  <c r="AH57"/>
  <c r="AF57"/>
  <c r="AE57"/>
  <c r="AC57"/>
  <c r="AB57"/>
  <c r="Z57"/>
  <c r="Y57"/>
  <c r="W57"/>
  <c r="V57"/>
  <c r="T57"/>
  <c r="S57"/>
  <c r="Q57"/>
  <c r="P57"/>
  <c r="N57"/>
  <c r="M57"/>
  <c r="K57"/>
  <c r="J57"/>
  <c r="H57"/>
  <c r="G57"/>
  <c r="AU34"/>
  <c r="AT34"/>
  <c r="AS34"/>
  <c r="AR34"/>
  <c r="AP34"/>
  <c r="AO34"/>
  <c r="AN34"/>
  <c r="AM34"/>
  <c r="AK34"/>
  <c r="J34"/>
  <c r="AJ34" s="1"/>
  <c r="I34"/>
  <c r="AI34" s="1"/>
  <c r="H34"/>
  <c r="AH34" s="1"/>
  <c r="F34"/>
  <c r="AF34" s="1"/>
  <c r="E34"/>
  <c r="AE34" s="1"/>
  <c r="D34"/>
  <c r="AD34" s="1"/>
  <c r="C34"/>
  <c r="AC34" s="1"/>
  <c r="AU33"/>
  <c r="AT33"/>
  <c r="AS33"/>
  <c r="AR33"/>
  <c r="AP33"/>
  <c r="AO33"/>
  <c r="AN33"/>
  <c r="AM33"/>
  <c r="AK33"/>
  <c r="J33"/>
  <c r="AJ33" s="1"/>
  <c r="I33"/>
  <c r="AI33" s="1"/>
  <c r="H33"/>
  <c r="AH33" s="1"/>
  <c r="F33"/>
  <c r="AF33" s="1"/>
  <c r="E33"/>
  <c r="AE33" s="1"/>
  <c r="D33"/>
  <c r="AD33" s="1"/>
  <c r="C33"/>
  <c r="AC33" s="1"/>
  <c r="AU32"/>
  <c r="AT32"/>
  <c r="AS32"/>
  <c r="AR32"/>
  <c r="AP32"/>
  <c r="AO32"/>
  <c r="AN32"/>
  <c r="AM32"/>
  <c r="AK32"/>
  <c r="J32"/>
  <c r="AJ32" s="1"/>
  <c r="I32"/>
  <c r="AI32" s="1"/>
  <c r="H32"/>
  <c r="AH32" s="1"/>
  <c r="F32"/>
  <c r="AF32" s="1"/>
  <c r="E32"/>
  <c r="AE32" s="1"/>
  <c r="D32"/>
  <c r="AD32" s="1"/>
  <c r="C32"/>
  <c r="AC32" s="1"/>
  <c r="AU31"/>
  <c r="AT31"/>
  <c r="AS31"/>
  <c r="AR31"/>
  <c r="AP31"/>
  <c r="AO31"/>
  <c r="AN31"/>
  <c r="AM31"/>
  <c r="AK31"/>
  <c r="J31"/>
  <c r="AJ31" s="1"/>
  <c r="I31"/>
  <c r="AI31" s="1"/>
  <c r="H31"/>
  <c r="AH31" s="1"/>
  <c r="F31"/>
  <c r="AF31" s="1"/>
  <c r="E31"/>
  <c r="AE31" s="1"/>
  <c r="D31"/>
  <c r="AD31" s="1"/>
  <c r="C31"/>
  <c r="AC31" s="1"/>
  <c r="AU30"/>
  <c r="AT30"/>
  <c r="AS30"/>
  <c r="AR30"/>
  <c r="AP30"/>
  <c r="AO30"/>
  <c r="AN30"/>
  <c r="AM30"/>
  <c r="AK30"/>
  <c r="J30"/>
  <c r="AJ30" s="1"/>
  <c r="I30"/>
  <c r="AI30" s="1"/>
  <c r="H30"/>
  <c r="AH30" s="1"/>
  <c r="F30"/>
  <c r="AF30" s="1"/>
  <c r="E30"/>
  <c r="AE30" s="1"/>
  <c r="D30"/>
  <c r="AD30" s="1"/>
  <c r="C30"/>
  <c r="AC30" s="1"/>
  <c r="X30" s="1"/>
  <c r="AU29"/>
  <c r="AT29"/>
  <c r="AS29"/>
  <c r="AR29"/>
  <c r="AP29"/>
  <c r="AO29"/>
  <c r="AN29"/>
  <c r="AM29"/>
  <c r="AK29"/>
  <c r="J29"/>
  <c r="AJ29" s="1"/>
  <c r="I29"/>
  <c r="AI29" s="1"/>
  <c r="H29"/>
  <c r="AH29" s="1"/>
  <c r="F29"/>
  <c r="AF29" s="1"/>
  <c r="E29"/>
  <c r="AE29" s="1"/>
  <c r="D29"/>
  <c r="AD29" s="1"/>
  <c r="C29"/>
  <c r="AC29" s="1"/>
  <c r="AU28"/>
  <c r="AT28"/>
  <c r="AS28"/>
  <c r="AR28"/>
  <c r="AP28"/>
  <c r="AO28"/>
  <c r="AN28"/>
  <c r="AM28"/>
  <c r="AK28"/>
  <c r="J28"/>
  <c r="AJ28" s="1"/>
  <c r="I28"/>
  <c r="AI28" s="1"/>
  <c r="H28"/>
  <c r="AH28" s="1"/>
  <c r="F28"/>
  <c r="AF28" s="1"/>
  <c r="E28"/>
  <c r="AE28" s="1"/>
  <c r="D28"/>
  <c r="AD28" s="1"/>
  <c r="C28"/>
  <c r="AC28" s="1"/>
  <c r="AU27"/>
  <c r="AT27"/>
  <c r="AS27"/>
  <c r="AR27"/>
  <c r="AP27"/>
  <c r="AO27"/>
  <c r="AN27"/>
  <c r="AM27"/>
  <c r="AK27"/>
  <c r="AC27"/>
  <c r="J27"/>
  <c r="AJ27" s="1"/>
  <c r="I27"/>
  <c r="AI27" s="1"/>
  <c r="H27"/>
  <c r="AH27" s="1"/>
  <c r="F27"/>
  <c r="AF27" s="1"/>
  <c r="E27"/>
  <c r="AE27" s="1"/>
  <c r="D27"/>
  <c r="AD27" s="1"/>
  <c r="C27"/>
  <c r="X17"/>
  <c r="W17"/>
  <c r="X16"/>
  <c r="W16"/>
  <c r="X15"/>
  <c r="W15"/>
  <c r="X14"/>
  <c r="W14"/>
  <c r="X13"/>
  <c r="W13"/>
  <c r="X12"/>
  <c r="W12"/>
  <c r="X11"/>
  <c r="W11"/>
  <c r="X10"/>
  <c r="W10"/>
  <c r="W32" i="28" l="1"/>
  <c r="X28"/>
  <c r="W30"/>
  <c r="X27"/>
  <c r="W29"/>
  <c r="W31"/>
  <c r="W34"/>
  <c r="B56" s="1"/>
  <c r="X34"/>
  <c r="B50"/>
  <c r="X32" i="27"/>
  <c r="X28"/>
  <c r="W30"/>
  <c r="W31"/>
  <c r="W32"/>
  <c r="B50" s="1"/>
  <c r="B46"/>
  <c r="W27"/>
  <c r="B45" s="1"/>
  <c r="C45" s="1"/>
  <c r="C46" s="1"/>
  <c r="X34"/>
  <c r="B52" s="1"/>
  <c r="W34" i="26"/>
  <c r="B52" s="1"/>
  <c r="W32"/>
  <c r="X34"/>
  <c r="X27"/>
  <c r="W31"/>
  <c r="W30"/>
  <c r="B48" s="1"/>
  <c r="B53" i="28"/>
  <c r="W27"/>
  <c r="B49" s="1"/>
  <c r="C49" s="1"/>
  <c r="C50" s="1"/>
  <c r="X31"/>
  <c r="B52"/>
  <c r="X29"/>
  <c r="B51" s="1"/>
  <c r="W33"/>
  <c r="B55" s="1"/>
  <c r="X32"/>
  <c r="W29" i="27"/>
  <c r="B47" s="1"/>
  <c r="X31"/>
  <c r="B49" s="1"/>
  <c r="B48"/>
  <c r="X29"/>
  <c r="W33"/>
  <c r="B51" s="1"/>
  <c r="W28" i="26"/>
  <c r="X32"/>
  <c r="X29"/>
  <c r="X31"/>
  <c r="X33"/>
  <c r="W33"/>
  <c r="W27"/>
  <c r="B45" s="1"/>
  <c r="C45" s="1"/>
  <c r="X28"/>
  <c r="W29"/>
  <c r="B44" i="8"/>
  <c r="B47"/>
  <c r="B46"/>
  <c r="B45"/>
  <c r="CW79"/>
  <c r="CV79"/>
  <c r="CT79"/>
  <c r="CS79"/>
  <c r="CQ79"/>
  <c r="CP79"/>
  <c r="CN79"/>
  <c r="CM79"/>
  <c r="CK79"/>
  <c r="CJ79"/>
  <c r="CH79"/>
  <c r="CG79"/>
  <c r="CE79"/>
  <c r="CD79"/>
  <c r="CB79"/>
  <c r="CA79"/>
  <c r="BY79"/>
  <c r="BX79"/>
  <c r="BV79"/>
  <c r="BU79"/>
  <c r="BS79"/>
  <c r="BR79"/>
  <c r="BP79"/>
  <c r="BO79"/>
  <c r="BM79"/>
  <c r="BL79"/>
  <c r="BJ79"/>
  <c r="BI79"/>
  <c r="BG79"/>
  <c r="BF79"/>
  <c r="BD79"/>
  <c r="BC79"/>
  <c r="BA79"/>
  <c r="AZ79"/>
  <c r="AX79"/>
  <c r="AW79"/>
  <c r="AU79"/>
  <c r="AT79"/>
  <c r="AR79"/>
  <c r="AQ79"/>
  <c r="AO79"/>
  <c r="AN79"/>
  <c r="AL79"/>
  <c r="AK79"/>
  <c r="AI79"/>
  <c r="AH79"/>
  <c r="AF79"/>
  <c r="AE79"/>
  <c r="AC79"/>
  <c r="AB79"/>
  <c r="Z79"/>
  <c r="Y79"/>
  <c r="W79"/>
  <c r="V79"/>
  <c r="T79"/>
  <c r="S79"/>
  <c r="Q79"/>
  <c r="P79"/>
  <c r="N79"/>
  <c r="M79"/>
  <c r="K79"/>
  <c r="J79"/>
  <c r="H79"/>
  <c r="G79"/>
  <c r="AP27"/>
  <c r="AN27"/>
  <c r="AS27"/>
  <c r="E27"/>
  <c r="AE27" s="1"/>
  <c r="F27"/>
  <c r="AF27" s="1"/>
  <c r="D27"/>
  <c r="AD27" s="1"/>
  <c r="I27"/>
  <c r="AI27" s="1"/>
  <c r="AR27"/>
  <c r="AU28"/>
  <c r="AU29"/>
  <c r="AU30"/>
  <c r="AU31"/>
  <c r="AU32"/>
  <c r="AU33"/>
  <c r="AU34"/>
  <c r="AU27"/>
  <c r="AK28"/>
  <c r="AK29"/>
  <c r="AK30"/>
  <c r="AK31"/>
  <c r="AK32"/>
  <c r="AK33"/>
  <c r="AK34"/>
  <c r="AK27"/>
  <c r="C27"/>
  <c r="AC27" s="1"/>
  <c r="W10"/>
  <c r="X10"/>
  <c r="W11"/>
  <c r="X11"/>
  <c r="W12"/>
  <c r="X12"/>
  <c r="W13"/>
  <c r="X13"/>
  <c r="W14"/>
  <c r="X14"/>
  <c r="W15"/>
  <c r="X15"/>
  <c r="W16"/>
  <c r="X16"/>
  <c r="W17"/>
  <c r="X17"/>
  <c r="AR28"/>
  <c r="AS28"/>
  <c r="AT28"/>
  <c r="AR29"/>
  <c r="AS29"/>
  <c r="AT29"/>
  <c r="AR30"/>
  <c r="AS30"/>
  <c r="AT30"/>
  <c r="AR31"/>
  <c r="AS31"/>
  <c r="AT31"/>
  <c r="AR32"/>
  <c r="AS32"/>
  <c r="AT32"/>
  <c r="AR33"/>
  <c r="AS33"/>
  <c r="AT33"/>
  <c r="AR34"/>
  <c r="AS34"/>
  <c r="AT34"/>
  <c r="AT27"/>
  <c r="AM28"/>
  <c r="AN28"/>
  <c r="AO28"/>
  <c r="AP28"/>
  <c r="AM29"/>
  <c r="AN29"/>
  <c r="AO29"/>
  <c r="AP29"/>
  <c r="AM30"/>
  <c r="AN30"/>
  <c r="AO30"/>
  <c r="AP30"/>
  <c r="AM31"/>
  <c r="AN31"/>
  <c r="AO31"/>
  <c r="AP31"/>
  <c r="AM32"/>
  <c r="AN32"/>
  <c r="AO32"/>
  <c r="AP32"/>
  <c r="AM33"/>
  <c r="AN33"/>
  <c r="AO33"/>
  <c r="AP33"/>
  <c r="AM34"/>
  <c r="AN34"/>
  <c r="AO34"/>
  <c r="AP34"/>
  <c r="AO27"/>
  <c r="AM27"/>
  <c r="H28"/>
  <c r="AH28" s="1"/>
  <c r="I28"/>
  <c r="AI28" s="1"/>
  <c r="J28"/>
  <c r="AJ28" s="1"/>
  <c r="H29"/>
  <c r="AH29" s="1"/>
  <c r="I29"/>
  <c r="AI29" s="1"/>
  <c r="J29"/>
  <c r="AJ29" s="1"/>
  <c r="H30"/>
  <c r="AH30" s="1"/>
  <c r="I30"/>
  <c r="AI30" s="1"/>
  <c r="J30"/>
  <c r="AJ30" s="1"/>
  <c r="H31"/>
  <c r="AH31" s="1"/>
  <c r="I31"/>
  <c r="AI31" s="1"/>
  <c r="J31"/>
  <c r="AJ31" s="1"/>
  <c r="H32"/>
  <c r="AH32" s="1"/>
  <c r="I32"/>
  <c r="AI32" s="1"/>
  <c r="J32"/>
  <c r="AJ32" s="1"/>
  <c r="H33"/>
  <c r="AH33" s="1"/>
  <c r="I33"/>
  <c r="AI33" s="1"/>
  <c r="J33"/>
  <c r="AJ33" s="1"/>
  <c r="H34"/>
  <c r="AH34" s="1"/>
  <c r="I34"/>
  <c r="AI34" s="1"/>
  <c r="J34"/>
  <c r="AJ34" s="1"/>
  <c r="J27"/>
  <c r="AJ27" s="1"/>
  <c r="H27"/>
  <c r="AH27" s="1"/>
  <c r="D28"/>
  <c r="AD28" s="1"/>
  <c r="E28"/>
  <c r="AE28" s="1"/>
  <c r="F28"/>
  <c r="AF28" s="1"/>
  <c r="D29"/>
  <c r="AD29" s="1"/>
  <c r="E29"/>
  <c r="AE29" s="1"/>
  <c r="F29"/>
  <c r="AF29" s="1"/>
  <c r="D30"/>
  <c r="AD30" s="1"/>
  <c r="E30"/>
  <c r="AE30" s="1"/>
  <c r="F30"/>
  <c r="AF30" s="1"/>
  <c r="D31"/>
  <c r="AD31" s="1"/>
  <c r="E31"/>
  <c r="AE31" s="1"/>
  <c r="F31"/>
  <c r="AF31" s="1"/>
  <c r="D32"/>
  <c r="AD32" s="1"/>
  <c r="E32"/>
  <c r="AE32" s="1"/>
  <c r="F32"/>
  <c r="AF32" s="1"/>
  <c r="D33"/>
  <c r="AD33" s="1"/>
  <c r="E33"/>
  <c r="AE33" s="1"/>
  <c r="F33"/>
  <c r="AF33" s="1"/>
  <c r="D34"/>
  <c r="AD34" s="1"/>
  <c r="E34"/>
  <c r="AE34" s="1"/>
  <c r="F34"/>
  <c r="AF34" s="1"/>
  <c r="C28"/>
  <c r="AC28" s="1"/>
  <c r="C29"/>
  <c r="AC29" s="1"/>
  <c r="C30"/>
  <c r="AC30" s="1"/>
  <c r="C31"/>
  <c r="AC31" s="1"/>
  <c r="C32"/>
  <c r="AC32" s="1"/>
  <c r="C33"/>
  <c r="AC33" s="1"/>
  <c r="C34"/>
  <c r="AC34" s="1"/>
  <c r="B54" i="28" l="1"/>
  <c r="B50" i="26"/>
  <c r="B47"/>
  <c r="B49"/>
  <c r="B51"/>
  <c r="B46"/>
  <c r="C51" i="28"/>
  <c r="C52" s="1"/>
  <c r="C53" s="1"/>
  <c r="C54" s="1"/>
  <c r="C55" s="1"/>
  <c r="C56" s="1"/>
  <c r="G39" s="1"/>
  <c r="C47" i="27"/>
  <c r="C48" s="1"/>
  <c r="C49" s="1"/>
  <c r="C50" s="1"/>
  <c r="C51" s="1"/>
  <c r="C52" s="1"/>
  <c r="G39" s="1"/>
  <c r="C46" i="26"/>
  <c r="C47" s="1"/>
  <c r="C48" s="1"/>
  <c r="C49" s="1"/>
  <c r="C50" s="1"/>
  <c r="C51" s="1"/>
  <c r="C52" s="1"/>
  <c r="G39" s="1"/>
  <c r="W29" i="8"/>
  <c r="W27"/>
  <c r="W31"/>
  <c r="W33"/>
  <c r="W32"/>
  <c r="X32"/>
  <c r="W30"/>
  <c r="W34"/>
  <c r="B74" s="1"/>
  <c r="X34"/>
  <c r="X33"/>
  <c r="X31"/>
  <c r="X30"/>
  <c r="X29"/>
  <c r="W28"/>
  <c r="X28"/>
  <c r="X27"/>
  <c r="B71" l="1"/>
  <c r="B70"/>
  <c r="B73"/>
  <c r="B72"/>
  <c r="B69"/>
  <c r="B68"/>
  <c r="B67"/>
  <c r="C67" s="1"/>
  <c r="C69" l="1"/>
  <c r="C70" s="1"/>
  <c r="C71" s="1"/>
  <c r="C72" s="1"/>
  <c r="C73" s="1"/>
  <c r="C74" s="1"/>
  <c r="G39" s="1"/>
  <c r="C68"/>
  <c r="F44" l="1"/>
  <c r="F54" s="1"/>
  <c r="F53" l="1"/>
  <c r="F51"/>
  <c r="F52"/>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2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2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2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2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<sst xmlns="http://schemas.openxmlformats.org/spreadsheetml/2006/main" count="271" uniqueCount="36">
  <si>
    <t>HO</t>
  </si>
  <si>
    <t>LO</t>
  </si>
  <si>
    <t>HI-RES</t>
  </si>
  <si>
    <t>Col #</t>
  </si>
  <si>
    <t>Even Columns</t>
  </si>
  <si>
    <t>high bit not set -violet</t>
  </si>
  <si>
    <t>high bit set - blue</t>
  </si>
  <si>
    <t>Odd Columns</t>
  </si>
  <si>
    <t>high bit not set -green</t>
  </si>
  <si>
    <t>high bit set - orange</t>
  </si>
  <si>
    <t>White = adjacent ON bits</t>
  </si>
  <si>
    <t>Black = OFF bits</t>
  </si>
  <si>
    <t>Line #</t>
  </si>
  <si>
    <t>Screen Byte 0</t>
  </si>
  <si>
    <t>Note: the last byte, highlighted in green is the high bit, which is the color bit.</t>
  </si>
  <si>
    <t>Byte0</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</si>
  <si>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</si>
  <si>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</si>
  <si>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</si>
  <si>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</si>
  <si>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</si>
  <si>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</si>
  <si>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</si>
  <si>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</si>
  <si>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</si>
  <si>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</si>
  <si>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</si>
  <si>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</si>
  <si>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TILE.NAME</t>
  </si>
  <si>
    <t>SINGLE FRAME</t>
  </si>
  <si>
    <t>T1</t>
  </si>
  <si>
    <t>T2</t>
  </si>
  <si>
    <t>T3</t>
  </si>
  <si>
    <t>T4</t>
  </si>
  <si>
    <t>70.18.0C.06.33.00.70.70</t>
  </si>
  <si>
    <t>test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</si>
</sst>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79"/>
  <sheetViews>
    <sheetView zoomScaleNormal="100" workbookViewId="0">
      <selection activeCell="AC10" sqref="AC10:AI17"/>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35">
      <c r="H1" s="3" t="s">
        <v>2</v>
      </c>
    </row>
    <row r="2" spans="1:35">
      <c r="I2" t="s">
        <v>4</v>
      </c>
      <c r="M2" t="s">
        <v>5</v>
      </c>
      <c r="U2" t="s">
        <v>10</v>
      </c>
    </row>
    <row r="3" spans="1:35">
      <c r="A3" s="12"/>
      <c r="M3" t="s">
        <v>6</v>
      </c>
      <c r="U3" t="s">
        <v>11</v>
      </c>
    </row>
    <row r="4" spans="1:35">
      <c r="I4" t="s">
        <v>7</v>
      </c>
      <c r="M4" t="s">
        <v>8</v>
      </c>
    </row>
    <row r="5" spans="1:35">
      <c r="A5" s="3" t="s">
        <v>24</v>
      </c>
      <c r="M5" t="s">
        <v>9</v>
      </c>
    </row>
    <row r="6" spans="1:35">
      <c r="C6" s="18"/>
      <c r="D6" s="20"/>
      <c r="E6" s="18"/>
      <c r="F6" s="20"/>
      <c r="G6" s="18"/>
      <c r="H6" s="20"/>
      <c r="I6" s="18"/>
      <c r="K6" s="4"/>
      <c r="L6" s="4"/>
      <c r="M6" s="4"/>
      <c r="N6" s="4"/>
      <c r="O6" s="4"/>
      <c r="P6" s="4"/>
      <c r="Q6" s="4"/>
      <c r="S6" s="21">
        <v>1</v>
      </c>
      <c r="T6" s="22">
        <v>1</v>
      </c>
    </row>
    <row r="7" spans="1:35">
      <c r="B7" s="2" t="s">
        <v>3</v>
      </c>
      <c r="C7" s="19">
        <v>0</v>
      </c>
      <c r="D7" s="17">
        <v>1</v>
      </c>
      <c r="E7" s="19">
        <v>2</v>
      </c>
      <c r="F7" s="17">
        <v>3</v>
      </c>
      <c r="G7" s="19">
        <v>4</v>
      </c>
      <c r="H7" s="17">
        <v>5</v>
      </c>
      <c r="I7" s="19">
        <v>6</v>
      </c>
      <c r="K7" s="4"/>
      <c r="L7" s="4"/>
      <c r="M7" s="4"/>
      <c r="N7" s="4"/>
      <c r="O7" s="4"/>
      <c r="P7" s="4"/>
      <c r="Q7" s="4"/>
      <c r="S7" s="23">
        <v>1</v>
      </c>
      <c r="T7" s="24">
        <v>1</v>
      </c>
    </row>
    <row r="8" spans="1:35">
      <c r="C8" s="10" t="s">
        <v>13</v>
      </c>
      <c r="D8" s="7"/>
      <c r="E8" s="7"/>
      <c r="F8" s="7"/>
      <c r="G8" s="7"/>
      <c r="H8" s="7"/>
      <c r="I8" s="9"/>
      <c r="Q8">
        <v>1</v>
      </c>
      <c r="S8" s="21"/>
      <c r="T8" s="22"/>
      <c r="U8">
        <v>1</v>
      </c>
      <c r="W8" s="3" t="s">
        <v>15</v>
      </c>
      <c r="Z8" s="4"/>
      <c r="AA8" s="4"/>
    </row>
    <row r="9" spans="1:35">
      <c r="C9">
        <v>1</v>
      </c>
      <c r="D9">
        <v>2</v>
      </c>
      <c r="E9">
        <v>4</v>
      </c>
      <c r="F9">
        <v>8</v>
      </c>
      <c r="G9">
        <v>1</v>
      </c>
      <c r="H9">
        <v>2</v>
      </c>
      <c r="I9">
        <v>4</v>
      </c>
      <c r="K9" s="4"/>
      <c r="L9" s="4"/>
      <c r="M9" s="4"/>
      <c r="N9" s="4"/>
      <c r="O9" s="4"/>
      <c r="P9" s="4"/>
      <c r="Q9">
        <v>0</v>
      </c>
      <c r="S9" s="23"/>
      <c r="T9" s="24"/>
      <c r="U9" s="25"/>
      <c r="V9" s="5"/>
      <c r="W9" t="s">
        <v>0</v>
      </c>
      <c r="X9" t="s">
        <v>1</v>
      </c>
      <c r="Y9" s="5"/>
      <c r="AB9" s="5"/>
    </row>
    <row r="10" spans="1:35">
      <c r="A10" t="s">
        <v>12</v>
      </c>
      <c r="B10" s="2">
        <v>0</v>
      </c>
      <c r="C10" s="13"/>
      <c r="D10" s="13"/>
      <c r="E10" s="13"/>
      <c r="F10" s="13"/>
      <c r="G10" s="13"/>
      <c r="H10" s="13"/>
      <c r="I10" s="13"/>
      <c r="K10" s="4"/>
      <c r="L10" s="4"/>
      <c r="M10" s="4"/>
      <c r="N10" s="4"/>
      <c r="O10" s="4"/>
      <c r="P10" s="4"/>
      <c r="Q10" s="4"/>
      <c r="U10" s="4"/>
      <c r="V10" s="4"/>
      <c r="W10" t="str">
        <f t="shared" ref="W10:W17" si="0">DEC2HEX(O9+U9)</f>
        <v>0</v>
      </c>
      <c r="X10" t="str">
        <f t="shared" ref="X10:X17" si="1">DEC2HEX(K9+M9)</f>
        <v>0</v>
      </c>
      <c r="Y10" s="4"/>
      <c r="Z10" s="4"/>
      <c r="AA10" s="4"/>
      <c r="AB10" s="4"/>
      <c r="AC10" s="13"/>
      <c r="AD10" s="13"/>
      <c r="AE10" s="13"/>
      <c r="AF10" s="13"/>
      <c r="AG10" s="13"/>
      <c r="AH10" s="13"/>
      <c r="AI10" s="13"/>
    </row>
    <row r="11" spans="1:35">
      <c r="B11" s="2">
        <v>1</v>
      </c>
      <c r="C11" s="13"/>
      <c r="D11" s="13"/>
      <c r="E11" s="13"/>
      <c r="F11" s="13"/>
      <c r="G11" s="13"/>
      <c r="H11" s="13"/>
      <c r="I11" s="13"/>
      <c r="K11" s="4"/>
      <c r="L11" s="4"/>
      <c r="M11" s="4"/>
      <c r="N11" s="4"/>
      <c r="O11" s="4"/>
      <c r="P11" s="4"/>
      <c r="Q11" s="4"/>
      <c r="V11" s="4"/>
      <c r="W11" t="str">
        <f t="shared" si="0"/>
        <v>0</v>
      </c>
      <c r="X11" t="str">
        <f t="shared" si="1"/>
        <v>0</v>
      </c>
      <c r="AC11" s="13"/>
      <c r="AD11" s="13"/>
      <c r="AE11" s="13"/>
      <c r="AF11" s="13"/>
      <c r="AG11" s="13"/>
      <c r="AH11" s="13"/>
      <c r="AI11" s="13"/>
    </row>
    <row r="12" spans="1:35">
      <c r="B12" s="2">
        <v>2</v>
      </c>
      <c r="C12" s="13"/>
      <c r="D12" s="13"/>
      <c r="E12" s="13"/>
      <c r="F12" s="13"/>
      <c r="G12" s="13"/>
      <c r="H12" s="13"/>
      <c r="I12" s="13"/>
      <c r="V12" s="4"/>
      <c r="W12" t="str">
        <f t="shared" si="0"/>
        <v>0</v>
      </c>
      <c r="X12" t="str">
        <f t="shared" si="1"/>
        <v>0</v>
      </c>
      <c r="AC12" s="13"/>
      <c r="AD12" s="13"/>
      <c r="AE12" s="13"/>
      <c r="AF12" s="13"/>
      <c r="AG12" s="13"/>
      <c r="AH12" s="13"/>
      <c r="AI12" s="13"/>
    </row>
    <row r="13" spans="1:35">
      <c r="B13" s="2">
        <v>3</v>
      </c>
      <c r="C13" s="13"/>
      <c r="D13" s="13"/>
      <c r="E13" s="13"/>
      <c r="F13" s="13"/>
      <c r="G13" s="13"/>
      <c r="H13" s="13"/>
      <c r="I13" s="13"/>
      <c r="V13" s="4"/>
      <c r="W13" t="str">
        <f t="shared" si="0"/>
        <v>0</v>
      </c>
      <c r="X13" t="str">
        <f t="shared" si="1"/>
        <v>0</v>
      </c>
      <c r="AC13" s="13"/>
      <c r="AD13" s="13"/>
      <c r="AE13" s="13"/>
      <c r="AF13" s="13"/>
      <c r="AG13" s="13"/>
      <c r="AH13" s="13"/>
      <c r="AI13" s="13"/>
    </row>
    <row r="14" spans="1:35">
      <c r="B14" s="2">
        <v>4</v>
      </c>
      <c r="C14" s="13"/>
      <c r="D14" s="13"/>
      <c r="E14" s="13"/>
      <c r="F14" s="13"/>
      <c r="G14" s="13"/>
      <c r="H14" s="13"/>
      <c r="I14" s="13"/>
      <c r="V14" s="4"/>
      <c r="W14" t="str">
        <f t="shared" si="0"/>
        <v>0</v>
      </c>
      <c r="X14" t="str">
        <f t="shared" si="1"/>
        <v>0</v>
      </c>
      <c r="AC14" s="13"/>
      <c r="AD14" s="13"/>
      <c r="AE14" s="13"/>
      <c r="AF14" s="13"/>
      <c r="AG14" s="13"/>
      <c r="AH14" s="13"/>
      <c r="AI14" s="13"/>
    </row>
    <row r="15" spans="1:35">
      <c r="B15" s="2">
        <v>5</v>
      </c>
      <c r="C15" s="13"/>
      <c r="D15" s="13"/>
      <c r="E15" s="13"/>
      <c r="F15" s="13"/>
      <c r="G15" s="13"/>
      <c r="H15" s="13"/>
      <c r="I15" s="13"/>
      <c r="J15" s="5"/>
      <c r="V15" s="4"/>
      <c r="W15" t="str">
        <f t="shared" si="0"/>
        <v>0</v>
      </c>
      <c r="X15" t="str">
        <f t="shared" si="1"/>
        <v>0</v>
      </c>
      <c r="AC15" s="13"/>
      <c r="AD15" s="13"/>
      <c r="AE15" s="13"/>
      <c r="AF15" s="13"/>
      <c r="AG15" s="13"/>
      <c r="AH15" s="13"/>
      <c r="AI15" s="13"/>
    </row>
    <row r="16" spans="1:35">
      <c r="B16" s="2">
        <v>6</v>
      </c>
      <c r="C16" s="13"/>
      <c r="D16" s="13"/>
      <c r="E16" s="13"/>
      <c r="F16" s="13"/>
      <c r="G16" s="13"/>
      <c r="H16" s="13"/>
      <c r="I16" s="13"/>
      <c r="J16" s="4"/>
      <c r="V16" s="4"/>
      <c r="W16" t="str">
        <f t="shared" si="0"/>
        <v>0</v>
      </c>
      <c r="X16" t="str">
        <f t="shared" si="1"/>
        <v>0</v>
      </c>
      <c r="AC16" s="13"/>
      <c r="AD16" s="13"/>
      <c r="AE16" s="13"/>
      <c r="AF16" s="13"/>
      <c r="AG16" s="13"/>
      <c r="AH16" s="13"/>
      <c r="AI16" s="13"/>
    </row>
    <row r="17" spans="1:47">
      <c r="B17" s="2">
        <v>7</v>
      </c>
      <c r="C17" s="13"/>
      <c r="D17" s="13"/>
      <c r="E17" s="13"/>
      <c r="F17" s="13"/>
      <c r="G17" s="13"/>
      <c r="H17" s="13"/>
      <c r="I17" s="13"/>
      <c r="V17" s="4"/>
      <c r="W17" t="str">
        <f t="shared" si="0"/>
        <v>0</v>
      </c>
      <c r="X17" t="str">
        <f t="shared" si="1"/>
        <v>0</v>
      </c>
      <c r="AC17" s="13"/>
      <c r="AD17" s="13"/>
      <c r="AE17" s="13"/>
      <c r="AF17" s="13"/>
      <c r="AG17" s="13"/>
      <c r="AH17" s="13"/>
      <c r="AI17" s="13"/>
    </row>
    <row r="18" spans="1:47">
      <c r="B18" s="11"/>
      <c r="C18" s="4"/>
      <c r="D18" s="4"/>
      <c r="E18" s="4"/>
      <c r="F18" s="4"/>
      <c r="H18" s="4"/>
      <c r="I18" s="4"/>
      <c r="J18" s="4"/>
      <c r="K18" s="4"/>
      <c r="M18" s="4"/>
      <c r="N18" s="4"/>
      <c r="O18" s="4"/>
      <c r="P18" s="4"/>
      <c r="Q18" s="4"/>
      <c r="R18" s="4"/>
      <c r="S18" s="4"/>
      <c r="T18" s="4"/>
      <c r="U18" s="4"/>
      <c r="V18" s="4"/>
    </row>
    <row r="19" spans="1:47">
      <c r="B19" s="11"/>
      <c r="C19" s="4"/>
      <c r="D19" s="4"/>
      <c r="E19" s="4"/>
      <c r="F19" s="4"/>
      <c r="H19" s="4"/>
      <c r="I19" s="4"/>
      <c r="J19" s="4"/>
      <c r="K19" s="4"/>
      <c r="M19" s="4"/>
      <c r="N19" s="4"/>
      <c r="O19" s="4"/>
      <c r="P19" s="4"/>
      <c r="Q19" s="4"/>
      <c r="R19" s="4"/>
      <c r="S19" s="4"/>
      <c r="T19" s="4"/>
      <c r="U19" s="4"/>
      <c r="V19" s="4"/>
    </row>
    <row r="21" spans="1:47">
      <c r="A21" s="3" t="s">
        <v>25</v>
      </c>
    </row>
    <row r="22" spans="1:47">
      <c r="A22" s="3"/>
      <c r="AC22" t="s">
        <v>17</v>
      </c>
    </row>
    <row r="23" spans="1:47">
      <c r="A23" s="3"/>
      <c r="B23" s="2" t="s">
        <v>3</v>
      </c>
      <c r="C23">
        <v>0</v>
      </c>
      <c r="D23">
        <v>1</v>
      </c>
      <c r="E23">
        <v>2</v>
      </c>
      <c r="F23">
        <v>3</v>
      </c>
      <c r="H23">
        <v>4</v>
      </c>
      <c r="I23">
        <v>5</v>
      </c>
      <c r="J23">
        <v>6</v>
      </c>
      <c r="L23" s="5"/>
      <c r="AA23" t="s">
        <v>16</v>
      </c>
      <c r="AC23">
        <v>0</v>
      </c>
      <c r="AD23">
        <v>1</v>
      </c>
      <c r="AE23">
        <v>2</v>
      </c>
      <c r="AF23">
        <v>3</v>
      </c>
      <c r="AH23">
        <v>4</v>
      </c>
      <c r="AI23">
        <v>5</v>
      </c>
      <c r="AJ23">
        <v>6</v>
      </c>
      <c r="AM23">
        <v>7</v>
      </c>
      <c r="AN23">
        <v>8</v>
      </c>
      <c r="AO23">
        <v>9</v>
      </c>
      <c r="AP23">
        <v>10</v>
      </c>
      <c r="AR23">
        <v>11</v>
      </c>
      <c r="AS23">
        <v>12</v>
      </c>
      <c r="AT23">
        <v>13</v>
      </c>
    </row>
    <row r="24" spans="1:47">
      <c r="A24" s="3"/>
      <c r="L24" s="4"/>
    </row>
    <row r="25" spans="1:47">
      <c r="A25" s="3"/>
      <c r="C25" s="10" t="s">
        <v>13</v>
      </c>
      <c r="D25" s="7"/>
      <c r="E25" s="7"/>
      <c r="F25" s="7"/>
      <c r="G25" s="7"/>
      <c r="H25" s="7"/>
      <c r="I25" s="8"/>
      <c r="J25" s="8"/>
      <c r="K25" s="9"/>
      <c r="W25" s="3" t="s">
        <v>15</v>
      </c>
    </row>
    <row r="26" spans="1:47">
      <c r="C26">
        <v>1</v>
      </c>
      <c r="D26">
        <v>2</v>
      </c>
      <c r="E26">
        <v>4</v>
      </c>
      <c r="F26">
        <v>8</v>
      </c>
      <c r="H26">
        <v>1</v>
      </c>
      <c r="I26">
        <v>2</v>
      </c>
      <c r="J26">
        <v>4</v>
      </c>
      <c r="K26" s="6">
        <v>8</v>
      </c>
      <c r="L26" s="5"/>
      <c r="W26" t="s">
        <v>0</v>
      </c>
      <c r="X26" t="s">
        <v>1</v>
      </c>
      <c r="Y26" s="5"/>
      <c r="AC26" s="14">
        <v>1</v>
      </c>
      <c r="AD26" s="14">
        <v>2</v>
      </c>
      <c r="AE26" s="14">
        <v>4</v>
      </c>
      <c r="AF26" s="14">
        <v>8</v>
      </c>
      <c r="AG26" s="14"/>
      <c r="AH26" s="14">
        <v>1</v>
      </c>
      <c r="AI26" s="14">
        <v>2</v>
      </c>
      <c r="AJ26" s="14">
        <v>4</v>
      </c>
      <c r="AK26" s="15">
        <v>8</v>
      </c>
      <c r="AL26" s="14"/>
      <c r="AM26" s="14">
        <v>1</v>
      </c>
      <c r="AN26" s="14">
        <v>2</v>
      </c>
      <c r="AO26" s="14">
        <v>4</v>
      </c>
      <c r="AP26" s="14">
        <v>8</v>
      </c>
      <c r="AQ26" s="14"/>
      <c r="AR26" s="14">
        <v>1</v>
      </c>
      <c r="AS26" s="14">
        <v>2</v>
      </c>
      <c r="AT26" s="14">
        <v>4</v>
      </c>
      <c r="AU26" s="15">
        <v>8</v>
      </c>
    </row>
    <row r="27" spans="1:47">
      <c r="A27" t="s">
        <v>12</v>
      </c>
      <c r="B27" s="2">
        <v>0</v>
      </c>
      <c r="C27" s="1">
        <f t="shared" ref="C27:D34" si="2">C10</f>
        <v>0</v>
      </c>
      <c r="D27" s="1">
        <f t="shared" si="2"/>
        <v>0</v>
      </c>
      <c r="E27" s="1">
        <f t="shared" ref="E27:F27" si="3">E10</f>
        <v>0</v>
      </c>
      <c r="F27" s="1">
        <f t="shared" si="3"/>
        <v>0</v>
      </c>
      <c r="H27" s="1">
        <f t="shared" ref="H27:J34" si="4">G10</f>
        <v>0</v>
      </c>
      <c r="I27" s="1">
        <f t="shared" si="4"/>
        <v>0</v>
      </c>
      <c r="J27" s="1">
        <f t="shared" si="4"/>
        <v>0</v>
      </c>
      <c r="K27" s="1">
        <v>0</v>
      </c>
      <c r="L27" s="4"/>
      <c r="W27" t="str">
        <f t="shared" ref="W27:W34" si="5">DEC2HEX(SUM(AH27:AK27))</f>
        <v>0</v>
      </c>
      <c r="X27" t="str">
        <f t="shared" ref="X27:X34" si="6">DEC2HEX(SUM(AC27:AF27))</f>
        <v>0</v>
      </c>
      <c r="AC27">
        <f>IF(C27=0,0,C$26)</f>
        <v>0</v>
      </c>
      <c r="AD27">
        <f>IF(D27=0,0,D$26)</f>
        <v>0</v>
      </c>
      <c r="AE27">
        <f t="shared" ref="AE27:AH28" si="7">IF(E27=0,0,E$26)</f>
        <v>0</v>
      </c>
      <c r="AF27">
        <f t="shared" si="7"/>
        <v>0</v>
      </c>
      <c r="AH27">
        <f t="shared" si="7"/>
        <v>0</v>
      </c>
      <c r="AI27">
        <f t="shared" ref="AI27" si="8">IF(I27=0,0,I$26)</f>
        <v>0</v>
      </c>
      <c r="AJ27">
        <f t="shared" ref="AJ27" si="9">IF(J27=0,0,J$26)</f>
        <v>0</v>
      </c>
      <c r="AK27">
        <f t="shared" ref="AK27:AM27" si="10">IF(K27=0,0,K$26)</f>
        <v>0</v>
      </c>
      <c r="AM27">
        <f t="shared" si="10"/>
        <v>0</v>
      </c>
      <c r="AN27">
        <f t="shared" ref="AN27" si="11">IF(N27=0,0,N$26)</f>
        <v>0</v>
      </c>
      <c r="AO27">
        <f t="shared" ref="AO27" si="12">IF(O27=0,0,O$26)</f>
        <v>0</v>
      </c>
      <c r="AP27">
        <f t="shared" ref="AP27:AR27" si="13">IF(P27=0,0,P$26)</f>
        <v>0</v>
      </c>
      <c r="AR27">
        <f t="shared" si="13"/>
        <v>0</v>
      </c>
      <c r="AS27">
        <f t="shared" ref="AS27" si="14">IF(S27=0,0,S$26)</f>
        <v>0</v>
      </c>
      <c r="AT27">
        <f t="shared" ref="AT27" si="15">IF(T27=0,0,T$26)</f>
        <v>0</v>
      </c>
      <c r="AU27">
        <f t="shared" ref="AU27" si="16">IF(U27=0,0,U$26)</f>
        <v>0</v>
      </c>
    </row>
    <row r="28" spans="1:47">
      <c r="B28" s="2">
        <v>1</v>
      </c>
      <c r="C28" s="1">
        <f t="shared" si="2"/>
        <v>0</v>
      </c>
      <c r="D28" s="1">
        <f t="shared" si="2"/>
        <v>0</v>
      </c>
      <c r="E28" s="1">
        <f t="shared" ref="E28:F34" si="17">E11</f>
        <v>0</v>
      </c>
      <c r="F28" s="1">
        <f t="shared" si="17"/>
        <v>0</v>
      </c>
      <c r="H28" s="1">
        <f t="shared" si="4"/>
        <v>0</v>
      </c>
      <c r="I28" s="1">
        <f t="shared" si="4"/>
        <v>0</v>
      </c>
      <c r="J28" s="1">
        <f t="shared" si="4"/>
        <v>0</v>
      </c>
      <c r="K28" s="1">
        <v>0</v>
      </c>
      <c r="W28" t="str">
        <f t="shared" si="5"/>
        <v>0</v>
      </c>
      <c r="X28" t="str">
        <f t="shared" si="6"/>
        <v>0</v>
      </c>
      <c r="AC28">
        <f t="shared" ref="AC28:AC34" si="18">IF(C28=0,0,C$26)</f>
        <v>0</v>
      </c>
      <c r="AD28">
        <f t="shared" ref="AD28" si="19">IF(D28=0,0,D$26)</f>
        <v>0</v>
      </c>
      <c r="AE28">
        <f t="shared" si="7"/>
        <v>0</v>
      </c>
      <c r="AF28">
        <f t="shared" si="7"/>
        <v>0</v>
      </c>
      <c r="AH28">
        <f t="shared" ref="AH28:AK34" si="20">IF(H28=0,0,H$26)</f>
        <v>0</v>
      </c>
      <c r="AI28">
        <f t="shared" si="20"/>
        <v>0</v>
      </c>
      <c r="AJ28">
        <f t="shared" si="20"/>
        <v>0</v>
      </c>
      <c r="AK28">
        <f t="shared" si="20"/>
        <v>0</v>
      </c>
      <c r="AM28">
        <f t="shared" ref="AM28:AP34" si="21">IF(M28=0,0,M$26)</f>
        <v>0</v>
      </c>
      <c r="AN28">
        <f t="shared" si="21"/>
        <v>0</v>
      </c>
      <c r="AO28">
        <f t="shared" si="21"/>
        <v>0</v>
      </c>
      <c r="AP28">
        <f t="shared" si="21"/>
        <v>0</v>
      </c>
      <c r="AR28">
        <f t="shared" ref="AR28:AU34" si="22">IF(R28=0,0,R$26)</f>
        <v>0</v>
      </c>
      <c r="AS28">
        <f t="shared" si="22"/>
        <v>0</v>
      </c>
      <c r="AT28">
        <f t="shared" si="22"/>
        <v>0</v>
      </c>
      <c r="AU28">
        <f t="shared" si="22"/>
        <v>0</v>
      </c>
    </row>
    <row r="29" spans="1:47">
      <c r="B29" s="2">
        <v>2</v>
      </c>
      <c r="C29" s="1">
        <f t="shared" si="2"/>
        <v>0</v>
      </c>
      <c r="D29" s="1">
        <f t="shared" si="2"/>
        <v>0</v>
      </c>
      <c r="E29" s="1">
        <f t="shared" si="17"/>
        <v>0</v>
      </c>
      <c r="F29" s="1">
        <f t="shared" si="17"/>
        <v>0</v>
      </c>
      <c r="H29" s="1">
        <f t="shared" si="4"/>
        <v>0</v>
      </c>
      <c r="I29" s="1">
        <f t="shared" si="4"/>
        <v>0</v>
      </c>
      <c r="J29" s="1">
        <f t="shared" si="4"/>
        <v>0</v>
      </c>
      <c r="K29" s="1">
        <v>0</v>
      </c>
      <c r="W29" t="str">
        <f t="shared" si="5"/>
        <v>0</v>
      </c>
      <c r="X29" t="str">
        <f t="shared" si="6"/>
        <v>0</v>
      </c>
      <c r="AC29">
        <f t="shared" si="18"/>
        <v>0</v>
      </c>
      <c r="AD29">
        <f t="shared" ref="AD29:AF34" si="23">IF(D29=0,0,D$26)</f>
        <v>0</v>
      </c>
      <c r="AE29">
        <f t="shared" si="23"/>
        <v>0</v>
      </c>
      <c r="AF29">
        <f t="shared" si="23"/>
        <v>0</v>
      </c>
      <c r="AH29">
        <f t="shared" si="20"/>
        <v>0</v>
      </c>
      <c r="AI29">
        <f t="shared" si="20"/>
        <v>0</v>
      </c>
      <c r="AJ29">
        <f t="shared" si="20"/>
        <v>0</v>
      </c>
      <c r="AK29">
        <f t="shared" si="20"/>
        <v>0</v>
      </c>
      <c r="AM29">
        <f t="shared" si="21"/>
        <v>0</v>
      </c>
      <c r="AN29">
        <f t="shared" si="21"/>
        <v>0</v>
      </c>
      <c r="AO29">
        <f t="shared" si="21"/>
        <v>0</v>
      </c>
      <c r="AP29">
        <f t="shared" si="21"/>
        <v>0</v>
      </c>
      <c r="AR29">
        <f t="shared" si="22"/>
        <v>0</v>
      </c>
      <c r="AS29">
        <f t="shared" si="22"/>
        <v>0</v>
      </c>
      <c r="AT29">
        <f t="shared" si="22"/>
        <v>0</v>
      </c>
      <c r="AU29">
        <f t="shared" si="22"/>
        <v>0</v>
      </c>
    </row>
    <row r="30" spans="1:47">
      <c r="B30" s="2">
        <v>3</v>
      </c>
      <c r="C30" s="1">
        <f t="shared" si="2"/>
        <v>0</v>
      </c>
      <c r="D30" s="1">
        <f t="shared" si="2"/>
        <v>0</v>
      </c>
      <c r="E30" s="1">
        <f t="shared" si="17"/>
        <v>0</v>
      </c>
      <c r="F30" s="1">
        <f t="shared" si="17"/>
        <v>0</v>
      </c>
      <c r="H30" s="1">
        <f t="shared" si="4"/>
        <v>0</v>
      </c>
      <c r="I30" s="1">
        <f t="shared" si="4"/>
        <v>0</v>
      </c>
      <c r="J30" s="1">
        <f t="shared" si="4"/>
        <v>0</v>
      </c>
      <c r="K30" s="1">
        <v>0</v>
      </c>
      <c r="W30" t="str">
        <f t="shared" si="5"/>
        <v>0</v>
      </c>
      <c r="X30" t="str">
        <f t="shared" si="6"/>
        <v>0</v>
      </c>
      <c r="AC30">
        <f t="shared" si="18"/>
        <v>0</v>
      </c>
      <c r="AD30">
        <f t="shared" si="23"/>
        <v>0</v>
      </c>
      <c r="AE30">
        <f t="shared" si="23"/>
        <v>0</v>
      </c>
      <c r="AF30">
        <f t="shared" si="23"/>
        <v>0</v>
      </c>
      <c r="AH30">
        <f t="shared" si="20"/>
        <v>0</v>
      </c>
      <c r="AI30">
        <f t="shared" si="20"/>
        <v>0</v>
      </c>
      <c r="AJ30">
        <f t="shared" si="20"/>
        <v>0</v>
      </c>
      <c r="AK30">
        <f t="shared" si="20"/>
        <v>0</v>
      </c>
      <c r="AM30">
        <f t="shared" si="21"/>
        <v>0</v>
      </c>
      <c r="AN30">
        <f t="shared" si="21"/>
        <v>0</v>
      </c>
      <c r="AO30">
        <f t="shared" si="21"/>
        <v>0</v>
      </c>
      <c r="AP30">
        <f t="shared" si="21"/>
        <v>0</v>
      </c>
      <c r="AR30">
        <f t="shared" si="22"/>
        <v>0</v>
      </c>
      <c r="AS30">
        <f t="shared" si="22"/>
        <v>0</v>
      </c>
      <c r="AT30">
        <f t="shared" si="22"/>
        <v>0</v>
      </c>
      <c r="AU30">
        <f t="shared" si="22"/>
        <v>0</v>
      </c>
    </row>
    <row r="31" spans="1:47">
      <c r="B31" s="2">
        <v>4</v>
      </c>
      <c r="C31" s="1">
        <f t="shared" si="2"/>
        <v>0</v>
      </c>
      <c r="D31" s="1">
        <f t="shared" si="2"/>
        <v>0</v>
      </c>
      <c r="E31" s="1">
        <f t="shared" si="17"/>
        <v>0</v>
      </c>
      <c r="F31" s="1">
        <f t="shared" si="17"/>
        <v>0</v>
      </c>
      <c r="H31" s="1">
        <f t="shared" si="4"/>
        <v>0</v>
      </c>
      <c r="I31" s="1">
        <f t="shared" si="4"/>
        <v>0</v>
      </c>
      <c r="J31" s="1">
        <f t="shared" si="4"/>
        <v>0</v>
      </c>
      <c r="K31" s="1">
        <v>0</v>
      </c>
      <c r="W31" t="str">
        <f t="shared" si="5"/>
        <v>0</v>
      </c>
      <c r="X31" t="str">
        <f t="shared" si="6"/>
        <v>0</v>
      </c>
      <c r="AC31">
        <f t="shared" si="18"/>
        <v>0</v>
      </c>
      <c r="AD31">
        <f t="shared" si="23"/>
        <v>0</v>
      </c>
      <c r="AE31">
        <f t="shared" si="23"/>
        <v>0</v>
      </c>
      <c r="AF31">
        <f t="shared" si="23"/>
        <v>0</v>
      </c>
      <c r="AH31">
        <f t="shared" si="20"/>
        <v>0</v>
      </c>
      <c r="AI31">
        <f t="shared" si="20"/>
        <v>0</v>
      </c>
      <c r="AJ31">
        <f t="shared" si="20"/>
        <v>0</v>
      </c>
      <c r="AK31">
        <f t="shared" si="20"/>
        <v>0</v>
      </c>
      <c r="AM31">
        <f t="shared" si="21"/>
        <v>0</v>
      </c>
      <c r="AN31">
        <f t="shared" si="21"/>
        <v>0</v>
      </c>
      <c r="AO31">
        <f t="shared" si="21"/>
        <v>0</v>
      </c>
      <c r="AP31">
        <f t="shared" si="21"/>
        <v>0</v>
      </c>
      <c r="AR31">
        <f t="shared" si="22"/>
        <v>0</v>
      </c>
      <c r="AS31">
        <f t="shared" si="22"/>
        <v>0</v>
      </c>
      <c r="AT31">
        <f t="shared" si="22"/>
        <v>0</v>
      </c>
      <c r="AU31">
        <f t="shared" si="22"/>
        <v>0</v>
      </c>
    </row>
    <row r="32" spans="1:47">
      <c r="B32" s="2">
        <v>5</v>
      </c>
      <c r="C32" s="1">
        <f t="shared" si="2"/>
        <v>0</v>
      </c>
      <c r="D32" s="1">
        <f t="shared" si="2"/>
        <v>0</v>
      </c>
      <c r="E32" s="1">
        <f t="shared" si="17"/>
        <v>0</v>
      </c>
      <c r="F32" s="1">
        <f t="shared" si="17"/>
        <v>0</v>
      </c>
      <c r="H32" s="1">
        <f t="shared" si="4"/>
        <v>0</v>
      </c>
      <c r="I32" s="1">
        <f t="shared" si="4"/>
        <v>0</v>
      </c>
      <c r="J32" s="1">
        <f t="shared" si="4"/>
        <v>0</v>
      </c>
      <c r="K32" s="1">
        <v>0</v>
      </c>
      <c r="W32" t="str">
        <f t="shared" si="5"/>
        <v>0</v>
      </c>
      <c r="X32" t="str">
        <f t="shared" si="6"/>
        <v>0</v>
      </c>
      <c r="AC32">
        <f t="shared" si="18"/>
        <v>0</v>
      </c>
      <c r="AD32">
        <f t="shared" si="23"/>
        <v>0</v>
      </c>
      <c r="AE32">
        <f t="shared" si="23"/>
        <v>0</v>
      </c>
      <c r="AF32">
        <f t="shared" si="23"/>
        <v>0</v>
      </c>
      <c r="AH32">
        <f t="shared" si="20"/>
        <v>0</v>
      </c>
      <c r="AI32">
        <f t="shared" si="20"/>
        <v>0</v>
      </c>
      <c r="AJ32">
        <f t="shared" si="20"/>
        <v>0</v>
      </c>
      <c r="AK32">
        <f t="shared" si="20"/>
        <v>0</v>
      </c>
      <c r="AM32">
        <f t="shared" si="21"/>
        <v>0</v>
      </c>
      <c r="AN32">
        <f t="shared" si="21"/>
        <v>0</v>
      </c>
      <c r="AO32">
        <f t="shared" si="21"/>
        <v>0</v>
      </c>
      <c r="AP32">
        <f t="shared" si="21"/>
        <v>0</v>
      </c>
      <c r="AR32">
        <f t="shared" si="22"/>
        <v>0</v>
      </c>
      <c r="AS32">
        <f t="shared" si="22"/>
        <v>0</v>
      </c>
      <c r="AT32">
        <f t="shared" si="22"/>
        <v>0</v>
      </c>
      <c r="AU32">
        <f t="shared" si="22"/>
        <v>0</v>
      </c>
    </row>
    <row r="33" spans="1:47">
      <c r="B33" s="2">
        <v>6</v>
      </c>
      <c r="C33" s="1">
        <f t="shared" si="2"/>
        <v>0</v>
      </c>
      <c r="D33" s="1">
        <f t="shared" si="2"/>
        <v>0</v>
      </c>
      <c r="E33" s="1">
        <f t="shared" si="17"/>
        <v>0</v>
      </c>
      <c r="F33" s="1">
        <f t="shared" si="17"/>
        <v>0</v>
      </c>
      <c r="H33" s="1">
        <f t="shared" si="4"/>
        <v>0</v>
      </c>
      <c r="I33" s="1">
        <f t="shared" si="4"/>
        <v>0</v>
      </c>
      <c r="J33" s="1">
        <f t="shared" si="4"/>
        <v>0</v>
      </c>
      <c r="K33" s="1">
        <v>0</v>
      </c>
      <c r="W33" t="str">
        <f t="shared" si="5"/>
        <v>0</v>
      </c>
      <c r="X33" t="str">
        <f t="shared" si="6"/>
        <v>0</v>
      </c>
      <c r="AC33">
        <f t="shared" si="18"/>
        <v>0</v>
      </c>
      <c r="AD33">
        <f t="shared" si="23"/>
        <v>0</v>
      </c>
      <c r="AE33">
        <f t="shared" si="23"/>
        <v>0</v>
      </c>
      <c r="AF33">
        <f t="shared" si="23"/>
        <v>0</v>
      </c>
      <c r="AH33">
        <f t="shared" si="20"/>
        <v>0</v>
      </c>
      <c r="AI33">
        <f t="shared" si="20"/>
        <v>0</v>
      </c>
      <c r="AJ33">
        <f t="shared" si="20"/>
        <v>0</v>
      </c>
      <c r="AK33">
        <f t="shared" si="20"/>
        <v>0</v>
      </c>
      <c r="AM33">
        <f t="shared" si="21"/>
        <v>0</v>
      </c>
      <c r="AN33">
        <f t="shared" si="21"/>
        <v>0</v>
      </c>
      <c r="AO33">
        <f t="shared" si="21"/>
        <v>0</v>
      </c>
      <c r="AP33">
        <f t="shared" si="21"/>
        <v>0</v>
      </c>
      <c r="AR33">
        <f t="shared" si="22"/>
        <v>0</v>
      </c>
      <c r="AS33">
        <f t="shared" si="22"/>
        <v>0</v>
      </c>
      <c r="AT33">
        <f t="shared" si="22"/>
        <v>0</v>
      </c>
      <c r="AU33">
        <f t="shared" si="22"/>
        <v>0</v>
      </c>
    </row>
    <row r="34" spans="1:47">
      <c r="B34" s="2">
        <v>7</v>
      </c>
      <c r="C34" s="1">
        <f t="shared" si="2"/>
        <v>0</v>
      </c>
      <c r="D34" s="1">
        <f t="shared" si="2"/>
        <v>0</v>
      </c>
      <c r="E34" s="1">
        <f t="shared" si="17"/>
        <v>0</v>
      </c>
      <c r="F34" s="1">
        <f t="shared" si="17"/>
        <v>0</v>
      </c>
      <c r="H34" s="1">
        <f t="shared" si="4"/>
        <v>0</v>
      </c>
      <c r="I34" s="1">
        <f t="shared" si="4"/>
        <v>0</v>
      </c>
      <c r="J34" s="1">
        <f t="shared" si="4"/>
        <v>0</v>
      </c>
      <c r="K34" s="1">
        <v>0</v>
      </c>
      <c r="W34" t="str">
        <f t="shared" si="5"/>
        <v>0</v>
      </c>
      <c r="X34" t="str">
        <f t="shared" si="6"/>
        <v>0</v>
      </c>
      <c r="AC34">
        <f t="shared" si="18"/>
        <v>0</v>
      </c>
      <c r="AD34">
        <f t="shared" si="23"/>
        <v>0</v>
      </c>
      <c r="AE34">
        <f t="shared" si="23"/>
        <v>0</v>
      </c>
      <c r="AF34">
        <f t="shared" si="23"/>
        <v>0</v>
      </c>
      <c r="AH34">
        <f t="shared" si="20"/>
        <v>0</v>
      </c>
      <c r="AI34">
        <f t="shared" si="20"/>
        <v>0</v>
      </c>
      <c r="AJ34">
        <f t="shared" si="20"/>
        <v>0</v>
      </c>
      <c r="AK34">
        <f t="shared" si="20"/>
        <v>0</v>
      </c>
      <c r="AM34">
        <f t="shared" si="21"/>
        <v>0</v>
      </c>
      <c r="AN34">
        <f t="shared" si="21"/>
        <v>0</v>
      </c>
      <c r="AO34">
        <f t="shared" si="21"/>
        <v>0</v>
      </c>
      <c r="AP34">
        <f t="shared" si="21"/>
        <v>0</v>
      </c>
      <c r="AR34">
        <f t="shared" si="22"/>
        <v>0</v>
      </c>
      <c r="AS34">
        <f t="shared" si="22"/>
        <v>0</v>
      </c>
      <c r="AT34">
        <f t="shared" si="22"/>
        <v>0</v>
      </c>
      <c r="AU34">
        <f t="shared" si="22"/>
        <v>0</v>
      </c>
    </row>
    <row r="36" spans="1:47">
      <c r="A36" t="s">
        <v>14</v>
      </c>
    </row>
    <row r="39" spans="1:47">
      <c r="B39" s="16" t="s">
        <v>21</v>
      </c>
      <c r="G39" t="str">
        <f>C74</f>
        <v>00.00.00.00.00.00.00.00</v>
      </c>
    </row>
    <row r="40" spans="1:47">
      <c r="B40" s="12" t="s">
        <v>22</v>
      </c>
    </row>
    <row r="41" spans="1:47">
      <c r="B41" s="12"/>
    </row>
    <row r="42" spans="1:47">
      <c r="B42" s="12" t="s">
        <v>27</v>
      </c>
      <c r="E42" t="s">
        <v>28</v>
      </c>
    </row>
    <row r="43" spans="1:47">
      <c r="B43" s="12"/>
    </row>
    <row r="44" spans="1:47">
      <c r="B44" s="12" t="str">
        <f>CONCATENATE($E$42,"1.1")</f>
        <v>TILE.NAME1.1</v>
      </c>
      <c r="E44" t="s">
        <v>26</v>
      </c>
      <c r="F44" t="str">
        <f>G39</f>
        <v>00.00.00.00.00.00.00.00</v>
      </c>
    </row>
    <row r="45" spans="1:47">
      <c r="B45" s="12" t="str">
        <f>CONCATENATE($E$42,"1.2")</f>
        <v>TILE.NAME1.2</v>
      </c>
      <c r="E45" t="s">
        <v>26</v>
      </c>
      <c r="F45" t="str">
        <f>'Tile 1.2'!G39</f>
        <v>70.18.0C.06.33.00.70.70</v>
      </c>
    </row>
    <row r="46" spans="1:47">
      <c r="B46" s="12" t="str">
        <f>CONCATENATE($E$42,"1.3")</f>
        <v>TILE.NAME1.3</v>
      </c>
      <c r="E46" t="s">
        <v>26</v>
      </c>
      <c r="F46" t="str">
        <f>'Tile 1.3'!G39</f>
        <v>70.18.0C.06.33.00.70.70</v>
      </c>
    </row>
    <row r="47" spans="1:47">
      <c r="B47" s="12" t="str">
        <f>CONCATENATE($E$42,"1.4")</f>
        <v>TILE.NAME1.4</v>
      </c>
      <c r="E47" t="s">
        <v>26</v>
      </c>
      <c r="F47" t="str">
        <f>'Tile 1.4'!G39</f>
        <v>70.18.0C.06.33.00.70.70</v>
      </c>
    </row>
    <row r="48" spans="1:47">
      <c r="B48" s="12"/>
    </row>
    <row r="49" spans="2:6">
      <c r="B49" s="16" t="s">
        <v>29</v>
      </c>
    </row>
    <row r="50" spans="2:6">
      <c r="B50" s="12"/>
    </row>
    <row r="51" spans="2:6">
      <c r="B51" s="12" t="s">
        <v>30</v>
      </c>
      <c r="E51" t="s">
        <v>26</v>
      </c>
      <c r="F51" t="str">
        <f>$F$44</f>
        <v>00.00.00.00.00.00.00.00</v>
      </c>
    </row>
    <row r="52" spans="2:6">
      <c r="B52" s="12" t="s">
        <v>31</v>
      </c>
      <c r="E52" t="s">
        <v>26</v>
      </c>
      <c r="F52" t="str">
        <f>$F$44</f>
        <v>00.00.00.00.00.00.00.00</v>
      </c>
    </row>
    <row r="53" spans="2:6">
      <c r="B53" s="12" t="s">
        <v>32</v>
      </c>
      <c r="E53" t="s">
        <v>26</v>
      </c>
      <c r="F53" t="str">
        <f>$F$44</f>
        <v>00.00.00.00.00.00.00.00</v>
      </c>
    </row>
    <row r="54" spans="2:6">
      <c r="B54" s="12" t="s">
        <v>33</v>
      </c>
      <c r="E54" t="s">
        <v>26</v>
      </c>
      <c r="F54" t="str">
        <f>$F$44</f>
        <v>00.00.00.00.00.00.00.00</v>
      </c>
    </row>
    <row r="55" spans="2:6">
      <c r="B55" s="12"/>
    </row>
    <row r="56" spans="2:6">
      <c r="B56" s="12"/>
    </row>
    <row r="57" spans="2:6">
      <c r="B57" s="12"/>
    </row>
    <row r="58" spans="2:6">
      <c r="B58" s="12"/>
    </row>
    <row r="59" spans="2:6">
      <c r="B59" s="12"/>
    </row>
    <row r="60" spans="2:6">
      <c r="B60" s="12"/>
    </row>
    <row r="61" spans="2:6">
      <c r="B61" s="12"/>
    </row>
    <row r="62" spans="2:6">
      <c r="B62" s="12"/>
    </row>
    <row r="63" spans="2:6">
      <c r="B63" s="12"/>
    </row>
    <row r="64" spans="2:6">
      <c r="B64" s="12"/>
    </row>
    <row r="65" spans="1:101">
      <c r="B65" s="12" t="s">
        <v>23</v>
      </c>
    </row>
    <row r="67" spans="1:101">
      <c r="B67" s="2" t="str">
        <f t="shared" ref="B67:B74" si="24">CONCATENATE(W27,"",X27)</f>
        <v>00</v>
      </c>
      <c r="C67" t="str">
        <f>B67</f>
        <v>00</v>
      </c>
      <c r="D67" s="2"/>
      <c r="Z67" s="2"/>
    </row>
    <row r="68" spans="1:101">
      <c r="B68" s="2" t="str">
        <f t="shared" si="24"/>
        <v>00</v>
      </c>
      <c r="C68" t="str">
        <f>CONCATENATE(C67,".",B68)</f>
        <v>00.00</v>
      </c>
    </row>
    <row r="69" spans="1:101">
      <c r="B69" s="2" t="str">
        <f t="shared" si="24"/>
        <v>00</v>
      </c>
      <c r="C69" t="str">
        <f t="shared" ref="C69:C74" si="25">CONCATENATE(C68,".",B69)</f>
        <v>00.00.00</v>
      </c>
    </row>
    <row r="70" spans="1:101">
      <c r="B70" s="2" t="str">
        <f t="shared" si="24"/>
        <v>00</v>
      </c>
      <c r="C70" t="str">
        <f t="shared" si="25"/>
        <v>00.00.00.00</v>
      </c>
    </row>
    <row r="71" spans="1:101">
      <c r="B71" s="2" t="str">
        <f t="shared" si="24"/>
        <v>00</v>
      </c>
      <c r="C71" t="str">
        <f t="shared" si="25"/>
        <v>00.00.00.00.00</v>
      </c>
    </row>
    <row r="72" spans="1:101">
      <c r="B72" s="2" t="str">
        <f t="shared" si="24"/>
        <v>00</v>
      </c>
      <c r="C72" t="str">
        <f t="shared" si="25"/>
        <v>00.00.00.00.00.00</v>
      </c>
    </row>
    <row r="73" spans="1:101">
      <c r="B73" s="2" t="str">
        <f t="shared" si="24"/>
        <v>00</v>
      </c>
      <c r="C73" t="str">
        <f t="shared" si="25"/>
        <v>00.00.00.00.00.00.00</v>
      </c>
    </row>
    <row r="74" spans="1:101">
      <c r="B74" s="2" t="str">
        <f t="shared" si="24"/>
        <v>00</v>
      </c>
      <c r="C74" t="str">
        <f t="shared" si="25"/>
        <v>00.00.00.00.00.00.00.00</v>
      </c>
    </row>
    <row r="75" spans="1:101">
      <c r="W75" s="2"/>
    </row>
    <row r="76" spans="1:101">
      <c r="A76" t="s">
        <v>35</v>
      </c>
      <c r="B76" t="s">
        <v>34</v>
      </c>
      <c r="W76" s="2"/>
    </row>
    <row r="77" spans="1:101">
      <c r="W77" s="2"/>
    </row>
    <row r="78" spans="1:101">
      <c r="B78" s="12" t="s">
        <v>20</v>
      </c>
      <c r="W78" s="2"/>
    </row>
    <row r="79" spans="1:101">
      <c r="B79" s="12" t="s">
        <v>18</v>
      </c>
      <c r="G79">
        <f>W67</f>
        <v>0</v>
      </c>
      <c r="H79">
        <f>X67</f>
        <v>0</v>
      </c>
      <c r="I79" t="s">
        <v>19</v>
      </c>
      <c r="J79">
        <f>Z67</f>
        <v>0</v>
      </c>
      <c r="K79">
        <f>AA67</f>
        <v>0</v>
      </c>
      <c r="L79" t="s">
        <v>19</v>
      </c>
      <c r="M79">
        <f>W68</f>
        <v>0</v>
      </c>
      <c r="N79">
        <f>X68</f>
        <v>0</v>
      </c>
      <c r="O79" t="s">
        <v>19</v>
      </c>
      <c r="P79">
        <f>Z68</f>
        <v>0</v>
      </c>
      <c r="Q79">
        <f>AA68</f>
        <v>0</v>
      </c>
      <c r="R79" t="s">
        <v>19</v>
      </c>
      <c r="S79">
        <f>W69</f>
        <v>0</v>
      </c>
      <c r="T79">
        <f>X69</f>
        <v>0</v>
      </c>
      <c r="U79" t="s">
        <v>19</v>
      </c>
      <c r="V79">
        <f>Z69</f>
        <v>0</v>
      </c>
      <c r="W79">
        <f>AA69</f>
        <v>0</v>
      </c>
      <c r="X79" t="s">
        <v>19</v>
      </c>
      <c r="Y79">
        <f>W70</f>
        <v>0</v>
      </c>
      <c r="Z79">
        <f>X70</f>
        <v>0</v>
      </c>
      <c r="AA79" t="s">
        <v>19</v>
      </c>
      <c r="AB79">
        <f>Z70</f>
        <v>0</v>
      </c>
      <c r="AC79">
        <f>AA70</f>
        <v>0</v>
      </c>
      <c r="AD79" t="s">
        <v>19</v>
      </c>
      <c r="AE79">
        <f>W71</f>
        <v>0</v>
      </c>
      <c r="AF79">
        <f>X71</f>
        <v>0</v>
      </c>
      <c r="AG79" t="s">
        <v>19</v>
      </c>
      <c r="AH79">
        <f>Z71</f>
        <v>0</v>
      </c>
      <c r="AI79">
        <f>AA71</f>
        <v>0</v>
      </c>
      <c r="AJ79" t="s">
        <v>19</v>
      </c>
      <c r="AK79">
        <f>W72</f>
        <v>0</v>
      </c>
      <c r="AL79">
        <f>X72</f>
        <v>0</v>
      </c>
      <c r="AM79" t="s">
        <v>19</v>
      </c>
      <c r="AN79">
        <f>Z72</f>
        <v>0</v>
      </c>
      <c r="AO79">
        <f>AA72</f>
        <v>0</v>
      </c>
      <c r="AP79" t="s">
        <v>19</v>
      </c>
      <c r="AQ79">
        <f>W73</f>
        <v>0</v>
      </c>
      <c r="AR79">
        <f>X73</f>
        <v>0</v>
      </c>
      <c r="AS79" t="s">
        <v>19</v>
      </c>
      <c r="AT79">
        <f>Z73</f>
        <v>0</v>
      </c>
      <c r="AU79">
        <f>AA73</f>
        <v>0</v>
      </c>
      <c r="AV79" t="s">
        <v>19</v>
      </c>
      <c r="AW79">
        <f>W74</f>
        <v>0</v>
      </c>
      <c r="AX79">
        <f>X74</f>
        <v>0</v>
      </c>
      <c r="AY79" t="s">
        <v>19</v>
      </c>
      <c r="AZ79">
        <f>Z74</f>
        <v>0</v>
      </c>
      <c r="BA79">
        <f>AA74</f>
        <v>0</v>
      </c>
      <c r="BB79" t="s">
        <v>19</v>
      </c>
      <c r="BC79" t="e">
        <f>#REF!</f>
        <v>#REF!</v>
      </c>
      <c r="BD79" t="e">
        <f>#REF!</f>
        <v>#REF!</v>
      </c>
      <c r="BE79" t="s">
        <v>19</v>
      </c>
      <c r="BF79" t="e">
        <f>#REF!</f>
        <v>#REF!</v>
      </c>
      <c r="BG79" t="e">
        <f>#REF!</f>
        <v>#REF!</v>
      </c>
      <c r="BH79" t="s">
        <v>19</v>
      </c>
      <c r="BI79" t="e">
        <f>#REF!</f>
        <v>#REF!</v>
      </c>
      <c r="BJ79" t="e">
        <f>#REF!</f>
        <v>#REF!</v>
      </c>
      <c r="BK79" t="s">
        <v>19</v>
      </c>
      <c r="BL79" t="e">
        <f>#REF!</f>
        <v>#REF!</v>
      </c>
      <c r="BM79" t="e">
        <f>#REF!</f>
        <v>#REF!</v>
      </c>
      <c r="BN79" t="s">
        <v>19</v>
      </c>
      <c r="BO79" t="e">
        <f>#REF!</f>
        <v>#REF!</v>
      </c>
      <c r="BP79" t="e">
        <f>#REF!</f>
        <v>#REF!</v>
      </c>
      <c r="BQ79" t="s">
        <v>19</v>
      </c>
      <c r="BR79" t="e">
        <f>#REF!</f>
        <v>#REF!</v>
      </c>
      <c r="BS79" t="e">
        <f>#REF!</f>
        <v>#REF!</v>
      </c>
      <c r="BT79" t="s">
        <v>19</v>
      </c>
      <c r="BU79" t="e">
        <f>#REF!</f>
        <v>#REF!</v>
      </c>
      <c r="BV79" t="e">
        <f>#REF!</f>
        <v>#REF!</v>
      </c>
      <c r="BW79" t="s">
        <v>19</v>
      </c>
      <c r="BX79" t="e">
        <f>#REF!</f>
        <v>#REF!</v>
      </c>
      <c r="BY79" t="e">
        <f>#REF!</f>
        <v>#REF!</v>
      </c>
      <c r="BZ79" t="s">
        <v>19</v>
      </c>
      <c r="CA79" t="e">
        <f>#REF!</f>
        <v>#REF!</v>
      </c>
      <c r="CB79" t="e">
        <f>#REF!</f>
        <v>#REF!</v>
      </c>
      <c r="CC79" t="s">
        <v>19</v>
      </c>
      <c r="CD79" t="e">
        <f>#REF!</f>
        <v>#REF!</v>
      </c>
      <c r="CE79" t="e">
        <f>#REF!</f>
        <v>#REF!</v>
      </c>
      <c r="CF79" t="s">
        <v>19</v>
      </c>
      <c r="CG79" t="e">
        <f>#REF!</f>
        <v>#REF!</v>
      </c>
      <c r="CH79" t="e">
        <f>#REF!</f>
        <v>#REF!</v>
      </c>
      <c r="CI79" t="s">
        <v>19</v>
      </c>
      <c r="CJ79" t="e">
        <f>#REF!</f>
        <v>#REF!</v>
      </c>
      <c r="CK79" t="e">
        <f>#REF!</f>
        <v>#REF!</v>
      </c>
      <c r="CL79" t="s">
        <v>19</v>
      </c>
      <c r="CM79" t="e">
        <f>#REF!</f>
        <v>#REF!</v>
      </c>
      <c r="CN79" t="e">
        <f>#REF!</f>
        <v>#REF!</v>
      </c>
      <c r="CO79" t="s">
        <v>19</v>
      </c>
      <c r="CP79" t="e">
        <f>#REF!</f>
        <v>#REF!</v>
      </c>
      <c r="CQ79" t="e">
        <f>#REF!</f>
        <v>#REF!</v>
      </c>
      <c r="CR79" t="s">
        <v>19</v>
      </c>
      <c r="CS79" t="e">
        <f>#REF!</f>
        <v>#REF!</v>
      </c>
      <c r="CT79" t="e">
        <f>#REF!</f>
        <v>#REF!</v>
      </c>
      <c r="CU79" t="s">
        <v>19</v>
      </c>
      <c r="CV79" t="e">
        <f>#REF!</f>
        <v>#REF!</v>
      </c>
      <c r="CW79" t="e">
        <f>#REF!</f>
        <v>#REF!</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57"/>
  <sheetViews>
    <sheetView zoomScaleNormal="100" workbookViewId="0">
      <selection activeCell="AC10" sqref="AC10:AU17"/>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35">
      <c r="H1" s="3" t="s">
        <v>2</v>
      </c>
    </row>
    <row r="2" spans="1:35">
      <c r="I2" t="s">
        <v>4</v>
      </c>
      <c r="M2" t="s">
        <v>5</v>
      </c>
      <c r="U2" t="s">
        <v>10</v>
      </c>
    </row>
    <row r="3" spans="1:35">
      <c r="A3" s="12"/>
      <c r="M3" t="s">
        <v>6</v>
      </c>
      <c r="U3" t="s">
        <v>11</v>
      </c>
    </row>
    <row r="4" spans="1:35">
      <c r="I4" t="s">
        <v>7</v>
      </c>
      <c r="M4" t="s">
        <v>8</v>
      </c>
    </row>
    <row r="5" spans="1:35">
      <c r="A5" s="3" t="s">
        <v>24</v>
      </c>
      <c r="M5" t="s">
        <v>9</v>
      </c>
    </row>
    <row r="6" spans="1:35">
      <c r="C6" s="18"/>
      <c r="D6" s="20"/>
      <c r="E6" s="18"/>
      <c r="F6" s="20"/>
      <c r="G6" s="18"/>
      <c r="H6" s="20"/>
      <c r="I6" s="18"/>
      <c r="K6" s="4"/>
      <c r="L6" s="4"/>
      <c r="M6" s="4"/>
      <c r="N6" s="4"/>
      <c r="O6" s="4"/>
      <c r="P6" s="4"/>
      <c r="Q6" s="4"/>
      <c r="S6" s="21">
        <v>1</v>
      </c>
      <c r="T6" s="22">
        <v>1</v>
      </c>
    </row>
    <row r="7" spans="1:35">
      <c r="B7" s="2" t="s">
        <v>3</v>
      </c>
      <c r="C7" s="19">
        <v>0</v>
      </c>
      <c r="D7" s="17">
        <v>1</v>
      </c>
      <c r="E7" s="19">
        <v>2</v>
      </c>
      <c r="F7" s="17">
        <v>3</v>
      </c>
      <c r="G7" s="19">
        <v>4</v>
      </c>
      <c r="H7" s="17">
        <v>5</v>
      </c>
      <c r="I7" s="19">
        <v>6</v>
      </c>
      <c r="K7" s="4"/>
      <c r="L7" s="4"/>
      <c r="M7" s="4"/>
      <c r="N7" s="4"/>
      <c r="O7" s="4"/>
      <c r="P7" s="4"/>
      <c r="Q7" s="4"/>
      <c r="S7" s="23">
        <v>1</v>
      </c>
      <c r="T7" s="24">
        <v>1</v>
      </c>
    </row>
    <row r="8" spans="1:35">
      <c r="C8" s="10" t="s">
        <v>13</v>
      </c>
      <c r="D8" s="7"/>
      <c r="E8" s="7"/>
      <c r="F8" s="7"/>
      <c r="G8" s="7"/>
      <c r="H8" s="7"/>
      <c r="I8" s="9"/>
      <c r="Q8">
        <v>1</v>
      </c>
      <c r="S8" s="21"/>
      <c r="T8" s="22"/>
      <c r="U8">
        <v>1</v>
      </c>
      <c r="W8" s="3" t="s">
        <v>15</v>
      </c>
      <c r="Z8" s="4"/>
      <c r="AA8" s="4"/>
    </row>
    <row r="9" spans="1:35">
      <c r="C9">
        <v>1</v>
      </c>
      <c r="D9">
        <v>2</v>
      </c>
      <c r="E9">
        <v>4</v>
      </c>
      <c r="F9">
        <v>8</v>
      </c>
      <c r="G9">
        <v>1</v>
      </c>
      <c r="H9">
        <v>2</v>
      </c>
      <c r="I9">
        <v>4</v>
      </c>
      <c r="K9" s="4"/>
      <c r="L9" s="4"/>
      <c r="M9" s="4"/>
      <c r="N9" s="4"/>
      <c r="O9" s="4"/>
      <c r="P9" s="4"/>
      <c r="Q9">
        <v>0</v>
      </c>
      <c r="S9" s="23"/>
      <c r="T9" s="24"/>
      <c r="U9" s="25"/>
      <c r="V9" s="5"/>
      <c r="W9" t="s">
        <v>0</v>
      </c>
      <c r="X9" t="s">
        <v>1</v>
      </c>
      <c r="Y9" s="5"/>
      <c r="AB9" s="5"/>
    </row>
    <row r="10" spans="1:35">
      <c r="A10" t="s">
        <v>12</v>
      </c>
      <c r="B10" s="2">
        <v>0</v>
      </c>
      <c r="C10" s="25"/>
      <c r="D10" s="25"/>
      <c r="E10" s="25"/>
      <c r="F10" s="25"/>
      <c r="G10">
        <v>1</v>
      </c>
      <c r="H10">
        <v>1</v>
      </c>
      <c r="I10">
        <v>1</v>
      </c>
      <c r="K10" s="4"/>
      <c r="L10" s="4"/>
      <c r="M10" s="4"/>
      <c r="N10" s="4"/>
      <c r="O10" s="4"/>
      <c r="P10" s="4"/>
      <c r="Q10" s="4"/>
      <c r="U10" s="4"/>
      <c r="V10" s="4"/>
      <c r="W10" t="str">
        <f t="shared" ref="W10:W17" si="0">DEC2HEX(O9+U9)</f>
        <v>0</v>
      </c>
      <c r="X10" t="str">
        <f t="shared" ref="X10:X17" si="1">DEC2HEX(K9+M9)</f>
        <v>0</v>
      </c>
      <c r="Y10" s="4"/>
      <c r="Z10" s="4"/>
      <c r="AA10" s="4"/>
      <c r="AB10" s="4"/>
      <c r="AC10" s="13"/>
      <c r="AD10" s="13"/>
      <c r="AE10" s="13"/>
      <c r="AF10" s="13"/>
      <c r="AG10" s="13"/>
      <c r="AH10" s="13"/>
      <c r="AI10" s="13"/>
    </row>
    <row r="11" spans="1:35">
      <c r="B11" s="2">
        <v>1</v>
      </c>
      <c r="C11" s="25"/>
      <c r="D11" s="25"/>
      <c r="E11" s="25"/>
      <c r="F11">
        <v>1</v>
      </c>
      <c r="G11">
        <v>1</v>
      </c>
      <c r="H11" s="25"/>
      <c r="I11" s="25"/>
      <c r="K11" s="4"/>
      <c r="L11" s="4"/>
      <c r="M11" s="4"/>
      <c r="N11" s="4"/>
      <c r="O11" s="4"/>
      <c r="P11" s="4"/>
      <c r="Q11" s="4"/>
      <c r="V11" s="4"/>
      <c r="W11" t="str">
        <f t="shared" si="0"/>
        <v>0</v>
      </c>
      <c r="X11" t="str">
        <f t="shared" si="1"/>
        <v>0</v>
      </c>
      <c r="AC11" s="13"/>
      <c r="AD11" s="13"/>
      <c r="AE11" s="13"/>
      <c r="AF11" s="13"/>
      <c r="AG11" s="13"/>
      <c r="AH11" s="13"/>
      <c r="AI11" s="13"/>
    </row>
    <row r="12" spans="1:35">
      <c r="B12" s="2">
        <v>2</v>
      </c>
      <c r="C12" s="25"/>
      <c r="D12" s="25"/>
      <c r="E12">
        <v>1</v>
      </c>
      <c r="F12">
        <v>1</v>
      </c>
      <c r="G12" s="25"/>
      <c r="H12" s="25"/>
      <c r="I12" s="25"/>
      <c r="V12" s="4"/>
      <c r="W12" t="str">
        <f t="shared" si="0"/>
        <v>0</v>
      </c>
      <c r="X12" t="str">
        <f t="shared" si="1"/>
        <v>0</v>
      </c>
      <c r="AC12" s="13"/>
      <c r="AD12" s="13"/>
      <c r="AE12" s="13"/>
      <c r="AF12" s="13"/>
      <c r="AG12" s="13"/>
      <c r="AH12" s="13"/>
      <c r="AI12" s="13"/>
    </row>
    <row r="13" spans="1:35">
      <c r="B13" s="2">
        <v>3</v>
      </c>
      <c r="C13" s="25"/>
      <c r="D13">
        <v>1</v>
      </c>
      <c r="E13">
        <v>1</v>
      </c>
      <c r="F13" s="25"/>
      <c r="G13" s="25"/>
      <c r="H13" s="25"/>
      <c r="I13" s="25"/>
      <c r="V13" s="4"/>
      <c r="W13" t="str">
        <f t="shared" si="0"/>
        <v>0</v>
      </c>
      <c r="X13" t="str">
        <f t="shared" si="1"/>
        <v>0</v>
      </c>
      <c r="AC13" s="13"/>
      <c r="AD13" s="13"/>
      <c r="AE13" s="13"/>
      <c r="AF13" s="13"/>
      <c r="AG13" s="13"/>
      <c r="AH13" s="13"/>
      <c r="AI13" s="13"/>
    </row>
    <row r="14" spans="1:35">
      <c r="B14" s="2">
        <v>4</v>
      </c>
      <c r="C14">
        <v>1</v>
      </c>
      <c r="D14">
        <v>1</v>
      </c>
      <c r="E14" s="25"/>
      <c r="F14" s="25"/>
      <c r="G14">
        <v>1</v>
      </c>
      <c r="H14">
        <v>1</v>
      </c>
      <c r="I14" s="25"/>
      <c r="V14" s="4"/>
      <c r="W14" t="str">
        <f t="shared" si="0"/>
        <v>0</v>
      </c>
      <c r="X14" t="str">
        <f t="shared" si="1"/>
        <v>0</v>
      </c>
      <c r="AC14" s="13"/>
      <c r="AD14" s="13"/>
      <c r="AE14" s="13"/>
      <c r="AF14" s="13"/>
      <c r="AG14" s="13"/>
      <c r="AH14" s="13"/>
      <c r="AI14" s="13"/>
    </row>
    <row r="15" spans="1:35">
      <c r="B15" s="2">
        <v>5</v>
      </c>
      <c r="C15" s="25"/>
      <c r="D15" s="25"/>
      <c r="E15" s="25"/>
      <c r="F15" s="25"/>
      <c r="G15" s="25"/>
      <c r="H15" s="25"/>
      <c r="I15" s="25"/>
      <c r="J15" s="5"/>
      <c r="V15" s="4"/>
      <c r="W15" t="str">
        <f t="shared" si="0"/>
        <v>0</v>
      </c>
      <c r="X15" t="str">
        <f t="shared" si="1"/>
        <v>0</v>
      </c>
      <c r="AC15" s="13"/>
      <c r="AD15" s="13"/>
      <c r="AE15" s="13"/>
      <c r="AF15" s="13"/>
      <c r="AG15" s="13"/>
      <c r="AH15" s="13"/>
      <c r="AI15" s="13"/>
    </row>
    <row r="16" spans="1:35">
      <c r="B16" s="2">
        <v>6</v>
      </c>
      <c r="C16" s="25"/>
      <c r="D16" s="25"/>
      <c r="E16" s="25"/>
      <c r="F16" s="25"/>
      <c r="G16">
        <v>1</v>
      </c>
      <c r="H16">
        <v>1</v>
      </c>
      <c r="I16">
        <v>1</v>
      </c>
      <c r="J16" s="4"/>
      <c r="V16" s="4"/>
      <c r="W16" t="str">
        <f t="shared" si="0"/>
        <v>0</v>
      </c>
      <c r="X16" t="str">
        <f t="shared" si="1"/>
        <v>0</v>
      </c>
      <c r="AC16" s="13"/>
      <c r="AD16" s="13"/>
      <c r="AE16" s="13"/>
      <c r="AF16" s="13"/>
      <c r="AG16" s="13"/>
      <c r="AH16" s="13"/>
      <c r="AI16" s="13"/>
    </row>
    <row r="17" spans="1:47">
      <c r="B17" s="2">
        <v>7</v>
      </c>
      <c r="C17" s="25"/>
      <c r="D17" s="25"/>
      <c r="E17" s="25"/>
      <c r="F17" s="25"/>
      <c r="G17">
        <v>1</v>
      </c>
      <c r="H17">
        <v>1</v>
      </c>
      <c r="I17">
        <v>1</v>
      </c>
      <c r="V17" s="4"/>
      <c r="W17" t="str">
        <f t="shared" si="0"/>
        <v>0</v>
      </c>
      <c r="X17" t="str">
        <f t="shared" si="1"/>
        <v>0</v>
      </c>
      <c r="AC17" s="13"/>
      <c r="AD17" s="13"/>
      <c r="AE17" s="13"/>
      <c r="AF17" s="13"/>
      <c r="AG17" s="13"/>
      <c r="AH17" s="13"/>
      <c r="AI17" s="13"/>
    </row>
    <row r="18" spans="1:47">
      <c r="B18" s="11"/>
      <c r="C18" s="4"/>
      <c r="D18" s="4"/>
      <c r="E18" s="4"/>
      <c r="F18" s="4"/>
      <c r="H18" s="4"/>
      <c r="I18" s="4"/>
      <c r="J18" s="4"/>
      <c r="K18" s="4"/>
      <c r="M18" s="4"/>
      <c r="N18" s="4"/>
      <c r="O18" s="4"/>
      <c r="P18" s="4"/>
      <c r="Q18" s="4"/>
      <c r="R18" s="4"/>
      <c r="S18" s="4"/>
      <c r="T18" s="4"/>
      <c r="U18" s="4"/>
      <c r="V18" s="4"/>
    </row>
    <row r="19" spans="1:47">
      <c r="B19" s="11"/>
      <c r="C19" s="4"/>
      <c r="D19" s="4"/>
      <c r="E19" s="4"/>
      <c r="F19" s="4"/>
      <c r="H19" s="4"/>
      <c r="I19" s="4"/>
      <c r="J19" s="4"/>
      <c r="K19" s="4"/>
      <c r="M19" s="4"/>
      <c r="N19" s="4"/>
      <c r="O19" s="4"/>
      <c r="P19" s="4"/>
      <c r="Q19" s="4"/>
      <c r="R19" s="4"/>
      <c r="S19" s="4"/>
      <c r="T19" s="4"/>
      <c r="U19" s="4"/>
      <c r="V19" s="4"/>
    </row>
    <row r="21" spans="1:47">
      <c r="A21" s="3" t="s">
        <v>25</v>
      </c>
    </row>
    <row r="22" spans="1:47">
      <c r="A22" s="3"/>
      <c r="AC22" t="s">
        <v>17</v>
      </c>
    </row>
    <row r="23" spans="1:47">
      <c r="A23" s="3"/>
      <c r="B23" s="2" t="s">
        <v>3</v>
      </c>
      <c r="C23">
        <v>0</v>
      </c>
      <c r="D23">
        <v>1</v>
      </c>
      <c r="E23">
        <v>2</v>
      </c>
      <c r="F23">
        <v>3</v>
      </c>
      <c r="H23">
        <v>4</v>
      </c>
      <c r="I23">
        <v>5</v>
      </c>
      <c r="J23">
        <v>6</v>
      </c>
      <c r="L23" s="5"/>
      <c r="AA23" t="s">
        <v>16</v>
      </c>
      <c r="AC23">
        <v>0</v>
      </c>
      <c r="AD23">
        <v>1</v>
      </c>
      <c r="AE23">
        <v>2</v>
      </c>
      <c r="AF23">
        <v>3</v>
      </c>
      <c r="AH23">
        <v>4</v>
      </c>
      <c r="AI23">
        <v>5</v>
      </c>
      <c r="AJ23">
        <v>6</v>
      </c>
      <c r="AM23">
        <v>7</v>
      </c>
      <c r="AN23">
        <v>8</v>
      </c>
      <c r="AO23">
        <v>9</v>
      </c>
      <c r="AP23">
        <v>10</v>
      </c>
      <c r="AR23">
        <v>11</v>
      </c>
      <c r="AS23">
        <v>12</v>
      </c>
      <c r="AT23">
        <v>13</v>
      </c>
    </row>
    <row r="24" spans="1:47">
      <c r="A24" s="3"/>
      <c r="L24" s="4"/>
    </row>
    <row r="25" spans="1:47">
      <c r="A25" s="3"/>
      <c r="C25" s="10" t="s">
        <v>13</v>
      </c>
      <c r="D25" s="7"/>
      <c r="E25" s="7"/>
      <c r="F25" s="7"/>
      <c r="G25" s="7"/>
      <c r="H25" s="7"/>
      <c r="I25" s="8"/>
      <c r="J25" s="8"/>
      <c r="K25" s="9"/>
      <c r="W25" s="3" t="s">
        <v>15</v>
      </c>
    </row>
    <row r="26" spans="1:47">
      <c r="C26">
        <v>1</v>
      </c>
      <c r="D26">
        <v>2</v>
      </c>
      <c r="E26">
        <v>4</v>
      </c>
      <c r="F26">
        <v>8</v>
      </c>
      <c r="H26">
        <v>1</v>
      </c>
      <c r="I26">
        <v>2</v>
      </c>
      <c r="J26">
        <v>4</v>
      </c>
      <c r="K26" s="6">
        <v>8</v>
      </c>
      <c r="L26" s="5"/>
      <c r="W26" t="s">
        <v>0</v>
      </c>
      <c r="X26" t="s">
        <v>1</v>
      </c>
      <c r="Y26" s="5"/>
      <c r="AC26" s="14">
        <v>1</v>
      </c>
      <c r="AD26" s="14">
        <v>2</v>
      </c>
      <c r="AE26" s="14">
        <v>4</v>
      </c>
      <c r="AF26" s="14">
        <v>8</v>
      </c>
      <c r="AG26" s="14"/>
      <c r="AH26" s="14">
        <v>1</v>
      </c>
      <c r="AI26" s="14">
        <v>2</v>
      </c>
      <c r="AJ26" s="14">
        <v>4</v>
      </c>
      <c r="AK26" s="15">
        <v>8</v>
      </c>
      <c r="AL26" s="14"/>
      <c r="AM26" s="14">
        <v>1</v>
      </c>
      <c r="AN26" s="14">
        <v>2</v>
      </c>
      <c r="AO26" s="14">
        <v>4</v>
      </c>
      <c r="AP26" s="14">
        <v>8</v>
      </c>
      <c r="AQ26" s="14"/>
      <c r="AR26" s="14">
        <v>1</v>
      </c>
      <c r="AS26" s="14">
        <v>2</v>
      </c>
      <c r="AT26" s="14">
        <v>4</v>
      </c>
      <c r="AU26" s="15">
        <v>8</v>
      </c>
    </row>
    <row r="27" spans="1:47">
      <c r="A27" t="s">
        <v>12</v>
      </c>
      <c r="B27" s="2">
        <v>0</v>
      </c>
      <c r="C27" s="1">
        <f t="shared" ref="C27:D34" si="2">C10</f>
        <v>0</v>
      </c>
      <c r="D27" s="1">
        <f t="shared" si="2"/>
        <v>0</v>
      </c>
      <c r="E27" s="1">
        <f t="shared" ref="E27:F27" si="3">E10</f>
        <v>0</v>
      </c>
      <c r="F27" s="1">
        <f t="shared" si="3"/>
        <v>0</v>
      </c>
      <c r="H27" s="1">
        <f t="shared" ref="H27:J34" si="4">G10</f>
        <v>1</v>
      </c>
      <c r="I27" s="1">
        <f t="shared" si="4"/>
        <v>1</v>
      </c>
      <c r="J27" s="1">
        <f t="shared" si="4"/>
        <v>1</v>
      </c>
      <c r="K27" s="1">
        <v>0</v>
      </c>
      <c r="L27" s="4"/>
      <c r="W27" t="str">
        <f t="shared" ref="W27:W34" si="5">DEC2HEX(SUM(AH27:AK27))</f>
        <v>7</v>
      </c>
      <c r="X27" t="str">
        <f t="shared" ref="X27:X34" si="6">DEC2HEX(SUM(AC27:AF27))</f>
        <v>0</v>
      </c>
      <c r="AC27">
        <f>IF(C27=0,0,C$26)</f>
        <v>0</v>
      </c>
      <c r="AD27">
        <f>IF(D27=0,0,D$26)</f>
        <v>0</v>
      </c>
      <c r="AE27">
        <f t="shared" ref="AE27:AT28" si="7">IF(E27=0,0,E$26)</f>
        <v>0</v>
      </c>
      <c r="AF27">
        <f t="shared" si="7"/>
        <v>0</v>
      </c>
      <c r="AH27">
        <f t="shared" si="7"/>
        <v>1</v>
      </c>
      <c r="AI27">
        <f t="shared" si="7"/>
        <v>2</v>
      </c>
      <c r="AJ27">
        <f t="shared" si="7"/>
        <v>4</v>
      </c>
      <c r="AK27">
        <f t="shared" si="7"/>
        <v>0</v>
      </c>
      <c r="AM27">
        <f t="shared" si="7"/>
        <v>0</v>
      </c>
      <c r="AN27">
        <f t="shared" si="7"/>
        <v>0</v>
      </c>
      <c r="AO27">
        <f t="shared" si="7"/>
        <v>0</v>
      </c>
      <c r="AP27">
        <f t="shared" si="7"/>
        <v>0</v>
      </c>
      <c r="AR27">
        <f t="shared" si="7"/>
        <v>0</v>
      </c>
      <c r="AS27">
        <f t="shared" si="7"/>
        <v>0</v>
      </c>
      <c r="AT27">
        <f t="shared" si="7"/>
        <v>0</v>
      </c>
      <c r="AU27">
        <f t="shared" ref="AU27" si="8">IF(U27=0,0,U$26)</f>
        <v>0</v>
      </c>
    </row>
    <row r="28" spans="1:47">
      <c r="B28" s="2">
        <v>1</v>
      </c>
      <c r="C28" s="1">
        <f t="shared" si="2"/>
        <v>0</v>
      </c>
      <c r="D28" s="1">
        <f t="shared" si="2"/>
        <v>0</v>
      </c>
      <c r="E28" s="1">
        <f t="shared" ref="E28:F34" si="9">E11</f>
        <v>0</v>
      </c>
      <c r="F28" s="1">
        <f t="shared" si="9"/>
        <v>1</v>
      </c>
      <c r="H28" s="1">
        <f t="shared" si="4"/>
        <v>1</v>
      </c>
      <c r="I28" s="1">
        <f t="shared" si="4"/>
        <v>0</v>
      </c>
      <c r="J28" s="1">
        <f t="shared" si="4"/>
        <v>0</v>
      </c>
      <c r="K28" s="1">
        <v>0</v>
      </c>
      <c r="W28" t="str">
        <f t="shared" si="5"/>
        <v>1</v>
      </c>
      <c r="X28" t="str">
        <f t="shared" si="6"/>
        <v>8</v>
      </c>
      <c r="AC28">
        <f t="shared" ref="AC28:AC34" si="10">IF(C28=0,0,C$26)</f>
        <v>0</v>
      </c>
      <c r="AD28">
        <f t="shared" ref="AD28" si="11">IF(D28=0,0,D$26)</f>
        <v>0</v>
      </c>
      <c r="AE28">
        <f t="shared" si="7"/>
        <v>0</v>
      </c>
      <c r="AF28">
        <f t="shared" si="7"/>
        <v>8</v>
      </c>
      <c r="AH28">
        <f t="shared" ref="AH28:AK34" si="12">IF(H28=0,0,H$26)</f>
        <v>1</v>
      </c>
      <c r="AI28">
        <f t="shared" si="12"/>
        <v>0</v>
      </c>
      <c r="AJ28">
        <f t="shared" si="12"/>
        <v>0</v>
      </c>
      <c r="AK28">
        <f t="shared" si="12"/>
        <v>0</v>
      </c>
      <c r="AM28">
        <f t="shared" ref="AM28:AP34" si="13">IF(M28=0,0,M$26)</f>
        <v>0</v>
      </c>
      <c r="AN28">
        <f t="shared" si="13"/>
        <v>0</v>
      </c>
      <c r="AO28">
        <f t="shared" si="13"/>
        <v>0</v>
      </c>
      <c r="AP28">
        <f t="shared" si="13"/>
        <v>0</v>
      </c>
      <c r="AR28">
        <f t="shared" ref="AR28:AU34" si="14">IF(R28=0,0,R$26)</f>
        <v>0</v>
      </c>
      <c r="AS28">
        <f t="shared" si="14"/>
        <v>0</v>
      </c>
      <c r="AT28">
        <f t="shared" si="14"/>
        <v>0</v>
      </c>
      <c r="AU28">
        <f t="shared" si="14"/>
        <v>0</v>
      </c>
    </row>
    <row r="29" spans="1:47">
      <c r="B29" s="2">
        <v>2</v>
      </c>
      <c r="C29" s="1">
        <f t="shared" si="2"/>
        <v>0</v>
      </c>
      <c r="D29" s="1">
        <f t="shared" si="2"/>
        <v>0</v>
      </c>
      <c r="E29" s="1">
        <f t="shared" si="9"/>
        <v>1</v>
      </c>
      <c r="F29" s="1">
        <f t="shared" si="9"/>
        <v>1</v>
      </c>
      <c r="H29" s="1">
        <f t="shared" si="4"/>
        <v>0</v>
      </c>
      <c r="I29" s="1">
        <f t="shared" si="4"/>
        <v>0</v>
      </c>
      <c r="J29" s="1">
        <f t="shared" si="4"/>
        <v>0</v>
      </c>
      <c r="K29" s="1">
        <v>0</v>
      </c>
      <c r="W29" t="str">
        <f t="shared" si="5"/>
        <v>0</v>
      </c>
      <c r="X29" t="str">
        <f t="shared" si="6"/>
        <v>C</v>
      </c>
      <c r="AC29">
        <f t="shared" si="10"/>
        <v>0</v>
      </c>
      <c r="AD29">
        <f t="shared" ref="AD29:AF34" si="15">IF(D29=0,0,D$26)</f>
        <v>0</v>
      </c>
      <c r="AE29">
        <f t="shared" si="15"/>
        <v>4</v>
      </c>
      <c r="AF29">
        <f t="shared" si="15"/>
        <v>8</v>
      </c>
      <c r="AH29">
        <f t="shared" si="12"/>
        <v>0</v>
      </c>
      <c r="AI29">
        <f t="shared" si="12"/>
        <v>0</v>
      </c>
      <c r="AJ29">
        <f t="shared" si="12"/>
        <v>0</v>
      </c>
      <c r="AK29">
        <f t="shared" si="12"/>
        <v>0</v>
      </c>
      <c r="AM29">
        <f t="shared" si="13"/>
        <v>0</v>
      </c>
      <c r="AN29">
        <f t="shared" si="13"/>
        <v>0</v>
      </c>
      <c r="AO29">
        <f t="shared" si="13"/>
        <v>0</v>
      </c>
      <c r="AP29">
        <f t="shared" si="13"/>
        <v>0</v>
      </c>
      <c r="AR29">
        <f t="shared" si="14"/>
        <v>0</v>
      </c>
      <c r="AS29">
        <f t="shared" si="14"/>
        <v>0</v>
      </c>
      <c r="AT29">
        <f t="shared" si="14"/>
        <v>0</v>
      </c>
      <c r="AU29">
        <f t="shared" si="14"/>
        <v>0</v>
      </c>
    </row>
    <row r="30" spans="1:47">
      <c r="B30" s="2">
        <v>3</v>
      </c>
      <c r="C30" s="1">
        <f t="shared" si="2"/>
        <v>0</v>
      </c>
      <c r="D30" s="1">
        <f t="shared" si="2"/>
        <v>1</v>
      </c>
      <c r="E30" s="1">
        <f t="shared" si="9"/>
        <v>1</v>
      </c>
      <c r="F30" s="1">
        <f t="shared" si="9"/>
        <v>0</v>
      </c>
      <c r="H30" s="1">
        <f t="shared" si="4"/>
        <v>0</v>
      </c>
      <c r="I30" s="1">
        <f t="shared" si="4"/>
        <v>0</v>
      </c>
      <c r="J30" s="1">
        <f t="shared" si="4"/>
        <v>0</v>
      </c>
      <c r="K30" s="1">
        <v>0</v>
      </c>
      <c r="W30" t="str">
        <f t="shared" si="5"/>
        <v>0</v>
      </c>
      <c r="X30" t="str">
        <f t="shared" si="6"/>
        <v>6</v>
      </c>
      <c r="AC30">
        <f t="shared" si="10"/>
        <v>0</v>
      </c>
      <c r="AD30">
        <f t="shared" si="15"/>
        <v>2</v>
      </c>
      <c r="AE30">
        <f t="shared" si="15"/>
        <v>4</v>
      </c>
      <c r="AF30">
        <f t="shared" si="15"/>
        <v>0</v>
      </c>
      <c r="AH30">
        <f t="shared" si="12"/>
        <v>0</v>
      </c>
      <c r="AI30">
        <f t="shared" si="12"/>
        <v>0</v>
      </c>
      <c r="AJ30">
        <f t="shared" si="12"/>
        <v>0</v>
      </c>
      <c r="AK30">
        <f t="shared" si="12"/>
        <v>0</v>
      </c>
      <c r="AM30">
        <f t="shared" si="13"/>
        <v>0</v>
      </c>
      <c r="AN30">
        <f t="shared" si="13"/>
        <v>0</v>
      </c>
      <c r="AO30">
        <f t="shared" si="13"/>
        <v>0</v>
      </c>
      <c r="AP30">
        <f t="shared" si="13"/>
        <v>0</v>
      </c>
      <c r="AR30">
        <f t="shared" si="14"/>
        <v>0</v>
      </c>
      <c r="AS30">
        <f t="shared" si="14"/>
        <v>0</v>
      </c>
      <c r="AT30">
        <f t="shared" si="14"/>
        <v>0</v>
      </c>
      <c r="AU30">
        <f t="shared" si="14"/>
        <v>0</v>
      </c>
    </row>
    <row r="31" spans="1:47">
      <c r="B31" s="2">
        <v>4</v>
      </c>
      <c r="C31" s="1">
        <f t="shared" si="2"/>
        <v>1</v>
      </c>
      <c r="D31" s="1">
        <f t="shared" si="2"/>
        <v>1</v>
      </c>
      <c r="E31" s="1">
        <f t="shared" si="9"/>
        <v>0</v>
      </c>
      <c r="F31" s="1">
        <f t="shared" si="9"/>
        <v>0</v>
      </c>
      <c r="H31" s="1">
        <f t="shared" si="4"/>
        <v>1</v>
      </c>
      <c r="I31" s="1">
        <f t="shared" si="4"/>
        <v>1</v>
      </c>
      <c r="J31" s="1">
        <f t="shared" si="4"/>
        <v>0</v>
      </c>
      <c r="K31" s="1">
        <v>0</v>
      </c>
      <c r="W31" t="str">
        <f t="shared" si="5"/>
        <v>3</v>
      </c>
      <c r="X31" t="str">
        <f t="shared" si="6"/>
        <v>3</v>
      </c>
      <c r="AC31">
        <f t="shared" si="10"/>
        <v>1</v>
      </c>
      <c r="AD31">
        <f t="shared" si="15"/>
        <v>2</v>
      </c>
      <c r="AE31">
        <f t="shared" si="15"/>
        <v>0</v>
      </c>
      <c r="AF31">
        <f t="shared" si="15"/>
        <v>0</v>
      </c>
      <c r="AH31">
        <f t="shared" si="12"/>
        <v>1</v>
      </c>
      <c r="AI31">
        <f t="shared" si="12"/>
        <v>2</v>
      </c>
      <c r="AJ31">
        <f t="shared" si="12"/>
        <v>0</v>
      </c>
      <c r="AK31">
        <f t="shared" si="12"/>
        <v>0</v>
      </c>
      <c r="AM31">
        <f t="shared" si="13"/>
        <v>0</v>
      </c>
      <c r="AN31">
        <f t="shared" si="13"/>
        <v>0</v>
      </c>
      <c r="AO31">
        <f t="shared" si="13"/>
        <v>0</v>
      </c>
      <c r="AP31">
        <f t="shared" si="13"/>
        <v>0</v>
      </c>
      <c r="AR31">
        <f t="shared" si="14"/>
        <v>0</v>
      </c>
      <c r="AS31">
        <f t="shared" si="14"/>
        <v>0</v>
      </c>
      <c r="AT31">
        <f t="shared" si="14"/>
        <v>0</v>
      </c>
      <c r="AU31">
        <f t="shared" si="14"/>
        <v>0</v>
      </c>
    </row>
    <row r="32" spans="1:47">
      <c r="B32" s="2">
        <v>5</v>
      </c>
      <c r="C32" s="1">
        <f t="shared" si="2"/>
        <v>0</v>
      </c>
      <c r="D32" s="1">
        <f t="shared" si="2"/>
        <v>0</v>
      </c>
      <c r="E32" s="1">
        <f t="shared" si="9"/>
        <v>0</v>
      </c>
      <c r="F32" s="1">
        <f t="shared" si="9"/>
        <v>0</v>
      </c>
      <c r="H32" s="1">
        <f t="shared" si="4"/>
        <v>0</v>
      </c>
      <c r="I32" s="1">
        <f t="shared" si="4"/>
        <v>0</v>
      </c>
      <c r="J32" s="1">
        <f t="shared" si="4"/>
        <v>0</v>
      </c>
      <c r="K32" s="1">
        <v>0</v>
      </c>
      <c r="W32" t="str">
        <f t="shared" si="5"/>
        <v>0</v>
      </c>
      <c r="X32" t="str">
        <f t="shared" si="6"/>
        <v>0</v>
      </c>
      <c r="AC32">
        <f t="shared" si="10"/>
        <v>0</v>
      </c>
      <c r="AD32">
        <f t="shared" si="15"/>
        <v>0</v>
      </c>
      <c r="AE32">
        <f t="shared" si="15"/>
        <v>0</v>
      </c>
      <c r="AF32">
        <f t="shared" si="15"/>
        <v>0</v>
      </c>
      <c r="AH32">
        <f t="shared" si="12"/>
        <v>0</v>
      </c>
      <c r="AI32">
        <f t="shared" si="12"/>
        <v>0</v>
      </c>
      <c r="AJ32">
        <f t="shared" si="12"/>
        <v>0</v>
      </c>
      <c r="AK32">
        <f t="shared" si="12"/>
        <v>0</v>
      </c>
      <c r="AM32">
        <f t="shared" si="13"/>
        <v>0</v>
      </c>
      <c r="AN32">
        <f t="shared" si="13"/>
        <v>0</v>
      </c>
      <c r="AO32">
        <f t="shared" si="13"/>
        <v>0</v>
      </c>
      <c r="AP32">
        <f t="shared" si="13"/>
        <v>0</v>
      </c>
      <c r="AR32">
        <f t="shared" si="14"/>
        <v>0</v>
      </c>
      <c r="AS32">
        <f t="shared" si="14"/>
        <v>0</v>
      </c>
      <c r="AT32">
        <f t="shared" si="14"/>
        <v>0</v>
      </c>
      <c r="AU32">
        <f t="shared" si="14"/>
        <v>0</v>
      </c>
    </row>
    <row r="33" spans="1:47">
      <c r="B33" s="2">
        <v>6</v>
      </c>
      <c r="C33" s="1">
        <f t="shared" si="2"/>
        <v>0</v>
      </c>
      <c r="D33" s="1">
        <f t="shared" si="2"/>
        <v>0</v>
      </c>
      <c r="E33" s="1">
        <f t="shared" si="9"/>
        <v>0</v>
      </c>
      <c r="F33" s="1">
        <f t="shared" si="9"/>
        <v>0</v>
      </c>
      <c r="H33" s="1">
        <f t="shared" si="4"/>
        <v>1</v>
      </c>
      <c r="I33" s="1">
        <f t="shared" si="4"/>
        <v>1</v>
      </c>
      <c r="J33" s="1">
        <f t="shared" si="4"/>
        <v>1</v>
      </c>
      <c r="K33" s="1">
        <v>0</v>
      </c>
      <c r="W33" t="str">
        <f t="shared" si="5"/>
        <v>7</v>
      </c>
      <c r="X33" t="str">
        <f t="shared" si="6"/>
        <v>0</v>
      </c>
      <c r="AC33">
        <f t="shared" si="10"/>
        <v>0</v>
      </c>
      <c r="AD33">
        <f t="shared" si="15"/>
        <v>0</v>
      </c>
      <c r="AE33">
        <f t="shared" si="15"/>
        <v>0</v>
      </c>
      <c r="AF33">
        <f t="shared" si="15"/>
        <v>0</v>
      </c>
      <c r="AH33">
        <f t="shared" si="12"/>
        <v>1</v>
      </c>
      <c r="AI33">
        <f t="shared" si="12"/>
        <v>2</v>
      </c>
      <c r="AJ33">
        <f t="shared" si="12"/>
        <v>4</v>
      </c>
      <c r="AK33">
        <f t="shared" si="12"/>
        <v>0</v>
      </c>
      <c r="AM33">
        <f t="shared" si="13"/>
        <v>0</v>
      </c>
      <c r="AN33">
        <f t="shared" si="13"/>
        <v>0</v>
      </c>
      <c r="AO33">
        <f t="shared" si="13"/>
        <v>0</v>
      </c>
      <c r="AP33">
        <f t="shared" si="13"/>
        <v>0</v>
      </c>
      <c r="AR33">
        <f t="shared" si="14"/>
        <v>0</v>
      </c>
      <c r="AS33">
        <f t="shared" si="14"/>
        <v>0</v>
      </c>
      <c r="AT33">
        <f t="shared" si="14"/>
        <v>0</v>
      </c>
      <c r="AU33">
        <f t="shared" si="14"/>
        <v>0</v>
      </c>
    </row>
    <row r="34" spans="1:47">
      <c r="B34" s="2">
        <v>7</v>
      </c>
      <c r="C34" s="1">
        <f t="shared" si="2"/>
        <v>0</v>
      </c>
      <c r="D34" s="1">
        <f t="shared" si="2"/>
        <v>0</v>
      </c>
      <c r="E34" s="1">
        <f t="shared" si="9"/>
        <v>0</v>
      </c>
      <c r="F34" s="1">
        <f t="shared" si="9"/>
        <v>0</v>
      </c>
      <c r="H34" s="1">
        <f t="shared" si="4"/>
        <v>1</v>
      </c>
      <c r="I34" s="1">
        <f t="shared" si="4"/>
        <v>1</v>
      </c>
      <c r="J34" s="1">
        <f t="shared" si="4"/>
        <v>1</v>
      </c>
      <c r="K34" s="1">
        <v>0</v>
      </c>
      <c r="W34" t="str">
        <f t="shared" si="5"/>
        <v>7</v>
      </c>
      <c r="X34" t="str">
        <f t="shared" si="6"/>
        <v>0</v>
      </c>
      <c r="AC34">
        <f t="shared" si="10"/>
        <v>0</v>
      </c>
      <c r="AD34">
        <f t="shared" si="15"/>
        <v>0</v>
      </c>
      <c r="AE34">
        <f t="shared" si="15"/>
        <v>0</v>
      </c>
      <c r="AF34">
        <f t="shared" si="15"/>
        <v>0</v>
      </c>
      <c r="AH34">
        <f t="shared" si="12"/>
        <v>1</v>
      </c>
      <c r="AI34">
        <f t="shared" si="12"/>
        <v>2</v>
      </c>
      <c r="AJ34">
        <f t="shared" si="12"/>
        <v>4</v>
      </c>
      <c r="AK34">
        <f t="shared" si="12"/>
        <v>0</v>
      </c>
      <c r="AM34">
        <f t="shared" si="13"/>
        <v>0</v>
      </c>
      <c r="AN34">
        <f t="shared" si="13"/>
        <v>0</v>
      </c>
      <c r="AO34">
        <f t="shared" si="13"/>
        <v>0</v>
      </c>
      <c r="AP34">
        <f t="shared" si="13"/>
        <v>0</v>
      </c>
      <c r="AR34">
        <f t="shared" si="14"/>
        <v>0</v>
      </c>
      <c r="AS34">
        <f t="shared" si="14"/>
        <v>0</v>
      </c>
      <c r="AT34">
        <f t="shared" si="14"/>
        <v>0</v>
      </c>
      <c r="AU34">
        <f t="shared" si="14"/>
        <v>0</v>
      </c>
    </row>
    <row r="36" spans="1:47">
      <c r="A36" t="s">
        <v>14</v>
      </c>
    </row>
    <row r="39" spans="1:47">
      <c r="B39" s="16" t="s">
        <v>21</v>
      </c>
      <c r="G39" t="str">
        <f>C52</f>
        <v>70.18.0C.06.33.00.70.70</v>
      </c>
    </row>
    <row r="40" spans="1:47">
      <c r="B40" s="12" t="s">
        <v>22</v>
      </c>
    </row>
    <row r="41" spans="1:47">
      <c r="B41" s="12"/>
    </row>
    <row r="42" spans="1:47">
      <c r="B42" s="12"/>
    </row>
    <row r="43" spans="1:47">
      <c r="B43" s="12" t="s">
        <v>23</v>
      </c>
    </row>
    <row r="45" spans="1:47">
      <c r="B45" s="2" t="str">
        <f t="shared" ref="B45:B52" si="16">CONCATENATE(W27,"",X27)</f>
        <v>70</v>
      </c>
      <c r="C45" t="str">
        <f>B45</f>
        <v>70</v>
      </c>
      <c r="D45" s="2"/>
      <c r="Z45" s="2"/>
    </row>
    <row r="46" spans="1:47">
      <c r="B46" s="2" t="str">
        <f t="shared" si="16"/>
        <v>18</v>
      </c>
      <c r="C46" t="str">
        <f>CONCATENATE(C45,".",B46)</f>
        <v>70.18</v>
      </c>
    </row>
    <row r="47" spans="1:47">
      <c r="B47" s="2" t="str">
        <f t="shared" si="16"/>
        <v>0C</v>
      </c>
      <c r="C47" t="str">
        <f t="shared" ref="C47:C52" si="17">CONCATENATE(C46,".",B47)</f>
        <v>70.18.0C</v>
      </c>
    </row>
    <row r="48" spans="1:47">
      <c r="B48" s="2" t="str">
        <f t="shared" si="16"/>
        <v>06</v>
      </c>
      <c r="C48" t="str">
        <f t="shared" si="17"/>
        <v>70.18.0C.06</v>
      </c>
    </row>
    <row r="49" spans="1:101">
      <c r="B49" s="2" t="str">
        <f t="shared" si="16"/>
        <v>33</v>
      </c>
      <c r="C49" t="str">
        <f t="shared" si="17"/>
        <v>70.18.0C.06.33</v>
      </c>
    </row>
    <row r="50" spans="1:101">
      <c r="B50" s="2" t="str">
        <f t="shared" si="16"/>
        <v>00</v>
      </c>
      <c r="C50" t="str">
        <f t="shared" si="17"/>
        <v>70.18.0C.06.33.00</v>
      </c>
    </row>
    <row r="51" spans="1:101">
      <c r="B51" s="2" t="str">
        <f t="shared" si="16"/>
        <v>70</v>
      </c>
      <c r="C51" t="str">
        <f t="shared" si="17"/>
        <v>70.18.0C.06.33.00.70</v>
      </c>
    </row>
    <row r="52" spans="1:101">
      <c r="B52" s="2" t="str">
        <f t="shared" si="16"/>
        <v>70</v>
      </c>
      <c r="C52" t="str">
        <f t="shared" si="17"/>
        <v>70.18.0C.06.33.00.70.70</v>
      </c>
    </row>
    <row r="53" spans="1:101">
      <c r="W53" s="2"/>
    </row>
    <row r="54" spans="1:101">
      <c r="A54" t="s">
        <v>35</v>
      </c>
      <c r="B54" t="s">
        <v>34</v>
      </c>
      <c r="W54" s="2"/>
    </row>
    <row r="55" spans="1:101">
      <c r="W55" s="2"/>
    </row>
    <row r="56" spans="1:101">
      <c r="B56" s="12" t="s">
        <v>20</v>
      </c>
      <c r="W56" s="2"/>
    </row>
    <row r="57" spans="1:101">
      <c r="B57" s="12" t="s">
        <v>18</v>
      </c>
      <c r="G57">
        <f>W45</f>
        <v>0</v>
      </c>
      <c r="H57">
        <f>X45</f>
        <v>0</v>
      </c>
      <c r="I57" t="s">
        <v>19</v>
      </c>
      <c r="J57">
        <f>Z45</f>
        <v>0</v>
      </c>
      <c r="K57">
        <f>AA45</f>
        <v>0</v>
      </c>
      <c r="L57" t="s">
        <v>19</v>
      </c>
      <c r="M57">
        <f>W46</f>
        <v>0</v>
      </c>
      <c r="N57">
        <f>X46</f>
        <v>0</v>
      </c>
      <c r="O57" t="s">
        <v>19</v>
      </c>
      <c r="P57">
        <f>Z46</f>
        <v>0</v>
      </c>
      <c r="Q57">
        <f>AA46</f>
        <v>0</v>
      </c>
      <c r="R57" t="s">
        <v>19</v>
      </c>
      <c r="S57">
        <f>W47</f>
        <v>0</v>
      </c>
      <c r="T57">
        <f>X47</f>
        <v>0</v>
      </c>
      <c r="U57" t="s">
        <v>19</v>
      </c>
      <c r="V57">
        <f>Z47</f>
        <v>0</v>
      </c>
      <c r="W57">
        <f>AA47</f>
        <v>0</v>
      </c>
      <c r="X57" t="s">
        <v>19</v>
      </c>
      <c r="Y57">
        <f>W48</f>
        <v>0</v>
      </c>
      <c r="Z57">
        <f>X48</f>
        <v>0</v>
      </c>
      <c r="AA57" t="s">
        <v>19</v>
      </c>
      <c r="AB57">
        <f>Z48</f>
        <v>0</v>
      </c>
      <c r="AC57">
        <f>AA48</f>
        <v>0</v>
      </c>
      <c r="AD57" t="s">
        <v>19</v>
      </c>
      <c r="AE57">
        <f>W49</f>
        <v>0</v>
      </c>
      <c r="AF57">
        <f>X49</f>
        <v>0</v>
      </c>
      <c r="AG57" t="s">
        <v>19</v>
      </c>
      <c r="AH57">
        <f>Z49</f>
        <v>0</v>
      </c>
      <c r="AI57">
        <f>AA49</f>
        <v>0</v>
      </c>
      <c r="AJ57" t="s">
        <v>19</v>
      </c>
      <c r="AK57">
        <f>W50</f>
        <v>0</v>
      </c>
      <c r="AL57">
        <f>X50</f>
        <v>0</v>
      </c>
      <c r="AM57" t="s">
        <v>19</v>
      </c>
      <c r="AN57">
        <f>Z50</f>
        <v>0</v>
      </c>
      <c r="AO57">
        <f>AA50</f>
        <v>0</v>
      </c>
      <c r="AP57" t="s">
        <v>19</v>
      </c>
      <c r="AQ57">
        <f>W51</f>
        <v>0</v>
      </c>
      <c r="AR57">
        <f>X51</f>
        <v>0</v>
      </c>
      <c r="AS57" t="s">
        <v>19</v>
      </c>
      <c r="AT57">
        <f>Z51</f>
        <v>0</v>
      </c>
      <c r="AU57">
        <f>AA51</f>
        <v>0</v>
      </c>
      <c r="AV57" t="s">
        <v>19</v>
      </c>
      <c r="AW57">
        <f>W52</f>
        <v>0</v>
      </c>
      <c r="AX57">
        <f>X52</f>
        <v>0</v>
      </c>
      <c r="AY57" t="s">
        <v>19</v>
      </c>
      <c r="AZ57">
        <f>Z52</f>
        <v>0</v>
      </c>
      <c r="BA57">
        <f>AA52</f>
        <v>0</v>
      </c>
      <c r="BB57" t="s">
        <v>19</v>
      </c>
      <c r="BC57" t="e">
        <f>#REF!</f>
        <v>#REF!</v>
      </c>
      <c r="BD57" t="e">
        <f>#REF!</f>
        <v>#REF!</v>
      </c>
      <c r="BE57" t="s">
        <v>19</v>
      </c>
      <c r="BF57" t="e">
        <f>#REF!</f>
        <v>#REF!</v>
      </c>
      <c r="BG57" t="e">
        <f>#REF!</f>
        <v>#REF!</v>
      </c>
      <c r="BH57" t="s">
        <v>19</v>
      </c>
      <c r="BI57" t="e">
        <f>#REF!</f>
        <v>#REF!</v>
      </c>
      <c r="BJ57" t="e">
        <f>#REF!</f>
        <v>#REF!</v>
      </c>
      <c r="BK57" t="s">
        <v>19</v>
      </c>
      <c r="BL57" t="e">
        <f>#REF!</f>
        <v>#REF!</v>
      </c>
      <c r="BM57" t="e">
        <f>#REF!</f>
        <v>#REF!</v>
      </c>
      <c r="BN57" t="s">
        <v>19</v>
      </c>
      <c r="BO57" t="e">
        <f>#REF!</f>
        <v>#REF!</v>
      </c>
      <c r="BP57" t="e">
        <f>#REF!</f>
        <v>#REF!</v>
      </c>
      <c r="BQ57" t="s">
        <v>19</v>
      </c>
      <c r="BR57" t="e">
        <f>#REF!</f>
        <v>#REF!</v>
      </c>
      <c r="BS57" t="e">
        <f>#REF!</f>
        <v>#REF!</v>
      </c>
      <c r="BT57" t="s">
        <v>19</v>
      </c>
      <c r="BU57" t="e">
        <f>#REF!</f>
        <v>#REF!</v>
      </c>
      <c r="BV57" t="e">
        <f>#REF!</f>
        <v>#REF!</v>
      </c>
      <c r="BW57" t="s">
        <v>19</v>
      </c>
      <c r="BX57" t="e">
        <f>#REF!</f>
        <v>#REF!</v>
      </c>
      <c r="BY57" t="e">
        <f>#REF!</f>
        <v>#REF!</v>
      </c>
      <c r="BZ57" t="s">
        <v>19</v>
      </c>
      <c r="CA57" t="e">
        <f>#REF!</f>
        <v>#REF!</v>
      </c>
      <c r="CB57" t="e">
        <f>#REF!</f>
        <v>#REF!</v>
      </c>
      <c r="CC57" t="s">
        <v>19</v>
      </c>
      <c r="CD57" t="e">
        <f>#REF!</f>
        <v>#REF!</v>
      </c>
      <c r="CE57" t="e">
        <f>#REF!</f>
        <v>#REF!</v>
      </c>
      <c r="CF57" t="s">
        <v>19</v>
      </c>
      <c r="CG57" t="e">
        <f>#REF!</f>
        <v>#REF!</v>
      </c>
      <c r="CH57" t="e">
        <f>#REF!</f>
        <v>#REF!</v>
      </c>
      <c r="CI57" t="s">
        <v>19</v>
      </c>
      <c r="CJ57" t="e">
        <f>#REF!</f>
        <v>#REF!</v>
      </c>
      <c r="CK57" t="e">
        <f>#REF!</f>
        <v>#REF!</v>
      </c>
      <c r="CL57" t="s">
        <v>19</v>
      </c>
      <c r="CM57" t="e">
        <f>#REF!</f>
        <v>#REF!</v>
      </c>
      <c r="CN57" t="e">
        <f>#REF!</f>
        <v>#REF!</v>
      </c>
      <c r="CO57" t="s">
        <v>19</v>
      </c>
      <c r="CP57" t="e">
        <f>#REF!</f>
        <v>#REF!</v>
      </c>
      <c r="CQ57" t="e">
        <f>#REF!</f>
        <v>#REF!</v>
      </c>
      <c r="CR57" t="s">
        <v>19</v>
      </c>
      <c r="CS57" t="e">
        <f>#REF!</f>
        <v>#REF!</v>
      </c>
      <c r="CT57" t="e">
        <f>#REF!</f>
        <v>#REF!</v>
      </c>
      <c r="CU57" t="s">
        <v>19</v>
      </c>
      <c r="CV57" t="e">
        <f>#REF!</f>
        <v>#REF!</v>
      </c>
      <c r="CW57" t="e">
        <f>#REF!</f>
        <v>#REF!</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57"/>
  <sheetViews>
    <sheetView zoomScaleNormal="100" workbookViewId="0">
      <selection activeCell="AC10" sqref="AC10:AU17"/>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35">
      <c r="H1" s="3" t="s">
        <v>2</v>
      </c>
    </row>
    <row r="2" spans="1:35">
      <c r="I2" t="s">
        <v>4</v>
      </c>
      <c r="M2" t="s">
        <v>5</v>
      </c>
      <c r="U2" t="s">
        <v>10</v>
      </c>
    </row>
    <row r="3" spans="1:35">
      <c r="A3" s="12"/>
      <c r="M3" t="s">
        <v>6</v>
      </c>
      <c r="U3" t="s">
        <v>11</v>
      </c>
    </row>
    <row r="4" spans="1:35">
      <c r="I4" t="s">
        <v>7</v>
      </c>
      <c r="M4" t="s">
        <v>8</v>
      </c>
    </row>
    <row r="5" spans="1:35">
      <c r="A5" s="3" t="s">
        <v>24</v>
      </c>
      <c r="M5" t="s">
        <v>9</v>
      </c>
    </row>
    <row r="6" spans="1:35">
      <c r="C6" s="18"/>
      <c r="D6" s="20"/>
      <c r="E6" s="18"/>
      <c r="F6" s="20"/>
      <c r="G6" s="18"/>
      <c r="H6" s="20"/>
      <c r="I6" s="18"/>
      <c r="K6" s="4"/>
      <c r="L6" s="4"/>
      <c r="M6" s="4"/>
      <c r="N6" s="4"/>
      <c r="O6" s="4"/>
      <c r="P6" s="4"/>
      <c r="Q6" s="4"/>
      <c r="S6" s="21">
        <v>1</v>
      </c>
      <c r="T6" s="22">
        <v>1</v>
      </c>
    </row>
    <row r="7" spans="1:35">
      <c r="B7" s="2" t="s">
        <v>3</v>
      </c>
      <c r="C7" s="19">
        <v>0</v>
      </c>
      <c r="D7" s="17">
        <v>1</v>
      </c>
      <c r="E7" s="19">
        <v>2</v>
      </c>
      <c r="F7" s="17">
        <v>3</v>
      </c>
      <c r="G7" s="19">
        <v>4</v>
      </c>
      <c r="H7" s="17">
        <v>5</v>
      </c>
      <c r="I7" s="19">
        <v>6</v>
      </c>
      <c r="K7" s="4"/>
      <c r="L7" s="4"/>
      <c r="M7" s="4"/>
      <c r="N7" s="4"/>
      <c r="O7" s="4"/>
      <c r="P7" s="4"/>
      <c r="Q7" s="4"/>
      <c r="S7" s="23">
        <v>1</v>
      </c>
      <c r="T7" s="24">
        <v>1</v>
      </c>
    </row>
    <row r="8" spans="1:35">
      <c r="C8" s="10" t="s">
        <v>13</v>
      </c>
      <c r="D8" s="7"/>
      <c r="E8" s="7"/>
      <c r="F8" s="7"/>
      <c r="G8" s="7"/>
      <c r="H8" s="7"/>
      <c r="I8" s="9"/>
      <c r="Q8">
        <v>1</v>
      </c>
      <c r="S8" s="21"/>
      <c r="T8" s="22"/>
      <c r="U8">
        <v>1</v>
      </c>
      <c r="W8" s="3" t="s">
        <v>15</v>
      </c>
      <c r="Z8" s="4"/>
      <c r="AA8" s="4"/>
    </row>
    <row r="9" spans="1:35">
      <c r="C9">
        <v>1</v>
      </c>
      <c r="D9">
        <v>2</v>
      </c>
      <c r="E9">
        <v>4</v>
      </c>
      <c r="F9">
        <v>8</v>
      </c>
      <c r="G9">
        <v>1</v>
      </c>
      <c r="H9">
        <v>2</v>
      </c>
      <c r="I9">
        <v>4</v>
      </c>
      <c r="K9" s="4"/>
      <c r="L9" s="4"/>
      <c r="M9" s="4"/>
      <c r="N9" s="4"/>
      <c r="O9" s="4"/>
      <c r="P9" s="4"/>
      <c r="Q9">
        <v>0</v>
      </c>
      <c r="S9" s="23"/>
      <c r="T9" s="24"/>
      <c r="U9" s="25"/>
      <c r="V9" s="5"/>
      <c r="W9" t="s">
        <v>0</v>
      </c>
      <c r="X9" t="s">
        <v>1</v>
      </c>
      <c r="Y9" s="5"/>
      <c r="AB9" s="5"/>
    </row>
    <row r="10" spans="1:35">
      <c r="A10" t="s">
        <v>12</v>
      </c>
      <c r="B10" s="2">
        <v>0</v>
      </c>
      <c r="C10" s="25"/>
      <c r="D10" s="25"/>
      <c r="E10" s="25"/>
      <c r="F10" s="25"/>
      <c r="G10">
        <v>1</v>
      </c>
      <c r="H10">
        <v>1</v>
      </c>
      <c r="I10">
        <v>1</v>
      </c>
      <c r="K10" s="4"/>
      <c r="L10" s="4"/>
      <c r="M10" s="4"/>
      <c r="N10" s="4"/>
      <c r="O10" s="4"/>
      <c r="P10" s="4"/>
      <c r="Q10" s="4"/>
      <c r="U10" s="4"/>
      <c r="V10" s="4"/>
      <c r="W10" t="str">
        <f t="shared" ref="W10:W17" si="0">DEC2HEX(O9+U9)</f>
        <v>0</v>
      </c>
      <c r="X10" t="str">
        <f t="shared" ref="X10:X17" si="1">DEC2HEX(K9+M9)</f>
        <v>0</v>
      </c>
      <c r="Y10" s="4"/>
      <c r="Z10" s="4"/>
      <c r="AA10" s="4"/>
      <c r="AB10" s="4"/>
      <c r="AC10" s="13"/>
      <c r="AD10" s="13"/>
      <c r="AE10" s="13"/>
      <c r="AF10" s="13"/>
      <c r="AG10" s="13"/>
      <c r="AH10" s="13"/>
      <c r="AI10" s="13"/>
    </row>
    <row r="11" spans="1:35">
      <c r="B11" s="2">
        <v>1</v>
      </c>
      <c r="C11" s="25"/>
      <c r="D11" s="25"/>
      <c r="E11" s="25"/>
      <c r="F11">
        <v>1</v>
      </c>
      <c r="G11">
        <v>1</v>
      </c>
      <c r="H11" s="25"/>
      <c r="I11" s="25"/>
      <c r="K11" s="4"/>
      <c r="L11" s="4"/>
      <c r="M11" s="4"/>
      <c r="N11" s="4"/>
      <c r="O11" s="4"/>
      <c r="P11" s="4"/>
      <c r="Q11" s="4"/>
      <c r="V11" s="4"/>
      <c r="W11" t="str">
        <f t="shared" si="0"/>
        <v>0</v>
      </c>
      <c r="X11" t="str">
        <f t="shared" si="1"/>
        <v>0</v>
      </c>
      <c r="AC11" s="13"/>
      <c r="AD11" s="13"/>
      <c r="AE11" s="13"/>
      <c r="AF11" s="13"/>
      <c r="AG11" s="13"/>
      <c r="AH11" s="13"/>
      <c r="AI11" s="13"/>
    </row>
    <row r="12" spans="1:35">
      <c r="B12" s="2">
        <v>2</v>
      </c>
      <c r="C12" s="25"/>
      <c r="D12" s="25"/>
      <c r="E12">
        <v>1</v>
      </c>
      <c r="F12">
        <v>1</v>
      </c>
      <c r="G12" s="25"/>
      <c r="H12" s="25"/>
      <c r="I12" s="25"/>
      <c r="V12" s="4"/>
      <c r="W12" t="str">
        <f t="shared" si="0"/>
        <v>0</v>
      </c>
      <c r="X12" t="str">
        <f t="shared" si="1"/>
        <v>0</v>
      </c>
      <c r="AC12" s="13"/>
      <c r="AD12" s="13"/>
      <c r="AE12" s="13"/>
      <c r="AF12" s="13"/>
      <c r="AG12" s="13"/>
      <c r="AH12" s="13"/>
      <c r="AI12" s="13"/>
    </row>
    <row r="13" spans="1:35">
      <c r="B13" s="2">
        <v>3</v>
      </c>
      <c r="C13" s="25"/>
      <c r="D13">
        <v>1</v>
      </c>
      <c r="E13">
        <v>1</v>
      </c>
      <c r="F13" s="25"/>
      <c r="G13" s="25"/>
      <c r="H13" s="25"/>
      <c r="I13" s="25"/>
      <c r="V13" s="4"/>
      <c r="W13" t="str">
        <f t="shared" si="0"/>
        <v>0</v>
      </c>
      <c r="X13" t="str">
        <f t="shared" si="1"/>
        <v>0</v>
      </c>
      <c r="AC13" s="13"/>
      <c r="AD13" s="13"/>
      <c r="AE13" s="13"/>
      <c r="AF13" s="13"/>
      <c r="AG13" s="13"/>
      <c r="AH13" s="13"/>
      <c r="AI13" s="13"/>
    </row>
    <row r="14" spans="1:35">
      <c r="B14" s="2">
        <v>4</v>
      </c>
      <c r="C14">
        <v>1</v>
      </c>
      <c r="D14">
        <v>1</v>
      </c>
      <c r="E14" s="25"/>
      <c r="F14" s="25"/>
      <c r="G14">
        <v>1</v>
      </c>
      <c r="H14">
        <v>1</v>
      </c>
      <c r="I14" s="25"/>
      <c r="V14" s="4"/>
      <c r="W14" t="str">
        <f t="shared" si="0"/>
        <v>0</v>
      </c>
      <c r="X14" t="str">
        <f t="shared" si="1"/>
        <v>0</v>
      </c>
      <c r="AC14" s="13"/>
      <c r="AD14" s="13"/>
      <c r="AE14" s="13"/>
      <c r="AF14" s="13"/>
      <c r="AG14" s="13"/>
      <c r="AH14" s="13"/>
      <c r="AI14" s="13"/>
    </row>
    <row r="15" spans="1:35">
      <c r="B15" s="2">
        <v>5</v>
      </c>
      <c r="C15" s="25"/>
      <c r="D15" s="25"/>
      <c r="E15" s="25"/>
      <c r="F15" s="25"/>
      <c r="G15" s="25"/>
      <c r="H15" s="25"/>
      <c r="I15" s="25"/>
      <c r="J15" s="5"/>
      <c r="V15" s="4"/>
      <c r="W15" t="str">
        <f t="shared" si="0"/>
        <v>0</v>
      </c>
      <c r="X15" t="str">
        <f t="shared" si="1"/>
        <v>0</v>
      </c>
      <c r="AC15" s="13"/>
      <c r="AD15" s="13"/>
      <c r="AE15" s="13"/>
      <c r="AF15" s="13"/>
      <c r="AG15" s="13"/>
      <c r="AH15" s="13"/>
      <c r="AI15" s="13"/>
    </row>
    <row r="16" spans="1:35">
      <c r="B16" s="2">
        <v>6</v>
      </c>
      <c r="C16" s="25"/>
      <c r="D16" s="25"/>
      <c r="E16" s="25"/>
      <c r="F16" s="25"/>
      <c r="G16">
        <v>1</v>
      </c>
      <c r="H16">
        <v>1</v>
      </c>
      <c r="I16">
        <v>1</v>
      </c>
      <c r="J16" s="4"/>
      <c r="V16" s="4"/>
      <c r="W16" t="str">
        <f t="shared" si="0"/>
        <v>0</v>
      </c>
      <c r="X16" t="str">
        <f t="shared" si="1"/>
        <v>0</v>
      </c>
      <c r="AC16" s="13"/>
      <c r="AD16" s="13"/>
      <c r="AE16" s="13"/>
      <c r="AF16" s="13"/>
      <c r="AG16" s="13"/>
      <c r="AH16" s="13"/>
      <c r="AI16" s="13"/>
    </row>
    <row r="17" spans="1:47">
      <c r="B17" s="2">
        <v>7</v>
      </c>
      <c r="C17" s="25"/>
      <c r="D17" s="25"/>
      <c r="E17" s="25"/>
      <c r="F17" s="25"/>
      <c r="G17">
        <v>1</v>
      </c>
      <c r="H17">
        <v>1</v>
      </c>
      <c r="I17">
        <v>1</v>
      </c>
      <c r="V17" s="4"/>
      <c r="W17" t="str">
        <f t="shared" si="0"/>
        <v>0</v>
      </c>
      <c r="X17" t="str">
        <f t="shared" si="1"/>
        <v>0</v>
      </c>
      <c r="AC17" s="13"/>
      <c r="AD17" s="13"/>
      <c r="AE17" s="13"/>
      <c r="AF17" s="13"/>
      <c r="AG17" s="13"/>
      <c r="AH17" s="13"/>
      <c r="AI17" s="13"/>
    </row>
    <row r="18" spans="1:47">
      <c r="B18" s="11"/>
      <c r="C18" s="4"/>
      <c r="D18" s="4"/>
      <c r="E18" s="4"/>
      <c r="F18" s="4"/>
      <c r="H18" s="4"/>
      <c r="I18" s="4"/>
      <c r="J18" s="4"/>
      <c r="K18" s="4"/>
      <c r="M18" s="4"/>
      <c r="N18" s="4"/>
      <c r="O18" s="4"/>
      <c r="P18" s="4"/>
      <c r="Q18" s="4"/>
      <c r="R18" s="4"/>
      <c r="S18" s="4"/>
      <c r="T18" s="4"/>
      <c r="U18" s="4"/>
      <c r="V18" s="4"/>
    </row>
    <row r="19" spans="1:47">
      <c r="B19" s="11"/>
      <c r="C19" s="4"/>
      <c r="D19" s="4"/>
      <c r="E19" s="4"/>
      <c r="F19" s="4"/>
      <c r="H19" s="4"/>
      <c r="I19" s="4"/>
      <c r="J19" s="4"/>
      <c r="K19" s="4"/>
      <c r="M19" s="4"/>
      <c r="N19" s="4"/>
      <c r="O19" s="4"/>
      <c r="P19" s="4"/>
      <c r="Q19" s="4"/>
      <c r="R19" s="4"/>
      <c r="S19" s="4"/>
      <c r="T19" s="4"/>
      <c r="U19" s="4"/>
      <c r="V19" s="4"/>
    </row>
    <row r="21" spans="1:47">
      <c r="A21" s="3" t="s">
        <v>25</v>
      </c>
    </row>
    <row r="22" spans="1:47">
      <c r="A22" s="3"/>
      <c r="AC22" t="s">
        <v>17</v>
      </c>
    </row>
    <row r="23" spans="1:47">
      <c r="A23" s="3"/>
      <c r="B23" s="2" t="s">
        <v>3</v>
      </c>
      <c r="C23">
        <v>0</v>
      </c>
      <c r="D23">
        <v>1</v>
      </c>
      <c r="E23">
        <v>2</v>
      </c>
      <c r="F23">
        <v>3</v>
      </c>
      <c r="H23">
        <v>4</v>
      </c>
      <c r="I23">
        <v>5</v>
      </c>
      <c r="J23">
        <v>6</v>
      </c>
      <c r="L23" s="5"/>
      <c r="AA23" t="s">
        <v>16</v>
      </c>
      <c r="AC23">
        <v>0</v>
      </c>
      <c r="AD23">
        <v>1</v>
      </c>
      <c r="AE23">
        <v>2</v>
      </c>
      <c r="AF23">
        <v>3</v>
      </c>
      <c r="AH23">
        <v>4</v>
      </c>
      <c r="AI23">
        <v>5</v>
      </c>
      <c r="AJ23">
        <v>6</v>
      </c>
      <c r="AM23">
        <v>7</v>
      </c>
      <c r="AN23">
        <v>8</v>
      </c>
      <c r="AO23">
        <v>9</v>
      </c>
      <c r="AP23">
        <v>10</v>
      </c>
      <c r="AR23">
        <v>11</v>
      </c>
      <c r="AS23">
        <v>12</v>
      </c>
      <c r="AT23">
        <v>13</v>
      </c>
    </row>
    <row r="24" spans="1:47">
      <c r="A24" s="3"/>
      <c r="L24" s="4"/>
    </row>
    <row r="25" spans="1:47">
      <c r="A25" s="3"/>
      <c r="C25" s="10" t="s">
        <v>13</v>
      </c>
      <c r="D25" s="7"/>
      <c r="E25" s="7"/>
      <c r="F25" s="7"/>
      <c r="G25" s="7"/>
      <c r="H25" s="7"/>
      <c r="I25" s="8"/>
      <c r="J25" s="8"/>
      <c r="K25" s="9"/>
      <c r="W25" s="3" t="s">
        <v>15</v>
      </c>
    </row>
    <row r="26" spans="1:47">
      <c r="C26">
        <v>1</v>
      </c>
      <c r="D26">
        <v>2</v>
      </c>
      <c r="E26">
        <v>4</v>
      </c>
      <c r="F26">
        <v>8</v>
      </c>
      <c r="H26">
        <v>1</v>
      </c>
      <c r="I26">
        <v>2</v>
      </c>
      <c r="J26">
        <v>4</v>
      </c>
      <c r="K26" s="6">
        <v>8</v>
      </c>
      <c r="L26" s="5"/>
      <c r="W26" t="s">
        <v>0</v>
      </c>
      <c r="X26" t="s">
        <v>1</v>
      </c>
      <c r="Y26" s="5"/>
      <c r="AC26" s="14">
        <v>1</v>
      </c>
      <c r="AD26" s="14">
        <v>2</v>
      </c>
      <c r="AE26" s="14">
        <v>4</v>
      </c>
      <c r="AF26" s="14">
        <v>8</v>
      </c>
      <c r="AG26" s="14"/>
      <c r="AH26" s="14">
        <v>1</v>
      </c>
      <c r="AI26" s="14">
        <v>2</v>
      </c>
      <c r="AJ26" s="14">
        <v>4</v>
      </c>
      <c r="AK26" s="15">
        <v>8</v>
      </c>
      <c r="AL26" s="14"/>
      <c r="AM26" s="14">
        <v>1</v>
      </c>
      <c r="AN26" s="14">
        <v>2</v>
      </c>
      <c r="AO26" s="14">
        <v>4</v>
      </c>
      <c r="AP26" s="14">
        <v>8</v>
      </c>
      <c r="AQ26" s="14"/>
      <c r="AR26" s="14">
        <v>1</v>
      </c>
      <c r="AS26" s="14">
        <v>2</v>
      </c>
      <c r="AT26" s="14">
        <v>4</v>
      </c>
      <c r="AU26" s="15">
        <v>8</v>
      </c>
    </row>
    <row r="27" spans="1:47">
      <c r="A27" t="s">
        <v>12</v>
      </c>
      <c r="B27" s="2">
        <v>0</v>
      </c>
      <c r="C27" s="1">
        <f t="shared" ref="C27:D34" si="2">C10</f>
        <v>0</v>
      </c>
      <c r="D27" s="1">
        <f t="shared" si="2"/>
        <v>0</v>
      </c>
      <c r="E27" s="1">
        <f t="shared" ref="E27:F27" si="3">E10</f>
        <v>0</v>
      </c>
      <c r="F27" s="1">
        <f t="shared" si="3"/>
        <v>0</v>
      </c>
      <c r="H27" s="1">
        <f t="shared" ref="H27:J34" si="4">G10</f>
        <v>1</v>
      </c>
      <c r="I27" s="1">
        <f t="shared" si="4"/>
        <v>1</v>
      </c>
      <c r="J27" s="1">
        <f t="shared" si="4"/>
        <v>1</v>
      </c>
      <c r="K27" s="1">
        <v>0</v>
      </c>
      <c r="L27" s="4"/>
      <c r="W27" t="str">
        <f t="shared" ref="W27:W34" si="5">DEC2HEX(SUM(AH27:AK27))</f>
        <v>7</v>
      </c>
      <c r="X27" t="str">
        <f t="shared" ref="X27:X34" si="6">DEC2HEX(SUM(AC27:AF27))</f>
        <v>0</v>
      </c>
      <c r="AC27">
        <f>IF(C27=0,0,C$26)</f>
        <v>0</v>
      </c>
      <c r="AD27">
        <f>IF(D27=0,0,D$26)</f>
        <v>0</v>
      </c>
      <c r="AE27">
        <f t="shared" ref="AE27:AT28" si="7">IF(E27=0,0,E$26)</f>
        <v>0</v>
      </c>
      <c r="AF27">
        <f t="shared" si="7"/>
        <v>0</v>
      </c>
      <c r="AH27">
        <f t="shared" si="7"/>
        <v>1</v>
      </c>
      <c r="AI27">
        <f t="shared" si="7"/>
        <v>2</v>
      </c>
      <c r="AJ27">
        <f t="shared" si="7"/>
        <v>4</v>
      </c>
      <c r="AK27">
        <f t="shared" si="7"/>
        <v>0</v>
      </c>
      <c r="AM27">
        <f t="shared" si="7"/>
        <v>0</v>
      </c>
      <c r="AN27">
        <f t="shared" si="7"/>
        <v>0</v>
      </c>
      <c r="AO27">
        <f t="shared" si="7"/>
        <v>0</v>
      </c>
      <c r="AP27">
        <f t="shared" si="7"/>
        <v>0</v>
      </c>
      <c r="AR27">
        <f t="shared" si="7"/>
        <v>0</v>
      </c>
      <c r="AS27">
        <f t="shared" si="7"/>
        <v>0</v>
      </c>
      <c r="AT27">
        <f t="shared" si="7"/>
        <v>0</v>
      </c>
      <c r="AU27">
        <f t="shared" ref="AU27" si="8">IF(U27=0,0,U$26)</f>
        <v>0</v>
      </c>
    </row>
    <row r="28" spans="1:47">
      <c r="B28" s="2">
        <v>1</v>
      </c>
      <c r="C28" s="1">
        <f t="shared" si="2"/>
        <v>0</v>
      </c>
      <c r="D28" s="1">
        <f t="shared" si="2"/>
        <v>0</v>
      </c>
      <c r="E28" s="1">
        <f t="shared" ref="E28:F34" si="9">E11</f>
        <v>0</v>
      </c>
      <c r="F28" s="1">
        <f t="shared" si="9"/>
        <v>1</v>
      </c>
      <c r="H28" s="1">
        <f t="shared" si="4"/>
        <v>1</v>
      </c>
      <c r="I28" s="1">
        <f t="shared" si="4"/>
        <v>0</v>
      </c>
      <c r="J28" s="1">
        <f t="shared" si="4"/>
        <v>0</v>
      </c>
      <c r="K28" s="1">
        <v>0</v>
      </c>
      <c r="W28" t="str">
        <f t="shared" si="5"/>
        <v>1</v>
      </c>
      <c r="X28" t="str">
        <f t="shared" si="6"/>
        <v>8</v>
      </c>
      <c r="AC28">
        <f t="shared" ref="AC28:AC34" si="10">IF(C28=0,0,C$26)</f>
        <v>0</v>
      </c>
      <c r="AD28">
        <f t="shared" ref="AD28" si="11">IF(D28=0,0,D$26)</f>
        <v>0</v>
      </c>
      <c r="AE28">
        <f t="shared" si="7"/>
        <v>0</v>
      </c>
      <c r="AF28">
        <f t="shared" si="7"/>
        <v>8</v>
      </c>
      <c r="AH28">
        <f t="shared" ref="AH28:AK34" si="12">IF(H28=0,0,H$26)</f>
        <v>1</v>
      </c>
      <c r="AI28">
        <f t="shared" si="12"/>
        <v>0</v>
      </c>
      <c r="AJ28">
        <f t="shared" si="12"/>
        <v>0</v>
      </c>
      <c r="AK28">
        <f t="shared" si="12"/>
        <v>0</v>
      </c>
      <c r="AM28">
        <f t="shared" ref="AM28:AP34" si="13">IF(M28=0,0,M$26)</f>
        <v>0</v>
      </c>
      <c r="AN28">
        <f t="shared" si="13"/>
        <v>0</v>
      </c>
      <c r="AO28">
        <f t="shared" si="13"/>
        <v>0</v>
      </c>
      <c r="AP28">
        <f t="shared" si="13"/>
        <v>0</v>
      </c>
      <c r="AR28">
        <f t="shared" ref="AR28:AU34" si="14">IF(R28=0,0,R$26)</f>
        <v>0</v>
      </c>
      <c r="AS28">
        <f t="shared" si="14"/>
        <v>0</v>
      </c>
      <c r="AT28">
        <f t="shared" si="14"/>
        <v>0</v>
      </c>
      <c r="AU28">
        <f t="shared" si="14"/>
        <v>0</v>
      </c>
    </row>
    <row r="29" spans="1:47">
      <c r="B29" s="2">
        <v>2</v>
      </c>
      <c r="C29" s="1">
        <f t="shared" si="2"/>
        <v>0</v>
      </c>
      <c r="D29" s="1">
        <f t="shared" si="2"/>
        <v>0</v>
      </c>
      <c r="E29" s="1">
        <f t="shared" si="9"/>
        <v>1</v>
      </c>
      <c r="F29" s="1">
        <f t="shared" si="9"/>
        <v>1</v>
      </c>
      <c r="H29" s="1">
        <f t="shared" si="4"/>
        <v>0</v>
      </c>
      <c r="I29" s="1">
        <f t="shared" si="4"/>
        <v>0</v>
      </c>
      <c r="J29" s="1">
        <f t="shared" si="4"/>
        <v>0</v>
      </c>
      <c r="K29" s="1">
        <v>0</v>
      </c>
      <c r="W29" t="str">
        <f t="shared" si="5"/>
        <v>0</v>
      </c>
      <c r="X29" t="str">
        <f t="shared" si="6"/>
        <v>C</v>
      </c>
      <c r="AC29">
        <f t="shared" si="10"/>
        <v>0</v>
      </c>
      <c r="AD29">
        <f t="shared" ref="AD29:AF34" si="15">IF(D29=0,0,D$26)</f>
        <v>0</v>
      </c>
      <c r="AE29">
        <f t="shared" si="15"/>
        <v>4</v>
      </c>
      <c r="AF29">
        <f t="shared" si="15"/>
        <v>8</v>
      </c>
      <c r="AH29">
        <f t="shared" si="12"/>
        <v>0</v>
      </c>
      <c r="AI29">
        <f t="shared" si="12"/>
        <v>0</v>
      </c>
      <c r="AJ29">
        <f t="shared" si="12"/>
        <v>0</v>
      </c>
      <c r="AK29">
        <f t="shared" si="12"/>
        <v>0</v>
      </c>
      <c r="AM29">
        <f t="shared" si="13"/>
        <v>0</v>
      </c>
      <c r="AN29">
        <f t="shared" si="13"/>
        <v>0</v>
      </c>
      <c r="AO29">
        <f t="shared" si="13"/>
        <v>0</v>
      </c>
      <c r="AP29">
        <f t="shared" si="13"/>
        <v>0</v>
      </c>
      <c r="AR29">
        <f t="shared" si="14"/>
        <v>0</v>
      </c>
      <c r="AS29">
        <f t="shared" si="14"/>
        <v>0</v>
      </c>
      <c r="AT29">
        <f t="shared" si="14"/>
        <v>0</v>
      </c>
      <c r="AU29">
        <f t="shared" si="14"/>
        <v>0</v>
      </c>
    </row>
    <row r="30" spans="1:47">
      <c r="B30" s="2">
        <v>3</v>
      </c>
      <c r="C30" s="1">
        <f t="shared" si="2"/>
        <v>0</v>
      </c>
      <c r="D30" s="1">
        <f t="shared" si="2"/>
        <v>1</v>
      </c>
      <c r="E30" s="1">
        <f t="shared" si="9"/>
        <v>1</v>
      </c>
      <c r="F30" s="1">
        <f t="shared" si="9"/>
        <v>0</v>
      </c>
      <c r="H30" s="1">
        <f t="shared" si="4"/>
        <v>0</v>
      </c>
      <c r="I30" s="1">
        <f t="shared" si="4"/>
        <v>0</v>
      </c>
      <c r="J30" s="1">
        <f t="shared" si="4"/>
        <v>0</v>
      </c>
      <c r="K30" s="1">
        <v>0</v>
      </c>
      <c r="W30" t="str">
        <f t="shared" si="5"/>
        <v>0</v>
      </c>
      <c r="X30" t="str">
        <f t="shared" si="6"/>
        <v>6</v>
      </c>
      <c r="AC30">
        <f t="shared" si="10"/>
        <v>0</v>
      </c>
      <c r="AD30">
        <f t="shared" si="15"/>
        <v>2</v>
      </c>
      <c r="AE30">
        <f t="shared" si="15"/>
        <v>4</v>
      </c>
      <c r="AF30">
        <f t="shared" si="15"/>
        <v>0</v>
      </c>
      <c r="AH30">
        <f t="shared" si="12"/>
        <v>0</v>
      </c>
      <c r="AI30">
        <f t="shared" si="12"/>
        <v>0</v>
      </c>
      <c r="AJ30">
        <f t="shared" si="12"/>
        <v>0</v>
      </c>
      <c r="AK30">
        <f t="shared" si="12"/>
        <v>0</v>
      </c>
      <c r="AM30">
        <f t="shared" si="13"/>
        <v>0</v>
      </c>
      <c r="AN30">
        <f t="shared" si="13"/>
        <v>0</v>
      </c>
      <c r="AO30">
        <f t="shared" si="13"/>
        <v>0</v>
      </c>
      <c r="AP30">
        <f t="shared" si="13"/>
        <v>0</v>
      </c>
      <c r="AR30">
        <f t="shared" si="14"/>
        <v>0</v>
      </c>
      <c r="AS30">
        <f t="shared" si="14"/>
        <v>0</v>
      </c>
      <c r="AT30">
        <f t="shared" si="14"/>
        <v>0</v>
      </c>
      <c r="AU30">
        <f t="shared" si="14"/>
        <v>0</v>
      </c>
    </row>
    <row r="31" spans="1:47">
      <c r="B31" s="2">
        <v>4</v>
      </c>
      <c r="C31" s="1">
        <f t="shared" si="2"/>
        <v>1</v>
      </c>
      <c r="D31" s="1">
        <f t="shared" si="2"/>
        <v>1</v>
      </c>
      <c r="E31" s="1">
        <f t="shared" si="9"/>
        <v>0</v>
      </c>
      <c r="F31" s="1">
        <f t="shared" si="9"/>
        <v>0</v>
      </c>
      <c r="H31" s="1">
        <f t="shared" si="4"/>
        <v>1</v>
      </c>
      <c r="I31" s="1">
        <f t="shared" si="4"/>
        <v>1</v>
      </c>
      <c r="J31" s="1">
        <f t="shared" si="4"/>
        <v>0</v>
      </c>
      <c r="K31" s="1">
        <v>0</v>
      </c>
      <c r="W31" t="str">
        <f t="shared" si="5"/>
        <v>3</v>
      </c>
      <c r="X31" t="str">
        <f t="shared" si="6"/>
        <v>3</v>
      </c>
      <c r="AC31">
        <f t="shared" si="10"/>
        <v>1</v>
      </c>
      <c r="AD31">
        <f t="shared" si="15"/>
        <v>2</v>
      </c>
      <c r="AE31">
        <f t="shared" si="15"/>
        <v>0</v>
      </c>
      <c r="AF31">
        <f t="shared" si="15"/>
        <v>0</v>
      </c>
      <c r="AH31">
        <f t="shared" si="12"/>
        <v>1</v>
      </c>
      <c r="AI31">
        <f t="shared" si="12"/>
        <v>2</v>
      </c>
      <c r="AJ31">
        <f t="shared" si="12"/>
        <v>0</v>
      </c>
      <c r="AK31">
        <f t="shared" si="12"/>
        <v>0</v>
      </c>
      <c r="AM31">
        <f t="shared" si="13"/>
        <v>0</v>
      </c>
      <c r="AN31">
        <f t="shared" si="13"/>
        <v>0</v>
      </c>
      <c r="AO31">
        <f t="shared" si="13"/>
        <v>0</v>
      </c>
      <c r="AP31">
        <f t="shared" si="13"/>
        <v>0</v>
      </c>
      <c r="AR31">
        <f t="shared" si="14"/>
        <v>0</v>
      </c>
      <c r="AS31">
        <f t="shared" si="14"/>
        <v>0</v>
      </c>
      <c r="AT31">
        <f t="shared" si="14"/>
        <v>0</v>
      </c>
      <c r="AU31">
        <f t="shared" si="14"/>
        <v>0</v>
      </c>
    </row>
    <row r="32" spans="1:47">
      <c r="B32" s="2">
        <v>5</v>
      </c>
      <c r="C32" s="1">
        <f t="shared" si="2"/>
        <v>0</v>
      </c>
      <c r="D32" s="1">
        <f t="shared" si="2"/>
        <v>0</v>
      </c>
      <c r="E32" s="1">
        <f t="shared" si="9"/>
        <v>0</v>
      </c>
      <c r="F32" s="1">
        <f t="shared" si="9"/>
        <v>0</v>
      </c>
      <c r="H32" s="1">
        <f t="shared" si="4"/>
        <v>0</v>
      </c>
      <c r="I32" s="1">
        <f t="shared" si="4"/>
        <v>0</v>
      </c>
      <c r="J32" s="1">
        <f t="shared" si="4"/>
        <v>0</v>
      </c>
      <c r="K32" s="1">
        <v>0</v>
      </c>
      <c r="W32" t="str">
        <f t="shared" si="5"/>
        <v>0</v>
      </c>
      <c r="X32" t="str">
        <f t="shared" si="6"/>
        <v>0</v>
      </c>
      <c r="AC32">
        <f t="shared" si="10"/>
        <v>0</v>
      </c>
      <c r="AD32">
        <f t="shared" si="15"/>
        <v>0</v>
      </c>
      <c r="AE32">
        <f t="shared" si="15"/>
        <v>0</v>
      </c>
      <c r="AF32">
        <f t="shared" si="15"/>
        <v>0</v>
      </c>
      <c r="AH32">
        <f t="shared" si="12"/>
        <v>0</v>
      </c>
      <c r="AI32">
        <f t="shared" si="12"/>
        <v>0</v>
      </c>
      <c r="AJ32">
        <f t="shared" si="12"/>
        <v>0</v>
      </c>
      <c r="AK32">
        <f t="shared" si="12"/>
        <v>0</v>
      </c>
      <c r="AM32">
        <f t="shared" si="13"/>
        <v>0</v>
      </c>
      <c r="AN32">
        <f t="shared" si="13"/>
        <v>0</v>
      </c>
      <c r="AO32">
        <f t="shared" si="13"/>
        <v>0</v>
      </c>
      <c r="AP32">
        <f t="shared" si="13"/>
        <v>0</v>
      </c>
      <c r="AR32">
        <f t="shared" si="14"/>
        <v>0</v>
      </c>
      <c r="AS32">
        <f t="shared" si="14"/>
        <v>0</v>
      </c>
      <c r="AT32">
        <f t="shared" si="14"/>
        <v>0</v>
      </c>
      <c r="AU32">
        <f t="shared" si="14"/>
        <v>0</v>
      </c>
    </row>
    <row r="33" spans="1:47">
      <c r="B33" s="2">
        <v>6</v>
      </c>
      <c r="C33" s="1">
        <f t="shared" si="2"/>
        <v>0</v>
      </c>
      <c r="D33" s="1">
        <f t="shared" si="2"/>
        <v>0</v>
      </c>
      <c r="E33" s="1">
        <f t="shared" si="9"/>
        <v>0</v>
      </c>
      <c r="F33" s="1">
        <f t="shared" si="9"/>
        <v>0</v>
      </c>
      <c r="H33" s="1">
        <f t="shared" si="4"/>
        <v>1</v>
      </c>
      <c r="I33" s="1">
        <f t="shared" si="4"/>
        <v>1</v>
      </c>
      <c r="J33" s="1">
        <f t="shared" si="4"/>
        <v>1</v>
      </c>
      <c r="K33" s="1">
        <v>0</v>
      </c>
      <c r="W33" t="str">
        <f t="shared" si="5"/>
        <v>7</v>
      </c>
      <c r="X33" t="str">
        <f t="shared" si="6"/>
        <v>0</v>
      </c>
      <c r="AC33">
        <f t="shared" si="10"/>
        <v>0</v>
      </c>
      <c r="AD33">
        <f t="shared" si="15"/>
        <v>0</v>
      </c>
      <c r="AE33">
        <f t="shared" si="15"/>
        <v>0</v>
      </c>
      <c r="AF33">
        <f t="shared" si="15"/>
        <v>0</v>
      </c>
      <c r="AH33">
        <f t="shared" si="12"/>
        <v>1</v>
      </c>
      <c r="AI33">
        <f t="shared" si="12"/>
        <v>2</v>
      </c>
      <c r="AJ33">
        <f t="shared" si="12"/>
        <v>4</v>
      </c>
      <c r="AK33">
        <f t="shared" si="12"/>
        <v>0</v>
      </c>
      <c r="AM33">
        <f t="shared" si="13"/>
        <v>0</v>
      </c>
      <c r="AN33">
        <f t="shared" si="13"/>
        <v>0</v>
      </c>
      <c r="AO33">
        <f t="shared" si="13"/>
        <v>0</v>
      </c>
      <c r="AP33">
        <f t="shared" si="13"/>
        <v>0</v>
      </c>
      <c r="AR33">
        <f t="shared" si="14"/>
        <v>0</v>
      </c>
      <c r="AS33">
        <f t="shared" si="14"/>
        <v>0</v>
      </c>
      <c r="AT33">
        <f t="shared" si="14"/>
        <v>0</v>
      </c>
      <c r="AU33">
        <f t="shared" si="14"/>
        <v>0</v>
      </c>
    </row>
    <row r="34" spans="1:47">
      <c r="B34" s="2">
        <v>7</v>
      </c>
      <c r="C34" s="1">
        <f t="shared" si="2"/>
        <v>0</v>
      </c>
      <c r="D34" s="1">
        <f t="shared" si="2"/>
        <v>0</v>
      </c>
      <c r="E34" s="1">
        <f t="shared" si="9"/>
        <v>0</v>
      </c>
      <c r="F34" s="1">
        <f t="shared" si="9"/>
        <v>0</v>
      </c>
      <c r="H34" s="1">
        <f t="shared" si="4"/>
        <v>1</v>
      </c>
      <c r="I34" s="1">
        <f t="shared" si="4"/>
        <v>1</v>
      </c>
      <c r="J34" s="1">
        <f t="shared" si="4"/>
        <v>1</v>
      </c>
      <c r="K34" s="1">
        <v>0</v>
      </c>
      <c r="W34" t="str">
        <f t="shared" si="5"/>
        <v>7</v>
      </c>
      <c r="X34" t="str">
        <f t="shared" si="6"/>
        <v>0</v>
      </c>
      <c r="AC34">
        <f t="shared" si="10"/>
        <v>0</v>
      </c>
      <c r="AD34">
        <f t="shared" si="15"/>
        <v>0</v>
      </c>
      <c r="AE34">
        <f t="shared" si="15"/>
        <v>0</v>
      </c>
      <c r="AF34">
        <f t="shared" si="15"/>
        <v>0</v>
      </c>
      <c r="AH34">
        <f t="shared" si="12"/>
        <v>1</v>
      </c>
      <c r="AI34">
        <f t="shared" si="12"/>
        <v>2</v>
      </c>
      <c r="AJ34">
        <f t="shared" si="12"/>
        <v>4</v>
      </c>
      <c r="AK34">
        <f t="shared" si="12"/>
        <v>0</v>
      </c>
      <c r="AM34">
        <f t="shared" si="13"/>
        <v>0</v>
      </c>
      <c r="AN34">
        <f t="shared" si="13"/>
        <v>0</v>
      </c>
      <c r="AO34">
        <f t="shared" si="13"/>
        <v>0</v>
      </c>
      <c r="AP34">
        <f t="shared" si="13"/>
        <v>0</v>
      </c>
      <c r="AR34">
        <f t="shared" si="14"/>
        <v>0</v>
      </c>
      <c r="AS34">
        <f t="shared" si="14"/>
        <v>0</v>
      </c>
      <c r="AT34">
        <f t="shared" si="14"/>
        <v>0</v>
      </c>
      <c r="AU34">
        <f t="shared" si="14"/>
        <v>0</v>
      </c>
    </row>
    <row r="36" spans="1:47">
      <c r="A36" t="s">
        <v>14</v>
      </c>
    </row>
    <row r="39" spans="1:47">
      <c r="B39" s="16" t="s">
        <v>21</v>
      </c>
      <c r="G39" t="str">
        <f>C52</f>
        <v>70.18.0C.06.33.00.70.70</v>
      </c>
    </row>
    <row r="40" spans="1:47">
      <c r="B40" s="12" t="s">
        <v>22</v>
      </c>
    </row>
    <row r="41" spans="1:47">
      <c r="B41" s="12"/>
    </row>
    <row r="42" spans="1:47">
      <c r="B42" s="12"/>
    </row>
    <row r="43" spans="1:47">
      <c r="B43" s="12" t="s">
        <v>23</v>
      </c>
    </row>
    <row r="45" spans="1:47">
      <c r="B45" s="2" t="str">
        <f t="shared" ref="B45:B52" si="16">CONCATENATE(W27,"",X27)</f>
        <v>70</v>
      </c>
      <c r="C45" t="str">
        <f>B45</f>
        <v>70</v>
      </c>
      <c r="D45" s="2"/>
      <c r="Z45" s="2"/>
    </row>
    <row r="46" spans="1:47">
      <c r="B46" s="2" t="str">
        <f t="shared" si="16"/>
        <v>18</v>
      </c>
      <c r="C46" t="str">
        <f>CONCATENATE(C45,".",B46)</f>
        <v>70.18</v>
      </c>
    </row>
    <row r="47" spans="1:47">
      <c r="B47" s="2" t="str">
        <f t="shared" si="16"/>
        <v>0C</v>
      </c>
      <c r="C47" t="str">
        <f t="shared" ref="C47:C52" si="17">CONCATENATE(C46,".",B47)</f>
        <v>70.18.0C</v>
      </c>
    </row>
    <row r="48" spans="1:47">
      <c r="B48" s="2" t="str">
        <f t="shared" si="16"/>
        <v>06</v>
      </c>
      <c r="C48" t="str">
        <f t="shared" si="17"/>
        <v>70.18.0C.06</v>
      </c>
    </row>
    <row r="49" spans="1:101">
      <c r="B49" s="2" t="str">
        <f t="shared" si="16"/>
        <v>33</v>
      </c>
      <c r="C49" t="str">
        <f t="shared" si="17"/>
        <v>70.18.0C.06.33</v>
      </c>
    </row>
    <row r="50" spans="1:101">
      <c r="B50" s="2" t="str">
        <f t="shared" si="16"/>
        <v>00</v>
      </c>
      <c r="C50" t="str">
        <f t="shared" si="17"/>
        <v>70.18.0C.06.33.00</v>
      </c>
    </row>
    <row r="51" spans="1:101">
      <c r="B51" s="2" t="str">
        <f t="shared" si="16"/>
        <v>70</v>
      </c>
      <c r="C51" t="str">
        <f t="shared" si="17"/>
        <v>70.18.0C.06.33.00.70</v>
      </c>
    </row>
    <row r="52" spans="1:101">
      <c r="B52" s="2" t="str">
        <f t="shared" si="16"/>
        <v>70</v>
      </c>
      <c r="C52" t="str">
        <f t="shared" si="17"/>
        <v>70.18.0C.06.33.00.70.70</v>
      </c>
    </row>
    <row r="53" spans="1:101">
      <c r="W53" s="2"/>
    </row>
    <row r="54" spans="1:101">
      <c r="A54" t="s">
        <v>35</v>
      </c>
      <c r="B54" t="s">
        <v>34</v>
      </c>
      <c r="W54" s="2"/>
    </row>
    <row r="55" spans="1:101">
      <c r="W55" s="2"/>
    </row>
    <row r="56" spans="1:101">
      <c r="B56" s="12" t="s">
        <v>20</v>
      </c>
      <c r="W56" s="2"/>
    </row>
    <row r="57" spans="1:101">
      <c r="B57" s="12" t="s">
        <v>18</v>
      </c>
      <c r="G57">
        <f>W45</f>
        <v>0</v>
      </c>
      <c r="H57">
        <f>X45</f>
        <v>0</v>
      </c>
      <c r="I57" t="s">
        <v>19</v>
      </c>
      <c r="J57">
        <f>Z45</f>
        <v>0</v>
      </c>
      <c r="K57">
        <f>AA45</f>
        <v>0</v>
      </c>
      <c r="L57" t="s">
        <v>19</v>
      </c>
      <c r="M57">
        <f>W46</f>
        <v>0</v>
      </c>
      <c r="N57">
        <f>X46</f>
        <v>0</v>
      </c>
      <c r="O57" t="s">
        <v>19</v>
      </c>
      <c r="P57">
        <f>Z46</f>
        <v>0</v>
      </c>
      <c r="Q57">
        <f>AA46</f>
        <v>0</v>
      </c>
      <c r="R57" t="s">
        <v>19</v>
      </c>
      <c r="S57">
        <f>W47</f>
        <v>0</v>
      </c>
      <c r="T57">
        <f>X47</f>
        <v>0</v>
      </c>
      <c r="U57" t="s">
        <v>19</v>
      </c>
      <c r="V57">
        <f>Z47</f>
        <v>0</v>
      </c>
      <c r="W57">
        <f>AA47</f>
        <v>0</v>
      </c>
      <c r="X57" t="s">
        <v>19</v>
      </c>
      <c r="Y57">
        <f>W48</f>
        <v>0</v>
      </c>
      <c r="Z57">
        <f>X48</f>
        <v>0</v>
      </c>
      <c r="AA57" t="s">
        <v>19</v>
      </c>
      <c r="AB57">
        <f>Z48</f>
        <v>0</v>
      </c>
      <c r="AC57">
        <f>AA48</f>
        <v>0</v>
      </c>
      <c r="AD57" t="s">
        <v>19</v>
      </c>
      <c r="AE57">
        <f>W49</f>
        <v>0</v>
      </c>
      <c r="AF57">
        <f>X49</f>
        <v>0</v>
      </c>
      <c r="AG57" t="s">
        <v>19</v>
      </c>
      <c r="AH57">
        <f>Z49</f>
        <v>0</v>
      </c>
      <c r="AI57">
        <f>AA49</f>
        <v>0</v>
      </c>
      <c r="AJ57" t="s">
        <v>19</v>
      </c>
      <c r="AK57">
        <f>W50</f>
        <v>0</v>
      </c>
      <c r="AL57">
        <f>X50</f>
        <v>0</v>
      </c>
      <c r="AM57" t="s">
        <v>19</v>
      </c>
      <c r="AN57">
        <f>Z50</f>
        <v>0</v>
      </c>
      <c r="AO57">
        <f>AA50</f>
        <v>0</v>
      </c>
      <c r="AP57" t="s">
        <v>19</v>
      </c>
      <c r="AQ57">
        <f>W51</f>
        <v>0</v>
      </c>
      <c r="AR57">
        <f>X51</f>
        <v>0</v>
      </c>
      <c r="AS57" t="s">
        <v>19</v>
      </c>
      <c r="AT57">
        <f>Z51</f>
        <v>0</v>
      </c>
      <c r="AU57">
        <f>AA51</f>
        <v>0</v>
      </c>
      <c r="AV57" t="s">
        <v>19</v>
      </c>
      <c r="AW57">
        <f>W52</f>
        <v>0</v>
      </c>
      <c r="AX57">
        <f>X52</f>
        <v>0</v>
      </c>
      <c r="AY57" t="s">
        <v>19</v>
      </c>
      <c r="AZ57">
        <f>Z52</f>
        <v>0</v>
      </c>
      <c r="BA57">
        <f>AA52</f>
        <v>0</v>
      </c>
      <c r="BB57" t="s">
        <v>19</v>
      </c>
      <c r="BC57" t="e">
        <f>#REF!</f>
        <v>#REF!</v>
      </c>
      <c r="BD57" t="e">
        <f>#REF!</f>
        <v>#REF!</v>
      </c>
      <c r="BE57" t="s">
        <v>19</v>
      </c>
      <c r="BF57" t="e">
        <f>#REF!</f>
        <v>#REF!</v>
      </c>
      <c r="BG57" t="e">
        <f>#REF!</f>
        <v>#REF!</v>
      </c>
      <c r="BH57" t="s">
        <v>19</v>
      </c>
      <c r="BI57" t="e">
        <f>#REF!</f>
        <v>#REF!</v>
      </c>
      <c r="BJ57" t="e">
        <f>#REF!</f>
        <v>#REF!</v>
      </c>
      <c r="BK57" t="s">
        <v>19</v>
      </c>
      <c r="BL57" t="e">
        <f>#REF!</f>
        <v>#REF!</v>
      </c>
      <c r="BM57" t="e">
        <f>#REF!</f>
        <v>#REF!</v>
      </c>
      <c r="BN57" t="s">
        <v>19</v>
      </c>
      <c r="BO57" t="e">
        <f>#REF!</f>
        <v>#REF!</v>
      </c>
      <c r="BP57" t="e">
        <f>#REF!</f>
        <v>#REF!</v>
      </c>
      <c r="BQ57" t="s">
        <v>19</v>
      </c>
      <c r="BR57" t="e">
        <f>#REF!</f>
        <v>#REF!</v>
      </c>
      <c r="BS57" t="e">
        <f>#REF!</f>
        <v>#REF!</v>
      </c>
      <c r="BT57" t="s">
        <v>19</v>
      </c>
      <c r="BU57" t="e">
        <f>#REF!</f>
        <v>#REF!</v>
      </c>
      <c r="BV57" t="e">
        <f>#REF!</f>
        <v>#REF!</v>
      </c>
      <c r="BW57" t="s">
        <v>19</v>
      </c>
      <c r="BX57" t="e">
        <f>#REF!</f>
        <v>#REF!</v>
      </c>
      <c r="BY57" t="e">
        <f>#REF!</f>
        <v>#REF!</v>
      </c>
      <c r="BZ57" t="s">
        <v>19</v>
      </c>
      <c r="CA57" t="e">
        <f>#REF!</f>
        <v>#REF!</v>
      </c>
      <c r="CB57" t="e">
        <f>#REF!</f>
        <v>#REF!</v>
      </c>
      <c r="CC57" t="s">
        <v>19</v>
      </c>
      <c r="CD57" t="e">
        <f>#REF!</f>
        <v>#REF!</v>
      </c>
      <c r="CE57" t="e">
        <f>#REF!</f>
        <v>#REF!</v>
      </c>
      <c r="CF57" t="s">
        <v>19</v>
      </c>
      <c r="CG57" t="e">
        <f>#REF!</f>
        <v>#REF!</v>
      </c>
      <c r="CH57" t="e">
        <f>#REF!</f>
        <v>#REF!</v>
      </c>
      <c r="CI57" t="s">
        <v>19</v>
      </c>
      <c r="CJ57" t="e">
        <f>#REF!</f>
        <v>#REF!</v>
      </c>
      <c r="CK57" t="e">
        <f>#REF!</f>
        <v>#REF!</v>
      </c>
      <c r="CL57" t="s">
        <v>19</v>
      </c>
      <c r="CM57" t="e">
        <f>#REF!</f>
        <v>#REF!</v>
      </c>
      <c r="CN57" t="e">
        <f>#REF!</f>
        <v>#REF!</v>
      </c>
      <c r="CO57" t="s">
        <v>19</v>
      </c>
      <c r="CP57" t="e">
        <f>#REF!</f>
        <v>#REF!</v>
      </c>
      <c r="CQ57" t="e">
        <f>#REF!</f>
        <v>#REF!</v>
      </c>
      <c r="CR57" t="s">
        <v>19</v>
      </c>
      <c r="CS57" t="e">
        <f>#REF!</f>
        <v>#REF!</v>
      </c>
      <c r="CT57" t="e">
        <f>#REF!</f>
        <v>#REF!</v>
      </c>
      <c r="CU57" t="s">
        <v>19</v>
      </c>
      <c r="CV57" t="e">
        <f>#REF!</f>
        <v>#REF!</v>
      </c>
      <c r="CW57" t="e">
        <f>#REF!</f>
        <v>#REF!</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61"/>
  <sheetViews>
    <sheetView tabSelected="1" zoomScaleNormal="100" workbookViewId="0">
      <selection activeCell="AC10" sqref="AC10:AU17"/>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35">
      <c r="H1" s="3" t="s">
        <v>2</v>
      </c>
    </row>
    <row r="2" spans="1:35">
      <c r="I2" t="s">
        <v>4</v>
      </c>
      <c r="M2" t="s">
        <v>5</v>
      </c>
      <c r="U2" t="s">
        <v>10</v>
      </c>
    </row>
    <row r="3" spans="1:35">
      <c r="A3" s="12"/>
      <c r="M3" t="s">
        <v>6</v>
      </c>
      <c r="U3" t="s">
        <v>11</v>
      </c>
    </row>
    <row r="4" spans="1:35">
      <c r="I4" t="s">
        <v>7</v>
      </c>
      <c r="M4" t="s">
        <v>8</v>
      </c>
    </row>
    <row r="5" spans="1:35">
      <c r="A5" s="3" t="s">
        <v>24</v>
      </c>
      <c r="M5" t="s">
        <v>9</v>
      </c>
    </row>
    <row r="6" spans="1:35">
      <c r="C6" s="18"/>
      <c r="D6" s="20"/>
      <c r="E6" s="18"/>
      <c r="F6" s="20"/>
      <c r="G6" s="18"/>
      <c r="H6" s="20"/>
      <c r="I6" s="18"/>
      <c r="K6" s="4"/>
      <c r="L6" s="4"/>
      <c r="M6" s="4"/>
      <c r="N6" s="4"/>
      <c r="O6" s="4"/>
      <c r="P6" s="4"/>
      <c r="Q6" s="4"/>
      <c r="S6" s="21">
        <v>1</v>
      </c>
      <c r="T6" s="22">
        <v>1</v>
      </c>
    </row>
    <row r="7" spans="1:35">
      <c r="B7" s="2" t="s">
        <v>3</v>
      </c>
      <c r="C7" s="19">
        <v>0</v>
      </c>
      <c r="D7" s="17">
        <v>1</v>
      </c>
      <c r="E7" s="19">
        <v>2</v>
      </c>
      <c r="F7" s="17">
        <v>3</v>
      </c>
      <c r="G7" s="19">
        <v>4</v>
      </c>
      <c r="H7" s="17">
        <v>5</v>
      </c>
      <c r="I7" s="19">
        <v>6</v>
      </c>
      <c r="K7" s="4"/>
      <c r="L7" s="4"/>
      <c r="M7" s="4"/>
      <c r="N7" s="4"/>
      <c r="O7" s="4"/>
      <c r="P7" s="4"/>
      <c r="Q7" s="4"/>
      <c r="S7" s="23">
        <v>1</v>
      </c>
      <c r="T7" s="24">
        <v>1</v>
      </c>
    </row>
    <row r="8" spans="1:35">
      <c r="C8" s="10" t="s">
        <v>13</v>
      </c>
      <c r="D8" s="7"/>
      <c r="E8" s="7"/>
      <c r="F8" s="7"/>
      <c r="G8" s="7"/>
      <c r="H8" s="7"/>
      <c r="I8" s="9"/>
      <c r="Q8">
        <v>1</v>
      </c>
      <c r="S8" s="21"/>
      <c r="T8" s="22"/>
      <c r="U8">
        <v>1</v>
      </c>
      <c r="W8" s="3" t="s">
        <v>15</v>
      </c>
      <c r="Z8" s="4"/>
      <c r="AA8" s="4"/>
    </row>
    <row r="9" spans="1:35">
      <c r="C9">
        <v>1</v>
      </c>
      <c r="D9">
        <v>2</v>
      </c>
      <c r="E9">
        <v>4</v>
      </c>
      <c r="F9">
        <v>8</v>
      </c>
      <c r="G9">
        <v>1</v>
      </c>
      <c r="H9">
        <v>2</v>
      </c>
      <c r="I9">
        <v>4</v>
      </c>
      <c r="K9" s="4"/>
      <c r="L9" s="4"/>
      <c r="M9" s="4"/>
      <c r="N9" s="4"/>
      <c r="O9" s="4"/>
      <c r="P9" s="4"/>
      <c r="Q9">
        <v>0</v>
      </c>
      <c r="S9" s="23"/>
      <c r="T9" s="24"/>
      <c r="U9" s="25"/>
      <c r="V9" s="5"/>
      <c r="W9" t="s">
        <v>0</v>
      </c>
      <c r="X9" t="s">
        <v>1</v>
      </c>
      <c r="Y9" s="5"/>
      <c r="AB9" s="5"/>
    </row>
    <row r="10" spans="1:35">
      <c r="A10" t="s">
        <v>12</v>
      </c>
      <c r="B10" s="2">
        <v>0</v>
      </c>
      <c r="C10" s="25"/>
      <c r="D10" s="25"/>
      <c r="E10" s="25"/>
      <c r="F10" s="25"/>
      <c r="G10">
        <v>1</v>
      </c>
      <c r="H10">
        <v>1</v>
      </c>
      <c r="I10">
        <v>1</v>
      </c>
      <c r="K10" s="4"/>
      <c r="L10" s="4"/>
      <c r="M10" s="4"/>
      <c r="N10" s="4"/>
      <c r="O10" s="4"/>
      <c r="P10" s="4"/>
      <c r="Q10" s="4"/>
      <c r="U10" s="4"/>
      <c r="V10" s="4"/>
      <c r="W10" t="str">
        <f t="shared" ref="W10:W17" si="0">DEC2HEX(O9+U9)</f>
        <v>0</v>
      </c>
      <c r="X10" t="str">
        <f t="shared" ref="X10:X17" si="1">DEC2HEX(K9+M9)</f>
        <v>0</v>
      </c>
      <c r="Y10" s="4"/>
      <c r="Z10" s="4"/>
      <c r="AA10" s="4"/>
      <c r="AB10" s="4"/>
      <c r="AC10" s="13"/>
      <c r="AD10" s="13"/>
      <c r="AE10" s="13"/>
      <c r="AF10" s="13"/>
      <c r="AG10" s="13"/>
      <c r="AH10" s="13"/>
      <c r="AI10" s="13"/>
    </row>
    <row r="11" spans="1:35">
      <c r="B11" s="2">
        <v>1</v>
      </c>
      <c r="C11" s="25"/>
      <c r="D11" s="25"/>
      <c r="E11" s="25"/>
      <c r="F11">
        <v>1</v>
      </c>
      <c r="G11">
        <v>1</v>
      </c>
      <c r="H11" s="25"/>
      <c r="I11" s="25"/>
      <c r="K11" s="4"/>
      <c r="L11" s="4"/>
      <c r="M11" s="4"/>
      <c r="N11" s="4"/>
      <c r="O11" s="4"/>
      <c r="P11" s="4"/>
      <c r="Q11" s="4"/>
      <c r="V11" s="4"/>
      <c r="W11" t="str">
        <f t="shared" si="0"/>
        <v>0</v>
      </c>
      <c r="X11" t="str">
        <f t="shared" si="1"/>
        <v>0</v>
      </c>
      <c r="AC11" s="13"/>
      <c r="AD11" s="13"/>
      <c r="AE11" s="13"/>
      <c r="AF11" s="13"/>
      <c r="AG11" s="13"/>
      <c r="AH11" s="13"/>
      <c r="AI11" s="13"/>
    </row>
    <row r="12" spans="1:35">
      <c r="B12" s="2">
        <v>2</v>
      </c>
      <c r="C12" s="25"/>
      <c r="D12" s="25"/>
      <c r="E12">
        <v>1</v>
      </c>
      <c r="F12">
        <v>1</v>
      </c>
      <c r="G12" s="25"/>
      <c r="H12" s="25"/>
      <c r="I12" s="25"/>
      <c r="V12" s="4"/>
      <c r="W12" t="str">
        <f t="shared" si="0"/>
        <v>0</v>
      </c>
      <c r="X12" t="str">
        <f t="shared" si="1"/>
        <v>0</v>
      </c>
      <c r="AC12" s="13"/>
      <c r="AD12" s="13"/>
      <c r="AE12" s="13"/>
      <c r="AF12" s="13"/>
      <c r="AG12" s="13"/>
      <c r="AH12" s="13"/>
      <c r="AI12" s="13"/>
    </row>
    <row r="13" spans="1:35">
      <c r="B13" s="2">
        <v>3</v>
      </c>
      <c r="C13" s="25"/>
      <c r="D13">
        <v>1</v>
      </c>
      <c r="E13">
        <v>1</v>
      </c>
      <c r="F13" s="25"/>
      <c r="G13" s="25"/>
      <c r="H13" s="25"/>
      <c r="I13" s="25"/>
      <c r="V13" s="4"/>
      <c r="W13" t="str">
        <f t="shared" si="0"/>
        <v>0</v>
      </c>
      <c r="X13" t="str">
        <f t="shared" si="1"/>
        <v>0</v>
      </c>
      <c r="AC13" s="13"/>
      <c r="AD13" s="13"/>
      <c r="AE13" s="13"/>
      <c r="AF13" s="13"/>
      <c r="AG13" s="13"/>
      <c r="AH13" s="13"/>
      <c r="AI13" s="13"/>
    </row>
    <row r="14" spans="1:35">
      <c r="B14" s="2">
        <v>4</v>
      </c>
      <c r="C14">
        <v>1</v>
      </c>
      <c r="D14">
        <v>1</v>
      </c>
      <c r="E14" s="25"/>
      <c r="F14" s="25"/>
      <c r="G14">
        <v>1</v>
      </c>
      <c r="H14">
        <v>1</v>
      </c>
      <c r="I14" s="25"/>
      <c r="V14" s="4"/>
      <c r="W14" t="str">
        <f t="shared" si="0"/>
        <v>0</v>
      </c>
      <c r="X14" t="str">
        <f t="shared" si="1"/>
        <v>0</v>
      </c>
      <c r="AC14" s="13"/>
      <c r="AD14" s="13"/>
      <c r="AE14" s="13"/>
      <c r="AF14" s="13"/>
      <c r="AG14" s="13"/>
      <c r="AH14" s="13"/>
      <c r="AI14" s="13"/>
    </row>
    <row r="15" spans="1:35">
      <c r="B15" s="2">
        <v>5</v>
      </c>
      <c r="C15" s="25"/>
      <c r="D15" s="25"/>
      <c r="E15" s="25"/>
      <c r="F15" s="25"/>
      <c r="G15" s="25"/>
      <c r="H15" s="25"/>
      <c r="I15" s="25"/>
      <c r="J15" s="5"/>
      <c r="V15" s="4"/>
      <c r="W15" t="str">
        <f t="shared" si="0"/>
        <v>0</v>
      </c>
      <c r="X15" t="str">
        <f t="shared" si="1"/>
        <v>0</v>
      </c>
      <c r="AC15" s="13"/>
      <c r="AD15" s="13"/>
      <c r="AE15" s="13"/>
      <c r="AF15" s="13"/>
      <c r="AG15" s="13"/>
      <c r="AH15" s="13"/>
      <c r="AI15" s="13"/>
    </row>
    <row r="16" spans="1:35">
      <c r="B16" s="2">
        <v>6</v>
      </c>
      <c r="C16" s="25"/>
      <c r="D16" s="25"/>
      <c r="E16" s="25"/>
      <c r="F16" s="25"/>
      <c r="G16">
        <v>1</v>
      </c>
      <c r="H16">
        <v>1</v>
      </c>
      <c r="I16">
        <v>1</v>
      </c>
      <c r="J16" s="4"/>
      <c r="V16" s="4"/>
      <c r="W16" t="str">
        <f t="shared" si="0"/>
        <v>0</v>
      </c>
      <c r="X16" t="str">
        <f t="shared" si="1"/>
        <v>0</v>
      </c>
      <c r="AC16" s="13"/>
      <c r="AD16" s="13"/>
      <c r="AE16" s="13"/>
      <c r="AF16" s="13"/>
      <c r="AG16" s="13"/>
      <c r="AH16" s="13"/>
      <c r="AI16" s="13"/>
    </row>
    <row r="17" spans="1:47">
      <c r="B17" s="2">
        <v>7</v>
      </c>
      <c r="C17" s="25"/>
      <c r="D17" s="25"/>
      <c r="E17" s="25"/>
      <c r="F17" s="25"/>
      <c r="G17">
        <v>1</v>
      </c>
      <c r="H17">
        <v>1</v>
      </c>
      <c r="I17">
        <v>1</v>
      </c>
      <c r="V17" s="4"/>
      <c r="W17" t="str">
        <f t="shared" si="0"/>
        <v>0</v>
      </c>
      <c r="X17" t="str">
        <f t="shared" si="1"/>
        <v>0</v>
      </c>
      <c r="AC17" s="13"/>
      <c r="AD17" s="13"/>
      <c r="AE17" s="13"/>
      <c r="AF17" s="13"/>
      <c r="AG17" s="13"/>
      <c r="AH17" s="13"/>
      <c r="AI17" s="13"/>
    </row>
    <row r="18" spans="1:47">
      <c r="B18" s="11"/>
      <c r="C18" s="4"/>
      <c r="D18" s="4"/>
      <c r="E18" s="4"/>
      <c r="F18" s="4"/>
      <c r="H18" s="4"/>
      <c r="I18" s="4"/>
      <c r="J18" s="4"/>
      <c r="K18" s="4"/>
      <c r="M18" s="4"/>
      <c r="N18" s="4"/>
      <c r="O18" s="4"/>
      <c r="P18" s="4"/>
      <c r="Q18" s="4"/>
      <c r="R18" s="4"/>
      <c r="S18" s="4"/>
      <c r="T18" s="4"/>
      <c r="U18" s="4"/>
      <c r="V18" s="4"/>
    </row>
    <row r="19" spans="1:47">
      <c r="B19" s="11"/>
      <c r="C19" s="4"/>
      <c r="D19" s="4"/>
      <c r="E19" s="4"/>
      <c r="F19" s="4"/>
      <c r="H19" s="4"/>
      <c r="I19" s="4"/>
      <c r="J19" s="4"/>
      <c r="K19" s="4"/>
      <c r="M19" s="4"/>
      <c r="N19" s="4"/>
      <c r="O19" s="4"/>
      <c r="P19" s="4"/>
      <c r="Q19" s="4"/>
      <c r="R19" s="4"/>
      <c r="S19" s="4"/>
      <c r="T19" s="4"/>
      <c r="U19" s="4"/>
      <c r="V19" s="4"/>
    </row>
    <row r="21" spans="1:47">
      <c r="A21" s="3" t="s">
        <v>25</v>
      </c>
    </row>
    <row r="22" spans="1:47">
      <c r="A22" s="3"/>
      <c r="AC22" t="s">
        <v>17</v>
      </c>
    </row>
    <row r="23" spans="1:47">
      <c r="A23" s="3"/>
      <c r="B23" s="2" t="s">
        <v>3</v>
      </c>
      <c r="C23">
        <v>0</v>
      </c>
      <c r="D23">
        <v>1</v>
      </c>
      <c r="E23">
        <v>2</v>
      </c>
      <c r="F23">
        <v>3</v>
      </c>
      <c r="H23">
        <v>4</v>
      </c>
      <c r="I23">
        <v>5</v>
      </c>
      <c r="J23">
        <v>6</v>
      </c>
      <c r="L23" s="5"/>
      <c r="AA23" t="s">
        <v>16</v>
      </c>
      <c r="AC23">
        <v>0</v>
      </c>
      <c r="AD23">
        <v>1</v>
      </c>
      <c r="AE23">
        <v>2</v>
      </c>
      <c r="AF23">
        <v>3</v>
      </c>
      <c r="AH23">
        <v>4</v>
      </c>
      <c r="AI23">
        <v>5</v>
      </c>
      <c r="AJ23">
        <v>6</v>
      </c>
      <c r="AM23">
        <v>7</v>
      </c>
      <c r="AN23">
        <v>8</v>
      </c>
      <c r="AO23">
        <v>9</v>
      </c>
      <c r="AP23">
        <v>10</v>
      </c>
      <c r="AR23">
        <v>11</v>
      </c>
      <c r="AS23">
        <v>12</v>
      </c>
      <c r="AT23">
        <v>13</v>
      </c>
    </row>
    <row r="24" spans="1:47">
      <c r="A24" s="3"/>
      <c r="L24" s="4"/>
    </row>
    <row r="25" spans="1:47">
      <c r="A25" s="3"/>
      <c r="C25" s="10" t="s">
        <v>13</v>
      </c>
      <c r="D25" s="7"/>
      <c r="E25" s="7"/>
      <c r="F25" s="7"/>
      <c r="G25" s="7"/>
      <c r="H25" s="7"/>
      <c r="I25" s="8"/>
      <c r="J25" s="8"/>
      <c r="K25" s="9"/>
      <c r="W25" s="3" t="s">
        <v>15</v>
      </c>
    </row>
    <row r="26" spans="1:47">
      <c r="C26">
        <v>1</v>
      </c>
      <c r="D26">
        <v>2</v>
      </c>
      <c r="E26">
        <v>4</v>
      </c>
      <c r="F26">
        <v>8</v>
      </c>
      <c r="H26">
        <v>1</v>
      </c>
      <c r="I26">
        <v>2</v>
      </c>
      <c r="J26">
        <v>4</v>
      </c>
      <c r="K26" s="6">
        <v>8</v>
      </c>
      <c r="L26" s="5"/>
      <c r="W26" t="s">
        <v>0</v>
      </c>
      <c r="X26" t="s">
        <v>1</v>
      </c>
      <c r="Y26" s="5"/>
      <c r="AC26" s="14">
        <v>1</v>
      </c>
      <c r="AD26" s="14">
        <v>2</v>
      </c>
      <c r="AE26" s="14">
        <v>4</v>
      </c>
      <c r="AF26" s="14">
        <v>8</v>
      </c>
      <c r="AG26" s="14"/>
      <c r="AH26" s="14">
        <v>1</v>
      </c>
      <c r="AI26" s="14">
        <v>2</v>
      </c>
      <c r="AJ26" s="14">
        <v>4</v>
      </c>
      <c r="AK26" s="15">
        <v>8</v>
      </c>
      <c r="AL26" s="14"/>
      <c r="AM26" s="14">
        <v>1</v>
      </c>
      <c r="AN26" s="14">
        <v>2</v>
      </c>
      <c r="AO26" s="14">
        <v>4</v>
      </c>
      <c r="AP26" s="14">
        <v>8</v>
      </c>
      <c r="AQ26" s="14"/>
      <c r="AR26" s="14">
        <v>1</v>
      </c>
      <c r="AS26" s="14">
        <v>2</v>
      </c>
      <c r="AT26" s="14">
        <v>4</v>
      </c>
      <c r="AU26" s="15">
        <v>8</v>
      </c>
    </row>
    <row r="27" spans="1:47">
      <c r="A27" t="s">
        <v>12</v>
      </c>
      <c r="B27" s="2">
        <v>0</v>
      </c>
      <c r="C27" s="1">
        <f t="shared" ref="C27:D34" si="2">C10</f>
        <v>0</v>
      </c>
      <c r="D27" s="1">
        <f t="shared" si="2"/>
        <v>0</v>
      </c>
      <c r="E27" s="1">
        <f t="shared" ref="E27:F27" si="3">E10</f>
        <v>0</v>
      </c>
      <c r="F27" s="1">
        <f t="shared" si="3"/>
        <v>0</v>
      </c>
      <c r="H27" s="1">
        <f t="shared" ref="H27:J34" si="4">G10</f>
        <v>1</v>
      </c>
      <c r="I27" s="1">
        <f t="shared" si="4"/>
        <v>1</v>
      </c>
      <c r="J27" s="1">
        <f t="shared" si="4"/>
        <v>1</v>
      </c>
      <c r="K27" s="1">
        <v>0</v>
      </c>
      <c r="L27" s="4"/>
      <c r="W27" t="str">
        <f t="shared" ref="W27:W34" si="5">DEC2HEX(SUM(AH27:AK27))</f>
        <v>7</v>
      </c>
      <c r="X27" t="str">
        <f t="shared" ref="X27:X34" si="6">DEC2HEX(SUM(AC27:AF27))</f>
        <v>0</v>
      </c>
      <c r="AC27">
        <f>IF(C27=0,0,C$26)</f>
        <v>0</v>
      </c>
      <c r="AD27">
        <f>IF(D27=0,0,D$26)</f>
        <v>0</v>
      </c>
      <c r="AE27">
        <f t="shared" ref="AE27:AT28" si="7">IF(E27=0,0,E$26)</f>
        <v>0</v>
      </c>
      <c r="AF27">
        <f t="shared" si="7"/>
        <v>0</v>
      </c>
      <c r="AH27">
        <f t="shared" si="7"/>
        <v>1</v>
      </c>
      <c r="AI27">
        <f t="shared" si="7"/>
        <v>2</v>
      </c>
      <c r="AJ27">
        <f t="shared" si="7"/>
        <v>4</v>
      </c>
      <c r="AK27">
        <f t="shared" si="7"/>
        <v>0</v>
      </c>
      <c r="AM27">
        <f t="shared" si="7"/>
        <v>0</v>
      </c>
      <c r="AN27">
        <f t="shared" si="7"/>
        <v>0</v>
      </c>
      <c r="AO27">
        <f t="shared" si="7"/>
        <v>0</v>
      </c>
      <c r="AP27">
        <f t="shared" si="7"/>
        <v>0</v>
      </c>
      <c r="AR27">
        <f t="shared" si="7"/>
        <v>0</v>
      </c>
      <c r="AS27">
        <f t="shared" si="7"/>
        <v>0</v>
      </c>
      <c r="AT27">
        <f t="shared" si="7"/>
        <v>0</v>
      </c>
      <c r="AU27">
        <f t="shared" ref="AU27" si="8">IF(U27=0,0,U$26)</f>
        <v>0</v>
      </c>
    </row>
    <row r="28" spans="1:47">
      <c r="B28" s="2">
        <v>1</v>
      </c>
      <c r="C28" s="1">
        <f t="shared" si="2"/>
        <v>0</v>
      </c>
      <c r="D28" s="1">
        <f t="shared" si="2"/>
        <v>0</v>
      </c>
      <c r="E28" s="1">
        <f t="shared" ref="E28:F34" si="9">E11</f>
        <v>0</v>
      </c>
      <c r="F28" s="1">
        <f t="shared" si="9"/>
        <v>1</v>
      </c>
      <c r="H28" s="1">
        <f t="shared" si="4"/>
        <v>1</v>
      </c>
      <c r="I28" s="1">
        <f t="shared" si="4"/>
        <v>0</v>
      </c>
      <c r="J28" s="1">
        <f t="shared" si="4"/>
        <v>0</v>
      </c>
      <c r="K28" s="1">
        <v>0</v>
      </c>
      <c r="W28" t="str">
        <f t="shared" si="5"/>
        <v>1</v>
      </c>
      <c r="X28" t="str">
        <f t="shared" si="6"/>
        <v>8</v>
      </c>
      <c r="AC28">
        <f t="shared" ref="AC28:AC34" si="10">IF(C28=0,0,C$26)</f>
        <v>0</v>
      </c>
      <c r="AD28">
        <f t="shared" ref="AD28" si="11">IF(D28=0,0,D$26)</f>
        <v>0</v>
      </c>
      <c r="AE28">
        <f t="shared" si="7"/>
        <v>0</v>
      </c>
      <c r="AF28">
        <f t="shared" si="7"/>
        <v>8</v>
      </c>
      <c r="AH28">
        <f t="shared" ref="AH28:AK34" si="12">IF(H28=0,0,H$26)</f>
        <v>1</v>
      </c>
      <c r="AI28">
        <f t="shared" si="12"/>
        <v>0</v>
      </c>
      <c r="AJ28">
        <f t="shared" si="12"/>
        <v>0</v>
      </c>
      <c r="AK28">
        <f t="shared" si="12"/>
        <v>0</v>
      </c>
      <c r="AM28">
        <f t="shared" ref="AM28:AP34" si="13">IF(M28=0,0,M$26)</f>
        <v>0</v>
      </c>
      <c r="AN28">
        <f t="shared" si="13"/>
        <v>0</v>
      </c>
      <c r="AO28">
        <f t="shared" si="13"/>
        <v>0</v>
      </c>
      <c r="AP28">
        <f t="shared" si="13"/>
        <v>0</v>
      </c>
      <c r="AR28">
        <f t="shared" ref="AR28:AU34" si="14">IF(R28=0,0,R$26)</f>
        <v>0</v>
      </c>
      <c r="AS28">
        <f t="shared" si="14"/>
        <v>0</v>
      </c>
      <c r="AT28">
        <f t="shared" si="14"/>
        <v>0</v>
      </c>
      <c r="AU28">
        <f t="shared" si="14"/>
        <v>0</v>
      </c>
    </row>
    <row r="29" spans="1:47">
      <c r="B29" s="2">
        <v>2</v>
      </c>
      <c r="C29" s="1">
        <f t="shared" si="2"/>
        <v>0</v>
      </c>
      <c r="D29" s="1">
        <f t="shared" si="2"/>
        <v>0</v>
      </c>
      <c r="E29" s="1">
        <f t="shared" si="9"/>
        <v>1</v>
      </c>
      <c r="F29" s="1">
        <f t="shared" si="9"/>
        <v>1</v>
      </c>
      <c r="H29" s="1">
        <f t="shared" si="4"/>
        <v>0</v>
      </c>
      <c r="I29" s="1">
        <f t="shared" si="4"/>
        <v>0</v>
      </c>
      <c r="J29" s="1">
        <f t="shared" si="4"/>
        <v>0</v>
      </c>
      <c r="K29" s="1">
        <v>0</v>
      </c>
      <c r="W29" t="str">
        <f t="shared" si="5"/>
        <v>0</v>
      </c>
      <c r="X29" t="str">
        <f t="shared" si="6"/>
        <v>C</v>
      </c>
      <c r="AC29">
        <f t="shared" si="10"/>
        <v>0</v>
      </c>
      <c r="AD29">
        <f t="shared" ref="AD29:AF34" si="15">IF(D29=0,0,D$26)</f>
        <v>0</v>
      </c>
      <c r="AE29">
        <f t="shared" si="15"/>
        <v>4</v>
      </c>
      <c r="AF29">
        <f t="shared" si="15"/>
        <v>8</v>
      </c>
      <c r="AH29">
        <f t="shared" si="12"/>
        <v>0</v>
      </c>
      <c r="AI29">
        <f t="shared" si="12"/>
        <v>0</v>
      </c>
      <c r="AJ29">
        <f t="shared" si="12"/>
        <v>0</v>
      </c>
      <c r="AK29">
        <f t="shared" si="12"/>
        <v>0</v>
      </c>
      <c r="AM29">
        <f t="shared" si="13"/>
        <v>0</v>
      </c>
      <c r="AN29">
        <f t="shared" si="13"/>
        <v>0</v>
      </c>
      <c r="AO29">
        <f t="shared" si="13"/>
        <v>0</v>
      </c>
      <c r="AP29">
        <f t="shared" si="13"/>
        <v>0</v>
      </c>
      <c r="AR29">
        <f t="shared" si="14"/>
        <v>0</v>
      </c>
      <c r="AS29">
        <f t="shared" si="14"/>
        <v>0</v>
      </c>
      <c r="AT29">
        <f t="shared" si="14"/>
        <v>0</v>
      </c>
      <c r="AU29">
        <f t="shared" si="14"/>
        <v>0</v>
      </c>
    </row>
    <row r="30" spans="1:47">
      <c r="B30" s="2">
        <v>3</v>
      </c>
      <c r="C30" s="1">
        <f t="shared" si="2"/>
        <v>0</v>
      </c>
      <c r="D30" s="1">
        <f t="shared" si="2"/>
        <v>1</v>
      </c>
      <c r="E30" s="1">
        <f t="shared" si="9"/>
        <v>1</v>
      </c>
      <c r="F30" s="1">
        <f t="shared" si="9"/>
        <v>0</v>
      </c>
      <c r="H30" s="1">
        <f t="shared" si="4"/>
        <v>0</v>
      </c>
      <c r="I30" s="1">
        <f t="shared" si="4"/>
        <v>0</v>
      </c>
      <c r="J30" s="1">
        <f t="shared" si="4"/>
        <v>0</v>
      </c>
      <c r="K30" s="1">
        <v>0</v>
      </c>
      <c r="W30" t="str">
        <f t="shared" si="5"/>
        <v>0</v>
      </c>
      <c r="X30" t="str">
        <f t="shared" si="6"/>
        <v>6</v>
      </c>
      <c r="AC30">
        <f t="shared" si="10"/>
        <v>0</v>
      </c>
      <c r="AD30">
        <f t="shared" si="15"/>
        <v>2</v>
      </c>
      <c r="AE30">
        <f t="shared" si="15"/>
        <v>4</v>
      </c>
      <c r="AF30">
        <f t="shared" si="15"/>
        <v>0</v>
      </c>
      <c r="AH30">
        <f t="shared" si="12"/>
        <v>0</v>
      </c>
      <c r="AI30">
        <f t="shared" si="12"/>
        <v>0</v>
      </c>
      <c r="AJ30">
        <f t="shared" si="12"/>
        <v>0</v>
      </c>
      <c r="AK30">
        <f t="shared" si="12"/>
        <v>0</v>
      </c>
      <c r="AM30">
        <f t="shared" si="13"/>
        <v>0</v>
      </c>
      <c r="AN30">
        <f t="shared" si="13"/>
        <v>0</v>
      </c>
      <c r="AO30">
        <f t="shared" si="13"/>
        <v>0</v>
      </c>
      <c r="AP30">
        <f t="shared" si="13"/>
        <v>0</v>
      </c>
      <c r="AR30">
        <f t="shared" si="14"/>
        <v>0</v>
      </c>
      <c r="AS30">
        <f t="shared" si="14"/>
        <v>0</v>
      </c>
      <c r="AT30">
        <f t="shared" si="14"/>
        <v>0</v>
      </c>
      <c r="AU30">
        <f t="shared" si="14"/>
        <v>0</v>
      </c>
    </row>
    <row r="31" spans="1:47">
      <c r="B31" s="2">
        <v>4</v>
      </c>
      <c r="C31" s="1">
        <f t="shared" si="2"/>
        <v>1</v>
      </c>
      <c r="D31" s="1">
        <f t="shared" si="2"/>
        <v>1</v>
      </c>
      <c r="E31" s="1">
        <f t="shared" si="9"/>
        <v>0</v>
      </c>
      <c r="F31" s="1">
        <f t="shared" si="9"/>
        <v>0</v>
      </c>
      <c r="H31" s="1">
        <f t="shared" si="4"/>
        <v>1</v>
      </c>
      <c r="I31" s="1">
        <f t="shared" si="4"/>
        <v>1</v>
      </c>
      <c r="J31" s="1">
        <f t="shared" si="4"/>
        <v>0</v>
      </c>
      <c r="K31" s="1">
        <v>0</v>
      </c>
      <c r="W31" t="str">
        <f t="shared" si="5"/>
        <v>3</v>
      </c>
      <c r="X31" t="str">
        <f t="shared" si="6"/>
        <v>3</v>
      </c>
      <c r="AC31">
        <f t="shared" si="10"/>
        <v>1</v>
      </c>
      <c r="AD31">
        <f t="shared" si="15"/>
        <v>2</v>
      </c>
      <c r="AE31">
        <f t="shared" si="15"/>
        <v>0</v>
      </c>
      <c r="AF31">
        <f t="shared" si="15"/>
        <v>0</v>
      </c>
      <c r="AH31">
        <f t="shared" si="12"/>
        <v>1</v>
      </c>
      <c r="AI31">
        <f t="shared" si="12"/>
        <v>2</v>
      </c>
      <c r="AJ31">
        <f t="shared" si="12"/>
        <v>0</v>
      </c>
      <c r="AK31">
        <f t="shared" si="12"/>
        <v>0</v>
      </c>
      <c r="AM31">
        <f t="shared" si="13"/>
        <v>0</v>
      </c>
      <c r="AN31">
        <f t="shared" si="13"/>
        <v>0</v>
      </c>
      <c r="AO31">
        <f t="shared" si="13"/>
        <v>0</v>
      </c>
      <c r="AP31">
        <f t="shared" si="13"/>
        <v>0</v>
      </c>
      <c r="AR31">
        <f t="shared" si="14"/>
        <v>0</v>
      </c>
      <c r="AS31">
        <f t="shared" si="14"/>
        <v>0</v>
      </c>
      <c r="AT31">
        <f t="shared" si="14"/>
        <v>0</v>
      </c>
      <c r="AU31">
        <f t="shared" si="14"/>
        <v>0</v>
      </c>
    </row>
    <row r="32" spans="1:47">
      <c r="B32" s="2">
        <v>5</v>
      </c>
      <c r="C32" s="1">
        <f t="shared" si="2"/>
        <v>0</v>
      </c>
      <c r="D32" s="1">
        <f t="shared" si="2"/>
        <v>0</v>
      </c>
      <c r="E32" s="1">
        <f t="shared" si="9"/>
        <v>0</v>
      </c>
      <c r="F32" s="1">
        <f t="shared" si="9"/>
        <v>0</v>
      </c>
      <c r="H32" s="1">
        <f t="shared" si="4"/>
        <v>0</v>
      </c>
      <c r="I32" s="1">
        <f t="shared" si="4"/>
        <v>0</v>
      </c>
      <c r="J32" s="1">
        <f t="shared" si="4"/>
        <v>0</v>
      </c>
      <c r="K32" s="1">
        <v>0</v>
      </c>
      <c r="W32" t="str">
        <f t="shared" si="5"/>
        <v>0</v>
      </c>
      <c r="X32" t="str">
        <f t="shared" si="6"/>
        <v>0</v>
      </c>
      <c r="AC32">
        <f t="shared" si="10"/>
        <v>0</v>
      </c>
      <c r="AD32">
        <f t="shared" si="15"/>
        <v>0</v>
      </c>
      <c r="AE32">
        <f t="shared" si="15"/>
        <v>0</v>
      </c>
      <c r="AF32">
        <f t="shared" si="15"/>
        <v>0</v>
      </c>
      <c r="AH32">
        <f t="shared" si="12"/>
        <v>0</v>
      </c>
      <c r="AI32">
        <f t="shared" si="12"/>
        <v>0</v>
      </c>
      <c r="AJ32">
        <f t="shared" si="12"/>
        <v>0</v>
      </c>
      <c r="AK32">
        <f t="shared" si="12"/>
        <v>0</v>
      </c>
      <c r="AM32">
        <f t="shared" si="13"/>
        <v>0</v>
      </c>
      <c r="AN32">
        <f t="shared" si="13"/>
        <v>0</v>
      </c>
      <c r="AO32">
        <f t="shared" si="13"/>
        <v>0</v>
      </c>
      <c r="AP32">
        <f t="shared" si="13"/>
        <v>0</v>
      </c>
      <c r="AR32">
        <f t="shared" si="14"/>
        <v>0</v>
      </c>
      <c r="AS32">
        <f t="shared" si="14"/>
        <v>0</v>
      </c>
      <c r="AT32">
        <f t="shared" si="14"/>
        <v>0</v>
      </c>
      <c r="AU32">
        <f t="shared" si="14"/>
        <v>0</v>
      </c>
    </row>
    <row r="33" spans="1:47">
      <c r="B33" s="2">
        <v>6</v>
      </c>
      <c r="C33" s="1">
        <f t="shared" si="2"/>
        <v>0</v>
      </c>
      <c r="D33" s="1">
        <f t="shared" si="2"/>
        <v>0</v>
      </c>
      <c r="E33" s="1">
        <f t="shared" si="9"/>
        <v>0</v>
      </c>
      <c r="F33" s="1">
        <f t="shared" si="9"/>
        <v>0</v>
      </c>
      <c r="H33" s="1">
        <f t="shared" si="4"/>
        <v>1</v>
      </c>
      <c r="I33" s="1">
        <f t="shared" si="4"/>
        <v>1</v>
      </c>
      <c r="J33" s="1">
        <f t="shared" si="4"/>
        <v>1</v>
      </c>
      <c r="K33" s="1">
        <v>0</v>
      </c>
      <c r="W33" t="str">
        <f t="shared" si="5"/>
        <v>7</v>
      </c>
      <c r="X33" t="str">
        <f t="shared" si="6"/>
        <v>0</v>
      </c>
      <c r="AC33">
        <f t="shared" si="10"/>
        <v>0</v>
      </c>
      <c r="AD33">
        <f t="shared" si="15"/>
        <v>0</v>
      </c>
      <c r="AE33">
        <f t="shared" si="15"/>
        <v>0</v>
      </c>
      <c r="AF33">
        <f t="shared" si="15"/>
        <v>0</v>
      </c>
      <c r="AH33">
        <f t="shared" si="12"/>
        <v>1</v>
      </c>
      <c r="AI33">
        <f t="shared" si="12"/>
        <v>2</v>
      </c>
      <c r="AJ33">
        <f t="shared" si="12"/>
        <v>4</v>
      </c>
      <c r="AK33">
        <f t="shared" si="12"/>
        <v>0</v>
      </c>
      <c r="AM33">
        <f t="shared" si="13"/>
        <v>0</v>
      </c>
      <c r="AN33">
        <f t="shared" si="13"/>
        <v>0</v>
      </c>
      <c r="AO33">
        <f t="shared" si="13"/>
        <v>0</v>
      </c>
      <c r="AP33">
        <f t="shared" si="13"/>
        <v>0</v>
      </c>
      <c r="AR33">
        <f t="shared" si="14"/>
        <v>0</v>
      </c>
      <c r="AS33">
        <f t="shared" si="14"/>
        <v>0</v>
      </c>
      <c r="AT33">
        <f t="shared" si="14"/>
        <v>0</v>
      </c>
      <c r="AU33">
        <f t="shared" si="14"/>
        <v>0</v>
      </c>
    </row>
    <row r="34" spans="1:47">
      <c r="B34" s="2">
        <v>7</v>
      </c>
      <c r="C34" s="1">
        <f t="shared" si="2"/>
        <v>0</v>
      </c>
      <c r="D34" s="1">
        <f t="shared" si="2"/>
        <v>0</v>
      </c>
      <c r="E34" s="1">
        <f t="shared" si="9"/>
        <v>0</v>
      </c>
      <c r="F34" s="1">
        <f t="shared" si="9"/>
        <v>0</v>
      </c>
      <c r="H34" s="1">
        <f t="shared" si="4"/>
        <v>1</v>
      </c>
      <c r="I34" s="1">
        <f t="shared" si="4"/>
        <v>1</v>
      </c>
      <c r="J34" s="1">
        <f t="shared" si="4"/>
        <v>1</v>
      </c>
      <c r="K34" s="1">
        <v>0</v>
      </c>
      <c r="W34" t="str">
        <f t="shared" si="5"/>
        <v>7</v>
      </c>
      <c r="X34" t="str">
        <f t="shared" si="6"/>
        <v>0</v>
      </c>
      <c r="AC34">
        <f t="shared" si="10"/>
        <v>0</v>
      </c>
      <c r="AD34">
        <f t="shared" si="15"/>
        <v>0</v>
      </c>
      <c r="AE34">
        <f t="shared" si="15"/>
        <v>0</v>
      </c>
      <c r="AF34">
        <f t="shared" si="15"/>
        <v>0</v>
      </c>
      <c r="AH34">
        <f t="shared" si="12"/>
        <v>1</v>
      </c>
      <c r="AI34">
        <f t="shared" si="12"/>
        <v>2</v>
      </c>
      <c r="AJ34">
        <f t="shared" si="12"/>
        <v>4</v>
      </c>
      <c r="AK34">
        <f t="shared" si="12"/>
        <v>0</v>
      </c>
      <c r="AM34">
        <f t="shared" si="13"/>
        <v>0</v>
      </c>
      <c r="AN34">
        <f t="shared" si="13"/>
        <v>0</v>
      </c>
      <c r="AO34">
        <f t="shared" si="13"/>
        <v>0</v>
      </c>
      <c r="AP34">
        <f t="shared" si="13"/>
        <v>0</v>
      </c>
      <c r="AR34">
        <f t="shared" si="14"/>
        <v>0</v>
      </c>
      <c r="AS34">
        <f t="shared" si="14"/>
        <v>0</v>
      </c>
      <c r="AT34">
        <f t="shared" si="14"/>
        <v>0</v>
      </c>
      <c r="AU34">
        <f t="shared" si="14"/>
        <v>0</v>
      </c>
    </row>
    <row r="36" spans="1:47">
      <c r="A36" t="s">
        <v>14</v>
      </c>
    </row>
    <row r="39" spans="1:47">
      <c r="B39" s="16" t="s">
        <v>21</v>
      </c>
      <c r="G39" t="str">
        <f>C56</f>
        <v>70.18.0C.06.33.00.70.70</v>
      </c>
    </row>
    <row r="40" spans="1:47">
      <c r="B40" s="12" t="s">
        <v>22</v>
      </c>
    </row>
    <row r="41" spans="1:47">
      <c r="B41" s="12"/>
    </row>
    <row r="42" spans="1:47">
      <c r="B42" s="12"/>
    </row>
    <row r="43" spans="1:47">
      <c r="B43" s="12"/>
    </row>
    <row r="44" spans="1:47">
      <c r="B44" s="12"/>
    </row>
    <row r="45" spans="1:47">
      <c r="B45" s="12"/>
    </row>
    <row r="46" spans="1:47">
      <c r="B46" s="12"/>
    </row>
    <row r="47" spans="1:47">
      <c r="B47" s="12" t="s">
        <v>23</v>
      </c>
    </row>
    <row r="49" spans="1:101">
      <c r="B49" s="2" t="str">
        <f t="shared" ref="B49:B56" si="16">CONCATENATE(W27,"",X27)</f>
        <v>70</v>
      </c>
      <c r="C49" t="str">
        <f>B49</f>
        <v>70</v>
      </c>
      <c r="D49" s="2"/>
      <c r="Z49" s="2"/>
    </row>
    <row r="50" spans="1:101">
      <c r="B50" s="2" t="str">
        <f t="shared" si="16"/>
        <v>18</v>
      </c>
      <c r="C50" t="str">
        <f>CONCATENATE(C49,".",B50)</f>
        <v>70.18</v>
      </c>
    </row>
    <row r="51" spans="1:101">
      <c r="B51" s="2" t="str">
        <f t="shared" si="16"/>
        <v>0C</v>
      </c>
      <c r="C51" t="str">
        <f t="shared" ref="C51:C56" si="17">CONCATENATE(C50,".",B51)</f>
        <v>70.18.0C</v>
      </c>
    </row>
    <row r="52" spans="1:101">
      <c r="B52" s="2" t="str">
        <f t="shared" si="16"/>
        <v>06</v>
      </c>
      <c r="C52" t="str">
        <f t="shared" si="17"/>
        <v>70.18.0C.06</v>
      </c>
    </row>
    <row r="53" spans="1:101">
      <c r="B53" s="2" t="str">
        <f t="shared" si="16"/>
        <v>33</v>
      </c>
      <c r="C53" t="str">
        <f t="shared" si="17"/>
        <v>70.18.0C.06.33</v>
      </c>
    </row>
    <row r="54" spans="1:101">
      <c r="B54" s="2" t="str">
        <f t="shared" si="16"/>
        <v>00</v>
      </c>
      <c r="C54" t="str">
        <f t="shared" si="17"/>
        <v>70.18.0C.06.33.00</v>
      </c>
    </row>
    <row r="55" spans="1:101">
      <c r="B55" s="2" t="str">
        <f t="shared" si="16"/>
        <v>70</v>
      </c>
      <c r="C55" t="str">
        <f t="shared" si="17"/>
        <v>70.18.0C.06.33.00.70</v>
      </c>
    </row>
    <row r="56" spans="1:101">
      <c r="B56" s="2" t="str">
        <f t="shared" si="16"/>
        <v>70</v>
      </c>
      <c r="C56" t="str">
        <f t="shared" si="17"/>
        <v>70.18.0C.06.33.00.70.70</v>
      </c>
    </row>
    <row r="57" spans="1:101">
      <c r="W57" s="2"/>
    </row>
    <row r="58" spans="1:101">
      <c r="A58" t="s">
        <v>35</v>
      </c>
      <c r="B58" t="s">
        <v>34</v>
      </c>
      <c r="W58" s="2"/>
    </row>
    <row r="59" spans="1:101">
      <c r="W59" s="2"/>
    </row>
    <row r="60" spans="1:101">
      <c r="B60" s="12" t="s">
        <v>20</v>
      </c>
      <c r="W60" s="2"/>
    </row>
    <row r="61" spans="1:101">
      <c r="B61" s="12" t="s">
        <v>18</v>
      </c>
      <c r="G61">
        <f>W49</f>
        <v>0</v>
      </c>
      <c r="H61">
        <f>X49</f>
        <v>0</v>
      </c>
      <c r="I61" t="s">
        <v>19</v>
      </c>
      <c r="J61">
        <f>Z49</f>
        <v>0</v>
      </c>
      <c r="K61">
        <f>AA49</f>
        <v>0</v>
      </c>
      <c r="L61" t="s">
        <v>19</v>
      </c>
      <c r="M61">
        <f>W50</f>
        <v>0</v>
      </c>
      <c r="N61">
        <f>X50</f>
        <v>0</v>
      </c>
      <c r="O61" t="s">
        <v>19</v>
      </c>
      <c r="P61">
        <f>Z50</f>
        <v>0</v>
      </c>
      <c r="Q61">
        <f>AA50</f>
        <v>0</v>
      </c>
      <c r="R61" t="s">
        <v>19</v>
      </c>
      <c r="S61">
        <f>W51</f>
        <v>0</v>
      </c>
      <c r="T61">
        <f>X51</f>
        <v>0</v>
      </c>
      <c r="U61" t="s">
        <v>19</v>
      </c>
      <c r="V61">
        <f>Z51</f>
        <v>0</v>
      </c>
      <c r="W61">
        <f>AA51</f>
        <v>0</v>
      </c>
      <c r="X61" t="s">
        <v>19</v>
      </c>
      <c r="Y61">
        <f>W52</f>
        <v>0</v>
      </c>
      <c r="Z61">
        <f>X52</f>
        <v>0</v>
      </c>
      <c r="AA61" t="s">
        <v>19</v>
      </c>
      <c r="AB61">
        <f>Z52</f>
        <v>0</v>
      </c>
      <c r="AC61">
        <f>AA52</f>
        <v>0</v>
      </c>
      <c r="AD61" t="s">
        <v>19</v>
      </c>
      <c r="AE61">
        <f>W53</f>
        <v>0</v>
      </c>
      <c r="AF61">
        <f>X53</f>
        <v>0</v>
      </c>
      <c r="AG61" t="s">
        <v>19</v>
      </c>
      <c r="AH61">
        <f>Z53</f>
        <v>0</v>
      </c>
      <c r="AI61">
        <f>AA53</f>
        <v>0</v>
      </c>
      <c r="AJ61" t="s">
        <v>19</v>
      </c>
      <c r="AK61">
        <f>W54</f>
        <v>0</v>
      </c>
      <c r="AL61">
        <f>X54</f>
        <v>0</v>
      </c>
      <c r="AM61" t="s">
        <v>19</v>
      </c>
      <c r="AN61">
        <f>Z54</f>
        <v>0</v>
      </c>
      <c r="AO61">
        <f>AA54</f>
        <v>0</v>
      </c>
      <c r="AP61" t="s">
        <v>19</v>
      </c>
      <c r="AQ61">
        <f>W55</f>
        <v>0</v>
      </c>
      <c r="AR61">
        <f>X55</f>
        <v>0</v>
      </c>
      <c r="AS61" t="s">
        <v>19</v>
      </c>
      <c r="AT61">
        <f>Z55</f>
        <v>0</v>
      </c>
      <c r="AU61">
        <f>AA55</f>
        <v>0</v>
      </c>
      <c r="AV61" t="s">
        <v>19</v>
      </c>
      <c r="AW61">
        <f>W56</f>
        <v>0</v>
      </c>
      <c r="AX61">
        <f>X56</f>
        <v>0</v>
      </c>
      <c r="AY61" t="s">
        <v>19</v>
      </c>
      <c r="AZ61">
        <f>Z56</f>
        <v>0</v>
      </c>
      <c r="BA61">
        <f>AA56</f>
        <v>0</v>
      </c>
      <c r="BB61" t="s">
        <v>19</v>
      </c>
      <c r="BC61" t="e">
        <f>#REF!</f>
        <v>#REF!</v>
      </c>
      <c r="BD61" t="e">
        <f>#REF!</f>
        <v>#REF!</v>
      </c>
      <c r="BE61" t="s">
        <v>19</v>
      </c>
      <c r="BF61" t="e">
        <f>#REF!</f>
        <v>#REF!</v>
      </c>
      <c r="BG61" t="e">
        <f>#REF!</f>
        <v>#REF!</v>
      </c>
      <c r="BH61" t="s">
        <v>19</v>
      </c>
      <c r="BI61" t="e">
        <f>#REF!</f>
        <v>#REF!</v>
      </c>
      <c r="BJ61" t="e">
        <f>#REF!</f>
        <v>#REF!</v>
      </c>
      <c r="BK61" t="s">
        <v>19</v>
      </c>
      <c r="BL61" t="e">
        <f>#REF!</f>
        <v>#REF!</v>
      </c>
      <c r="BM61" t="e">
        <f>#REF!</f>
        <v>#REF!</v>
      </c>
      <c r="BN61" t="s">
        <v>19</v>
      </c>
      <c r="BO61" t="e">
        <f>#REF!</f>
        <v>#REF!</v>
      </c>
      <c r="BP61" t="e">
        <f>#REF!</f>
        <v>#REF!</v>
      </c>
      <c r="BQ61" t="s">
        <v>19</v>
      </c>
      <c r="BR61" t="e">
        <f>#REF!</f>
        <v>#REF!</v>
      </c>
      <c r="BS61" t="e">
        <f>#REF!</f>
        <v>#REF!</v>
      </c>
      <c r="BT61" t="s">
        <v>19</v>
      </c>
      <c r="BU61" t="e">
        <f>#REF!</f>
        <v>#REF!</v>
      </c>
      <c r="BV61" t="e">
        <f>#REF!</f>
        <v>#REF!</v>
      </c>
      <c r="BW61" t="s">
        <v>19</v>
      </c>
      <c r="BX61" t="e">
        <f>#REF!</f>
        <v>#REF!</v>
      </c>
      <c r="BY61" t="e">
        <f>#REF!</f>
        <v>#REF!</v>
      </c>
      <c r="BZ61" t="s">
        <v>19</v>
      </c>
      <c r="CA61" t="e">
        <f>#REF!</f>
        <v>#REF!</v>
      </c>
      <c r="CB61" t="e">
        <f>#REF!</f>
        <v>#REF!</v>
      </c>
      <c r="CC61" t="s">
        <v>19</v>
      </c>
      <c r="CD61" t="e">
        <f>#REF!</f>
        <v>#REF!</v>
      </c>
      <c r="CE61" t="e">
        <f>#REF!</f>
        <v>#REF!</v>
      </c>
      <c r="CF61" t="s">
        <v>19</v>
      </c>
      <c r="CG61" t="e">
        <f>#REF!</f>
        <v>#REF!</v>
      </c>
      <c r="CH61" t="e">
        <f>#REF!</f>
        <v>#REF!</v>
      </c>
      <c r="CI61" t="s">
        <v>19</v>
      </c>
      <c r="CJ61" t="e">
        <f>#REF!</f>
        <v>#REF!</v>
      </c>
      <c r="CK61" t="e">
        <f>#REF!</f>
        <v>#REF!</v>
      </c>
      <c r="CL61" t="s">
        <v>19</v>
      </c>
      <c r="CM61" t="e">
        <f>#REF!</f>
        <v>#REF!</v>
      </c>
      <c r="CN61" t="e">
        <f>#REF!</f>
        <v>#REF!</v>
      </c>
      <c r="CO61" t="s">
        <v>19</v>
      </c>
      <c r="CP61" t="e">
        <f>#REF!</f>
        <v>#REF!</v>
      </c>
      <c r="CQ61" t="e">
        <f>#REF!</f>
        <v>#REF!</v>
      </c>
      <c r="CR61" t="s">
        <v>19</v>
      </c>
      <c r="CS61" t="e">
        <f>#REF!</f>
        <v>#REF!</v>
      </c>
      <c r="CT61" t="e">
        <f>#REF!</f>
        <v>#REF!</v>
      </c>
      <c r="CU61" t="s">
        <v>19</v>
      </c>
      <c r="CV61" t="e">
        <f>#REF!</f>
        <v>#REF!</v>
      </c>
      <c r="CW61" t="e">
        <f>#REF!</f>
        <v>#REF!</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vt:lpstr>
      <vt:lpstr>Tile 1.3</vt:lpstr>
      <vt:lpstr>Tile 1.4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2017-03-11T19:10:35Z</dcterms:modified>
</cp:coreProperties>
</file>