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51" i="8"/>
  <c r="AP34"/>
  <c r="AN34"/>
  <c r="AS34"/>
  <c r="E34"/>
  <c r="AE34" s="1"/>
  <c r="F34"/>
  <c r="AF34" s="1"/>
  <c r="D34"/>
  <c r="AD34" s="1"/>
  <c r="I34"/>
  <c r="AI34" s="1"/>
  <c r="AR34"/>
  <c r="AU35"/>
  <c r="AU36"/>
  <c r="AU37"/>
  <c r="AU38"/>
  <c r="AU39"/>
  <c r="AU40"/>
  <c r="AU41"/>
  <c r="AU34"/>
  <c r="AK35"/>
  <c r="AK36"/>
  <c r="AK37"/>
  <c r="AK38"/>
  <c r="AK39"/>
  <c r="AK40"/>
  <c r="AK41"/>
  <c r="AK34"/>
  <c r="C34"/>
  <c r="AC34" s="1"/>
  <c r="AR35"/>
  <c r="AS35"/>
  <c r="AT35"/>
  <c r="AR36"/>
  <c r="AS36"/>
  <c r="AT36"/>
  <c r="AR37"/>
  <c r="AS37"/>
  <c r="AT37"/>
  <c r="AR38"/>
  <c r="AS38"/>
  <c r="AT38"/>
  <c r="AR39"/>
  <c r="AS39"/>
  <c r="AT39"/>
  <c r="AR40"/>
  <c r="AS40"/>
  <c r="AT40"/>
  <c r="AR41"/>
  <c r="AS41"/>
  <c r="AT41"/>
  <c r="AT34"/>
  <c r="AM35"/>
  <c r="AN35"/>
  <c r="AO35"/>
  <c r="AP35"/>
  <c r="AM36"/>
  <c r="AN36"/>
  <c r="AO36"/>
  <c r="AP36"/>
  <c r="AM37"/>
  <c r="AN37"/>
  <c r="AO37"/>
  <c r="AP37"/>
  <c r="AM38"/>
  <c r="AN38"/>
  <c r="AO38"/>
  <c r="AP38"/>
  <c r="AM39"/>
  <c r="AN39"/>
  <c r="AO39"/>
  <c r="AP39"/>
  <c r="AM40"/>
  <c r="AN40"/>
  <c r="AO40"/>
  <c r="AP40"/>
  <c r="AM41"/>
  <c r="AN41"/>
  <c r="AO41"/>
  <c r="AP41"/>
  <c r="AO34"/>
  <c r="AM34"/>
  <c r="H35"/>
  <c r="AH35" s="1"/>
  <c r="I35"/>
  <c r="AI35" s="1"/>
  <c r="J35"/>
  <c r="AJ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J34"/>
  <c r="AJ34" s="1"/>
  <c r="H34"/>
  <c r="AH34" s="1"/>
  <c r="D35"/>
  <c r="AD35" s="1"/>
  <c r="E35"/>
  <c r="AE35" s="1"/>
  <c r="F35"/>
  <c r="AF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C35"/>
  <c r="AC35" s="1"/>
  <c r="C36"/>
  <c r="AC36" s="1"/>
  <c r="C37"/>
  <c r="AC37" s="1"/>
  <c r="C38"/>
  <c r="AC38" s="1"/>
  <c r="C39"/>
  <c r="AC39" s="1"/>
  <c r="C40"/>
  <c r="AC40" s="1"/>
  <c r="C41"/>
  <c r="AC41" s="1"/>
  <c r="W36" l="1"/>
  <c r="W34"/>
  <c r="W38"/>
  <c r="W40"/>
  <c r="W39"/>
  <c r="X39"/>
  <c r="W37"/>
  <c r="W41"/>
  <c r="B64" s="1"/>
  <c r="X41"/>
  <c r="X40"/>
  <c r="X38"/>
  <c r="X37"/>
  <c r="X36"/>
  <c r="W35"/>
  <c r="X35"/>
  <c r="X34"/>
  <c r="B63" l="1"/>
  <c r="B58"/>
  <c r="B62"/>
  <c r="B59"/>
  <c r="B57"/>
  <c r="C57" s="1"/>
  <c r="B60"/>
  <c r="B61"/>
  <c r="C58" l="1"/>
  <c r="C59" s="1"/>
  <c r="C60" s="1"/>
  <c r="C61" s="1"/>
  <c r="C62" s="1"/>
  <c r="C63" s="1"/>
  <c r="C64" s="1"/>
  <c r="G46" s="1"/>
  <c r="M8" l="1"/>
  <c r="F51"/>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8"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0"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<sst xmlns="http://schemas.openxmlformats.org/spreadsheetml/2006/main" count="115" uniqueCount="110">
  <si>
    <t>HO</t>
  </si>
  <si>
    <t>LO</t>
  </si>
  <si>
    <t>Col #</t>
  </si>
  <si>
    <t>Even Columns</t>
  </si>
  <si>
    <t>high bit not set -violet</t>
  </si>
  <si>
    <t>high bit set - blue</t>
  </si>
  <si>
    <t>Odd Columns</t>
  </si>
  <si>
    <t>high bit not set -green</t>
  </si>
  <si>
    <t>high bit set - orange</t>
  </si>
  <si>
    <t>White = adjacent ON bits</t>
  </si>
  <si>
    <t>Black = OFF bits</t>
  </si>
  <si>
    <t>Line #</t>
  </si>
  <si>
    <t>Screen Byte 0</t>
  </si>
  <si>
    <t>Byte0</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</si>
  <si>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</si>
  <si>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</si>
  <si>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</si>
  <si>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</si>
  <si>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</si>
  <si>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</si>
  <si>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</si>
  <si>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</si>
  <si>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</si>
  <si>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</si>
  <si>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</si>
  <si>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</si>
  <si>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</si>
  <si>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</si>
  <si>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</si>
  <si>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</si>
  <si>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</si>
  <si>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</si>
  <si>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</si>
  <si>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</si>
  <si>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</si>
  <si>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</si>
  <si>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</si>
  <si>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</si>
  <si>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</si>
  <si>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</si>
  <si>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</si>
  <si>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</si>
  <si>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</si>
  <si>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</si>
  <si>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</si>
  <si>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</si>
  <si>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</si>
  <si>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</si>
  <si>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</si>
  <si>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</si>
  <si>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</si>
  <si>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</si>
  <si>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</si>
  <si>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</si>
  <si>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</si>
  <si>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</si>
  <si>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</si>
  <si>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</si>
  <si>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</si>
  <si>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</si>
  <si>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</si>
  <si>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</si>
  <si>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</si>
  <si>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</si>
  <si>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</si>
  <si>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</si>
  <si>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</si>
  <si>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</si>
  <si>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</si>
  <si>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</si>
  <si>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</si>
  <si>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</si>
  <si>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</si>
  <si>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</si>
  <si>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</si>
  <si>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</si>
  <si>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</si>
  <si>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</si>
  <si>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</si>
  <si>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</si>
  <si>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</si>
  <si>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</si>
  <si>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</si>
  <si>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</si>
  <si>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</si>
  <si>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</si>
  <si>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</si>
  <si>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</si>
  <si>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</si>
  <si>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</si>
  <si>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</si>
  <si>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</si>
  <si>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</si>
  <si>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</si>
  <si>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</si>
  <si>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</si>
  <si>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</si>
  <si>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</si>
  <si>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</si>
  <si>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</si>
  <si>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</si>
  <si>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</si>
  <si>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</si>
  <si>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</si>
  <si>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</si>
  <si>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</si>
  <si>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</si>
  <si>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</si>
  <si>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</si>
  <si>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TEXT.CHARACTER</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</si>
</sst>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
      <patternFill patternType="solid">
        <fgColor theme="1"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75"/>
  <sheetViews>
    <sheetView tabSelected="1" zoomScaleNormal="100" workbookViewId="0">
      <selection activeCell="AC24" sqref="AC24:AI24"/>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35">
      <c r="A1" s="3" t="s">
        <v>73</v>
      </c>
      <c r="B1"/>
    </row>
    <row r="2" spans="1:35">
      <c r="B2" t="s">
        <v>3</v>
      </c>
      <c r="F2" t="s">
        <v>4</v>
      </c>
      <c r="N2" t="s">
        <v>9</v>
      </c>
    </row>
    <row r="3" spans="1:35">
      <c r="B3"/>
      <c r="F3" t="s">
        <v>5</v>
      </c>
      <c r="N3" t="s">
        <v>10</v>
      </c>
    </row>
    <row r="4" spans="1:35">
      <c r="B4" t="s">
        <v>6</v>
      </c>
      <c r="F4" t="s">
        <v>7</v>
      </c>
    </row>
    <row r="5" spans="1:35">
      <c r="B5"/>
      <c r="F5" t="s">
        <v>8</v>
      </c>
    </row>
    <row r="6" spans="1:35">
      <c r="A6" t="s">
        <v>74</v>
      </c>
      <c r="B6"/>
    </row>
    <row r="8" spans="1:35">
      <c r="A8" s="20" t="s">
        <v>22</v>
      </c>
      <c r="B8" s="21"/>
      <c r="C8" s="22"/>
      <c r="D8" s="22"/>
      <c r="E8" s="22"/>
      <c r="F8" s="22"/>
      <c r="G8" s="22"/>
      <c r="H8" s="22"/>
      <c r="I8" s="22"/>
      <c r="J8" s="22"/>
      <c r="K8" s="22"/>
      <c r="M8" t="str">
        <f>G46</f>
        <v>00.00.00.00.00.00.00.00</v>
      </c>
    </row>
    <row r="9" spans="1:35">
      <c r="S9" s="28">
        <v>1</v>
      </c>
      <c r="T9" s="29">
        <v>1</v>
      </c>
    </row>
    <row r="10" spans="1:35">
      <c r="A10" s="3" t="s">
        <v>75</v>
      </c>
      <c r="S10" s="30">
        <v>1</v>
      </c>
      <c r="T10" s="31">
        <v>1</v>
      </c>
    </row>
    <row r="11" spans="1:35">
      <c r="C11" s="17"/>
      <c r="D11" s="19"/>
      <c r="E11" s="17"/>
      <c r="F11" s="19"/>
      <c r="G11" s="17"/>
      <c r="H11" s="19"/>
      <c r="I11" s="17"/>
      <c r="Q11">
        <v>1</v>
      </c>
      <c r="S11" s="28"/>
      <c r="T11" s="29"/>
      <c r="U11">
        <v>1</v>
      </c>
    </row>
    <row r="12" spans="1:35">
      <c r="B12" s="2" t="s">
        <v>2</v>
      </c>
      <c r="C12" s="18">
        <v>0</v>
      </c>
      <c r="D12" s="16">
        <v>1</v>
      </c>
      <c r="E12" s="18">
        <v>2</v>
      </c>
      <c r="F12" s="16">
        <v>3</v>
      </c>
      <c r="G12" s="18">
        <v>4</v>
      </c>
      <c r="H12" s="16">
        <v>5</v>
      </c>
      <c r="I12" s="18">
        <v>6</v>
      </c>
      <c r="N12" s="5"/>
      <c r="O12" s="5"/>
      <c r="Q12">
        <v>0</v>
      </c>
      <c r="S12" s="30"/>
      <c r="T12" s="31"/>
      <c r="U12" s="32"/>
    </row>
    <row r="13" spans="1:35">
      <c r="A13" s="3"/>
    </row>
    <row r="14" spans="1:35">
      <c r="C14" s="10" t="s">
        <v>12</v>
      </c>
      <c r="D14" s="7"/>
      <c r="E14" s="7"/>
      <c r="F14" s="7"/>
      <c r="G14" s="7"/>
      <c r="H14" s="7"/>
      <c r="I14" s="9"/>
    </row>
    <row r="15" spans="1:35">
      <c r="C15">
        <v>1</v>
      </c>
      <c r="D15">
        <v>2</v>
      </c>
      <c r="E15">
        <v>4</v>
      </c>
      <c r="F15">
        <v>8</v>
      </c>
      <c r="G15">
        <v>1</v>
      </c>
      <c r="H15">
        <v>2</v>
      </c>
      <c r="I15">
        <v>4</v>
      </c>
      <c r="N15" s="5"/>
      <c r="O15" s="5"/>
      <c r="U15" s="5"/>
      <c r="V15" s="5"/>
      <c r="AB15" s="5"/>
    </row>
    <row r="16" spans="1:35">
      <c r="A16" t="s">
        <v>11</v>
      </c>
      <c r="B16" s="2">
        <v>0</v>
      </c>
      <c r="C16" s="33"/>
      <c r="D16" s="33"/>
      <c r="E16" s="33"/>
      <c r="F16" s="33"/>
      <c r="G16" s="33"/>
      <c r="H16" s="33"/>
      <c r="I16" s="33"/>
      <c r="N16" s="4"/>
      <c r="O16" s="4"/>
      <c r="U16" s="4"/>
      <c r="V16" s="4"/>
      <c r="AB16" s="4"/>
      <c r="AC16" s="33"/>
      <c r="AD16" s="33"/>
      <c r="AE16" s="33"/>
      <c r="AF16" s="33"/>
      <c r="AG16" s="33"/>
      <c r="AH16" s="33"/>
      <c r="AI16" s="33"/>
    </row>
    <row r="17" spans="1:46">
      <c r="B17" s="2">
        <v>1</v>
      </c>
      <c r="C17" s="33"/>
      <c r="D17" s="33"/>
      <c r="E17" s="33"/>
      <c r="F17" s="33"/>
      <c r="G17" s="33"/>
      <c r="H17" s="33"/>
      <c r="I17" s="33"/>
      <c r="O17" s="4"/>
      <c r="V17" s="4"/>
      <c r="AC17" s="33"/>
      <c r="AD17" s="33"/>
      <c r="AE17" s="33"/>
      <c r="AF17" s="33"/>
      <c r="AG17" s="33"/>
      <c r="AH17" s="33"/>
      <c r="AI17" s="33"/>
    </row>
    <row r="18" spans="1:46">
      <c r="B18" s="2">
        <v>2</v>
      </c>
      <c r="C18" s="33"/>
      <c r="D18" s="33"/>
      <c r="E18" s="33"/>
      <c r="F18" s="33"/>
      <c r="G18" s="33"/>
      <c r="H18" s="33"/>
      <c r="I18" s="33"/>
      <c r="O18" s="4"/>
      <c r="V18" s="4"/>
      <c r="AC18" s="33"/>
      <c r="AD18" s="33"/>
      <c r="AE18" s="33"/>
      <c r="AF18" s="33"/>
      <c r="AG18" s="33"/>
      <c r="AH18" s="33"/>
      <c r="AI18" s="33"/>
    </row>
    <row r="19" spans="1:46">
      <c r="B19" s="2">
        <v>3</v>
      </c>
      <c r="C19" s="33"/>
      <c r="D19" s="33"/>
      <c r="E19" s="33"/>
      <c r="F19" s="33"/>
      <c r="G19" s="33"/>
      <c r="H19" s="33"/>
      <c r="I19" s="33"/>
      <c r="O19" s="4"/>
      <c r="V19" s="4"/>
      <c r="AC19" s="33"/>
      <c r="AD19" s="33"/>
      <c r="AE19" s="33"/>
      <c r="AF19" s="33"/>
      <c r="AG19" s="33"/>
      <c r="AH19" s="33"/>
      <c r="AI19" s="33"/>
    </row>
    <row r="20" spans="1:46">
      <c r="B20" s="2">
        <v>4</v>
      </c>
      <c r="C20" s="33"/>
      <c r="D20" s="33"/>
      <c r="E20" s="33"/>
      <c r="F20" s="33"/>
      <c r="G20" s="33"/>
      <c r="H20" s="33"/>
      <c r="I20" s="33"/>
      <c r="O20" s="4"/>
      <c r="V20" s="4"/>
      <c r="AC20" s="33"/>
      <c r="AD20" s="33"/>
      <c r="AE20" s="33"/>
      <c r="AF20" s="33"/>
      <c r="AG20" s="33"/>
      <c r="AH20" s="33"/>
      <c r="AI20" s="33"/>
    </row>
    <row r="21" spans="1:46">
      <c r="B21" s="2">
        <v>5</v>
      </c>
      <c r="C21" s="33"/>
      <c r="D21" s="33"/>
      <c r="E21" s="33"/>
      <c r="F21" s="33"/>
      <c r="G21" s="33"/>
      <c r="H21" s="33"/>
      <c r="I21" s="33"/>
      <c r="O21" s="4"/>
      <c r="V21" s="4"/>
      <c r="AC21" s="33"/>
      <c r="AD21" s="33"/>
      <c r="AE21" s="33"/>
      <c r="AF21" s="33"/>
      <c r="AG21" s="33"/>
      <c r="AH21" s="33"/>
      <c r="AI21" s="33"/>
    </row>
    <row r="22" spans="1:46">
      <c r="B22" s="2">
        <v>6</v>
      </c>
      <c r="C22" s="33"/>
      <c r="D22" s="33"/>
      <c r="E22" s="33"/>
      <c r="F22" s="33"/>
      <c r="G22" s="33"/>
      <c r="H22" s="33"/>
      <c r="I22" s="33"/>
      <c r="O22" s="4"/>
      <c r="V22" s="4"/>
      <c r="AC22" s="33"/>
      <c r="AD22" s="33"/>
      <c r="AE22" s="33"/>
      <c r="AF22" s="33"/>
      <c r="AG22" s="33"/>
      <c r="AH22" s="33"/>
      <c r="AI22" s="33"/>
    </row>
    <row r="23" spans="1:46">
      <c r="B23" s="2">
        <v>7</v>
      </c>
      <c r="C23" s="33"/>
      <c r="D23" s="33"/>
      <c r="E23" s="33"/>
      <c r="F23" s="33"/>
      <c r="G23" s="33"/>
      <c r="H23" s="33"/>
      <c r="I23" s="33"/>
      <c r="O23" s="4"/>
      <c r="V23" s="4"/>
      <c r="AC23" s="33"/>
      <c r="AD23" s="33"/>
      <c r="AE23" s="33"/>
      <c r="AF23" s="33"/>
      <c r="AG23" s="33"/>
      <c r="AH23" s="33"/>
      <c r="AI23" s="33"/>
    </row>
    <row r="24" spans="1:46">
      <c r="B24" s="2">
        <v>8</v>
      </c>
      <c r="C24" s="33"/>
      <c r="D24" s="33"/>
      <c r="E24" s="33"/>
      <c r="F24" s="33"/>
      <c r="G24" s="33"/>
      <c r="H24" s="33"/>
      <c r="I24" s="33"/>
      <c r="O24" s="4"/>
      <c r="V24" s="4"/>
      <c r="AC24" s="33"/>
      <c r="AD24" s="33"/>
      <c r="AE24" s="33"/>
      <c r="AF24" s="33"/>
      <c r="AG24" s="33"/>
      <c r="AH24" s="33"/>
      <c r="AI24" s="33"/>
    </row>
    <row r="25" spans="1:46">
      <c r="B25" s="11"/>
      <c r="C25" s="4"/>
      <c r="D25" s="4"/>
      <c r="E25" s="4"/>
      <c r="F25" s="4"/>
      <c r="H25" s="4"/>
      <c r="I25" s="4"/>
      <c r="J25" s="4"/>
      <c r="K25" s="4"/>
      <c r="M25" s="4"/>
      <c r="N25" s="4"/>
      <c r="O25" s="4"/>
      <c r="P25" s="4"/>
      <c r="Q25" s="4"/>
      <c r="R25" s="4"/>
      <c r="S25" s="4"/>
      <c r="T25" s="4"/>
      <c r="U25" s="4"/>
      <c r="V25" s="4"/>
    </row>
    <row r="26" spans="1:46">
      <c r="B26" s="11"/>
      <c r="C26" s="4"/>
      <c r="D26" s="4"/>
      <c r="E26" s="4"/>
      <c r="F26" s="4"/>
      <c r="H26" s="4"/>
      <c r="I26" s="4"/>
      <c r="J26" s="4"/>
      <c r="K26" s="4"/>
      <c r="M26" s="4"/>
      <c r="N26" s="4"/>
      <c r="O26" s="4"/>
      <c r="P26" s="4"/>
      <c r="Q26" s="4"/>
      <c r="R26" s="4"/>
      <c r="S26" s="4"/>
      <c r="T26" s="4"/>
      <c r="U26" s="4"/>
      <c r="V26" s="4"/>
    </row>
    <row r="27" spans="1:46">
      <c r="A27" s="23" t="s">
        <v>23</v>
      </c>
    </row>
    <row r="28" spans="1:46">
      <c r="A28" s="3" t="s">
        <v>19</v>
      </c>
    </row>
    <row r="29" spans="1:46">
      <c r="A29" s="3"/>
      <c r="AC29" t="s">
        <v>15</v>
      </c>
    </row>
    <row r="30" spans="1:46">
      <c r="A30" s="3"/>
      <c r="B30" s="2" t="s">
        <v>2</v>
      </c>
      <c r="C30">
        <v>0</v>
      </c>
      <c r="D30">
        <v>1</v>
      </c>
      <c r="E30">
        <v>2</v>
      </c>
      <c r="F30">
        <v>3</v>
      </c>
      <c r="H30">
        <v>4</v>
      </c>
      <c r="I30">
        <v>5</v>
      </c>
      <c r="J30">
        <v>6</v>
      </c>
      <c r="AA30" t="s">
        <v>14</v>
      </c>
      <c r="AC30">
        <v>0</v>
      </c>
      <c r="AD30">
        <v>1</v>
      </c>
      <c r="AE30">
        <v>2</v>
      </c>
      <c r="AF30">
        <v>3</v>
      </c>
      <c r="AH30">
        <v>4</v>
      </c>
      <c r="AI30">
        <v>5</v>
      </c>
      <c r="AJ30">
        <v>6</v>
      </c>
      <c r="AM30">
        <v>7</v>
      </c>
      <c r="AN30">
        <v>8</v>
      </c>
      <c r="AO30">
        <v>9</v>
      </c>
      <c r="AP30">
        <v>10</v>
      </c>
      <c r="AR30">
        <v>11</v>
      </c>
      <c r="AS30">
        <v>12</v>
      </c>
      <c r="AT30">
        <v>13</v>
      </c>
    </row>
    <row r="31" spans="1:46">
      <c r="A31" s="3"/>
    </row>
    <row r="32" spans="1:46">
      <c r="A32" s="3"/>
      <c r="C32" s="10" t="s">
        <v>12</v>
      </c>
      <c r="D32" s="7"/>
      <c r="E32" s="7"/>
      <c r="F32" s="7"/>
      <c r="G32" s="7"/>
      <c r="H32" s="7"/>
      <c r="I32" s="8"/>
      <c r="J32" s="8"/>
      <c r="K32" s="9"/>
      <c r="W32" s="3" t="s">
        <v>13</v>
      </c>
    </row>
    <row r="33" spans="1:47">
      <c r="C33">
        <v>1</v>
      </c>
      <c r="D33">
        <v>2</v>
      </c>
      <c r="E33">
        <v>4</v>
      </c>
      <c r="F33">
        <v>8</v>
      </c>
      <c r="H33">
        <v>1</v>
      </c>
      <c r="I33">
        <v>2</v>
      </c>
      <c r="J33">
        <v>4</v>
      </c>
      <c r="K33" s="6">
        <v>8</v>
      </c>
      <c r="L33" s="5"/>
      <c r="W33" t="s">
        <v>0</v>
      </c>
      <c r="X33" t="s">
        <v>1</v>
      </c>
      <c r="Y33" s="5"/>
      <c r="AC33" s="13">
        <v>1</v>
      </c>
      <c r="AD33" s="13">
        <v>2</v>
      </c>
      <c r="AE33" s="13">
        <v>4</v>
      </c>
      <c r="AF33" s="13">
        <v>8</v>
      </c>
      <c r="AG33" s="13"/>
      <c r="AH33" s="13">
        <v>1</v>
      </c>
      <c r="AI33" s="13">
        <v>2</v>
      </c>
      <c r="AJ33" s="13">
        <v>4</v>
      </c>
      <c r="AK33" s="14">
        <v>8</v>
      </c>
      <c r="AL33" s="13"/>
      <c r="AM33" s="13">
        <v>1</v>
      </c>
      <c r="AN33" s="13">
        <v>2</v>
      </c>
      <c r="AO33" s="13">
        <v>4</v>
      </c>
      <c r="AP33" s="13">
        <v>8</v>
      </c>
      <c r="AQ33" s="13"/>
      <c r="AR33" s="13">
        <v>1</v>
      </c>
      <c r="AS33" s="13">
        <v>2</v>
      </c>
      <c r="AT33" s="13">
        <v>4</v>
      </c>
      <c r="AU33" s="14">
        <v>8</v>
      </c>
    </row>
    <row r="34" spans="1:47">
      <c r="A34" t="s">
        <v>11</v>
      </c>
      <c r="B34" s="2">
        <v>0</v>
      </c>
      <c r="C34" s="1">
        <f>C16</f>
        <v>0</v>
      </c>
      <c r="D34" s="1">
        <f>D16</f>
        <v>0</v>
      </c>
      <c r="E34" s="1">
        <f>E16</f>
        <v>0</v>
      </c>
      <c r="F34" s="1">
        <f>F16</f>
        <v>0</v>
      </c>
      <c r="H34" s="1">
        <f>G16</f>
        <v>0</v>
      </c>
      <c r="I34" s="1">
        <f>H16</f>
        <v>0</v>
      </c>
      <c r="J34" s="1">
        <f>I16</f>
        <v>0</v>
      </c>
      <c r="K34" s="25">
        <v>0</v>
      </c>
      <c r="L34" s="4"/>
      <c r="W34" t="str">
        <f t="shared" ref="W34:W41" si="0">DEC2HEX(SUM(AH34:AK34))</f>
        <v>0</v>
      </c>
      <c r="X34" t="str">
        <f t="shared" ref="X34:X41" si="1">DEC2HEX(SUM(AC34:AF34))</f>
        <v>0</v>
      </c>
      <c r="AC34">
        <f>IF(C34=0,0,C$33)</f>
        <v>0</v>
      </c>
      <c r="AD34">
        <f>IF(D34=0,0,D$33)</f>
        <v>0</v>
      </c>
      <c r="AE34">
        <f t="shared" ref="AE34:AH35" si="2">IF(E34=0,0,E$33)</f>
        <v>0</v>
      </c>
      <c r="AF34">
        <f t="shared" si="2"/>
        <v>0</v>
      </c>
      <c r="AH34">
        <f t="shared" si="2"/>
        <v>0</v>
      </c>
      <c r="AI34">
        <f>IF(I34=0,0,I$33)</f>
        <v>0</v>
      </c>
      <c r="AJ34">
        <f>IF(J34=0,0,J$33)</f>
        <v>0</v>
      </c>
      <c r="AK34">
        <f>IF(K34=0,0,K$33)</f>
        <v>0</v>
      </c>
      <c r="AM34">
        <f>IF(M34=0,0,M$33)</f>
        <v>0</v>
      </c>
      <c r="AN34">
        <f>IF(N34=0,0,N$33)</f>
        <v>0</v>
      </c>
      <c r="AO34">
        <f>IF(O34=0,0,O$33)</f>
        <v>0</v>
      </c>
      <c r="AP34">
        <f>IF(P34=0,0,P$33)</f>
        <v>0</v>
      </c>
      <c r="AR34">
        <f>IF(R34=0,0,R$33)</f>
        <v>0</v>
      </c>
      <c r="AS34">
        <f>IF(S34=0,0,S$33)</f>
        <v>0</v>
      </c>
      <c r="AT34">
        <f>IF(T34=0,0,T$33)</f>
        <v>0</v>
      </c>
      <c r="AU34">
        <f>IF(U34=0,0,U$33)</f>
        <v>0</v>
      </c>
    </row>
    <row r="35" spans="1:47">
      <c r="B35" s="2">
        <v>1</v>
      </c>
      <c r="C35" s="1">
        <f>C17</f>
        <v>0</v>
      </c>
      <c r="D35" s="1">
        <f>D17</f>
        <v>0</v>
      </c>
      <c r="E35" s="1">
        <f>E17</f>
        <v>0</v>
      </c>
      <c r="F35" s="1">
        <f>F17</f>
        <v>0</v>
      </c>
      <c r="H35" s="1">
        <f>G17</f>
        <v>0</v>
      </c>
      <c r="I35" s="1">
        <f>H17</f>
        <v>0</v>
      </c>
      <c r="J35" s="1">
        <f>I17</f>
        <v>0</v>
      </c>
      <c r="K35" s="25">
        <v>0</v>
      </c>
      <c r="W35" t="str">
        <f t="shared" si="0"/>
        <v>0</v>
      </c>
      <c r="X35" t="str">
        <f t="shared" si="1"/>
        <v>0</v>
      </c>
      <c r="AC35">
        <f>IF(C35=0,0,C$33)</f>
        <v>0</v>
      </c>
      <c r="AD35">
        <f>IF(D35=0,0,D$33)</f>
        <v>0</v>
      </c>
      <c r="AE35">
        <f t="shared" si="2"/>
        <v>0</v>
      </c>
      <c r="AF35">
        <f t="shared" si="2"/>
        <v>0</v>
      </c>
      <c r="AH35">
        <f>IF(H35=0,0,H$33)</f>
        <v>0</v>
      </c>
      <c r="AI35">
        <f>IF(I35=0,0,I$33)</f>
        <v>0</v>
      </c>
      <c r="AJ35">
        <f>IF(J35=0,0,J$33)</f>
        <v>0</v>
      </c>
      <c r="AK35">
        <f>IF(K35=0,0,K$33)</f>
        <v>0</v>
      </c>
      <c r="AM35">
        <f>IF(M35=0,0,M$33)</f>
        <v>0</v>
      </c>
      <c r="AN35">
        <f>IF(N35=0,0,N$33)</f>
        <v>0</v>
      </c>
      <c r="AO35">
        <f>IF(O35=0,0,O$33)</f>
        <v>0</v>
      </c>
      <c r="AP35">
        <f>IF(P35=0,0,P$33)</f>
        <v>0</v>
      </c>
      <c r="AR35">
        <f>IF(R35=0,0,R$33)</f>
        <v>0</v>
      </c>
      <c r="AS35">
        <f>IF(S35=0,0,S$33)</f>
        <v>0</v>
      </c>
      <c r="AT35">
        <f>IF(T35=0,0,T$33)</f>
        <v>0</v>
      </c>
      <c r="AU35">
        <f>IF(U35=0,0,U$33)</f>
        <v>0</v>
      </c>
    </row>
    <row r="36" spans="1:47">
      <c r="B36" s="2">
        <v>2</v>
      </c>
      <c r="C36" s="1">
        <f>C18</f>
        <v>0</v>
      </c>
      <c r="D36" s="1">
        <f>D18</f>
        <v>0</v>
      </c>
      <c r="E36" s="1">
        <f>E18</f>
        <v>0</v>
      </c>
      <c r="F36" s="1">
        <f>F18</f>
        <v>0</v>
      </c>
      <c r="H36" s="1">
        <f>G18</f>
        <v>0</v>
      </c>
      <c r="I36" s="1">
        <f>H18</f>
        <v>0</v>
      </c>
      <c r="J36" s="1">
        <f>I18</f>
        <v>0</v>
      </c>
      <c r="K36" s="25">
        <v>0</v>
      </c>
      <c r="W36" t="str">
        <f t="shared" si="0"/>
        <v>0</v>
      </c>
      <c r="X36" t="str">
        <f t="shared" si="1"/>
        <v>0</v>
      </c>
      <c r="AC36">
        <f>IF(C36=0,0,C$33)</f>
        <v>0</v>
      </c>
      <c r="AD36">
        <f>IF(D36=0,0,D$33)</f>
        <v>0</v>
      </c>
      <c r="AE36">
        <f>IF(E36=0,0,E$33)</f>
        <v>0</v>
      </c>
      <c r="AF36">
        <f>IF(F36=0,0,F$33)</f>
        <v>0</v>
      </c>
      <c r="AH36">
        <f>IF(H36=0,0,H$33)</f>
        <v>0</v>
      </c>
      <c r="AI36">
        <f>IF(I36=0,0,I$33)</f>
        <v>0</v>
      </c>
      <c r="AJ36">
        <f>IF(J36=0,0,J$33)</f>
        <v>0</v>
      </c>
      <c r="AK36">
        <f>IF(K36=0,0,K$33)</f>
        <v>0</v>
      </c>
      <c r="AM36">
        <f>IF(M36=0,0,M$33)</f>
        <v>0</v>
      </c>
      <c r="AN36">
        <f>IF(N36=0,0,N$33)</f>
        <v>0</v>
      </c>
      <c r="AO36">
        <f>IF(O36=0,0,O$33)</f>
        <v>0</v>
      </c>
      <c r="AP36">
        <f>IF(P36=0,0,P$33)</f>
        <v>0</v>
      </c>
      <c r="AR36">
        <f>IF(R36=0,0,R$33)</f>
        <v>0</v>
      </c>
      <c r="AS36">
        <f>IF(S36=0,0,S$33)</f>
        <v>0</v>
      </c>
      <c r="AT36">
        <f>IF(T36=0,0,T$33)</f>
        <v>0</v>
      </c>
      <c r="AU36">
        <f>IF(U36=0,0,U$33)</f>
        <v>0</v>
      </c>
    </row>
    <row r="37" spans="1:47">
      <c r="B37" s="2">
        <v>3</v>
      </c>
      <c r="C37" s="1">
        <f>C19</f>
        <v>0</v>
      </c>
      <c r="D37" s="1">
        <f>D19</f>
        <v>0</v>
      </c>
      <c r="E37" s="1">
        <f>E19</f>
        <v>0</v>
      </c>
      <c r="F37" s="1">
        <f>F19</f>
        <v>0</v>
      </c>
      <c r="H37" s="1">
        <f>G19</f>
        <v>0</v>
      </c>
      <c r="I37" s="1">
        <f>H19</f>
        <v>0</v>
      </c>
      <c r="J37" s="1">
        <f>I19</f>
        <v>0</v>
      </c>
      <c r="K37" s="25">
        <v>0</v>
      </c>
      <c r="W37" t="str">
        <f t="shared" si="0"/>
        <v>0</v>
      </c>
      <c r="X37" t="str">
        <f t="shared" si="1"/>
        <v>0</v>
      </c>
      <c r="AC37">
        <f>IF(C37=0,0,C$33)</f>
        <v>0</v>
      </c>
      <c r="AD37">
        <f>IF(D37=0,0,D$33)</f>
        <v>0</v>
      </c>
      <c r="AE37">
        <f>IF(E37=0,0,E$33)</f>
        <v>0</v>
      </c>
      <c r="AF37">
        <f>IF(F37=0,0,F$33)</f>
        <v>0</v>
      </c>
      <c r="AH37">
        <f>IF(H37=0,0,H$33)</f>
        <v>0</v>
      </c>
      <c r="AI37">
        <f>IF(I37=0,0,I$33)</f>
        <v>0</v>
      </c>
      <c r="AJ37">
        <f>IF(J37=0,0,J$33)</f>
        <v>0</v>
      </c>
      <c r="AK37">
        <f>IF(K37=0,0,K$33)</f>
        <v>0</v>
      </c>
      <c r="AM37">
        <f>IF(M37=0,0,M$33)</f>
        <v>0</v>
      </c>
      <c r="AN37">
        <f>IF(N37=0,0,N$33)</f>
        <v>0</v>
      </c>
      <c r="AO37">
        <f>IF(O37=0,0,O$33)</f>
        <v>0</v>
      </c>
      <c r="AP37">
        <f>IF(P37=0,0,P$33)</f>
        <v>0</v>
      </c>
      <c r="AR37">
        <f>IF(R37=0,0,R$33)</f>
        <v>0</v>
      </c>
      <c r="AS37">
        <f>IF(S37=0,0,S$33)</f>
        <v>0</v>
      </c>
      <c r="AT37">
        <f>IF(T37=0,0,T$33)</f>
        <v>0</v>
      </c>
      <c r="AU37">
        <f>IF(U37=0,0,U$33)</f>
        <v>0</v>
      </c>
    </row>
    <row r="38" spans="1:47">
      <c r="B38" s="2">
        <v>4</v>
      </c>
      <c r="C38" s="1">
        <f>C20</f>
        <v>0</v>
      </c>
      <c r="D38" s="1">
        <f>D20</f>
        <v>0</v>
      </c>
      <c r="E38" s="1">
        <f>E20</f>
        <v>0</v>
      </c>
      <c r="F38" s="1">
        <f>F20</f>
        <v>0</v>
      </c>
      <c r="H38" s="1">
        <f>G20</f>
        <v>0</v>
      </c>
      <c r="I38" s="1">
        <f>H20</f>
        <v>0</v>
      </c>
      <c r="J38" s="1">
        <f>I20</f>
        <v>0</v>
      </c>
      <c r="K38" s="25">
        <v>0</v>
      </c>
      <c r="W38" t="str">
        <f t="shared" si="0"/>
        <v>0</v>
      </c>
      <c r="X38" t="str">
        <f t="shared" si="1"/>
        <v>0</v>
      </c>
      <c r="AC38">
        <f>IF(C38=0,0,C$33)</f>
        <v>0</v>
      </c>
      <c r="AD38">
        <f>IF(D38=0,0,D$33)</f>
        <v>0</v>
      </c>
      <c r="AE38">
        <f>IF(E38=0,0,E$33)</f>
        <v>0</v>
      </c>
      <c r="AF38">
        <f>IF(F38=0,0,F$33)</f>
        <v>0</v>
      </c>
      <c r="AH38">
        <f>IF(H38=0,0,H$33)</f>
        <v>0</v>
      </c>
      <c r="AI38">
        <f>IF(I38=0,0,I$33)</f>
        <v>0</v>
      </c>
      <c r="AJ38">
        <f>IF(J38=0,0,J$33)</f>
        <v>0</v>
      </c>
      <c r="AK38">
        <f>IF(K38=0,0,K$33)</f>
        <v>0</v>
      </c>
      <c r="AM38">
        <f>IF(M38=0,0,M$33)</f>
        <v>0</v>
      </c>
      <c r="AN38">
        <f>IF(N38=0,0,N$33)</f>
        <v>0</v>
      </c>
      <c r="AO38">
        <f>IF(O38=0,0,O$33)</f>
        <v>0</v>
      </c>
      <c r="AP38">
        <f>IF(P38=0,0,P$33)</f>
        <v>0</v>
      </c>
      <c r="AR38">
        <f>IF(R38=0,0,R$33)</f>
        <v>0</v>
      </c>
      <c r="AS38">
        <f>IF(S38=0,0,S$33)</f>
        <v>0</v>
      </c>
      <c r="AT38">
        <f>IF(T38=0,0,T$33)</f>
        <v>0</v>
      </c>
      <c r="AU38">
        <f>IF(U38=0,0,U$33)</f>
        <v>0</v>
      </c>
    </row>
    <row r="39" spans="1:47">
      <c r="B39" s="2">
        <v>5</v>
      </c>
      <c r="C39" s="1">
        <f>C21</f>
        <v>0</v>
      </c>
      <c r="D39" s="1">
        <f>D21</f>
        <v>0</v>
      </c>
      <c r="E39" s="1">
        <f>E21</f>
        <v>0</v>
      </c>
      <c r="F39" s="1">
        <f>F21</f>
        <v>0</v>
      </c>
      <c r="H39" s="1">
        <f>G21</f>
        <v>0</v>
      </c>
      <c r="I39" s="1">
        <f>H21</f>
        <v>0</v>
      </c>
      <c r="J39" s="1">
        <f>I21</f>
        <v>0</v>
      </c>
      <c r="K39" s="25">
        <v>0</v>
      </c>
      <c r="W39" t="str">
        <f t="shared" si="0"/>
        <v>0</v>
      </c>
      <c r="X39" t="str">
        <f t="shared" si="1"/>
        <v>0</v>
      </c>
      <c r="AC39">
        <f>IF(C39=0,0,C$33)</f>
        <v>0</v>
      </c>
      <c r="AD39">
        <f>IF(D39=0,0,D$33)</f>
        <v>0</v>
      </c>
      <c r="AE39">
        <f>IF(E39=0,0,E$33)</f>
        <v>0</v>
      </c>
      <c r="AF39">
        <f>IF(F39=0,0,F$33)</f>
        <v>0</v>
      </c>
      <c r="AH39">
        <f>IF(H39=0,0,H$33)</f>
        <v>0</v>
      </c>
      <c r="AI39">
        <f>IF(I39=0,0,I$33)</f>
        <v>0</v>
      </c>
      <c r="AJ39">
        <f>IF(J39=0,0,J$33)</f>
        <v>0</v>
      </c>
      <c r="AK39">
        <f>IF(K39=0,0,K$33)</f>
        <v>0</v>
      </c>
      <c r="AM39">
        <f>IF(M39=0,0,M$33)</f>
        <v>0</v>
      </c>
      <c r="AN39">
        <f>IF(N39=0,0,N$33)</f>
        <v>0</v>
      </c>
      <c r="AO39">
        <f>IF(O39=0,0,O$33)</f>
        <v>0</v>
      </c>
      <c r="AP39">
        <f>IF(P39=0,0,P$33)</f>
        <v>0</v>
      </c>
      <c r="AR39">
        <f>IF(R39=0,0,R$33)</f>
        <v>0</v>
      </c>
      <c r="AS39">
        <f>IF(S39=0,0,S$33)</f>
        <v>0</v>
      </c>
      <c r="AT39">
        <f>IF(T39=0,0,T$33)</f>
        <v>0</v>
      </c>
      <c r="AU39">
        <f>IF(U39=0,0,U$33)</f>
        <v>0</v>
      </c>
    </row>
    <row r="40" spans="1:47">
      <c r="B40" s="2">
        <v>6</v>
      </c>
      <c r="C40" s="1">
        <f>C22</f>
        <v>0</v>
      </c>
      <c r="D40" s="1">
        <f>D22</f>
        <v>0</v>
      </c>
      <c r="E40" s="1">
        <f>E22</f>
        <v>0</v>
      </c>
      <c r="F40" s="1">
        <f>F22</f>
        <v>0</v>
      </c>
      <c r="H40" s="1">
        <f>G22</f>
        <v>0</v>
      </c>
      <c r="I40" s="1">
        <f>H22</f>
        <v>0</v>
      </c>
      <c r="J40" s="1">
        <f>I22</f>
        <v>0</v>
      </c>
      <c r="K40" s="25">
        <v>0</v>
      </c>
      <c r="W40" t="str">
        <f t="shared" si="0"/>
        <v>0</v>
      </c>
      <c r="X40" t="str">
        <f t="shared" si="1"/>
        <v>0</v>
      </c>
      <c r="AC40">
        <f>IF(C40=0,0,C$33)</f>
        <v>0</v>
      </c>
      <c r="AD40">
        <f>IF(D40=0,0,D$33)</f>
        <v>0</v>
      </c>
      <c r="AE40">
        <f>IF(E40=0,0,E$33)</f>
        <v>0</v>
      </c>
      <c r="AF40">
        <f>IF(F40=0,0,F$33)</f>
        <v>0</v>
      </c>
      <c r="AH40">
        <f>IF(H40=0,0,H$33)</f>
        <v>0</v>
      </c>
      <c r="AI40">
        <f>IF(I40=0,0,I$33)</f>
        <v>0</v>
      </c>
      <c r="AJ40">
        <f>IF(J40=0,0,J$33)</f>
        <v>0</v>
      </c>
      <c r="AK40">
        <f>IF(K40=0,0,K$33)</f>
        <v>0</v>
      </c>
      <c r="AM40">
        <f>IF(M40=0,0,M$33)</f>
        <v>0</v>
      </c>
      <c r="AN40">
        <f>IF(N40=0,0,N$33)</f>
        <v>0</v>
      </c>
      <c r="AO40">
        <f>IF(O40=0,0,O$33)</f>
        <v>0</v>
      </c>
      <c r="AP40">
        <f>IF(P40=0,0,P$33)</f>
        <v>0</v>
      </c>
      <c r="AR40">
        <f>IF(R40=0,0,R$33)</f>
        <v>0</v>
      </c>
      <c r="AS40">
        <f>IF(S40=0,0,S$33)</f>
        <v>0</v>
      </c>
      <c r="AT40">
        <f>IF(T40=0,0,T$33)</f>
        <v>0</v>
      </c>
      <c r="AU40">
        <f>IF(U40=0,0,U$33)</f>
        <v>0</v>
      </c>
    </row>
    <row r="41" spans="1:47">
      <c r="B41" s="2">
        <v>7</v>
      </c>
      <c r="C41" s="1">
        <f>C23</f>
        <v>0</v>
      </c>
      <c r="D41" s="1">
        <f>D23</f>
        <v>0</v>
      </c>
      <c r="E41" s="1">
        <f>E23</f>
        <v>0</v>
      </c>
      <c r="F41" s="1">
        <f>F23</f>
        <v>0</v>
      </c>
      <c r="H41" s="1">
        <f>G23</f>
        <v>0</v>
      </c>
      <c r="I41" s="1">
        <f>H23</f>
        <v>0</v>
      </c>
      <c r="J41" s="1">
        <f>I23</f>
        <v>0</v>
      </c>
      <c r="K41" s="25">
        <v>0</v>
      </c>
      <c r="W41" t="str">
        <f t="shared" si="0"/>
        <v>0</v>
      </c>
      <c r="X41" t="str">
        <f t="shared" si="1"/>
        <v>0</v>
      </c>
      <c r="AC41">
        <f>IF(C41=0,0,C$33)</f>
        <v>0</v>
      </c>
      <c r="AD41">
        <f>IF(D41=0,0,D$33)</f>
        <v>0</v>
      </c>
      <c r="AE41">
        <f>IF(E41=0,0,E$33)</f>
        <v>0</v>
      </c>
      <c r="AF41">
        <f>IF(F41=0,0,F$33)</f>
        <v>0</v>
      </c>
      <c r="AH41">
        <f>IF(H41=0,0,H$33)</f>
        <v>0</v>
      </c>
      <c r="AI41">
        <f>IF(I41=0,0,I$33)</f>
        <v>0</v>
      </c>
      <c r="AJ41">
        <f>IF(J41=0,0,J$33)</f>
        <v>0</v>
      </c>
      <c r="AK41">
        <f>IF(K41=0,0,K$33)</f>
        <v>0</v>
      </c>
      <c r="AM41">
        <f>IF(M41=0,0,M$33)</f>
        <v>0</v>
      </c>
      <c r="AN41">
        <f>IF(N41=0,0,N$33)</f>
        <v>0</v>
      </c>
      <c r="AO41">
        <f>IF(O41=0,0,O$33)</f>
        <v>0</v>
      </c>
      <c r="AP41">
        <f>IF(P41=0,0,P$33)</f>
        <v>0</v>
      </c>
      <c r="AR41">
        <f>IF(R41=0,0,R$33)</f>
        <v>0</v>
      </c>
      <c r="AS41">
        <f>IF(S41=0,0,S$33)</f>
        <v>0</v>
      </c>
      <c r="AT41">
        <f>IF(T41=0,0,T$33)</f>
        <v>0</v>
      </c>
      <c r="AU41">
        <f>IF(U41=0,0,U$33)</f>
        <v>0</v>
      </c>
    </row>
    <row r="43" spans="1:47">
      <c r="A43" t="s">
        <v>24</v>
      </c>
    </row>
    <row r="46" spans="1:47">
      <c r="B46" s="15" t="s">
        <v>16</v>
      </c>
      <c r="G46" t="str">
        <f>C64</f>
        <v>00.00.00.00.00.00.00.00</v>
      </c>
    </row>
    <row r="47" spans="1:47">
      <c r="B47" s="12" t="s">
        <v>17</v>
      </c>
    </row>
    <row r="48" spans="1:47">
      <c r="B48" s="12"/>
    </row>
    <row r="49" spans="2:26">
      <c r="B49" s="12" t="s">
        <v>20</v>
      </c>
      <c r="E49" t="s">
        <v>109</v>
      </c>
    </row>
    <row r="50" spans="2:26">
      <c r="B50" s="12"/>
    </row>
    <row r="51" spans="2:26">
      <c r="B51" s="12" t="str">
        <f>E49</f>
        <v>TEXT.CHARACTER</v>
      </c>
      <c r="E51" t="s">
        <v>21</v>
      </c>
      <c r="F51" t="str">
        <f>G46</f>
        <v>00.00.00.00.00.00.00.00</v>
      </c>
    </row>
    <row r="52" spans="2:26">
      <c r="B52" s="12"/>
    </row>
    <row r="53" spans="2:26">
      <c r="B53" s="12"/>
    </row>
    <row r="54" spans="2:26">
      <c r="B54" s="12"/>
    </row>
    <row r="55" spans="2:26">
      <c r="B55" s="12" t="s">
        <v>18</v>
      </c>
    </row>
    <row r="57" spans="2:26">
      <c r="B57" s="2" t="str">
        <f>CONCATENATE(W34,"",X34)</f>
        <v>00</v>
      </c>
      <c r="C57" t="str">
        <f>B57</f>
        <v>00</v>
      </c>
      <c r="D57" s="2"/>
      <c r="Z57" s="2"/>
    </row>
    <row r="58" spans="2:26">
      <c r="B58" s="2" t="str">
        <f>CONCATENATE(W35,"",X35)</f>
        <v>00</v>
      </c>
      <c r="C58" t="str">
        <f>CONCATENATE(C57,".",B58)</f>
        <v>00.00</v>
      </c>
    </row>
    <row r="59" spans="2:26">
      <c r="B59" s="2" t="str">
        <f>CONCATENATE(W36,"",X36)</f>
        <v>00</v>
      </c>
      <c r="C59" t="str">
        <f>CONCATENATE(C58,".",B59)</f>
        <v>00.00.00</v>
      </c>
    </row>
    <row r="60" spans="2:26">
      <c r="B60" s="2" t="str">
        <f>CONCATENATE(W37,"",X37)</f>
        <v>00</v>
      </c>
      <c r="C60" t="str">
        <f t="shared" ref="C60:C64" si="3">CONCATENATE(C59,".",B60)</f>
        <v>00.00.00.00</v>
      </c>
    </row>
    <row r="61" spans="2:26">
      <c r="B61" s="2" t="str">
        <f>CONCATENATE(W38,"",X38)</f>
        <v>00</v>
      </c>
      <c r="C61" t="str">
        <f t="shared" si="3"/>
        <v>00.00.00.00.00</v>
      </c>
    </row>
    <row r="62" spans="2:26">
      <c r="B62" s="2" t="str">
        <f>CONCATENATE(W39,"",X39)</f>
        <v>00</v>
      </c>
      <c r="C62" t="str">
        <f t="shared" si="3"/>
        <v>00.00.00.00.00.00</v>
      </c>
    </row>
    <row r="63" spans="2:26">
      <c r="B63" s="2" t="str">
        <f>CONCATENATE(W40,"",X40)</f>
        <v>00</v>
      </c>
      <c r="C63" t="str">
        <f t="shared" si="3"/>
        <v>00.00.00.00.00.00.00</v>
      </c>
    </row>
    <row r="64" spans="2:26">
      <c r="B64" s="2" t="str">
        <f>CONCATENATE(W41,"",X41)</f>
        <v>00</v>
      </c>
      <c r="C64" t="str">
        <f t="shared" si="3"/>
        <v>00.00.00.00.00.00.00.00</v>
      </c>
    </row>
    <row r="73" spans="23:23">
      <c r="W73" s="2"/>
    </row>
    <row r="74" spans="23:23">
      <c r="W74" s="2"/>
    </row>
    <row r="75" spans="23:23">
      <c r="W75"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68</v>
      </c>
    </row>
    <row r="3" spans="1:1">
      <c r="A3" t="s">
        <v>69</v>
      </c>
    </row>
    <row r="4" spans="1:1">
      <c r="A4" t="s">
        <v>70</v>
      </c>
    </row>
    <row r="6" spans="1:1">
      <c r="A6" t="s">
        <v>71</v>
      </c>
    </row>
    <row r="8" spans="1:1">
      <c r="A8" t="s">
        <v>72</v>
      </c>
    </row>
    <row r="10" spans="1:1">
      <c r="A10" s="3" t="s">
        <v>38</v>
      </c>
    </row>
    <row r="11" spans="1:1">
      <c r="A11" t="s">
        <v>39</v>
      </c>
    </row>
    <row r="12" spans="1:1">
      <c r="A12" t="s">
        <v>25</v>
      </c>
    </row>
    <row r="13" spans="1:1">
      <c r="A13" t="s">
        <v>26</v>
      </c>
    </row>
    <row r="15" spans="1:1">
      <c r="A15" t="s">
        <v>27</v>
      </c>
    </row>
    <row r="17" spans="1:1">
      <c r="A17" t="s">
        <v>28</v>
      </c>
    </row>
    <row r="19" spans="1:1">
      <c r="A19" t="s">
        <v>29</v>
      </c>
    </row>
    <row r="21" spans="1:1">
      <c r="A21" t="s">
        <v>30</v>
      </c>
    </row>
    <row r="23" spans="1:1">
      <c r="A23" t="s">
        <v>31</v>
      </c>
    </row>
    <row r="26" spans="1:1">
      <c r="A26" s="3" t="s">
        <v>40</v>
      </c>
    </row>
    <row r="27" spans="1:1">
      <c r="A27" t="s">
        <v>39</v>
      </c>
    </row>
    <row r="28" spans="1:1">
      <c r="A28" t="s">
        <v>32</v>
      </c>
    </row>
    <row r="29" spans="1:1">
      <c r="A29" t="s">
        <v>33</v>
      </c>
    </row>
    <row r="30" spans="1:1">
      <c r="A30" t="s">
        <v>34</v>
      </c>
    </row>
    <row r="33" spans="1:1">
      <c r="A33" t="s">
        <v>35</v>
      </c>
    </row>
    <row r="35" spans="1:1">
      <c r="A35" t="s">
        <v>36</v>
      </c>
    </row>
    <row r="37" spans="1:1">
      <c r="A37" t="s">
        <v>37</v>
      </c>
    </row>
    <row r="40" spans="1:1">
      <c r="A40" s="3" t="s">
        <v>41</v>
      </c>
    </row>
    <row r="41" spans="1:1">
      <c r="A41" t="s">
        <v>39</v>
      </c>
    </row>
    <row r="43" spans="1:1">
      <c r="A43" t="s">
        <v>67</v>
      </c>
    </row>
    <row r="46" spans="1:1">
      <c r="A46" t="s">
        <v>42</v>
      </c>
    </row>
    <row r="47" spans="1:1">
      <c r="A47" t="s">
        <v>43</v>
      </c>
    </row>
    <row r="48" spans="1:1">
      <c r="A48" t="s">
        <v>44</v>
      </c>
    </row>
    <row r="49" spans="1:1">
      <c r="A49" t="s">
        <v>45</v>
      </c>
    </row>
    <row r="50" spans="1:1">
      <c r="A50" t="s">
        <v>46</v>
      </c>
    </row>
    <row r="51" spans="1:1">
      <c r="A51" t="s">
        <v>63</v>
      </c>
    </row>
    <row r="52" spans="1:1">
      <c r="A52" t="s">
        <v>64</v>
      </c>
    </row>
    <row r="53" spans="1:1">
      <c r="A53" t="s">
        <v>65</v>
      </c>
    </row>
    <row r="54" spans="1:1">
      <c r="A54" t="s">
        <v>66</v>
      </c>
    </row>
    <row r="56" spans="1:1">
      <c r="A56" t="s">
        <v>47</v>
      </c>
    </row>
    <row r="57" spans="1:1">
      <c r="A57" t="s">
        <v>48</v>
      </c>
    </row>
    <row r="59" spans="1:1">
      <c r="A59" t="s">
        <v>49</v>
      </c>
    </row>
    <row r="61" spans="1:1">
      <c r="A61" t="s">
        <v>50</v>
      </c>
    </row>
    <row r="62" spans="1:1">
      <c r="A62">
        <v>10000001</v>
      </c>
    </row>
    <row r="63" spans="1:1">
      <c r="A63">
        <v>10000100</v>
      </c>
    </row>
    <row r="66" spans="1:1">
      <c r="A66" t="s">
        <v>51</v>
      </c>
    </row>
    <row r="68" spans="1:1">
      <c r="A68" t="s">
        <v>52</v>
      </c>
    </row>
    <row r="70" spans="1:1">
      <c r="A70" t="s">
        <v>53</v>
      </c>
    </row>
    <row r="73" spans="1:1">
      <c r="A73" t="s">
        <v>54</v>
      </c>
    </row>
    <row r="75" spans="1:1">
      <c r="A75" t="s">
        <v>55</v>
      </c>
    </row>
    <row r="78" spans="1:1">
      <c r="A78" t="s">
        <v>56</v>
      </c>
    </row>
    <row r="80" spans="1:1">
      <c r="A80" t="s">
        <v>57</v>
      </c>
    </row>
    <row r="82" spans="1:1">
      <c r="A82" s="24" t="s">
        <v>58</v>
      </c>
    </row>
    <row r="84" spans="1:1">
      <c r="A84" t="s">
        <v>59</v>
      </c>
    </row>
    <row r="87" spans="1:1">
      <c r="A87" t="s">
        <v>60</v>
      </c>
    </row>
    <row r="89" spans="1:1">
      <c r="A89" t="s">
        <v>61</v>
      </c>
    </row>
    <row r="91" spans="1:1">
      <c r="A91" s="24" t="s">
        <v>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83</v>
      </c>
    </row>
    <row r="5" spans="1:1">
      <c r="A5" s="3" t="s">
        <v>90</v>
      </c>
    </row>
    <row r="6" spans="1:1">
      <c r="A6" t="s">
        <v>97</v>
      </c>
    </row>
    <row r="7" spans="1:1">
      <c r="A7" t="s">
        <v>98</v>
      </c>
    </row>
    <row r="8" spans="1:1">
      <c r="A8" t="s">
        <v>99</v>
      </c>
    </row>
    <row r="13" spans="1:1">
      <c r="A13" s="3" t="s">
        <v>84</v>
      </c>
    </row>
    <row r="14" spans="1:1">
      <c r="A14" t="s">
        <v>76</v>
      </c>
    </row>
    <row r="15" spans="1:1">
      <c r="A15" t="s">
        <v>77</v>
      </c>
    </row>
    <row r="18" spans="1:3">
      <c r="A18" s="3" t="s">
        <v>78</v>
      </c>
    </row>
    <row r="19" spans="1:3">
      <c r="A19" t="s">
        <v>100</v>
      </c>
    </row>
    <row r="20" spans="1:3">
      <c r="A20" t="s">
        <v>79</v>
      </c>
    </row>
    <row r="21" spans="1:3">
      <c r="A21" t="s">
        <v>101</v>
      </c>
    </row>
    <row r="22" spans="1:3">
      <c r="A22" t="s">
        <v>85</v>
      </c>
    </row>
    <row r="23" spans="1:3">
      <c r="B23" s="26" t="s">
        <v>102</v>
      </c>
    </row>
    <row r="24" spans="1:3">
      <c r="C24" t="s">
        <v>94</v>
      </c>
    </row>
    <row r="25" spans="1:3">
      <c r="C25" t="s">
        <v>95</v>
      </c>
    </row>
    <row r="26" spans="1:3">
      <c r="C26" t="s">
        <v>103</v>
      </c>
    </row>
    <row r="27" spans="1:3">
      <c r="C27" t="s">
        <v>104</v>
      </c>
    </row>
    <row r="28" spans="1:3">
      <c r="B28" t="s">
        <v>86</v>
      </c>
    </row>
    <row r="29" spans="1:3">
      <c r="C29" t="s">
        <v>87</v>
      </c>
    </row>
    <row r="30" spans="1:3">
      <c r="C30" t="s">
        <v>96</v>
      </c>
    </row>
    <row r="31" spans="1:3">
      <c r="B31" t="s">
        <v>88</v>
      </c>
    </row>
    <row r="34" spans="1:2">
      <c r="A34" s="3" t="s">
        <v>80</v>
      </c>
    </row>
    <row r="35" spans="1:2">
      <c r="A35" t="s">
        <v>89</v>
      </c>
    </row>
    <row r="36" spans="1:2">
      <c r="A36" t="s">
        <v>105</v>
      </c>
    </row>
    <row r="37" spans="1:2">
      <c r="A37" t="s">
        <v>91</v>
      </c>
    </row>
    <row r="38" spans="1:2">
      <c r="A38" s="3"/>
    </row>
    <row r="40" spans="1:2">
      <c r="A40" s="3" t="s">
        <v>81</v>
      </c>
    </row>
    <row r="41" spans="1:2">
      <c r="A41" s="3" t="s">
        <v>106</v>
      </c>
    </row>
    <row r="42" spans="1:2">
      <c r="A42" t="s">
        <v>107</v>
      </c>
    </row>
    <row r="43" spans="1:2">
      <c r="A43" s="3"/>
      <c r="B43" t="s">
        <v>108</v>
      </c>
    </row>
    <row r="44" spans="1:2">
      <c r="A44" s="3"/>
    </row>
    <row r="45" spans="1:2">
      <c r="A45" s="3"/>
    </row>
    <row r="46" spans="1:2">
      <c r="A46" s="3" t="s">
        <v>82</v>
      </c>
    </row>
    <row r="47" spans="1:2">
      <c r="A47" s="27" t="s">
        <v>92</v>
      </c>
    </row>
    <row r="48" spans="1:2">
      <c r="A48" s="27" t="s">
        <v>93</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2017-03-11T17:54:24Z</dcterms:modified>
</cp:coreProperties>
</file>