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8235" windowHeight="3720" activeTab="1"/>
  </bookViews>
  <sheets>
    <sheet name="TOD (Sunrise_Sunset) Stencils" sheetId="10" r:id="rId1"/>
    <sheet name="ELS" sheetId="11" r:id="rId2"/>
    <sheet name="PLS" sheetId="12" r:id="rId3"/>
  </sheets>
  <calcPr calcId="125725"/>
</workbook>
</file>

<file path=xl/calcChain.xml><?xml version="1.0" encoding="utf-8"?>
<calcChain xmlns="http://schemas.openxmlformats.org/spreadsheetml/2006/main">
  <c r="AH240" i="11"/>
  <c r="H270"/>
  <c r="G244"/>
  <c r="G177"/>
  <c r="H202"/>
  <c r="H177" s="1"/>
  <c r="W56" i="12"/>
  <c r="V56"/>
  <c r="U56"/>
  <c r="T56"/>
  <c r="S56"/>
  <c r="R56"/>
  <c r="Q56"/>
  <c r="P56"/>
  <c r="O56"/>
  <c r="N56"/>
  <c r="M56"/>
  <c r="L56"/>
  <c r="K56"/>
  <c r="J56"/>
  <c r="I56"/>
  <c r="H56"/>
  <c r="G56"/>
  <c r="W55"/>
  <c r="V55"/>
  <c r="U55"/>
  <c r="T55"/>
  <c r="S55"/>
  <c r="R55"/>
  <c r="Q55"/>
  <c r="P55"/>
  <c r="O55"/>
  <c r="N55"/>
  <c r="M55"/>
  <c r="L55"/>
  <c r="K55"/>
  <c r="J55"/>
  <c r="I55"/>
  <c r="H55"/>
  <c r="G55"/>
  <c r="W54"/>
  <c r="V54"/>
  <c r="U54"/>
  <c r="T54"/>
  <c r="S54"/>
  <c r="R54"/>
  <c r="Q54"/>
  <c r="P54"/>
  <c r="O54"/>
  <c r="N54"/>
  <c r="M54"/>
  <c r="L54"/>
  <c r="K54"/>
  <c r="J54"/>
  <c r="I54"/>
  <c r="H54"/>
  <c r="G54"/>
  <c r="W53"/>
  <c r="V53"/>
  <c r="U53"/>
  <c r="T53"/>
  <c r="S53"/>
  <c r="R53"/>
  <c r="Q53"/>
  <c r="P53"/>
  <c r="O53"/>
  <c r="N53"/>
  <c r="M53"/>
  <c r="L53"/>
  <c r="K53"/>
  <c r="J53"/>
  <c r="I53"/>
  <c r="H53"/>
  <c r="G53"/>
  <c r="W52"/>
  <c r="V52"/>
  <c r="U52"/>
  <c r="T52"/>
  <c r="S52"/>
  <c r="R52"/>
  <c r="Q52"/>
  <c r="P52"/>
  <c r="O52"/>
  <c r="N52"/>
  <c r="M52"/>
  <c r="L52"/>
  <c r="K52"/>
  <c r="J52"/>
  <c r="I52"/>
  <c r="H52"/>
  <c r="G52"/>
  <c r="W51"/>
  <c r="V51"/>
  <c r="U51"/>
  <c r="T51"/>
  <c r="S51"/>
  <c r="R51"/>
  <c r="Q51"/>
  <c r="P51"/>
  <c r="O51"/>
  <c r="N51"/>
  <c r="M51"/>
  <c r="L51"/>
  <c r="K51"/>
  <c r="J51"/>
  <c r="I51"/>
  <c r="H51"/>
  <c r="G51"/>
  <c r="W50"/>
  <c r="V50"/>
  <c r="U50"/>
  <c r="T50"/>
  <c r="S50"/>
  <c r="R50"/>
  <c r="Q50"/>
  <c r="P50"/>
  <c r="O50"/>
  <c r="N50"/>
  <c r="M50"/>
  <c r="L50"/>
  <c r="K50"/>
  <c r="J50"/>
  <c r="I50"/>
  <c r="H50"/>
  <c r="G50"/>
  <c r="W49"/>
  <c r="V49"/>
  <c r="U49"/>
  <c r="T49"/>
  <c r="S49"/>
  <c r="R49"/>
  <c r="Q49"/>
  <c r="P49"/>
  <c r="O49"/>
  <c r="N49"/>
  <c r="M49"/>
  <c r="L49"/>
  <c r="K49"/>
  <c r="J49"/>
  <c r="I49"/>
  <c r="H49"/>
  <c r="G49"/>
  <c r="W48"/>
  <c r="V48"/>
  <c r="U48"/>
  <c r="T48"/>
  <c r="S48"/>
  <c r="R48"/>
  <c r="Q48"/>
  <c r="P48"/>
  <c r="O48"/>
  <c r="N48"/>
  <c r="M48"/>
  <c r="L48"/>
  <c r="K48"/>
  <c r="J48"/>
  <c r="I48"/>
  <c r="H48"/>
  <c r="G48"/>
  <c r="W47"/>
  <c r="V47"/>
  <c r="U47"/>
  <c r="T47"/>
  <c r="S47"/>
  <c r="R47"/>
  <c r="Q47"/>
  <c r="P47"/>
  <c r="O47"/>
  <c r="N47"/>
  <c r="M47"/>
  <c r="L47"/>
  <c r="K47"/>
  <c r="J47"/>
  <c r="I47"/>
  <c r="H47"/>
  <c r="G47"/>
  <c r="W46"/>
  <c r="V46"/>
  <c r="U46"/>
  <c r="T46"/>
  <c r="S46"/>
  <c r="R46"/>
  <c r="Q46"/>
  <c r="P46"/>
  <c r="O46"/>
  <c r="N46"/>
  <c r="M46"/>
  <c r="L46"/>
  <c r="K46"/>
  <c r="J46"/>
  <c r="I46"/>
  <c r="H46"/>
  <c r="G46"/>
  <c r="G59" s="1"/>
  <c r="H59" s="1"/>
  <c r="I59" s="1"/>
  <c r="J59" s="1"/>
  <c r="K59" s="1"/>
  <c r="L59" s="1"/>
  <c r="M59" s="1"/>
  <c r="N59" s="1"/>
  <c r="O59" s="1"/>
  <c r="P59" s="1"/>
  <c r="Q59" s="1"/>
  <c r="R59" s="1"/>
  <c r="S59" s="1"/>
  <c r="T59" s="1"/>
  <c r="U59" s="1"/>
  <c r="V59" s="1"/>
  <c r="W59" s="1"/>
  <c r="G60" s="1"/>
  <c r="H60" s="1"/>
  <c r="I60" s="1"/>
  <c r="J60" s="1"/>
  <c r="K60" s="1"/>
  <c r="L60" s="1"/>
  <c r="M60" s="1"/>
  <c r="N60" s="1"/>
  <c r="O60" s="1"/>
  <c r="P60" s="1"/>
  <c r="Q60" s="1"/>
  <c r="R60" s="1"/>
  <c r="S60" s="1"/>
  <c r="T60" s="1"/>
  <c r="U60" s="1"/>
  <c r="V60" s="1"/>
  <c r="W60" s="1"/>
  <c r="G61" s="1"/>
  <c r="H61" s="1"/>
  <c r="I61" s="1"/>
  <c r="J61" s="1"/>
  <c r="K61" s="1"/>
  <c r="L61" s="1"/>
  <c r="M61" s="1"/>
  <c r="N61" s="1"/>
  <c r="O61" s="1"/>
  <c r="P61" s="1"/>
  <c r="Q61" s="1"/>
  <c r="R61" s="1"/>
  <c r="S61" s="1"/>
  <c r="T61" s="1"/>
  <c r="U61" s="1"/>
  <c r="V61" s="1"/>
  <c r="W61" s="1"/>
  <c r="G62" s="1"/>
  <c r="H62" s="1"/>
  <c r="I62" s="1"/>
  <c r="J62" s="1"/>
  <c r="K62" s="1"/>
  <c r="L62" s="1"/>
  <c r="M62" s="1"/>
  <c r="N62" s="1"/>
  <c r="O62" s="1"/>
  <c r="P62" s="1"/>
  <c r="Q62" s="1"/>
  <c r="R62" s="1"/>
  <c r="S62" s="1"/>
  <c r="T62" s="1"/>
  <c r="U62" s="1"/>
  <c r="V62" s="1"/>
  <c r="W62" s="1"/>
  <c r="G63" s="1"/>
  <c r="H63" s="1"/>
  <c r="I63" s="1"/>
  <c r="J63" s="1"/>
  <c r="K63" s="1"/>
  <c r="L63" s="1"/>
  <c r="M63" s="1"/>
  <c r="N63" s="1"/>
  <c r="O63" s="1"/>
  <c r="P63" s="1"/>
  <c r="Q63" s="1"/>
  <c r="R63" s="1"/>
  <c r="S63" s="1"/>
  <c r="T63" s="1"/>
  <c r="U63" s="1"/>
  <c r="V63" s="1"/>
  <c r="W63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G67" s="1"/>
  <c r="H67" s="1"/>
  <c r="I67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G68" s="1"/>
  <c r="H68" s="1"/>
  <c r="I68" s="1"/>
  <c r="J68" s="1"/>
  <c r="K68" s="1"/>
  <c r="L68" s="1"/>
  <c r="M68" s="1"/>
  <c r="N68" s="1"/>
  <c r="O68" s="1"/>
  <c r="P68" s="1"/>
  <c r="Q68" s="1"/>
  <c r="R68" s="1"/>
  <c r="S68" s="1"/>
  <c r="T68" s="1"/>
  <c r="U68" s="1"/>
  <c r="V68" s="1"/>
  <c r="W68" s="1"/>
  <c r="G69" s="1"/>
  <c r="H69" s="1"/>
  <c r="I69" s="1"/>
  <c r="J69" s="1"/>
  <c r="K69" s="1"/>
  <c r="L69" s="1"/>
  <c r="M69" s="1"/>
  <c r="N69" s="1"/>
  <c r="O69" s="1"/>
  <c r="P69" s="1"/>
  <c r="Q69" s="1"/>
  <c r="R69" s="1"/>
  <c r="S69" s="1"/>
  <c r="T69" s="1"/>
  <c r="U69" s="1"/>
  <c r="V69" s="1"/>
  <c r="W69" s="1"/>
  <c r="E6" s="1"/>
  <c r="Z124" i="11"/>
  <c r="Y124"/>
  <c r="X124"/>
  <c r="W124"/>
  <c r="V124"/>
  <c r="U124"/>
  <c r="T124"/>
  <c r="S124"/>
  <c r="R124"/>
  <c r="Q124"/>
  <c r="P124"/>
  <c r="O124"/>
  <c r="N124"/>
  <c r="M124"/>
  <c r="L124"/>
  <c r="K124"/>
  <c r="J124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J127" s="1"/>
  <c r="Z55"/>
  <c r="Y55"/>
  <c r="X55"/>
  <c r="W55"/>
  <c r="V55"/>
  <c r="U55"/>
  <c r="T55"/>
  <c r="S55"/>
  <c r="R55"/>
  <c r="Q55"/>
  <c r="P55"/>
  <c r="O55"/>
  <c r="N55"/>
  <c r="M55"/>
  <c r="L55"/>
  <c r="K55"/>
  <c r="J55"/>
  <c r="Z54"/>
  <c r="Y54"/>
  <c r="X54"/>
  <c r="W54"/>
  <c r="V54"/>
  <c r="U54"/>
  <c r="T54"/>
  <c r="S54"/>
  <c r="R54"/>
  <c r="Q54"/>
  <c r="P54"/>
  <c r="O54"/>
  <c r="N54"/>
  <c r="M54"/>
  <c r="L54"/>
  <c r="K54"/>
  <c r="J54"/>
  <c r="Z53"/>
  <c r="Y53"/>
  <c r="X53"/>
  <c r="W53"/>
  <c r="V53"/>
  <c r="U53"/>
  <c r="T53"/>
  <c r="S53"/>
  <c r="R53"/>
  <c r="Q53"/>
  <c r="P53"/>
  <c r="O53"/>
  <c r="N53"/>
  <c r="M53"/>
  <c r="L53"/>
  <c r="K53"/>
  <c r="J53"/>
  <c r="Z52"/>
  <c r="Y52"/>
  <c r="X52"/>
  <c r="W52"/>
  <c r="V52"/>
  <c r="U52"/>
  <c r="T52"/>
  <c r="S52"/>
  <c r="R52"/>
  <c r="Q52"/>
  <c r="P52"/>
  <c r="O52"/>
  <c r="N52"/>
  <c r="M52"/>
  <c r="L52"/>
  <c r="K52"/>
  <c r="J52"/>
  <c r="Z51"/>
  <c r="Y51"/>
  <c r="X51"/>
  <c r="W51"/>
  <c r="V51"/>
  <c r="U51"/>
  <c r="T51"/>
  <c r="S51"/>
  <c r="R51"/>
  <c r="Q51"/>
  <c r="P51"/>
  <c r="O51"/>
  <c r="N51"/>
  <c r="M51"/>
  <c r="L51"/>
  <c r="K51"/>
  <c r="J51"/>
  <c r="Z50"/>
  <c r="Y50"/>
  <c r="X50"/>
  <c r="W50"/>
  <c r="V50"/>
  <c r="U50"/>
  <c r="T50"/>
  <c r="S50"/>
  <c r="R50"/>
  <c r="Q50"/>
  <c r="P50"/>
  <c r="O50"/>
  <c r="N50"/>
  <c r="M50"/>
  <c r="L50"/>
  <c r="K50"/>
  <c r="J50"/>
  <c r="Z49"/>
  <c r="Y49"/>
  <c r="X49"/>
  <c r="W49"/>
  <c r="V49"/>
  <c r="U49"/>
  <c r="T49"/>
  <c r="S49"/>
  <c r="R49"/>
  <c r="Q49"/>
  <c r="P49"/>
  <c r="O49"/>
  <c r="N49"/>
  <c r="M49"/>
  <c r="L49"/>
  <c r="K49"/>
  <c r="J49"/>
  <c r="Z48"/>
  <c r="Y48"/>
  <c r="X48"/>
  <c r="W48"/>
  <c r="V48"/>
  <c r="U48"/>
  <c r="T48"/>
  <c r="S48"/>
  <c r="R48"/>
  <c r="Q48"/>
  <c r="P48"/>
  <c r="O48"/>
  <c r="N48"/>
  <c r="M48"/>
  <c r="L48"/>
  <c r="K48"/>
  <c r="J48"/>
  <c r="Z47"/>
  <c r="Y47"/>
  <c r="X47"/>
  <c r="W47"/>
  <c r="V47"/>
  <c r="U47"/>
  <c r="T47"/>
  <c r="S47"/>
  <c r="R47"/>
  <c r="Q47"/>
  <c r="P47"/>
  <c r="O47"/>
  <c r="N47"/>
  <c r="M47"/>
  <c r="L47"/>
  <c r="K47"/>
  <c r="J47"/>
  <c r="Z46"/>
  <c r="Y46"/>
  <c r="X46"/>
  <c r="W46"/>
  <c r="V46"/>
  <c r="U46"/>
  <c r="T46"/>
  <c r="S46"/>
  <c r="R46"/>
  <c r="Q46"/>
  <c r="P46"/>
  <c r="O46"/>
  <c r="N46"/>
  <c r="M46"/>
  <c r="L46"/>
  <c r="K46"/>
  <c r="J46"/>
  <c r="Z45"/>
  <c r="Y45"/>
  <c r="X45"/>
  <c r="W45"/>
  <c r="V45"/>
  <c r="U45"/>
  <c r="T45"/>
  <c r="S45"/>
  <c r="R45"/>
  <c r="Q45"/>
  <c r="P45"/>
  <c r="O45"/>
  <c r="N45"/>
  <c r="M45"/>
  <c r="L45"/>
  <c r="K45"/>
  <c r="J45"/>
  <c r="J58" s="1"/>
  <c r="H127" i="10"/>
  <c r="I127" s="1"/>
  <c r="J127" s="1"/>
  <c r="K127" s="1"/>
  <c r="L127" s="1"/>
  <c r="M127" s="1"/>
  <c r="N127" s="1"/>
  <c r="O127" s="1"/>
  <c r="P127" s="1"/>
  <c r="Q127" s="1"/>
  <c r="R127" s="1"/>
  <c r="S127" s="1"/>
  <c r="T127" s="1"/>
  <c r="U127" s="1"/>
  <c r="V127" s="1"/>
  <c r="W127" s="1"/>
  <c r="G128" s="1"/>
  <c r="H128" s="1"/>
  <c r="I128" s="1"/>
  <c r="J128" s="1"/>
  <c r="K128" s="1"/>
  <c r="L128" s="1"/>
  <c r="M128" s="1"/>
  <c r="N128" s="1"/>
  <c r="O128" s="1"/>
  <c r="P128" s="1"/>
  <c r="Q128" s="1"/>
  <c r="R128" s="1"/>
  <c r="S128" s="1"/>
  <c r="T128" s="1"/>
  <c r="U128" s="1"/>
  <c r="V128" s="1"/>
  <c r="W128" s="1"/>
  <c r="G129" s="1"/>
  <c r="H129" s="1"/>
  <c r="I129" s="1"/>
  <c r="J129" s="1"/>
  <c r="K129" s="1"/>
  <c r="L129" s="1"/>
  <c r="G127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H195"/>
  <c r="I195" s="1"/>
  <c r="J195" s="1"/>
  <c r="K195" s="1"/>
  <c r="L195" s="1"/>
  <c r="M195" s="1"/>
  <c r="N195" s="1"/>
  <c r="O195" s="1"/>
  <c r="P195" s="1"/>
  <c r="Q195" s="1"/>
  <c r="R195" s="1"/>
  <c r="S195" s="1"/>
  <c r="T195" s="1"/>
  <c r="U195" s="1"/>
  <c r="V195" s="1"/>
  <c r="W195" s="1"/>
  <c r="G196" s="1"/>
  <c r="H196" s="1"/>
  <c r="G195"/>
  <c r="W192"/>
  <c r="V192"/>
  <c r="U192"/>
  <c r="T192"/>
  <c r="S192"/>
  <c r="R192"/>
  <c r="Q192"/>
  <c r="P192"/>
  <c r="O192"/>
  <c r="N192"/>
  <c r="M192"/>
  <c r="L192"/>
  <c r="K192"/>
  <c r="J192"/>
  <c r="I192"/>
  <c r="H192"/>
  <c r="G192"/>
  <c r="W191"/>
  <c r="V191"/>
  <c r="U191"/>
  <c r="T191"/>
  <c r="S191"/>
  <c r="R191"/>
  <c r="Q191"/>
  <c r="P191"/>
  <c r="O191"/>
  <c r="N191"/>
  <c r="M191"/>
  <c r="L191"/>
  <c r="K191"/>
  <c r="J191"/>
  <c r="I191"/>
  <c r="H191"/>
  <c r="G191"/>
  <c r="W190"/>
  <c r="V190"/>
  <c r="U190"/>
  <c r="T190"/>
  <c r="S190"/>
  <c r="R190"/>
  <c r="Q190"/>
  <c r="P190"/>
  <c r="O190"/>
  <c r="N190"/>
  <c r="M190"/>
  <c r="L190"/>
  <c r="K190"/>
  <c r="J190"/>
  <c r="I190"/>
  <c r="H190"/>
  <c r="G190"/>
  <c r="W189"/>
  <c r="V189"/>
  <c r="U189"/>
  <c r="T189"/>
  <c r="S189"/>
  <c r="R189"/>
  <c r="Q189"/>
  <c r="P189"/>
  <c r="O189"/>
  <c r="N189"/>
  <c r="M189"/>
  <c r="L189"/>
  <c r="K189"/>
  <c r="J189"/>
  <c r="I189"/>
  <c r="H189"/>
  <c r="G189"/>
  <c r="W188"/>
  <c r="V188"/>
  <c r="U188"/>
  <c r="T188"/>
  <c r="S188"/>
  <c r="R188"/>
  <c r="Q188"/>
  <c r="P188"/>
  <c r="O188"/>
  <c r="N188"/>
  <c r="M188"/>
  <c r="L188"/>
  <c r="K188"/>
  <c r="J188"/>
  <c r="I188"/>
  <c r="H188"/>
  <c r="G188"/>
  <c r="W187"/>
  <c r="V187"/>
  <c r="U187"/>
  <c r="T187"/>
  <c r="S187"/>
  <c r="R187"/>
  <c r="Q187"/>
  <c r="P187"/>
  <c r="O187"/>
  <c r="N187"/>
  <c r="M187"/>
  <c r="L187"/>
  <c r="K187"/>
  <c r="J187"/>
  <c r="I187"/>
  <c r="H187"/>
  <c r="G187"/>
  <c r="W186"/>
  <c r="V186"/>
  <c r="U186"/>
  <c r="T186"/>
  <c r="S186"/>
  <c r="R186"/>
  <c r="Q186"/>
  <c r="P186"/>
  <c r="O186"/>
  <c r="N186"/>
  <c r="M186"/>
  <c r="L186"/>
  <c r="K186"/>
  <c r="J186"/>
  <c r="I186"/>
  <c r="H186"/>
  <c r="G186"/>
  <c r="W185"/>
  <c r="V185"/>
  <c r="U185"/>
  <c r="T185"/>
  <c r="S185"/>
  <c r="R185"/>
  <c r="Q185"/>
  <c r="P185"/>
  <c r="O185"/>
  <c r="N185"/>
  <c r="M185"/>
  <c r="L185"/>
  <c r="K185"/>
  <c r="J185"/>
  <c r="I185"/>
  <c r="H185"/>
  <c r="G185"/>
  <c r="W184"/>
  <c r="V184"/>
  <c r="U184"/>
  <c r="T184"/>
  <c r="S184"/>
  <c r="R184"/>
  <c r="Q184"/>
  <c r="P184"/>
  <c r="O184"/>
  <c r="N184"/>
  <c r="M184"/>
  <c r="L184"/>
  <c r="K184"/>
  <c r="J184"/>
  <c r="I184"/>
  <c r="H184"/>
  <c r="G184"/>
  <c r="W183"/>
  <c r="V183"/>
  <c r="U183"/>
  <c r="T183"/>
  <c r="S183"/>
  <c r="R183"/>
  <c r="Q183"/>
  <c r="P183"/>
  <c r="O183"/>
  <c r="N183"/>
  <c r="M183"/>
  <c r="L183"/>
  <c r="K183"/>
  <c r="J183"/>
  <c r="I183"/>
  <c r="H183"/>
  <c r="G183"/>
  <c r="W182"/>
  <c r="V182"/>
  <c r="U182"/>
  <c r="T182"/>
  <c r="S182"/>
  <c r="R182"/>
  <c r="Q182"/>
  <c r="P182"/>
  <c r="O182"/>
  <c r="N182"/>
  <c r="M182"/>
  <c r="L182"/>
  <c r="K182"/>
  <c r="J182"/>
  <c r="I182"/>
  <c r="H182"/>
  <c r="G182"/>
  <c r="W261"/>
  <c r="V261"/>
  <c r="U261"/>
  <c r="T261"/>
  <c r="S261"/>
  <c r="R261"/>
  <c r="Q261"/>
  <c r="P261"/>
  <c r="O261"/>
  <c r="N261"/>
  <c r="M261"/>
  <c r="L261"/>
  <c r="K261"/>
  <c r="J261"/>
  <c r="I261"/>
  <c r="H261"/>
  <c r="G261"/>
  <c r="W260"/>
  <c r="V260"/>
  <c r="U260"/>
  <c r="T260"/>
  <c r="S260"/>
  <c r="R260"/>
  <c r="Q260"/>
  <c r="P260"/>
  <c r="O260"/>
  <c r="N260"/>
  <c r="M260"/>
  <c r="L260"/>
  <c r="K260"/>
  <c r="J260"/>
  <c r="I260"/>
  <c r="H260"/>
  <c r="G260"/>
  <c r="W259"/>
  <c r="V259"/>
  <c r="U259"/>
  <c r="T259"/>
  <c r="S259"/>
  <c r="R259"/>
  <c r="Q259"/>
  <c r="P259"/>
  <c r="O259"/>
  <c r="N259"/>
  <c r="M259"/>
  <c r="L259"/>
  <c r="K259"/>
  <c r="J259"/>
  <c r="I259"/>
  <c r="H259"/>
  <c r="G259"/>
  <c r="W258"/>
  <c r="V258"/>
  <c r="U258"/>
  <c r="T258"/>
  <c r="S258"/>
  <c r="R258"/>
  <c r="Q258"/>
  <c r="P258"/>
  <c r="O258"/>
  <c r="N258"/>
  <c r="M258"/>
  <c r="L258"/>
  <c r="K258"/>
  <c r="J258"/>
  <c r="I258"/>
  <c r="H258"/>
  <c r="G258"/>
  <c r="W257"/>
  <c r="V257"/>
  <c r="U257"/>
  <c r="T257"/>
  <c r="S257"/>
  <c r="R257"/>
  <c r="Q257"/>
  <c r="P257"/>
  <c r="O257"/>
  <c r="N257"/>
  <c r="M257"/>
  <c r="L257"/>
  <c r="K257"/>
  <c r="J257"/>
  <c r="I257"/>
  <c r="H257"/>
  <c r="G257"/>
  <c r="W256"/>
  <c r="V256"/>
  <c r="U256"/>
  <c r="T256"/>
  <c r="S256"/>
  <c r="R256"/>
  <c r="Q256"/>
  <c r="P256"/>
  <c r="O256"/>
  <c r="N256"/>
  <c r="M256"/>
  <c r="L256"/>
  <c r="K256"/>
  <c r="J256"/>
  <c r="I256"/>
  <c r="H256"/>
  <c r="G256"/>
  <c r="W255"/>
  <c r="V255"/>
  <c r="U255"/>
  <c r="T255"/>
  <c r="S255"/>
  <c r="R255"/>
  <c r="Q255"/>
  <c r="P255"/>
  <c r="O255"/>
  <c r="N255"/>
  <c r="M255"/>
  <c r="L255"/>
  <c r="K255"/>
  <c r="J255"/>
  <c r="I255"/>
  <c r="H255"/>
  <c r="G255"/>
  <c r="W254"/>
  <c r="V254"/>
  <c r="U254"/>
  <c r="T254"/>
  <c r="S254"/>
  <c r="R254"/>
  <c r="Q254"/>
  <c r="P254"/>
  <c r="O254"/>
  <c r="N254"/>
  <c r="M254"/>
  <c r="L254"/>
  <c r="K254"/>
  <c r="J254"/>
  <c r="I254"/>
  <c r="H254"/>
  <c r="G254"/>
  <c r="W253"/>
  <c r="V253"/>
  <c r="U253"/>
  <c r="T253"/>
  <c r="S253"/>
  <c r="R253"/>
  <c r="Q253"/>
  <c r="P253"/>
  <c r="O253"/>
  <c r="N253"/>
  <c r="M253"/>
  <c r="L253"/>
  <c r="K253"/>
  <c r="J253"/>
  <c r="I253"/>
  <c r="H253"/>
  <c r="G253"/>
  <c r="W252"/>
  <c r="V252"/>
  <c r="U252"/>
  <c r="T252"/>
  <c r="S252"/>
  <c r="R252"/>
  <c r="Q252"/>
  <c r="P252"/>
  <c r="O252"/>
  <c r="N252"/>
  <c r="M252"/>
  <c r="L252"/>
  <c r="K252"/>
  <c r="J252"/>
  <c r="I252"/>
  <c r="H252"/>
  <c r="G252"/>
  <c r="W251"/>
  <c r="V251"/>
  <c r="U251"/>
  <c r="T251"/>
  <c r="S251"/>
  <c r="R251"/>
  <c r="Q251"/>
  <c r="P251"/>
  <c r="O251"/>
  <c r="N251"/>
  <c r="M251"/>
  <c r="L251"/>
  <c r="K251"/>
  <c r="J251"/>
  <c r="I251"/>
  <c r="H251"/>
  <c r="G251"/>
  <c r="G264" s="1"/>
  <c r="H340"/>
  <c r="G340"/>
  <c r="W337"/>
  <c r="V337"/>
  <c r="U337"/>
  <c r="T337"/>
  <c r="S337"/>
  <c r="R337"/>
  <c r="Q337"/>
  <c r="P337"/>
  <c r="O337"/>
  <c r="N337"/>
  <c r="M337"/>
  <c r="L337"/>
  <c r="K337"/>
  <c r="J337"/>
  <c r="I337"/>
  <c r="H337"/>
  <c r="G337"/>
  <c r="W336"/>
  <c r="V336"/>
  <c r="U336"/>
  <c r="T336"/>
  <c r="S336"/>
  <c r="R336"/>
  <c r="Q336"/>
  <c r="P336"/>
  <c r="O336"/>
  <c r="N336"/>
  <c r="M336"/>
  <c r="L336"/>
  <c r="K336"/>
  <c r="J336"/>
  <c r="I336"/>
  <c r="H336"/>
  <c r="G336"/>
  <c r="W335"/>
  <c r="V335"/>
  <c r="U335"/>
  <c r="T335"/>
  <c r="S335"/>
  <c r="R335"/>
  <c r="Q335"/>
  <c r="P335"/>
  <c r="O335"/>
  <c r="N335"/>
  <c r="M335"/>
  <c r="L335"/>
  <c r="K335"/>
  <c r="J335"/>
  <c r="I335"/>
  <c r="H335"/>
  <c r="G335"/>
  <c r="W334"/>
  <c r="V334"/>
  <c r="U334"/>
  <c r="T334"/>
  <c r="S334"/>
  <c r="R334"/>
  <c r="Q334"/>
  <c r="P334"/>
  <c r="O334"/>
  <c r="N334"/>
  <c r="M334"/>
  <c r="L334"/>
  <c r="K334"/>
  <c r="J334"/>
  <c r="I334"/>
  <c r="H334"/>
  <c r="G334"/>
  <c r="W333"/>
  <c r="V333"/>
  <c r="U333"/>
  <c r="T333"/>
  <c r="S333"/>
  <c r="R333"/>
  <c r="Q333"/>
  <c r="P333"/>
  <c r="O333"/>
  <c r="N333"/>
  <c r="M333"/>
  <c r="L333"/>
  <c r="K333"/>
  <c r="J333"/>
  <c r="I333"/>
  <c r="H333"/>
  <c r="G333"/>
  <c r="W332"/>
  <c r="V332"/>
  <c r="U332"/>
  <c r="T332"/>
  <c r="S332"/>
  <c r="R332"/>
  <c r="Q332"/>
  <c r="P332"/>
  <c r="O332"/>
  <c r="N332"/>
  <c r="M332"/>
  <c r="L332"/>
  <c r="K332"/>
  <c r="J332"/>
  <c r="I332"/>
  <c r="H332"/>
  <c r="G332"/>
  <c r="W331"/>
  <c r="V331"/>
  <c r="U331"/>
  <c r="T331"/>
  <c r="S331"/>
  <c r="R331"/>
  <c r="Q331"/>
  <c r="P331"/>
  <c r="O331"/>
  <c r="N331"/>
  <c r="M331"/>
  <c r="L331"/>
  <c r="K331"/>
  <c r="J331"/>
  <c r="I331"/>
  <c r="H331"/>
  <c r="G331"/>
  <c r="W330"/>
  <c r="V330"/>
  <c r="U330"/>
  <c r="T330"/>
  <c r="S330"/>
  <c r="R330"/>
  <c r="Q330"/>
  <c r="P330"/>
  <c r="O330"/>
  <c r="N330"/>
  <c r="M330"/>
  <c r="L330"/>
  <c r="K330"/>
  <c r="J330"/>
  <c r="I330"/>
  <c r="H330"/>
  <c r="G330"/>
  <c r="W329"/>
  <c r="V329"/>
  <c r="U329"/>
  <c r="T329"/>
  <c r="S329"/>
  <c r="R329"/>
  <c r="Q329"/>
  <c r="P329"/>
  <c r="O329"/>
  <c r="N329"/>
  <c r="M329"/>
  <c r="L329"/>
  <c r="K329"/>
  <c r="J329"/>
  <c r="I329"/>
  <c r="H329"/>
  <c r="G329"/>
  <c r="W328"/>
  <c r="V328"/>
  <c r="U328"/>
  <c r="T328"/>
  <c r="S328"/>
  <c r="R328"/>
  <c r="Q328"/>
  <c r="P328"/>
  <c r="O328"/>
  <c r="N328"/>
  <c r="M328"/>
  <c r="L328"/>
  <c r="K328"/>
  <c r="J328"/>
  <c r="I328"/>
  <c r="H328"/>
  <c r="G328"/>
  <c r="W327"/>
  <c r="V327"/>
  <c r="U327"/>
  <c r="T327"/>
  <c r="S327"/>
  <c r="R327"/>
  <c r="Q327"/>
  <c r="P327"/>
  <c r="O327"/>
  <c r="N327"/>
  <c r="M327"/>
  <c r="L327"/>
  <c r="K327"/>
  <c r="J327"/>
  <c r="I327"/>
  <c r="H327"/>
  <c r="G327"/>
  <c r="H45"/>
  <c r="G52"/>
  <c r="H52"/>
  <c r="I52"/>
  <c r="J52"/>
  <c r="K52"/>
  <c r="L52"/>
  <c r="M52"/>
  <c r="N52"/>
  <c r="O52"/>
  <c r="P52"/>
  <c r="Q52"/>
  <c r="R52"/>
  <c r="S52"/>
  <c r="T52"/>
  <c r="U52"/>
  <c r="V52"/>
  <c r="W52"/>
  <c r="G53"/>
  <c r="H53"/>
  <c r="I53"/>
  <c r="J53"/>
  <c r="K53"/>
  <c r="L53"/>
  <c r="M53"/>
  <c r="N53"/>
  <c r="O53"/>
  <c r="P53"/>
  <c r="Q53"/>
  <c r="R53"/>
  <c r="S53"/>
  <c r="T53"/>
  <c r="U53"/>
  <c r="V53"/>
  <c r="W53"/>
  <c r="G54"/>
  <c r="H54"/>
  <c r="I54"/>
  <c r="J54"/>
  <c r="K54"/>
  <c r="L54"/>
  <c r="M54"/>
  <c r="N54"/>
  <c r="O54"/>
  <c r="P54"/>
  <c r="Q54"/>
  <c r="R54"/>
  <c r="S54"/>
  <c r="T54"/>
  <c r="U54"/>
  <c r="V54"/>
  <c r="W54"/>
  <c r="G55"/>
  <c r="H55"/>
  <c r="I55"/>
  <c r="J55"/>
  <c r="K55"/>
  <c r="L55"/>
  <c r="M55"/>
  <c r="N55"/>
  <c r="O55"/>
  <c r="P55"/>
  <c r="Q55"/>
  <c r="R55"/>
  <c r="S55"/>
  <c r="T55"/>
  <c r="U55"/>
  <c r="V55"/>
  <c r="W55"/>
  <c r="G47"/>
  <c r="H47"/>
  <c r="I47"/>
  <c r="J47"/>
  <c r="K47"/>
  <c r="L47"/>
  <c r="M47"/>
  <c r="N47"/>
  <c r="O47"/>
  <c r="P47"/>
  <c r="Q47"/>
  <c r="R47"/>
  <c r="S47"/>
  <c r="T47"/>
  <c r="U47"/>
  <c r="V47"/>
  <c r="W47"/>
  <c r="G48"/>
  <c r="H48"/>
  <c r="I48"/>
  <c r="J48"/>
  <c r="K48"/>
  <c r="L48"/>
  <c r="M48"/>
  <c r="N48"/>
  <c r="O48"/>
  <c r="P48"/>
  <c r="Q48"/>
  <c r="R48"/>
  <c r="S48"/>
  <c r="T48"/>
  <c r="U48"/>
  <c r="V48"/>
  <c r="W48"/>
  <c r="G49"/>
  <c r="H49"/>
  <c r="I49"/>
  <c r="J49"/>
  <c r="K49"/>
  <c r="L49"/>
  <c r="M49"/>
  <c r="N49"/>
  <c r="O49"/>
  <c r="P49"/>
  <c r="Q49"/>
  <c r="R49"/>
  <c r="S49"/>
  <c r="T49"/>
  <c r="U49"/>
  <c r="V49"/>
  <c r="W49"/>
  <c r="G50"/>
  <c r="H50"/>
  <c r="I50"/>
  <c r="J50"/>
  <c r="K50"/>
  <c r="L50"/>
  <c r="M50"/>
  <c r="N50"/>
  <c r="O50"/>
  <c r="P50"/>
  <c r="Q50"/>
  <c r="R50"/>
  <c r="S50"/>
  <c r="T50"/>
  <c r="U50"/>
  <c r="V50"/>
  <c r="W50"/>
  <c r="G51"/>
  <c r="H51"/>
  <c r="I51"/>
  <c r="J51"/>
  <c r="K51"/>
  <c r="L51"/>
  <c r="M51"/>
  <c r="N51"/>
  <c r="O51"/>
  <c r="P51"/>
  <c r="Q51"/>
  <c r="R51"/>
  <c r="S51"/>
  <c r="T51"/>
  <c r="U51"/>
  <c r="V51"/>
  <c r="W51"/>
  <c r="G46"/>
  <c r="H46"/>
  <c r="I46"/>
  <c r="J46"/>
  <c r="K46"/>
  <c r="L46"/>
  <c r="M46"/>
  <c r="N46"/>
  <c r="O46"/>
  <c r="P46"/>
  <c r="Q46"/>
  <c r="R46"/>
  <c r="S46"/>
  <c r="T46"/>
  <c r="U46"/>
  <c r="V46"/>
  <c r="W46"/>
  <c r="I45"/>
  <c r="J45"/>
  <c r="K45"/>
  <c r="L45"/>
  <c r="M45"/>
  <c r="N45"/>
  <c r="O45"/>
  <c r="P45"/>
  <c r="Q45"/>
  <c r="R45"/>
  <c r="S45"/>
  <c r="T45"/>
  <c r="U45"/>
  <c r="V45"/>
  <c r="W45"/>
  <c r="G45"/>
  <c r="G58" s="1"/>
  <c r="I202" i="11" l="1"/>
  <c r="J202" s="1"/>
  <c r="K202" s="1"/>
  <c r="L202" s="1"/>
  <c r="M202" s="1"/>
  <c r="N202" s="1"/>
  <c r="O202" s="1"/>
  <c r="P202" s="1"/>
  <c r="Q202" s="1"/>
  <c r="R202" s="1"/>
  <c r="S202" s="1"/>
  <c r="T202" s="1"/>
  <c r="U202" s="1"/>
  <c r="V202" s="1"/>
  <c r="W202" s="1"/>
  <c r="X202" s="1"/>
  <c r="Y202" s="1"/>
  <c r="Z202" s="1"/>
  <c r="AA202" s="1"/>
  <c r="AB202" s="1"/>
  <c r="AC202" s="1"/>
  <c r="G203" s="1"/>
  <c r="H203" s="1"/>
  <c r="I270"/>
  <c r="J270" s="1"/>
  <c r="H244"/>
  <c r="K58"/>
  <c r="L58" s="1"/>
  <c r="M58" s="1"/>
  <c r="N58" s="1"/>
  <c r="O58" s="1"/>
  <c r="P58" s="1"/>
  <c r="Q58" s="1"/>
  <c r="R58" s="1"/>
  <c r="S58" s="1"/>
  <c r="T58" s="1"/>
  <c r="U58" s="1"/>
  <c r="V58" s="1"/>
  <c r="W58" s="1"/>
  <c r="X58" s="1"/>
  <c r="Y58" s="1"/>
  <c r="Z58" s="1"/>
  <c r="J59" s="1"/>
  <c r="K59" s="1"/>
  <c r="L59" s="1"/>
  <c r="M59" s="1"/>
  <c r="N59" s="1"/>
  <c r="O59" s="1"/>
  <c r="P59" s="1"/>
  <c r="Q59" s="1"/>
  <c r="R59" s="1"/>
  <c r="S59" s="1"/>
  <c r="T59" s="1"/>
  <c r="U59" s="1"/>
  <c r="V59" s="1"/>
  <c r="W59" s="1"/>
  <c r="X59" s="1"/>
  <c r="Y59" s="1"/>
  <c r="Z59" s="1"/>
  <c r="J60" s="1"/>
  <c r="K60" s="1"/>
  <c r="L60" s="1"/>
  <c r="M60" s="1"/>
  <c r="N60" s="1"/>
  <c r="O60" s="1"/>
  <c r="P60" s="1"/>
  <c r="Q60" s="1"/>
  <c r="R60" s="1"/>
  <c r="S60" s="1"/>
  <c r="T60" s="1"/>
  <c r="U60" s="1"/>
  <c r="V60" s="1"/>
  <c r="W60" s="1"/>
  <c r="X60" s="1"/>
  <c r="Y60" s="1"/>
  <c r="Z60" s="1"/>
  <c r="J61" s="1"/>
  <c r="K61" s="1"/>
  <c r="L61" s="1"/>
  <c r="M61" s="1"/>
  <c r="N61" s="1"/>
  <c r="O61" s="1"/>
  <c r="P61" s="1"/>
  <c r="Q61" s="1"/>
  <c r="R61" s="1"/>
  <c r="S61" s="1"/>
  <c r="T61" s="1"/>
  <c r="U61" s="1"/>
  <c r="V61" s="1"/>
  <c r="W61" s="1"/>
  <c r="X61" s="1"/>
  <c r="Y61" s="1"/>
  <c r="Z61" s="1"/>
  <c r="J62" s="1"/>
  <c r="K62" s="1"/>
  <c r="L62" s="1"/>
  <c r="M62" s="1"/>
  <c r="N62" s="1"/>
  <c r="O62" s="1"/>
  <c r="P62" s="1"/>
  <c r="Q62" s="1"/>
  <c r="R62" s="1"/>
  <c r="S62" s="1"/>
  <c r="T62" s="1"/>
  <c r="U62" s="1"/>
  <c r="V62" s="1"/>
  <c r="W62" s="1"/>
  <c r="X62" s="1"/>
  <c r="Y62" s="1"/>
  <c r="Z62" s="1"/>
  <c r="J63" s="1"/>
  <c r="K63" s="1"/>
  <c r="L63" s="1"/>
  <c r="M63" s="1"/>
  <c r="N63" s="1"/>
  <c r="O63" s="1"/>
  <c r="P63" s="1"/>
  <c r="Q63" s="1"/>
  <c r="R63" s="1"/>
  <c r="S63" s="1"/>
  <c r="T63" s="1"/>
  <c r="U63" s="1"/>
  <c r="V63" s="1"/>
  <c r="W63" s="1"/>
  <c r="X63" s="1"/>
  <c r="Y63" s="1"/>
  <c r="Z63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Z64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X65" s="1"/>
  <c r="Y65" s="1"/>
  <c r="Z65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J68" s="1"/>
  <c r="K68" s="1"/>
  <c r="L68" s="1"/>
  <c r="M68" s="1"/>
  <c r="N68" s="1"/>
  <c r="O68" s="1"/>
  <c r="P68" s="1"/>
  <c r="Q68" s="1"/>
  <c r="R68" s="1"/>
  <c r="S68" s="1"/>
  <c r="T68" s="1"/>
  <c r="U68" s="1"/>
  <c r="V68" s="1"/>
  <c r="W68" s="1"/>
  <c r="X68" s="1"/>
  <c r="Y68" s="1"/>
  <c r="Z68" s="1"/>
  <c r="E5" s="1"/>
  <c r="K127"/>
  <c r="L127" s="1"/>
  <c r="M127" s="1"/>
  <c r="N127" s="1"/>
  <c r="O127" s="1"/>
  <c r="P127" s="1"/>
  <c r="Q127" s="1"/>
  <c r="R127" s="1"/>
  <c r="S127" s="1"/>
  <c r="T127" s="1"/>
  <c r="U127" s="1"/>
  <c r="V127" s="1"/>
  <c r="W127" s="1"/>
  <c r="X127" s="1"/>
  <c r="Y127" s="1"/>
  <c r="Z127" s="1"/>
  <c r="J128" s="1"/>
  <c r="K128" s="1"/>
  <c r="L128" s="1"/>
  <c r="M128" s="1"/>
  <c r="N128" s="1"/>
  <c r="O128" s="1"/>
  <c r="P128" s="1"/>
  <c r="Q128" s="1"/>
  <c r="R128" s="1"/>
  <c r="S128" s="1"/>
  <c r="T128" s="1"/>
  <c r="U128" s="1"/>
  <c r="V128" s="1"/>
  <c r="W128" s="1"/>
  <c r="X128" s="1"/>
  <c r="Y128" s="1"/>
  <c r="Z128" s="1"/>
  <c r="J129" s="1"/>
  <c r="K129" s="1"/>
  <c r="L129" s="1"/>
  <c r="M129" s="1"/>
  <c r="N129" s="1"/>
  <c r="O129" s="1"/>
  <c r="P129" s="1"/>
  <c r="Q129" s="1"/>
  <c r="R129" s="1"/>
  <c r="S129" s="1"/>
  <c r="T129" s="1"/>
  <c r="U129" s="1"/>
  <c r="V129" s="1"/>
  <c r="W129" s="1"/>
  <c r="X129" s="1"/>
  <c r="Y129" s="1"/>
  <c r="Z129" s="1"/>
  <c r="J130" s="1"/>
  <c r="K130" s="1"/>
  <c r="L130" s="1"/>
  <c r="M130" s="1"/>
  <c r="N130" s="1"/>
  <c r="O130" s="1"/>
  <c r="P130" s="1"/>
  <c r="Q130" s="1"/>
  <c r="R130" s="1"/>
  <c r="S130" s="1"/>
  <c r="T130" s="1"/>
  <c r="U130" s="1"/>
  <c r="V130" s="1"/>
  <c r="W130" s="1"/>
  <c r="X130" s="1"/>
  <c r="Y130" s="1"/>
  <c r="Z130" s="1"/>
  <c r="J131" s="1"/>
  <c r="K131" s="1"/>
  <c r="L131" s="1"/>
  <c r="M131" s="1"/>
  <c r="N131" s="1"/>
  <c r="O131" s="1"/>
  <c r="P131" s="1"/>
  <c r="Q131" s="1"/>
  <c r="R131" s="1"/>
  <c r="S131" s="1"/>
  <c r="T131" s="1"/>
  <c r="U131" s="1"/>
  <c r="V131" s="1"/>
  <c r="W131" s="1"/>
  <c r="X131" s="1"/>
  <c r="Y131" s="1"/>
  <c r="Z131" s="1"/>
  <c r="J132" s="1"/>
  <c r="K132" s="1"/>
  <c r="L132" s="1"/>
  <c r="M132" s="1"/>
  <c r="N132" s="1"/>
  <c r="O132" s="1"/>
  <c r="P132" s="1"/>
  <c r="Q132" s="1"/>
  <c r="R132" s="1"/>
  <c r="S132" s="1"/>
  <c r="T132" s="1"/>
  <c r="U132" s="1"/>
  <c r="V132" s="1"/>
  <c r="W132" s="1"/>
  <c r="X132" s="1"/>
  <c r="Y132" s="1"/>
  <c r="Z132" s="1"/>
  <c r="J133" s="1"/>
  <c r="K133" s="1"/>
  <c r="L133" s="1"/>
  <c r="M133" s="1"/>
  <c r="N133" s="1"/>
  <c r="O133" s="1"/>
  <c r="P133" s="1"/>
  <c r="Q133" s="1"/>
  <c r="R133" s="1"/>
  <c r="S133" s="1"/>
  <c r="T133" s="1"/>
  <c r="U133" s="1"/>
  <c r="V133" s="1"/>
  <c r="W133" s="1"/>
  <c r="X133" s="1"/>
  <c r="Y133" s="1"/>
  <c r="Z133" s="1"/>
  <c r="J134" s="1"/>
  <c r="K134" s="1"/>
  <c r="L134" s="1"/>
  <c r="M134" s="1"/>
  <c r="N134" s="1"/>
  <c r="O134" s="1"/>
  <c r="P134" s="1"/>
  <c r="Q134" s="1"/>
  <c r="R134" s="1"/>
  <c r="S134" s="1"/>
  <c r="T134" s="1"/>
  <c r="U134" s="1"/>
  <c r="V134" s="1"/>
  <c r="W134" s="1"/>
  <c r="X134" s="1"/>
  <c r="Y134" s="1"/>
  <c r="Z134" s="1"/>
  <c r="J135" s="1"/>
  <c r="K135" s="1"/>
  <c r="L135" s="1"/>
  <c r="M135" s="1"/>
  <c r="N135" s="1"/>
  <c r="O135" s="1"/>
  <c r="P135" s="1"/>
  <c r="Q135" s="1"/>
  <c r="R135" s="1"/>
  <c r="S135" s="1"/>
  <c r="T135" s="1"/>
  <c r="U135" s="1"/>
  <c r="V135" s="1"/>
  <c r="W135" s="1"/>
  <c r="X135" s="1"/>
  <c r="Y135" s="1"/>
  <c r="Z135" s="1"/>
  <c r="J136" s="1"/>
  <c r="K136" s="1"/>
  <c r="L136" s="1"/>
  <c r="M136" s="1"/>
  <c r="N136" s="1"/>
  <c r="O136" s="1"/>
  <c r="P136" s="1"/>
  <c r="Q136" s="1"/>
  <c r="R136" s="1"/>
  <c r="S136" s="1"/>
  <c r="T136" s="1"/>
  <c r="U136" s="1"/>
  <c r="V136" s="1"/>
  <c r="W136" s="1"/>
  <c r="X136" s="1"/>
  <c r="Y136" s="1"/>
  <c r="Z136" s="1"/>
  <c r="J137" s="1"/>
  <c r="K137" s="1"/>
  <c r="L137" s="1"/>
  <c r="M137" s="1"/>
  <c r="N137" s="1"/>
  <c r="O137" s="1"/>
  <c r="P137" s="1"/>
  <c r="Q137" s="1"/>
  <c r="R137" s="1"/>
  <c r="S137" s="1"/>
  <c r="T137" s="1"/>
  <c r="U137" s="1"/>
  <c r="V137" s="1"/>
  <c r="W137" s="1"/>
  <c r="X137" s="1"/>
  <c r="Y137" s="1"/>
  <c r="Z137" s="1"/>
  <c r="E74" s="1"/>
  <c r="M129" i="10"/>
  <c r="N129" s="1"/>
  <c r="O129" s="1"/>
  <c r="P129" s="1"/>
  <c r="Q129" s="1"/>
  <c r="R129" s="1"/>
  <c r="S129" s="1"/>
  <c r="T129" s="1"/>
  <c r="U129" s="1"/>
  <c r="V129" s="1"/>
  <c r="W129" s="1"/>
  <c r="G130" s="1"/>
  <c r="H130" s="1"/>
  <c r="I130" s="1"/>
  <c r="J130"/>
  <c r="K130" s="1"/>
  <c r="L130" s="1"/>
  <c r="M130" s="1"/>
  <c r="N130" s="1"/>
  <c r="O130" s="1"/>
  <c r="P130" s="1"/>
  <c r="Q130" s="1"/>
  <c r="R130" s="1"/>
  <c r="S130" s="1"/>
  <c r="T130" s="1"/>
  <c r="U130" s="1"/>
  <c r="V130" s="1"/>
  <c r="W130" s="1"/>
  <c r="G131" s="1"/>
  <c r="H131" s="1"/>
  <c r="I131" s="1"/>
  <c r="J131" s="1"/>
  <c r="K131" s="1"/>
  <c r="L131" s="1"/>
  <c r="M131" s="1"/>
  <c r="N131" s="1"/>
  <c r="O131" s="1"/>
  <c r="P131" s="1"/>
  <c r="Q131" s="1"/>
  <c r="R131" s="1"/>
  <c r="S131" s="1"/>
  <c r="T131" s="1"/>
  <c r="U131" s="1"/>
  <c r="V131" s="1"/>
  <c r="W131" s="1"/>
  <c r="G132" s="1"/>
  <c r="H132" s="1"/>
  <c r="I132" s="1"/>
  <c r="J132" s="1"/>
  <c r="K132" s="1"/>
  <c r="L132" s="1"/>
  <c r="M132" s="1"/>
  <c r="N132" s="1"/>
  <c r="O132" s="1"/>
  <c r="P132" s="1"/>
  <c r="Q132" s="1"/>
  <c r="R132" s="1"/>
  <c r="S132" s="1"/>
  <c r="T132" s="1"/>
  <c r="U132" s="1"/>
  <c r="V132" s="1"/>
  <c r="W132" s="1"/>
  <c r="G133" s="1"/>
  <c r="H133" s="1"/>
  <c r="I133" s="1"/>
  <c r="J133" s="1"/>
  <c r="K133" s="1"/>
  <c r="L133" s="1"/>
  <c r="M133" s="1"/>
  <c r="N133" s="1"/>
  <c r="O133" s="1"/>
  <c r="P133" s="1"/>
  <c r="Q133" s="1"/>
  <c r="R133" s="1"/>
  <c r="S133" s="1"/>
  <c r="T133" s="1"/>
  <c r="U133" s="1"/>
  <c r="V133" s="1"/>
  <c r="W133" s="1"/>
  <c r="G134" s="1"/>
  <c r="H134" s="1"/>
  <c r="I134" s="1"/>
  <c r="J134" s="1"/>
  <c r="K134" s="1"/>
  <c r="L134" s="1"/>
  <c r="M134" s="1"/>
  <c r="N134" s="1"/>
  <c r="O134" s="1"/>
  <c r="P134" s="1"/>
  <c r="Q134" s="1"/>
  <c r="R134" s="1"/>
  <c r="S134" s="1"/>
  <c r="T134" s="1"/>
  <c r="U134" s="1"/>
  <c r="V134" s="1"/>
  <c r="W134" s="1"/>
  <c r="G135" s="1"/>
  <c r="H135" s="1"/>
  <c r="I135" s="1"/>
  <c r="J135" s="1"/>
  <c r="K135" s="1"/>
  <c r="L135" s="1"/>
  <c r="M135" s="1"/>
  <c r="N135" s="1"/>
  <c r="O135" s="1"/>
  <c r="P135" s="1"/>
  <c r="Q135" s="1"/>
  <c r="R135" s="1"/>
  <c r="S135" s="1"/>
  <c r="T135" s="1"/>
  <c r="U135" s="1"/>
  <c r="V135" s="1"/>
  <c r="W135" s="1"/>
  <c r="G136" s="1"/>
  <c r="H136" s="1"/>
  <c r="I136" s="1"/>
  <c r="J136" s="1"/>
  <c r="K136" s="1"/>
  <c r="L136" s="1"/>
  <c r="M136" s="1"/>
  <c r="N136" s="1"/>
  <c r="O136" s="1"/>
  <c r="P136" s="1"/>
  <c r="Q136" s="1"/>
  <c r="R136" s="1"/>
  <c r="S136" s="1"/>
  <c r="T136" s="1"/>
  <c r="U136" s="1"/>
  <c r="V136" s="1"/>
  <c r="W136" s="1"/>
  <c r="G137" s="1"/>
  <c r="H137" s="1"/>
  <c r="I137" s="1"/>
  <c r="J137" s="1"/>
  <c r="K137" s="1"/>
  <c r="L137" s="1"/>
  <c r="M137" s="1"/>
  <c r="N137" s="1"/>
  <c r="O137" s="1"/>
  <c r="P137" s="1"/>
  <c r="Q137" s="1"/>
  <c r="R137" s="1"/>
  <c r="S137" s="1"/>
  <c r="T137" s="1"/>
  <c r="U137" s="1"/>
  <c r="V137" s="1"/>
  <c r="W137" s="1"/>
  <c r="E74" s="1"/>
  <c r="I196"/>
  <c r="J196" s="1"/>
  <c r="K196" s="1"/>
  <c r="L196" s="1"/>
  <c r="M196" s="1"/>
  <c r="N196" s="1"/>
  <c r="O196" s="1"/>
  <c r="P196" s="1"/>
  <c r="Q196" s="1"/>
  <c r="R196" s="1"/>
  <c r="S196" s="1"/>
  <c r="T196" s="1"/>
  <c r="U196" s="1"/>
  <c r="V196" s="1"/>
  <c r="W196" s="1"/>
  <c r="G197" s="1"/>
  <c r="H197" s="1"/>
  <c r="I197" s="1"/>
  <c r="J197" s="1"/>
  <c r="K197" s="1"/>
  <c r="L197" s="1"/>
  <c r="M197" s="1"/>
  <c r="N197" s="1"/>
  <c r="O197" s="1"/>
  <c r="P197" s="1"/>
  <c r="Q197" s="1"/>
  <c r="R197" s="1"/>
  <c r="S197" s="1"/>
  <c r="T197" s="1"/>
  <c r="U197" s="1"/>
  <c r="V197" s="1"/>
  <c r="W197" s="1"/>
  <c r="G198" s="1"/>
  <c r="H198" s="1"/>
  <c r="I198" s="1"/>
  <c r="J198" s="1"/>
  <c r="K198" s="1"/>
  <c r="L198" s="1"/>
  <c r="M198" s="1"/>
  <c r="N198" s="1"/>
  <c r="O198" s="1"/>
  <c r="P198" s="1"/>
  <c r="Q198" s="1"/>
  <c r="R198" s="1"/>
  <c r="S198" s="1"/>
  <c r="T198" s="1"/>
  <c r="U198" s="1"/>
  <c r="V198" s="1"/>
  <c r="W198" s="1"/>
  <c r="G199" s="1"/>
  <c r="H199" s="1"/>
  <c r="I199" s="1"/>
  <c r="J199" s="1"/>
  <c r="K199" s="1"/>
  <c r="L199" s="1"/>
  <c r="M199" s="1"/>
  <c r="N199" s="1"/>
  <c r="O199" s="1"/>
  <c r="P199" s="1"/>
  <c r="Q199" s="1"/>
  <c r="R199" s="1"/>
  <c r="S199" s="1"/>
  <c r="T199" s="1"/>
  <c r="U199" s="1"/>
  <c r="V199" s="1"/>
  <c r="W199" s="1"/>
  <c r="G200" s="1"/>
  <c r="H200" s="1"/>
  <c r="I200" s="1"/>
  <c r="J200" s="1"/>
  <c r="K200" s="1"/>
  <c r="L200" s="1"/>
  <c r="M200" s="1"/>
  <c r="N200" s="1"/>
  <c r="O200" s="1"/>
  <c r="P200" s="1"/>
  <c r="Q200" s="1"/>
  <c r="R200" s="1"/>
  <c r="S200" s="1"/>
  <c r="T200" s="1"/>
  <c r="U200" s="1"/>
  <c r="V200" s="1"/>
  <c r="W200" s="1"/>
  <c r="G201" s="1"/>
  <c r="H201" s="1"/>
  <c r="I201" s="1"/>
  <c r="J201" s="1"/>
  <c r="K201" s="1"/>
  <c r="L201" s="1"/>
  <c r="M201" s="1"/>
  <c r="N201" s="1"/>
  <c r="O201" s="1"/>
  <c r="P201" s="1"/>
  <c r="Q201" s="1"/>
  <c r="R201" s="1"/>
  <c r="S201" s="1"/>
  <c r="T201" s="1"/>
  <c r="U201" s="1"/>
  <c r="V201" s="1"/>
  <c r="W201" s="1"/>
  <c r="G202" s="1"/>
  <c r="H202" s="1"/>
  <c r="I202" s="1"/>
  <c r="J202" s="1"/>
  <c r="K202" s="1"/>
  <c r="L202" s="1"/>
  <c r="M202" s="1"/>
  <c r="N202" s="1"/>
  <c r="O202" s="1"/>
  <c r="P202" s="1"/>
  <c r="Q202" s="1"/>
  <c r="R202" s="1"/>
  <c r="S202" s="1"/>
  <c r="T202" s="1"/>
  <c r="U202" s="1"/>
  <c r="V202" s="1"/>
  <c r="W202" s="1"/>
  <c r="G203" s="1"/>
  <c r="H203" s="1"/>
  <c r="I203" s="1"/>
  <c r="J203" s="1"/>
  <c r="K203" s="1"/>
  <c r="L203" s="1"/>
  <c r="M203" s="1"/>
  <c r="N203" s="1"/>
  <c r="O203" s="1"/>
  <c r="P203" s="1"/>
  <c r="Q203" s="1"/>
  <c r="R203" s="1"/>
  <c r="S203" s="1"/>
  <c r="T203" s="1"/>
  <c r="U203" s="1"/>
  <c r="V203" s="1"/>
  <c r="W203" s="1"/>
  <c r="G204" s="1"/>
  <c r="H204" s="1"/>
  <c r="I204" s="1"/>
  <c r="J204" s="1"/>
  <c r="K204" s="1"/>
  <c r="L204" s="1"/>
  <c r="M204" s="1"/>
  <c r="N204" s="1"/>
  <c r="O204" s="1"/>
  <c r="P204" s="1"/>
  <c r="Q204" s="1"/>
  <c r="R204" s="1"/>
  <c r="S204" s="1"/>
  <c r="T204" s="1"/>
  <c r="U204" s="1"/>
  <c r="V204" s="1"/>
  <c r="W204" s="1"/>
  <c r="G205" s="1"/>
  <c r="H205" s="1"/>
  <c r="I205" s="1"/>
  <c r="J205" s="1"/>
  <c r="K205" s="1"/>
  <c r="L205" s="1"/>
  <c r="M205" s="1"/>
  <c r="N205" s="1"/>
  <c r="O205" s="1"/>
  <c r="P205" s="1"/>
  <c r="Q205" s="1"/>
  <c r="R205" s="1"/>
  <c r="S205" s="1"/>
  <c r="T205" s="1"/>
  <c r="U205" s="1"/>
  <c r="V205" s="1"/>
  <c r="W205" s="1"/>
  <c r="E142" s="1"/>
  <c r="H264"/>
  <c r="I264" s="1"/>
  <c r="J264" s="1"/>
  <c r="K264" s="1"/>
  <c r="L264" s="1"/>
  <c r="M264" s="1"/>
  <c r="N264" s="1"/>
  <c r="O264" s="1"/>
  <c r="P264" s="1"/>
  <c r="Q264" s="1"/>
  <c r="R264" s="1"/>
  <c r="S264" s="1"/>
  <c r="T264" s="1"/>
  <c r="U264" s="1"/>
  <c r="V264" s="1"/>
  <c r="W264" s="1"/>
  <c r="G265" s="1"/>
  <c r="H265" s="1"/>
  <c r="I265" s="1"/>
  <c r="J265" s="1"/>
  <c r="K265" s="1"/>
  <c r="L265" s="1"/>
  <c r="M265" s="1"/>
  <c r="N265" s="1"/>
  <c r="O265" s="1"/>
  <c r="P265" s="1"/>
  <c r="Q265" s="1"/>
  <c r="R265" s="1"/>
  <c r="S265" s="1"/>
  <c r="T265" s="1"/>
  <c r="U265" s="1"/>
  <c r="V265" s="1"/>
  <c r="W265" s="1"/>
  <c r="G266" s="1"/>
  <c r="H266" s="1"/>
  <c r="I266" s="1"/>
  <c r="J266" s="1"/>
  <c r="K266" s="1"/>
  <c r="L266" s="1"/>
  <c r="M266" s="1"/>
  <c r="N266" s="1"/>
  <c r="O266" s="1"/>
  <c r="P266" s="1"/>
  <c r="Q266" s="1"/>
  <c r="R266" s="1"/>
  <c r="S266" s="1"/>
  <c r="T266" s="1"/>
  <c r="U266" s="1"/>
  <c r="V266" s="1"/>
  <c r="W266" s="1"/>
  <c r="G267" s="1"/>
  <c r="H267" s="1"/>
  <c r="I267" s="1"/>
  <c r="J267" s="1"/>
  <c r="K267" s="1"/>
  <c r="L267" s="1"/>
  <c r="M267" s="1"/>
  <c r="N267" s="1"/>
  <c r="O267" s="1"/>
  <c r="P267" s="1"/>
  <c r="Q267" s="1"/>
  <c r="R267" s="1"/>
  <c r="S267" s="1"/>
  <c r="T267" s="1"/>
  <c r="U267" s="1"/>
  <c r="V267" s="1"/>
  <c r="W267" s="1"/>
  <c r="G268" s="1"/>
  <c r="H268" s="1"/>
  <c r="I268" s="1"/>
  <c r="J268" s="1"/>
  <c r="K268" s="1"/>
  <c r="L268" s="1"/>
  <c r="M268" s="1"/>
  <c r="N268" s="1"/>
  <c r="O268" s="1"/>
  <c r="P268" s="1"/>
  <c r="Q268" s="1"/>
  <c r="R268" s="1"/>
  <c r="S268" s="1"/>
  <c r="T268" s="1"/>
  <c r="U268" s="1"/>
  <c r="V268" s="1"/>
  <c r="W268" s="1"/>
  <c r="G269" s="1"/>
  <c r="H269" s="1"/>
  <c r="I269" s="1"/>
  <c r="J269" s="1"/>
  <c r="K269" s="1"/>
  <c r="L269" s="1"/>
  <c r="M269" s="1"/>
  <c r="N269" s="1"/>
  <c r="O269" s="1"/>
  <c r="P269" s="1"/>
  <c r="Q269" s="1"/>
  <c r="R269" s="1"/>
  <c r="S269" s="1"/>
  <c r="T269" s="1"/>
  <c r="U269" s="1"/>
  <c r="V269" s="1"/>
  <c r="W269" s="1"/>
  <c r="G270" s="1"/>
  <c r="H270" s="1"/>
  <c r="I270" s="1"/>
  <c r="J270" s="1"/>
  <c r="K270" s="1"/>
  <c r="L270" s="1"/>
  <c r="M270" s="1"/>
  <c r="N270" s="1"/>
  <c r="O270" s="1"/>
  <c r="P270" s="1"/>
  <c r="Q270" s="1"/>
  <c r="R270" s="1"/>
  <c r="S270" s="1"/>
  <c r="T270" s="1"/>
  <c r="U270" s="1"/>
  <c r="V270" s="1"/>
  <c r="W270" s="1"/>
  <c r="G271" s="1"/>
  <c r="H271" s="1"/>
  <c r="I271" s="1"/>
  <c r="J271" s="1"/>
  <c r="K271" s="1"/>
  <c r="L271" s="1"/>
  <c r="M271" s="1"/>
  <c r="N271" s="1"/>
  <c r="O271" s="1"/>
  <c r="P271" s="1"/>
  <c r="Q271" s="1"/>
  <c r="R271" s="1"/>
  <c r="S271" s="1"/>
  <c r="T271" s="1"/>
  <c r="U271" s="1"/>
  <c r="V271" s="1"/>
  <c r="W271" s="1"/>
  <c r="G272" s="1"/>
  <c r="H272" s="1"/>
  <c r="I272" s="1"/>
  <c r="J272" s="1"/>
  <c r="K272" s="1"/>
  <c r="L272" s="1"/>
  <c r="M272" s="1"/>
  <c r="N272" s="1"/>
  <c r="O272" s="1"/>
  <c r="P272" s="1"/>
  <c r="Q272" s="1"/>
  <c r="R272" s="1"/>
  <c r="S272" s="1"/>
  <c r="T272" s="1"/>
  <c r="U272" s="1"/>
  <c r="V272" s="1"/>
  <c r="W272" s="1"/>
  <c r="G273" s="1"/>
  <c r="H273" s="1"/>
  <c r="I273" s="1"/>
  <c r="J273" s="1"/>
  <c r="K273" s="1"/>
  <c r="L273" s="1"/>
  <c r="M273" s="1"/>
  <c r="N273" s="1"/>
  <c r="O273" s="1"/>
  <c r="P273" s="1"/>
  <c r="Q273" s="1"/>
  <c r="R273" s="1"/>
  <c r="S273" s="1"/>
  <c r="T273" s="1"/>
  <c r="U273" s="1"/>
  <c r="V273" s="1"/>
  <c r="W273" s="1"/>
  <c r="G274" s="1"/>
  <c r="H274" s="1"/>
  <c r="I274" s="1"/>
  <c r="J274" s="1"/>
  <c r="K274" s="1"/>
  <c r="L274" s="1"/>
  <c r="M274" s="1"/>
  <c r="N274" s="1"/>
  <c r="O274" s="1"/>
  <c r="P274" s="1"/>
  <c r="Q274" s="1"/>
  <c r="R274" s="1"/>
  <c r="S274" s="1"/>
  <c r="T274" s="1"/>
  <c r="U274" s="1"/>
  <c r="V274" s="1"/>
  <c r="W274" s="1"/>
  <c r="E211" s="1"/>
  <c r="H58"/>
  <c r="I58" s="1"/>
  <c r="J58" s="1"/>
  <c r="K58" s="1"/>
  <c r="L58" s="1"/>
  <c r="M58" s="1"/>
  <c r="N58" s="1"/>
  <c r="O58" s="1"/>
  <c r="P58" s="1"/>
  <c r="Q58" s="1"/>
  <c r="R58" s="1"/>
  <c r="S58" s="1"/>
  <c r="T58" s="1"/>
  <c r="U58" s="1"/>
  <c r="V58" s="1"/>
  <c r="W58" s="1"/>
  <c r="G59" s="1"/>
  <c r="H59" s="1"/>
  <c r="I59" s="1"/>
  <c r="J59" s="1"/>
  <c r="K59" s="1"/>
  <c r="L59" s="1"/>
  <c r="M59" s="1"/>
  <c r="N59" s="1"/>
  <c r="O59" s="1"/>
  <c r="P59" s="1"/>
  <c r="Q59" s="1"/>
  <c r="R59" s="1"/>
  <c r="S59" s="1"/>
  <c r="T59" s="1"/>
  <c r="U59" s="1"/>
  <c r="V59" s="1"/>
  <c r="W59" s="1"/>
  <c r="G60" s="1"/>
  <c r="H60" s="1"/>
  <c r="I60" s="1"/>
  <c r="J60" s="1"/>
  <c r="K60" s="1"/>
  <c r="L60" s="1"/>
  <c r="M60" s="1"/>
  <c r="N60" s="1"/>
  <c r="O60" s="1"/>
  <c r="P60" s="1"/>
  <c r="Q60" s="1"/>
  <c r="R60" s="1"/>
  <c r="S60" s="1"/>
  <c r="T60" s="1"/>
  <c r="U60" s="1"/>
  <c r="V60" s="1"/>
  <c r="W60" s="1"/>
  <c r="G61" s="1"/>
  <c r="H61" s="1"/>
  <c r="I61" s="1"/>
  <c r="J61" s="1"/>
  <c r="K61" s="1"/>
  <c r="L61" s="1"/>
  <c r="M61" s="1"/>
  <c r="N61" s="1"/>
  <c r="O61" s="1"/>
  <c r="P61" s="1"/>
  <c r="Q61" s="1"/>
  <c r="R61" s="1"/>
  <c r="S61" s="1"/>
  <c r="T61" s="1"/>
  <c r="U61" s="1"/>
  <c r="V61" s="1"/>
  <c r="W61" s="1"/>
  <c r="G62" s="1"/>
  <c r="H62" s="1"/>
  <c r="I62" s="1"/>
  <c r="J62" s="1"/>
  <c r="K62" s="1"/>
  <c r="L62" s="1"/>
  <c r="M62" s="1"/>
  <c r="N62" s="1"/>
  <c r="O62" s="1"/>
  <c r="P62" s="1"/>
  <c r="Q62" s="1"/>
  <c r="R62" s="1"/>
  <c r="S62" s="1"/>
  <c r="T62" s="1"/>
  <c r="U62" s="1"/>
  <c r="V62" s="1"/>
  <c r="W62" s="1"/>
  <c r="G63" s="1"/>
  <c r="H63" s="1"/>
  <c r="I63" s="1"/>
  <c r="J63" s="1"/>
  <c r="K63" s="1"/>
  <c r="L63" s="1"/>
  <c r="M63" s="1"/>
  <c r="N63" s="1"/>
  <c r="O63" s="1"/>
  <c r="P63" s="1"/>
  <c r="Q63" s="1"/>
  <c r="R63" s="1"/>
  <c r="S63" s="1"/>
  <c r="T63" s="1"/>
  <c r="U63" s="1"/>
  <c r="V63" s="1"/>
  <c r="W63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G67" s="1"/>
  <c r="H67" s="1"/>
  <c r="I67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G68" s="1"/>
  <c r="H68" s="1"/>
  <c r="I68" s="1"/>
  <c r="J68" s="1"/>
  <c r="K68" s="1"/>
  <c r="L68" s="1"/>
  <c r="M68" s="1"/>
  <c r="N68" s="1"/>
  <c r="O68" s="1"/>
  <c r="P68" s="1"/>
  <c r="Q68" s="1"/>
  <c r="R68" s="1"/>
  <c r="S68" s="1"/>
  <c r="T68" s="1"/>
  <c r="U68" s="1"/>
  <c r="V68" s="1"/>
  <c r="W68" s="1"/>
  <c r="E5" s="1"/>
  <c r="I340"/>
  <c r="J340" s="1"/>
  <c r="K340" s="1"/>
  <c r="L340" s="1"/>
  <c r="M340" s="1"/>
  <c r="N340" s="1"/>
  <c r="O340" s="1"/>
  <c r="P340" s="1"/>
  <c r="Q340" s="1"/>
  <c r="R340" s="1"/>
  <c r="S340" s="1"/>
  <c r="T340" s="1"/>
  <c r="U340" s="1"/>
  <c r="V340" s="1"/>
  <c r="W340" s="1"/>
  <c r="G341" s="1"/>
  <c r="H341" s="1"/>
  <c r="I341" s="1"/>
  <c r="J341" s="1"/>
  <c r="K341" s="1"/>
  <c r="L341" s="1"/>
  <c r="M341" s="1"/>
  <c r="N341" s="1"/>
  <c r="O341" s="1"/>
  <c r="P341" s="1"/>
  <c r="Q341" s="1"/>
  <c r="R341" s="1"/>
  <c r="S341" s="1"/>
  <c r="T341" s="1"/>
  <c r="U341" s="1"/>
  <c r="V341" s="1"/>
  <c r="W341" s="1"/>
  <c r="G342" s="1"/>
  <c r="H342" s="1"/>
  <c r="I342" s="1"/>
  <c r="J342" s="1"/>
  <c r="K342" s="1"/>
  <c r="L342" s="1"/>
  <c r="M342" s="1"/>
  <c r="N342" s="1"/>
  <c r="O342" s="1"/>
  <c r="P342" s="1"/>
  <c r="Q342" s="1"/>
  <c r="R342" s="1"/>
  <c r="S342" s="1"/>
  <c r="T342" s="1"/>
  <c r="U342" s="1"/>
  <c r="V342" s="1"/>
  <c r="W342" s="1"/>
  <c r="G343" s="1"/>
  <c r="H343" s="1"/>
  <c r="I343" s="1"/>
  <c r="J343" s="1"/>
  <c r="K343" s="1"/>
  <c r="L343" s="1"/>
  <c r="M343" s="1"/>
  <c r="N343" s="1"/>
  <c r="O343" s="1"/>
  <c r="P343" s="1"/>
  <c r="Q343" s="1"/>
  <c r="R343" s="1"/>
  <c r="S343" s="1"/>
  <c r="T343" s="1"/>
  <c r="U343" s="1"/>
  <c r="V343" s="1"/>
  <c r="W343" s="1"/>
  <c r="G344" s="1"/>
  <c r="H344" s="1"/>
  <c r="I344" s="1"/>
  <c r="J344" s="1"/>
  <c r="K344" s="1"/>
  <c r="L344" s="1"/>
  <c r="M344" s="1"/>
  <c r="N344" s="1"/>
  <c r="O344" s="1"/>
  <c r="P344" s="1"/>
  <c r="Q344" s="1"/>
  <c r="R344" s="1"/>
  <c r="S344" s="1"/>
  <c r="T344" s="1"/>
  <c r="U344" s="1"/>
  <c r="V344" s="1"/>
  <c r="W344" s="1"/>
  <c r="G345" s="1"/>
  <c r="H345" s="1"/>
  <c r="I345" s="1"/>
  <c r="J345" s="1"/>
  <c r="K345" s="1"/>
  <c r="L345" s="1"/>
  <c r="M345" s="1"/>
  <c r="N345" s="1"/>
  <c r="O345" s="1"/>
  <c r="P345" s="1"/>
  <c r="Q345" s="1"/>
  <c r="R345" s="1"/>
  <c r="S345" s="1"/>
  <c r="T345" s="1"/>
  <c r="U345" s="1"/>
  <c r="V345" s="1"/>
  <c r="W345" s="1"/>
  <c r="G346" s="1"/>
  <c r="H346" s="1"/>
  <c r="I346" s="1"/>
  <c r="J346" s="1"/>
  <c r="K346" s="1"/>
  <c r="L346" s="1"/>
  <c r="M346" s="1"/>
  <c r="N346" s="1"/>
  <c r="O346" s="1"/>
  <c r="P346" s="1"/>
  <c r="Q346" s="1"/>
  <c r="R346" s="1"/>
  <c r="S346" s="1"/>
  <c r="T346" s="1"/>
  <c r="U346" s="1"/>
  <c r="V346" s="1"/>
  <c r="W346" s="1"/>
  <c r="G347" s="1"/>
  <c r="H347" s="1"/>
  <c r="I347" s="1"/>
  <c r="J347" s="1"/>
  <c r="K347" s="1"/>
  <c r="L347" s="1"/>
  <c r="M347" s="1"/>
  <c r="N347" s="1"/>
  <c r="O347" s="1"/>
  <c r="P347" s="1"/>
  <c r="Q347" s="1"/>
  <c r="R347" s="1"/>
  <c r="S347" s="1"/>
  <c r="T347" s="1"/>
  <c r="U347" s="1"/>
  <c r="V347" s="1"/>
  <c r="W347" s="1"/>
  <c r="G348" s="1"/>
  <c r="H348" s="1"/>
  <c r="I348" s="1"/>
  <c r="J348" s="1"/>
  <c r="K348" s="1"/>
  <c r="L348" s="1"/>
  <c r="M348" s="1"/>
  <c r="N348" s="1"/>
  <c r="O348" s="1"/>
  <c r="P348" s="1"/>
  <c r="Q348" s="1"/>
  <c r="R348" s="1"/>
  <c r="S348" s="1"/>
  <c r="T348" s="1"/>
  <c r="U348" s="1"/>
  <c r="V348" s="1"/>
  <c r="W348" s="1"/>
  <c r="G349" s="1"/>
  <c r="H349" s="1"/>
  <c r="I349" s="1"/>
  <c r="J349" s="1"/>
  <c r="K349" s="1"/>
  <c r="L349" s="1"/>
  <c r="M349" s="1"/>
  <c r="N349" s="1"/>
  <c r="O349" s="1"/>
  <c r="P349" s="1"/>
  <c r="Q349" s="1"/>
  <c r="R349" s="1"/>
  <c r="S349" s="1"/>
  <c r="T349" s="1"/>
  <c r="U349" s="1"/>
  <c r="V349" s="1"/>
  <c r="W349" s="1"/>
  <c r="G350" s="1"/>
  <c r="H350" s="1"/>
  <c r="I350" s="1"/>
  <c r="J350" s="1"/>
  <c r="K350" s="1"/>
  <c r="L350" s="1"/>
  <c r="M350" s="1"/>
  <c r="N350" s="1"/>
  <c r="O350" s="1"/>
  <c r="P350" s="1"/>
  <c r="Q350" s="1"/>
  <c r="R350" s="1"/>
  <c r="S350" s="1"/>
  <c r="T350" s="1"/>
  <c r="U350" s="1"/>
  <c r="V350" s="1"/>
  <c r="W350" s="1"/>
  <c r="E287" s="1"/>
  <c r="J244" i="11" l="1"/>
  <c r="K270"/>
  <c r="P177"/>
  <c r="AC177"/>
  <c r="R177"/>
  <c r="N177"/>
  <c r="G178"/>
  <c r="Z177"/>
  <c r="U177"/>
  <c r="J177"/>
  <c r="W177"/>
  <c r="AB177"/>
  <c r="Y177"/>
  <c r="M177"/>
  <c r="AA177"/>
  <c r="S177"/>
  <c r="I177"/>
  <c r="O177"/>
  <c r="T177"/>
  <c r="Q177"/>
  <c r="V177"/>
  <c r="K177"/>
  <c r="L177"/>
  <c r="X177"/>
  <c r="H178"/>
  <c r="I203"/>
  <c r="I244"/>
  <c r="J203" l="1"/>
  <c r="I178"/>
  <c r="K244"/>
  <c r="L270"/>
  <c r="K203" l="1"/>
  <c r="J178"/>
  <c r="L244"/>
  <c r="M270"/>
  <c r="L203" l="1"/>
  <c r="K178"/>
  <c r="N270"/>
  <c r="M244"/>
  <c r="M203" l="1"/>
  <c r="L178"/>
  <c r="O270"/>
  <c r="N244"/>
  <c r="N203" l="1"/>
  <c r="M178"/>
  <c r="O244"/>
  <c r="P270"/>
  <c r="O203" l="1"/>
  <c r="N178"/>
  <c r="P244"/>
  <c r="Q270"/>
  <c r="P203" l="1"/>
  <c r="O178"/>
  <c r="R270"/>
  <c r="Q244"/>
  <c r="Q203" l="1"/>
  <c r="P178"/>
  <c r="S270"/>
  <c r="R244"/>
  <c r="R203" l="1"/>
  <c r="Q178"/>
  <c r="T270"/>
  <c r="S244"/>
  <c r="S203" l="1"/>
  <c r="R178"/>
  <c r="U270"/>
  <c r="T244"/>
  <c r="T203" l="1"/>
  <c r="S178"/>
  <c r="V270"/>
  <c r="U244"/>
  <c r="U203" l="1"/>
  <c r="T178"/>
  <c r="W270"/>
  <c r="V244"/>
  <c r="V203" l="1"/>
  <c r="U178"/>
  <c r="W244"/>
  <c r="X270"/>
  <c r="W203" l="1"/>
  <c r="V178"/>
  <c r="X244"/>
  <c r="Y270"/>
  <c r="X203" l="1"/>
  <c r="W178"/>
  <c r="Z270"/>
  <c r="Y244"/>
  <c r="Y203" l="1"/>
  <c r="X178"/>
  <c r="AA270"/>
  <c r="Z244"/>
  <c r="Z203" l="1"/>
  <c r="Y178"/>
  <c r="AB270"/>
  <c r="AA244"/>
  <c r="AA203" l="1"/>
  <c r="Z178"/>
  <c r="AB244"/>
  <c r="AC270"/>
  <c r="AB203" l="1"/>
  <c r="AA178"/>
  <c r="AD270"/>
  <c r="AE270" s="1"/>
  <c r="AF270" s="1"/>
  <c r="AC244"/>
  <c r="AG270" l="1"/>
  <c r="AF244"/>
  <c r="AC203"/>
  <c r="AB178"/>
  <c r="AE244"/>
  <c r="AD244"/>
  <c r="AH270" l="1"/>
  <c r="AG244"/>
  <c r="G204"/>
  <c r="AC178"/>
  <c r="AH244" l="1"/>
  <c r="AI270"/>
  <c r="G179"/>
  <c r="H204"/>
  <c r="AI244" l="1"/>
  <c r="AJ270"/>
  <c r="I204"/>
  <c r="H179"/>
  <c r="AJ244" l="1"/>
  <c r="AK270"/>
  <c r="J204"/>
  <c r="I179"/>
  <c r="AK244" l="1"/>
  <c r="AL270"/>
  <c r="K204"/>
  <c r="J179"/>
  <c r="AL244" l="1"/>
  <c r="G271"/>
  <c r="L204"/>
  <c r="K179"/>
  <c r="H271" l="1"/>
  <c r="G245"/>
  <c r="M204"/>
  <c r="L179"/>
  <c r="I271" l="1"/>
  <c r="H245"/>
  <c r="N204"/>
  <c r="M179"/>
  <c r="J271" l="1"/>
  <c r="I245"/>
  <c r="O204"/>
  <c r="N179"/>
  <c r="K271" l="1"/>
  <c r="J245"/>
  <c r="P204"/>
  <c r="O179"/>
  <c r="K245" l="1"/>
  <c r="L271"/>
  <c r="Q204"/>
  <c r="P179"/>
  <c r="M271" l="1"/>
  <c r="L245"/>
  <c r="R204"/>
  <c r="Q179"/>
  <c r="N271" l="1"/>
  <c r="M245"/>
  <c r="S204"/>
  <c r="R179"/>
  <c r="N245" l="1"/>
  <c r="O271"/>
  <c r="T204"/>
  <c r="S179"/>
  <c r="O245" l="1"/>
  <c r="P271"/>
  <c r="U204"/>
  <c r="T179"/>
  <c r="Q271" l="1"/>
  <c r="P245"/>
  <c r="V204"/>
  <c r="U179"/>
  <c r="R271" l="1"/>
  <c r="Q245"/>
  <c r="W204"/>
  <c r="V179"/>
  <c r="R245" l="1"/>
  <c r="S271"/>
  <c r="X204"/>
  <c r="W179"/>
  <c r="S245" l="1"/>
  <c r="T271"/>
  <c r="Y204"/>
  <c r="X179"/>
  <c r="T245" l="1"/>
  <c r="U271"/>
  <c r="Z204"/>
  <c r="Y179"/>
  <c r="V271" l="1"/>
  <c r="U245"/>
  <c r="AA204"/>
  <c r="Z179"/>
  <c r="V245" l="1"/>
  <c r="W271"/>
  <c r="AB204"/>
  <c r="AA179"/>
  <c r="W245" l="1"/>
  <c r="X271"/>
  <c r="AC204"/>
  <c r="AB179"/>
  <c r="Y271" l="1"/>
  <c r="X245"/>
  <c r="G205"/>
  <c r="AC179"/>
  <c r="Z271" l="1"/>
  <c r="Y245"/>
  <c r="H205"/>
  <c r="G180"/>
  <c r="Z245" l="1"/>
  <c r="AA271"/>
  <c r="I205"/>
  <c r="H180"/>
  <c r="AA245" l="1"/>
  <c r="AB271"/>
  <c r="J205"/>
  <c r="I180"/>
  <c r="AB245" l="1"/>
  <c r="AC271"/>
  <c r="K205"/>
  <c r="J180"/>
  <c r="AC245" l="1"/>
  <c r="AD271"/>
  <c r="L205"/>
  <c r="K180"/>
  <c r="AE271" l="1"/>
  <c r="AD245"/>
  <c r="M205"/>
  <c r="L180"/>
  <c r="AF271" l="1"/>
  <c r="AE245"/>
  <c r="N205"/>
  <c r="M180"/>
  <c r="AG271" l="1"/>
  <c r="AF245"/>
  <c r="O205"/>
  <c r="N180"/>
  <c r="AH271" l="1"/>
  <c r="AG245"/>
  <c r="P205"/>
  <c r="O180"/>
  <c r="AI271" l="1"/>
  <c r="AH245"/>
  <c r="Q205"/>
  <c r="P180"/>
  <c r="AJ271" l="1"/>
  <c r="AI245"/>
  <c r="R205"/>
  <c r="Q180"/>
  <c r="AK271" l="1"/>
  <c r="AJ245"/>
  <c r="S205"/>
  <c r="R180"/>
  <c r="AL271" l="1"/>
  <c r="AK245"/>
  <c r="T205"/>
  <c r="S180"/>
  <c r="AL245" l="1"/>
  <c r="G272"/>
  <c r="U205"/>
  <c r="T180"/>
  <c r="G246" l="1"/>
  <c r="H272"/>
  <c r="V205"/>
  <c r="U180"/>
  <c r="I272" l="1"/>
  <c r="H246"/>
  <c r="W205"/>
  <c r="V180"/>
  <c r="J272" l="1"/>
  <c r="I246"/>
  <c r="X205"/>
  <c r="W180"/>
  <c r="K272" l="1"/>
  <c r="J246"/>
  <c r="Y205"/>
  <c r="X180"/>
  <c r="K246" l="1"/>
  <c r="L272"/>
  <c r="Z205"/>
  <c r="Y180"/>
  <c r="L246" l="1"/>
  <c r="M272"/>
  <c r="AA205"/>
  <c r="Z180"/>
  <c r="N272" l="1"/>
  <c r="M246"/>
  <c r="AB205"/>
  <c r="AA180"/>
  <c r="O272" l="1"/>
  <c r="N246"/>
  <c r="AC205"/>
  <c r="AB180"/>
  <c r="O246" l="1"/>
  <c r="P272"/>
  <c r="G206"/>
  <c r="AC180"/>
  <c r="P246" l="1"/>
  <c r="Q272"/>
  <c r="H206"/>
  <c r="G181"/>
  <c r="R272" l="1"/>
  <c r="Q246"/>
  <c r="I206"/>
  <c r="H181"/>
  <c r="S272" l="1"/>
  <c r="R246"/>
  <c r="J206"/>
  <c r="I181"/>
  <c r="S246" l="1"/>
  <c r="T272"/>
  <c r="K206"/>
  <c r="J181"/>
  <c r="T246" l="1"/>
  <c r="U272"/>
  <c r="L206"/>
  <c r="K181"/>
  <c r="U246" l="1"/>
  <c r="V272"/>
  <c r="M206"/>
  <c r="L181"/>
  <c r="W272" l="1"/>
  <c r="V246"/>
  <c r="N206"/>
  <c r="M181"/>
  <c r="W246" l="1"/>
  <c r="X272"/>
  <c r="O206"/>
  <c r="N181"/>
  <c r="X246" l="1"/>
  <c r="Y272"/>
  <c r="P206"/>
  <c r="O181"/>
  <c r="Z272" l="1"/>
  <c r="Y246"/>
  <c r="Q206"/>
  <c r="P181"/>
  <c r="AA272" l="1"/>
  <c r="Z246"/>
  <c r="R206"/>
  <c r="Q181"/>
  <c r="AA246" l="1"/>
  <c r="AB272"/>
  <c r="S206"/>
  <c r="R181"/>
  <c r="AB246" l="1"/>
  <c r="AC272"/>
  <c r="T206"/>
  <c r="S181"/>
  <c r="AC246" l="1"/>
  <c r="AD272"/>
  <c r="U206"/>
  <c r="T181"/>
  <c r="AE272" l="1"/>
  <c r="AD246"/>
  <c r="V206"/>
  <c r="U181"/>
  <c r="AF272" l="1"/>
  <c r="AE246"/>
  <c r="W206"/>
  <c r="V181"/>
  <c r="AG272" l="1"/>
  <c r="AF246"/>
  <c r="X206"/>
  <c r="W181"/>
  <c r="AH272" l="1"/>
  <c r="AG246"/>
  <c r="Y206"/>
  <c r="X181"/>
  <c r="AI272" l="1"/>
  <c r="AH246"/>
  <c r="Z206"/>
  <c r="Y181"/>
  <c r="AJ272" l="1"/>
  <c r="AI246"/>
  <c r="AA206"/>
  <c r="Z181"/>
  <c r="AK272" l="1"/>
  <c r="AJ246"/>
  <c r="AB206"/>
  <c r="AA181"/>
  <c r="AL272" l="1"/>
  <c r="AK246"/>
  <c r="AC206"/>
  <c r="AB181"/>
  <c r="G273" l="1"/>
  <c r="AL246"/>
  <c r="G207"/>
  <c r="AC181"/>
  <c r="G247" l="1"/>
  <c r="H273"/>
  <c r="H207"/>
  <c r="G182"/>
  <c r="H247" l="1"/>
  <c r="I273"/>
  <c r="I207"/>
  <c r="H182"/>
  <c r="J273" l="1"/>
  <c r="I247"/>
  <c r="J207"/>
  <c r="I182"/>
  <c r="K273" l="1"/>
  <c r="J247"/>
  <c r="K207"/>
  <c r="J182"/>
  <c r="L273" l="1"/>
  <c r="K247"/>
  <c r="L207"/>
  <c r="K182"/>
  <c r="L247" l="1"/>
  <c r="M273"/>
  <c r="M207"/>
  <c r="L182"/>
  <c r="M247" l="1"/>
  <c r="N273"/>
  <c r="N207"/>
  <c r="M182"/>
  <c r="N247" l="1"/>
  <c r="O273"/>
  <c r="O207"/>
  <c r="N182"/>
  <c r="O247" l="1"/>
  <c r="P273"/>
  <c r="P207"/>
  <c r="O182"/>
  <c r="P247" l="1"/>
  <c r="Q273"/>
  <c r="Q207"/>
  <c r="P182"/>
  <c r="Q247" l="1"/>
  <c r="R273"/>
  <c r="R207"/>
  <c r="Q182"/>
  <c r="S273" l="1"/>
  <c r="R247"/>
  <c r="S207"/>
  <c r="R182"/>
  <c r="T273" l="1"/>
  <c r="S247"/>
  <c r="T207"/>
  <c r="S182"/>
  <c r="T247" l="1"/>
  <c r="U273"/>
  <c r="U207"/>
  <c r="T182"/>
  <c r="U247" l="1"/>
  <c r="V273"/>
  <c r="V207"/>
  <c r="U182"/>
  <c r="V247" l="1"/>
  <c r="W273"/>
  <c r="W207"/>
  <c r="V182"/>
  <c r="X273" l="1"/>
  <c r="W247"/>
  <c r="X207"/>
  <c r="W182"/>
  <c r="X247" l="1"/>
  <c r="Y273"/>
  <c r="Y207"/>
  <c r="X182"/>
  <c r="Y247" l="1"/>
  <c r="Z273"/>
  <c r="Z207"/>
  <c r="Y182"/>
  <c r="AA273" l="1"/>
  <c r="Z247"/>
  <c r="AA207"/>
  <c r="Z182"/>
  <c r="AB273" l="1"/>
  <c r="AA247"/>
  <c r="AB207"/>
  <c r="AA182"/>
  <c r="AB247" l="1"/>
  <c r="AC273"/>
  <c r="AC207"/>
  <c r="AB182"/>
  <c r="AC247" l="1"/>
  <c r="AD273"/>
  <c r="G208"/>
  <c r="AC182"/>
  <c r="AE273" l="1"/>
  <c r="AD247"/>
  <c r="H208"/>
  <c r="G183"/>
  <c r="AF273" l="1"/>
  <c r="AE247"/>
  <c r="I208"/>
  <c r="H183"/>
  <c r="AG273" l="1"/>
  <c r="AF247"/>
  <c r="J208"/>
  <c r="I183"/>
  <c r="AH273" l="1"/>
  <c r="AG247"/>
  <c r="K208"/>
  <c r="J183"/>
  <c r="AI273" l="1"/>
  <c r="AH247"/>
  <c r="L208"/>
  <c r="K183"/>
  <c r="AJ273" l="1"/>
  <c r="AI247"/>
  <c r="M208"/>
  <c r="L183"/>
  <c r="AK273" l="1"/>
  <c r="AJ247"/>
  <c r="N208"/>
  <c r="M183"/>
  <c r="AL273" l="1"/>
  <c r="AK247"/>
  <c r="O208"/>
  <c r="N183"/>
  <c r="G274" l="1"/>
  <c r="AL247"/>
  <c r="P208"/>
  <c r="O183"/>
  <c r="H274" l="1"/>
  <c r="G248"/>
  <c r="Q208"/>
  <c r="P183"/>
  <c r="H248" l="1"/>
  <c r="I274"/>
  <c r="R208"/>
  <c r="Q183"/>
  <c r="J274" l="1"/>
  <c r="I248"/>
  <c r="S208"/>
  <c r="R183"/>
  <c r="K274" l="1"/>
  <c r="J248"/>
  <c r="T208"/>
  <c r="S183"/>
  <c r="L274" l="1"/>
  <c r="K248"/>
  <c r="U208"/>
  <c r="T183"/>
  <c r="M274" l="1"/>
  <c r="L248"/>
  <c r="V208"/>
  <c r="U183"/>
  <c r="M248" l="1"/>
  <c r="N274"/>
  <c r="W208"/>
  <c r="V183"/>
  <c r="O274" l="1"/>
  <c r="N248"/>
  <c r="X208"/>
  <c r="W183"/>
  <c r="O248" l="1"/>
  <c r="P274"/>
  <c r="Y208"/>
  <c r="X183"/>
  <c r="Q274" l="1"/>
  <c r="P248"/>
  <c r="Z208"/>
  <c r="Y183"/>
  <c r="Q248" l="1"/>
  <c r="R274"/>
  <c r="AA208"/>
  <c r="Z183"/>
  <c r="R248" l="1"/>
  <c r="S274"/>
  <c r="AB208"/>
  <c r="AA183"/>
  <c r="T274" l="1"/>
  <c r="S248"/>
  <c r="AC208"/>
  <c r="AB183"/>
  <c r="U274" l="1"/>
  <c r="T248"/>
  <c r="G209"/>
  <c r="AC183"/>
  <c r="U248" l="1"/>
  <c r="V274"/>
  <c r="H209"/>
  <c r="G184"/>
  <c r="V248" l="1"/>
  <c r="W274"/>
  <c r="I209"/>
  <c r="H184"/>
  <c r="W248" l="1"/>
  <c r="X274"/>
  <c r="J209"/>
  <c r="I184"/>
  <c r="X248" l="1"/>
  <c r="Y274"/>
  <c r="K209"/>
  <c r="J184"/>
  <c r="Y248" l="1"/>
  <c r="Z274"/>
  <c r="L209"/>
  <c r="K184"/>
  <c r="Z248" l="1"/>
  <c r="AA274"/>
  <c r="M209"/>
  <c r="L184"/>
  <c r="AB274" l="1"/>
  <c r="AA248"/>
  <c r="N209"/>
  <c r="M184"/>
  <c r="AC274" l="1"/>
  <c r="AB248"/>
  <c r="O209"/>
  <c r="N184"/>
  <c r="AC248" l="1"/>
  <c r="AD274"/>
  <c r="P209"/>
  <c r="O184"/>
  <c r="AE274" l="1"/>
  <c r="AD248"/>
  <c r="Q209"/>
  <c r="P184"/>
  <c r="AF274" l="1"/>
  <c r="AE248"/>
  <c r="R209"/>
  <c r="Q184"/>
  <c r="AG274" l="1"/>
  <c r="AF248"/>
  <c r="S209"/>
  <c r="R184"/>
  <c r="AH274" l="1"/>
  <c r="AG248"/>
  <c r="T209"/>
  <c r="S184"/>
  <c r="AI274" l="1"/>
  <c r="AH248"/>
  <c r="U209"/>
  <c r="T184"/>
  <c r="AJ274" l="1"/>
  <c r="AI248"/>
  <c r="V209"/>
  <c r="U184"/>
  <c r="AK274" l="1"/>
  <c r="AJ248"/>
  <c r="W209"/>
  <c r="V184"/>
  <c r="AL274" l="1"/>
  <c r="AK248"/>
  <c r="X209"/>
  <c r="W184"/>
  <c r="G275" l="1"/>
  <c r="AL248"/>
  <c r="Y209"/>
  <c r="X184"/>
  <c r="G249" l="1"/>
  <c r="H275"/>
  <c r="Z209"/>
  <c r="Y184"/>
  <c r="I275" l="1"/>
  <c r="H249"/>
  <c r="AA209"/>
  <c r="Z184"/>
  <c r="J275" l="1"/>
  <c r="I249"/>
  <c r="AB209"/>
  <c r="AA184"/>
  <c r="K275" l="1"/>
  <c r="J249"/>
  <c r="AC209"/>
  <c r="AB184"/>
  <c r="K249" l="1"/>
  <c r="L275"/>
  <c r="G210"/>
  <c r="AC184"/>
  <c r="M275" l="1"/>
  <c r="L249"/>
  <c r="H210"/>
  <c r="G185"/>
  <c r="N275" l="1"/>
  <c r="M249"/>
  <c r="I210"/>
  <c r="H185"/>
  <c r="N249" l="1"/>
  <c r="O275"/>
  <c r="J210"/>
  <c r="I185"/>
  <c r="O249" l="1"/>
  <c r="P275"/>
  <c r="K210"/>
  <c r="J185"/>
  <c r="P249" l="1"/>
  <c r="Q275"/>
  <c r="L210"/>
  <c r="K185"/>
  <c r="Q249" l="1"/>
  <c r="R275"/>
  <c r="M210"/>
  <c r="L185"/>
  <c r="R249" l="1"/>
  <c r="S275"/>
  <c r="N210"/>
  <c r="M185"/>
  <c r="S249" l="1"/>
  <c r="T275"/>
  <c r="O210"/>
  <c r="N185"/>
  <c r="U275" l="1"/>
  <c r="T249"/>
  <c r="P210"/>
  <c r="O185"/>
  <c r="V275" l="1"/>
  <c r="U249"/>
  <c r="Q210"/>
  <c r="P185"/>
  <c r="V249" l="1"/>
  <c r="W275"/>
  <c r="R210"/>
  <c r="Q185"/>
  <c r="W249" l="1"/>
  <c r="X275"/>
  <c r="S210"/>
  <c r="R185"/>
  <c r="X249" l="1"/>
  <c r="Y275"/>
  <c r="T210"/>
  <c r="S185"/>
  <c r="Z275" l="1"/>
  <c r="Y249"/>
  <c r="U210"/>
  <c r="T185"/>
  <c r="Z249" l="1"/>
  <c r="AA275"/>
  <c r="V210"/>
  <c r="U185"/>
  <c r="AA249" l="1"/>
  <c r="AB275"/>
  <c r="W210"/>
  <c r="V185"/>
  <c r="AC275" l="1"/>
  <c r="AB249"/>
  <c r="X210"/>
  <c r="W185"/>
  <c r="AD275" l="1"/>
  <c r="AC249"/>
  <c r="Y210"/>
  <c r="X185"/>
  <c r="AE275" l="1"/>
  <c r="AD249"/>
  <c r="Z210"/>
  <c r="Y185"/>
  <c r="AF275" l="1"/>
  <c r="AE249"/>
  <c r="AA210"/>
  <c r="Z185"/>
  <c r="AG275" l="1"/>
  <c r="AF249"/>
  <c r="AB210"/>
  <c r="AA185"/>
  <c r="AH275" l="1"/>
  <c r="AG249"/>
  <c r="AC210"/>
  <c r="AB185"/>
  <c r="AI275" l="1"/>
  <c r="AH249"/>
  <c r="G211"/>
  <c r="AC185"/>
  <c r="AJ275" l="1"/>
  <c r="AI249"/>
  <c r="H211"/>
  <c r="G186"/>
  <c r="AK275" l="1"/>
  <c r="AJ249"/>
  <c r="I211"/>
  <c r="H186"/>
  <c r="AL275" l="1"/>
  <c r="AK249"/>
  <c r="J211"/>
  <c r="I186"/>
  <c r="G276" l="1"/>
  <c r="AL249"/>
  <c r="K211"/>
  <c r="J186"/>
  <c r="G250" l="1"/>
  <c r="H276"/>
  <c r="L211"/>
  <c r="K186"/>
  <c r="H250" l="1"/>
  <c r="I276"/>
  <c r="M211"/>
  <c r="L186"/>
  <c r="J276" l="1"/>
  <c r="I250"/>
  <c r="N211"/>
  <c r="M186"/>
  <c r="K276" l="1"/>
  <c r="J250"/>
  <c r="O211"/>
  <c r="N186"/>
  <c r="K250" l="1"/>
  <c r="L276"/>
  <c r="P211"/>
  <c r="O186"/>
  <c r="L250" l="1"/>
  <c r="M276"/>
  <c r="Q211"/>
  <c r="P186"/>
  <c r="N276" l="1"/>
  <c r="M250"/>
  <c r="R211"/>
  <c r="Q186"/>
  <c r="O276" l="1"/>
  <c r="N250"/>
  <c r="S211"/>
  <c r="R186"/>
  <c r="O250" l="1"/>
  <c r="P276"/>
  <c r="T211"/>
  <c r="S186"/>
  <c r="P250" l="1"/>
  <c r="Q276"/>
  <c r="U211"/>
  <c r="T186"/>
  <c r="Q250" l="1"/>
  <c r="R276"/>
  <c r="V211"/>
  <c r="U186"/>
  <c r="R250" l="1"/>
  <c r="S276"/>
  <c r="W211"/>
  <c r="V186"/>
  <c r="S250" l="1"/>
  <c r="T276"/>
  <c r="X211"/>
  <c r="W186"/>
  <c r="T250" l="1"/>
  <c r="U276"/>
  <c r="Y211"/>
  <c r="X186"/>
  <c r="V276" l="1"/>
  <c r="U250"/>
  <c r="Z211"/>
  <c r="Y186"/>
  <c r="W276" l="1"/>
  <c r="V250"/>
  <c r="AA211"/>
  <c r="Z186"/>
  <c r="W250" l="1"/>
  <c r="X276"/>
  <c r="AB211"/>
  <c r="AA186"/>
  <c r="X250" l="1"/>
  <c r="Y276"/>
  <c r="AC211"/>
  <c r="AB186"/>
  <c r="Y250" l="1"/>
  <c r="Z276"/>
  <c r="G212"/>
  <c r="AC186"/>
  <c r="AA276" l="1"/>
  <c r="Z250"/>
  <c r="H212"/>
  <c r="G187"/>
  <c r="AA250" l="1"/>
  <c r="AB276"/>
  <c r="I212"/>
  <c r="H187"/>
  <c r="AB250" l="1"/>
  <c r="AC276"/>
  <c r="J212"/>
  <c r="I187"/>
  <c r="AD276" l="1"/>
  <c r="AC250"/>
  <c r="K212"/>
  <c r="J187"/>
  <c r="AE276" l="1"/>
  <c r="AD250"/>
  <c r="L212"/>
  <c r="K187"/>
  <c r="AF276" l="1"/>
  <c r="AE250"/>
  <c r="M212"/>
  <c r="L187"/>
  <c r="AG276" l="1"/>
  <c r="AF250"/>
  <c r="N212"/>
  <c r="M187"/>
  <c r="AH276" l="1"/>
  <c r="AG250"/>
  <c r="O212"/>
  <c r="N187"/>
  <c r="AI276" l="1"/>
  <c r="AH250"/>
  <c r="P212"/>
  <c r="O187"/>
  <c r="AJ276" l="1"/>
  <c r="AI250"/>
  <c r="Q212"/>
  <c r="P187"/>
  <c r="AK276" l="1"/>
  <c r="AJ250"/>
  <c r="R212"/>
  <c r="Q187"/>
  <c r="AL276" l="1"/>
  <c r="AK250"/>
  <c r="S212"/>
  <c r="R187"/>
  <c r="G277" l="1"/>
  <c r="AL250"/>
  <c r="T212"/>
  <c r="S187"/>
  <c r="G251" l="1"/>
  <c r="H277"/>
  <c r="U212"/>
  <c r="T187"/>
  <c r="H251" l="1"/>
  <c r="I277"/>
  <c r="V212"/>
  <c r="U187"/>
  <c r="J277" l="1"/>
  <c r="I251"/>
  <c r="W212"/>
  <c r="V187"/>
  <c r="K277" l="1"/>
  <c r="J251"/>
  <c r="X212"/>
  <c r="W187"/>
  <c r="L277" l="1"/>
  <c r="K251"/>
  <c r="Y212"/>
  <c r="X187"/>
  <c r="L251" l="1"/>
  <c r="M277"/>
  <c r="Z212"/>
  <c r="Y187"/>
  <c r="M251" l="1"/>
  <c r="N277"/>
  <c r="AA212"/>
  <c r="Z187"/>
  <c r="O277" l="1"/>
  <c r="N251"/>
  <c r="AB212"/>
  <c r="AA187"/>
  <c r="P277" l="1"/>
  <c r="O251"/>
  <c r="AC212"/>
  <c r="AB187"/>
  <c r="P251" l="1"/>
  <c r="Q277"/>
  <c r="G213"/>
  <c r="AC187"/>
  <c r="Q251" l="1"/>
  <c r="R277"/>
  <c r="H213"/>
  <c r="G188"/>
  <c r="R251" l="1"/>
  <c r="S277"/>
  <c r="I213"/>
  <c r="H188"/>
  <c r="T277" l="1"/>
  <c r="S251"/>
  <c r="J213"/>
  <c r="I188"/>
  <c r="T251" l="1"/>
  <c r="U277"/>
  <c r="K213"/>
  <c r="J188"/>
  <c r="U251" l="1"/>
  <c r="V277"/>
  <c r="L213"/>
  <c r="K188"/>
  <c r="W277" l="1"/>
  <c r="V251"/>
  <c r="M213"/>
  <c r="L188"/>
  <c r="X277" l="1"/>
  <c r="W251"/>
  <c r="N213"/>
  <c r="M188"/>
  <c r="X251" l="1"/>
  <c r="Y277"/>
  <c r="O213"/>
  <c r="N188"/>
  <c r="Y251" l="1"/>
  <c r="Z277"/>
  <c r="P213"/>
  <c r="O188"/>
  <c r="Z251" l="1"/>
  <c r="AA277"/>
  <c r="Q213"/>
  <c r="P188"/>
  <c r="AA251" l="1"/>
  <c r="AB277"/>
  <c r="R213"/>
  <c r="Q188"/>
  <c r="AB251" l="1"/>
  <c r="AC277"/>
  <c r="S213"/>
  <c r="R188"/>
  <c r="AC251" l="1"/>
  <c r="AD277"/>
  <c r="T213"/>
  <c r="S188"/>
  <c r="AE277" l="1"/>
  <c r="AD251"/>
  <c r="U213"/>
  <c r="T188"/>
  <c r="AF277" l="1"/>
  <c r="AE251"/>
  <c r="V213"/>
  <c r="U188"/>
  <c r="AG277" l="1"/>
  <c r="AF251"/>
  <c r="W213"/>
  <c r="V188"/>
  <c r="AH277" l="1"/>
  <c r="AG251"/>
  <c r="X213"/>
  <c r="W188"/>
  <c r="AI277" l="1"/>
  <c r="AH251"/>
  <c r="Y213"/>
  <c r="X188"/>
  <c r="AJ277" l="1"/>
  <c r="AI251"/>
  <c r="Z213"/>
  <c r="Y188"/>
  <c r="AK277" l="1"/>
  <c r="AJ251"/>
  <c r="AA213"/>
  <c r="Z188"/>
  <c r="AL277" l="1"/>
  <c r="AK251"/>
  <c r="AB213"/>
  <c r="AA188"/>
  <c r="G278" l="1"/>
  <c r="AL251"/>
  <c r="AC213"/>
  <c r="AB188"/>
  <c r="H278" l="1"/>
  <c r="G252"/>
  <c r="G214"/>
  <c r="AC188"/>
  <c r="H252" l="1"/>
  <c r="I278"/>
  <c r="H214"/>
  <c r="G189"/>
  <c r="J278" l="1"/>
  <c r="I252"/>
  <c r="I214"/>
  <c r="H189"/>
  <c r="K278" l="1"/>
  <c r="J252"/>
  <c r="J214"/>
  <c r="I189"/>
  <c r="K252" l="1"/>
  <c r="L278"/>
  <c r="K214"/>
  <c r="J189"/>
  <c r="M278" l="1"/>
  <c r="L252"/>
  <c r="L214"/>
  <c r="K189"/>
  <c r="M252" l="1"/>
  <c r="N278"/>
  <c r="M214"/>
  <c r="L189"/>
  <c r="N252" l="1"/>
  <c r="O278"/>
  <c r="N214"/>
  <c r="M189"/>
  <c r="P278" l="1"/>
  <c r="O252"/>
  <c r="O214"/>
  <c r="N189"/>
  <c r="Q278" l="1"/>
  <c r="P252"/>
  <c r="P214"/>
  <c r="O189"/>
  <c r="Q252" l="1"/>
  <c r="R278"/>
  <c r="Q214"/>
  <c r="P189"/>
  <c r="R252" l="1"/>
  <c r="S278"/>
  <c r="R214"/>
  <c r="Q189"/>
  <c r="S252" l="1"/>
  <c r="T278"/>
  <c r="S214"/>
  <c r="R189"/>
  <c r="T252" l="1"/>
  <c r="U278"/>
  <c r="T214"/>
  <c r="S189"/>
  <c r="U252" l="1"/>
  <c r="V278"/>
  <c r="U214"/>
  <c r="T189"/>
  <c r="V252" l="1"/>
  <c r="W278"/>
  <c r="V214"/>
  <c r="U189"/>
  <c r="X278" l="1"/>
  <c r="W252"/>
  <c r="W214"/>
  <c r="V189"/>
  <c r="Y278" l="1"/>
  <c r="X252"/>
  <c r="X214"/>
  <c r="W189"/>
  <c r="Y252" l="1"/>
  <c r="Z278"/>
  <c r="Y214"/>
  <c r="X189"/>
  <c r="Z252" l="1"/>
  <c r="AA278"/>
  <c r="Z214"/>
  <c r="Y189"/>
  <c r="AA252" l="1"/>
  <c r="AB278"/>
  <c r="AA214"/>
  <c r="Z189"/>
  <c r="AC278" l="1"/>
  <c r="AB252"/>
  <c r="AB214"/>
  <c r="AA189"/>
  <c r="AC252" l="1"/>
  <c r="AD278"/>
  <c r="AC214"/>
  <c r="AB189"/>
  <c r="AE278" l="1"/>
  <c r="AD252"/>
  <c r="G215"/>
  <c r="AC189"/>
  <c r="AF278" l="1"/>
  <c r="AE252"/>
  <c r="H215"/>
  <c r="G190"/>
  <c r="AG278" l="1"/>
  <c r="AF252"/>
  <c r="I215"/>
  <c r="H190"/>
  <c r="AH278" l="1"/>
  <c r="AG252"/>
  <c r="J215"/>
  <c r="I190"/>
  <c r="AI278" l="1"/>
  <c r="AH252"/>
  <c r="K215"/>
  <c r="J190"/>
  <c r="AJ278" l="1"/>
  <c r="AI252"/>
  <c r="L215"/>
  <c r="K190"/>
  <c r="AK278" l="1"/>
  <c r="AJ252"/>
  <c r="M215"/>
  <c r="L190"/>
  <c r="AL278" l="1"/>
  <c r="AK252"/>
  <c r="N215"/>
  <c r="M190"/>
  <c r="G279" l="1"/>
  <c r="AL252"/>
  <c r="O215"/>
  <c r="N190"/>
  <c r="H279" l="1"/>
  <c r="G253"/>
  <c r="P215"/>
  <c r="O190"/>
  <c r="I279" l="1"/>
  <c r="H253"/>
  <c r="Q215"/>
  <c r="P190"/>
  <c r="J279" l="1"/>
  <c r="I253"/>
  <c r="R215"/>
  <c r="Q190"/>
  <c r="K279" l="1"/>
  <c r="J253"/>
  <c r="S215"/>
  <c r="R190"/>
  <c r="K253" l="1"/>
  <c r="L279"/>
  <c r="T215"/>
  <c r="S190"/>
  <c r="L253" l="1"/>
  <c r="M279"/>
  <c r="U215"/>
  <c r="T190"/>
  <c r="N279" l="1"/>
  <c r="M253"/>
  <c r="V215"/>
  <c r="U190"/>
  <c r="N253" l="1"/>
  <c r="O279"/>
  <c r="W215"/>
  <c r="V190"/>
  <c r="O253" l="1"/>
  <c r="P279"/>
  <c r="X215"/>
  <c r="W190"/>
  <c r="Q279" l="1"/>
  <c r="P253"/>
  <c r="Y215"/>
  <c r="X190"/>
  <c r="R279" l="1"/>
  <c r="Q253"/>
  <c r="Z215"/>
  <c r="Y190"/>
  <c r="R253" l="1"/>
  <c r="S279"/>
  <c r="AA215"/>
  <c r="Z190"/>
  <c r="S253" l="1"/>
  <c r="T279"/>
  <c r="AB215"/>
  <c r="AA190"/>
  <c r="T253" l="1"/>
  <c r="U279"/>
  <c r="AC215"/>
  <c r="AB190"/>
  <c r="U253" l="1"/>
  <c r="V279"/>
  <c r="G216"/>
  <c r="AC190"/>
  <c r="V253" l="1"/>
  <c r="W279"/>
  <c r="H216"/>
  <c r="G191"/>
  <c r="W253" l="1"/>
  <c r="X279"/>
  <c r="I216"/>
  <c r="H191"/>
  <c r="Y279" l="1"/>
  <c r="X253"/>
  <c r="J216"/>
  <c r="I191"/>
  <c r="Z279" l="1"/>
  <c r="Y253"/>
  <c r="K216"/>
  <c r="J191"/>
  <c r="Z253" l="1"/>
  <c r="AA279"/>
  <c r="L216"/>
  <c r="K191"/>
  <c r="AA253" l="1"/>
  <c r="AB279"/>
  <c r="M216"/>
  <c r="L191"/>
  <c r="AB253" l="1"/>
  <c r="AC279"/>
  <c r="N216"/>
  <c r="M191"/>
  <c r="AD279" l="1"/>
  <c r="AC253"/>
  <c r="O216"/>
  <c r="N191"/>
  <c r="AE279" l="1"/>
  <c r="AD253"/>
  <c r="P216"/>
  <c r="O191"/>
  <c r="AF279" l="1"/>
  <c r="AE253"/>
  <c r="Q216"/>
  <c r="P191"/>
  <c r="AG279" l="1"/>
  <c r="AF253"/>
  <c r="R216"/>
  <c r="Q191"/>
  <c r="AH279" l="1"/>
  <c r="AG253"/>
  <c r="S216"/>
  <c r="R191"/>
  <c r="AI279" l="1"/>
  <c r="AH253"/>
  <c r="T216"/>
  <c r="S191"/>
  <c r="AJ279" l="1"/>
  <c r="AI253"/>
  <c r="U216"/>
  <c r="T191"/>
  <c r="AK279" l="1"/>
  <c r="AJ253"/>
  <c r="V216"/>
  <c r="U191"/>
  <c r="AL279" l="1"/>
  <c r="AK253"/>
  <c r="W216"/>
  <c r="V191"/>
  <c r="G280" l="1"/>
  <c r="AL253"/>
  <c r="X216"/>
  <c r="W191"/>
  <c r="G254" l="1"/>
  <c r="H280"/>
  <c r="Y216"/>
  <c r="X191"/>
  <c r="I280" l="1"/>
  <c r="H254"/>
  <c r="Z216"/>
  <c r="Y191"/>
  <c r="J280" l="1"/>
  <c r="I254"/>
  <c r="AA216"/>
  <c r="Z191"/>
  <c r="K280" l="1"/>
  <c r="J254"/>
  <c r="AB216"/>
  <c r="AA191"/>
  <c r="K254" l="1"/>
  <c r="L280"/>
  <c r="AC216"/>
  <c r="AB191"/>
  <c r="L254" l="1"/>
  <c r="M280"/>
  <c r="G217"/>
  <c r="AC191"/>
  <c r="M254" l="1"/>
  <c r="N280"/>
  <c r="H217"/>
  <c r="G192"/>
  <c r="N254" l="1"/>
  <c r="O280"/>
  <c r="I217"/>
  <c r="H192"/>
  <c r="O254" l="1"/>
  <c r="P280"/>
  <c r="J217"/>
  <c r="I192"/>
  <c r="P254" l="1"/>
  <c r="Q280"/>
  <c r="K217"/>
  <c r="J192"/>
  <c r="R280" l="1"/>
  <c r="Q254"/>
  <c r="L217"/>
  <c r="K192"/>
  <c r="S280" l="1"/>
  <c r="R254"/>
  <c r="M217"/>
  <c r="L192"/>
  <c r="S254" l="1"/>
  <c r="T280"/>
  <c r="N217"/>
  <c r="M192"/>
  <c r="T254" l="1"/>
  <c r="U280"/>
  <c r="O217"/>
  <c r="N192"/>
  <c r="U254" l="1"/>
  <c r="V280"/>
  <c r="P217"/>
  <c r="O192"/>
  <c r="W280" l="1"/>
  <c r="V254"/>
  <c r="Q217"/>
  <c r="P192"/>
  <c r="W254" l="1"/>
  <c r="X280"/>
  <c r="R217"/>
  <c r="Q192"/>
  <c r="X254" l="1"/>
  <c r="Y280"/>
  <c r="S217"/>
  <c r="R192"/>
  <c r="Z280" l="1"/>
  <c r="Y254"/>
  <c r="T217"/>
  <c r="S192"/>
  <c r="AA280" l="1"/>
  <c r="Z254"/>
  <c r="U217"/>
  <c r="T192"/>
  <c r="AA254" l="1"/>
  <c r="AB280"/>
  <c r="V217"/>
  <c r="U192"/>
  <c r="AB254" l="1"/>
  <c r="AC280"/>
  <c r="W217"/>
  <c r="V192"/>
  <c r="AC254" l="1"/>
  <c r="AD280"/>
  <c r="X217"/>
  <c r="W192"/>
  <c r="AE280" l="1"/>
  <c r="AD254"/>
  <c r="Y217"/>
  <c r="X192"/>
  <c r="AF280" l="1"/>
  <c r="AE254"/>
  <c r="Z217"/>
  <c r="Y192"/>
  <c r="AG280" l="1"/>
  <c r="AF254"/>
  <c r="AA217"/>
  <c r="Z192"/>
  <c r="AH280" l="1"/>
  <c r="AG254"/>
  <c r="AB217"/>
  <c r="AA192"/>
  <c r="AI280" l="1"/>
  <c r="AH254"/>
  <c r="AC217"/>
  <c r="AB192"/>
  <c r="AJ280" l="1"/>
  <c r="AI254"/>
  <c r="G218"/>
  <c r="AC192"/>
  <c r="AK280" l="1"/>
  <c r="AJ254"/>
  <c r="H218"/>
  <c r="G193"/>
  <c r="AL280" l="1"/>
  <c r="AK254"/>
  <c r="I218"/>
  <c r="H193"/>
  <c r="G281" l="1"/>
  <c r="AL254"/>
  <c r="J218"/>
  <c r="I193"/>
  <c r="G255" l="1"/>
  <c r="H281"/>
  <c r="K218"/>
  <c r="J193"/>
  <c r="H255" l="1"/>
  <c r="I281"/>
  <c r="L218"/>
  <c r="K193"/>
  <c r="J281" l="1"/>
  <c r="I255"/>
  <c r="M218"/>
  <c r="L193"/>
  <c r="K281" l="1"/>
  <c r="J255"/>
  <c r="N218"/>
  <c r="M193"/>
  <c r="L281" l="1"/>
  <c r="K255"/>
  <c r="O218"/>
  <c r="N193"/>
  <c r="L255" l="1"/>
  <c r="M281"/>
  <c r="P218"/>
  <c r="O193"/>
  <c r="M255" l="1"/>
  <c r="N281"/>
  <c r="Q218"/>
  <c r="P193"/>
  <c r="N255" l="1"/>
  <c r="O281"/>
  <c r="R218"/>
  <c r="Q193"/>
  <c r="O255" l="1"/>
  <c r="P281"/>
  <c r="S218"/>
  <c r="R193"/>
  <c r="P255" l="1"/>
  <c r="Q281"/>
  <c r="T218"/>
  <c r="S193"/>
  <c r="Q255" l="1"/>
  <c r="R281"/>
  <c r="U218"/>
  <c r="T193"/>
  <c r="S281" l="1"/>
  <c r="R255"/>
  <c r="V218"/>
  <c r="U193"/>
  <c r="T281" l="1"/>
  <c r="S255"/>
  <c r="W218"/>
  <c r="V193"/>
  <c r="T255" l="1"/>
  <c r="U281"/>
  <c r="X218"/>
  <c r="W193"/>
  <c r="U255" l="1"/>
  <c r="V281"/>
  <c r="Y218"/>
  <c r="X193"/>
  <c r="V255" l="1"/>
  <c r="W281"/>
  <c r="Z218"/>
  <c r="Y193"/>
  <c r="X281" l="1"/>
  <c r="W255"/>
  <c r="Z193"/>
  <c r="AA218"/>
  <c r="E170"/>
  <c r="X255" l="1"/>
  <c r="Y281"/>
  <c r="AB218"/>
  <c r="AA193"/>
  <c r="Y255" l="1"/>
  <c r="Z281"/>
  <c r="AC218"/>
  <c r="AB193"/>
  <c r="AA281" l="1"/>
  <c r="Z255"/>
  <c r="G219"/>
  <c r="AC193"/>
  <c r="AB281" l="1"/>
  <c r="AA255"/>
  <c r="H219"/>
  <c r="G194"/>
  <c r="AB255" l="1"/>
  <c r="AC281"/>
  <c r="I219"/>
  <c r="H194"/>
  <c r="AC255" l="1"/>
  <c r="AD281"/>
  <c r="J219"/>
  <c r="I194"/>
  <c r="AE281" l="1"/>
  <c r="AD255"/>
  <c r="K219"/>
  <c r="J194"/>
  <c r="AF281" l="1"/>
  <c r="AE255"/>
  <c r="L219"/>
  <c r="K194"/>
  <c r="AG281" l="1"/>
  <c r="AF255"/>
  <c r="M219"/>
  <c r="L194"/>
  <c r="AH281" l="1"/>
  <c r="AG255"/>
  <c r="N219"/>
  <c r="M194"/>
  <c r="AI281" l="1"/>
  <c r="AH255"/>
  <c r="O219"/>
  <c r="N194"/>
  <c r="AJ281" l="1"/>
  <c r="AI255"/>
  <c r="P219"/>
  <c r="O194"/>
  <c r="AK281" l="1"/>
  <c r="AJ255"/>
  <c r="Q219"/>
  <c r="P194"/>
  <c r="AL281" l="1"/>
  <c r="AK255"/>
  <c r="R219"/>
  <c r="Q194"/>
  <c r="G282" l="1"/>
  <c r="AL255"/>
  <c r="S219"/>
  <c r="R194"/>
  <c r="H282" l="1"/>
  <c r="G256"/>
  <c r="T219"/>
  <c r="S194"/>
  <c r="H256" l="1"/>
  <c r="I282"/>
  <c r="U219"/>
  <c r="T194"/>
  <c r="J282" l="1"/>
  <c r="I256"/>
  <c r="V219"/>
  <c r="U194"/>
  <c r="K282" l="1"/>
  <c r="J256"/>
  <c r="W219"/>
  <c r="V194"/>
  <c r="L282" l="1"/>
  <c r="K256"/>
  <c r="X219"/>
  <c r="W194"/>
  <c r="M282" l="1"/>
  <c r="L256"/>
  <c r="Y219"/>
  <c r="X194"/>
  <c r="M256" l="1"/>
  <c r="N282"/>
  <c r="Z219"/>
  <c r="Y194"/>
  <c r="N256" l="1"/>
  <c r="O282"/>
  <c r="AA219"/>
  <c r="Z194"/>
  <c r="P282" l="1"/>
  <c r="O256"/>
  <c r="AB219"/>
  <c r="AA194"/>
  <c r="Q282" l="1"/>
  <c r="P256"/>
  <c r="AC219"/>
  <c r="AC194" s="1"/>
  <c r="AB194"/>
  <c r="Q256" l="1"/>
  <c r="R282"/>
  <c r="R256" l="1"/>
  <c r="S282"/>
  <c r="T282" l="1"/>
  <c r="S256"/>
  <c r="U282" l="1"/>
  <c r="T256"/>
  <c r="U256" l="1"/>
  <c r="V282"/>
  <c r="V256" l="1"/>
  <c r="W282"/>
  <c r="W256" l="1"/>
  <c r="X282"/>
  <c r="X256" l="1"/>
  <c r="Y282"/>
  <c r="Y256" l="1"/>
  <c r="Z282"/>
  <c r="Z256" l="1"/>
  <c r="AA282"/>
  <c r="AB282" l="1"/>
  <c r="AA256"/>
  <c r="AC282" l="1"/>
  <c r="AB256"/>
  <c r="AC256" l="1"/>
  <c r="AD282"/>
  <c r="AE282" l="1"/>
  <c r="AD256"/>
  <c r="AF282" l="1"/>
  <c r="AE256"/>
  <c r="AG282" l="1"/>
  <c r="AF256"/>
  <c r="AH282" l="1"/>
  <c r="AG256"/>
  <c r="AI282" l="1"/>
  <c r="AH256"/>
  <c r="AJ282" l="1"/>
  <c r="AI256"/>
  <c r="AK282" l="1"/>
  <c r="AJ256"/>
  <c r="AL282" l="1"/>
  <c r="AK256"/>
  <c r="G283" l="1"/>
  <c r="AL256"/>
  <c r="G257" l="1"/>
  <c r="H283"/>
  <c r="I283" l="1"/>
  <c r="H257"/>
  <c r="J283" l="1"/>
  <c r="I257"/>
  <c r="K283" l="1"/>
  <c r="J257"/>
  <c r="K257" l="1"/>
  <c r="L283"/>
  <c r="M283" l="1"/>
  <c r="L257"/>
  <c r="N283" l="1"/>
  <c r="M257"/>
  <c r="N257" l="1"/>
  <c r="O283"/>
  <c r="O257" l="1"/>
  <c r="P283"/>
  <c r="P257" l="1"/>
  <c r="Q283"/>
  <c r="Q257" l="1"/>
  <c r="R283"/>
  <c r="R257" l="1"/>
  <c r="S283"/>
  <c r="S257" l="1"/>
  <c r="T283"/>
  <c r="U283" l="1"/>
  <c r="T257"/>
  <c r="V283" l="1"/>
  <c r="U257"/>
  <c r="V257" l="1"/>
  <c r="W283"/>
  <c r="W257" l="1"/>
  <c r="X283"/>
  <c r="Y283" l="1"/>
  <c r="X257"/>
  <c r="Z283" l="1"/>
  <c r="Y257"/>
  <c r="Z257" l="1"/>
  <c r="AA283"/>
  <c r="AA257" l="1"/>
  <c r="AB283"/>
  <c r="AC283" l="1"/>
  <c r="AB257"/>
  <c r="AD283" l="1"/>
  <c r="AC257"/>
  <c r="AE283" l="1"/>
  <c r="AD257"/>
  <c r="AF283" l="1"/>
  <c r="AE257"/>
  <c r="AG283" l="1"/>
  <c r="AF257"/>
  <c r="AH283" l="1"/>
  <c r="AG257"/>
  <c r="AI283" l="1"/>
  <c r="AH257"/>
  <c r="AJ283" l="1"/>
  <c r="AI257"/>
  <c r="AK283" l="1"/>
  <c r="AJ257"/>
  <c r="AL283" l="1"/>
  <c r="AK257"/>
  <c r="G284" l="1"/>
  <c r="AL257"/>
  <c r="G258" l="1"/>
  <c r="H284"/>
  <c r="H258" l="1"/>
  <c r="I284"/>
  <c r="J284" l="1"/>
  <c r="I258"/>
  <c r="K284" l="1"/>
  <c r="J258"/>
  <c r="K258" l="1"/>
  <c r="L284"/>
  <c r="L258" l="1"/>
  <c r="M284"/>
  <c r="N284" l="1"/>
  <c r="M258"/>
  <c r="O284" l="1"/>
  <c r="N258"/>
  <c r="O258" l="1"/>
  <c r="P284"/>
  <c r="P258" l="1"/>
  <c r="Q284"/>
  <c r="Q258" l="1"/>
  <c r="R284"/>
  <c r="R258" l="1"/>
  <c r="S284"/>
  <c r="S258" l="1"/>
  <c r="T284"/>
  <c r="T258" l="1"/>
  <c r="U284"/>
  <c r="V284" l="1"/>
  <c r="U258"/>
  <c r="W284" l="1"/>
  <c r="V258"/>
  <c r="W258" l="1"/>
  <c r="X284"/>
  <c r="X258" l="1"/>
  <c r="Y284"/>
  <c r="Y258" l="1"/>
  <c r="Z284"/>
  <c r="AA284" l="1"/>
  <c r="Z258"/>
  <c r="AA258" l="1"/>
  <c r="AB284"/>
  <c r="AB258" l="1"/>
  <c r="AC284"/>
  <c r="AD284" l="1"/>
  <c r="AC258"/>
  <c r="AE284" l="1"/>
  <c r="AD258"/>
  <c r="AF284" l="1"/>
  <c r="AE258"/>
  <c r="AG284" l="1"/>
  <c r="AF258"/>
  <c r="AH284" l="1"/>
  <c r="AG258"/>
  <c r="AI284" l="1"/>
  <c r="AH258"/>
  <c r="AJ284" l="1"/>
  <c r="AI258"/>
  <c r="AK284" l="1"/>
  <c r="AJ258"/>
  <c r="AL284" l="1"/>
  <c r="AK258"/>
  <c r="G285" l="1"/>
  <c r="AL258"/>
  <c r="G259" l="1"/>
  <c r="H285"/>
  <c r="H259" l="1"/>
  <c r="I285"/>
  <c r="J285" l="1"/>
  <c r="I259"/>
  <c r="K285" l="1"/>
  <c r="J259"/>
  <c r="K259" l="1"/>
  <c r="L285"/>
  <c r="L259" l="1"/>
  <c r="M285"/>
  <c r="M259" l="1"/>
  <c r="N285"/>
  <c r="O285" l="1"/>
  <c r="N259"/>
  <c r="P285" l="1"/>
  <c r="O259"/>
  <c r="P259" l="1"/>
  <c r="Q285"/>
  <c r="Q259" l="1"/>
  <c r="R285"/>
  <c r="R259" l="1"/>
  <c r="S285"/>
  <c r="T285" l="1"/>
  <c r="S259"/>
  <c r="T259" l="1"/>
  <c r="U285"/>
  <c r="U259" l="1"/>
  <c r="V285"/>
  <c r="W285" l="1"/>
  <c r="V259"/>
  <c r="X285" l="1"/>
  <c r="W259"/>
  <c r="X259" l="1"/>
  <c r="Y285"/>
  <c r="Y259" l="1"/>
  <c r="Z285"/>
  <c r="Z259" l="1"/>
  <c r="AA285"/>
  <c r="AA259" l="1"/>
  <c r="AB285"/>
  <c r="AB259" l="1"/>
  <c r="AC285"/>
  <c r="AC259" l="1"/>
  <c r="AD285"/>
  <c r="AE285" l="1"/>
  <c r="AD259"/>
  <c r="AF285" l="1"/>
  <c r="AE259"/>
  <c r="AG285" l="1"/>
  <c r="AF259"/>
  <c r="AH285" l="1"/>
  <c r="AG259"/>
  <c r="AI285" l="1"/>
  <c r="AH259"/>
  <c r="AJ285" l="1"/>
  <c r="AI259"/>
  <c r="AK285" l="1"/>
  <c r="AJ259"/>
  <c r="AL285" l="1"/>
  <c r="AK259"/>
  <c r="G286" l="1"/>
  <c r="AL259"/>
  <c r="H286" l="1"/>
  <c r="G260"/>
  <c r="H260" l="1"/>
  <c r="I286"/>
  <c r="J286" l="1"/>
  <c r="I260"/>
  <c r="K286" l="1"/>
  <c r="J260"/>
  <c r="K260" l="1"/>
  <c r="L286"/>
  <c r="M286" l="1"/>
  <c r="L260"/>
  <c r="M260" l="1"/>
  <c r="N286"/>
  <c r="N260" l="1"/>
  <c r="O286"/>
  <c r="P286" l="1"/>
  <c r="O260"/>
  <c r="Q286" l="1"/>
  <c r="P260"/>
  <c r="Q260" l="1"/>
  <c r="R286"/>
  <c r="R260" l="1"/>
  <c r="S286"/>
  <c r="S260" l="1"/>
  <c r="T286"/>
  <c r="T260" l="1"/>
  <c r="U286"/>
  <c r="U260" l="1"/>
  <c r="V286"/>
  <c r="V260" l="1"/>
  <c r="W286"/>
  <c r="X286" l="1"/>
  <c r="W260"/>
  <c r="Y286" l="1"/>
  <c r="X260"/>
  <c r="Y260" l="1"/>
  <c r="Z286"/>
  <c r="Z260" l="1"/>
  <c r="AA286"/>
  <c r="AA260" l="1"/>
  <c r="E237"/>
  <c r="AB286"/>
  <c r="AC286" l="1"/>
  <c r="AB260"/>
  <c r="AC260" l="1"/>
  <c r="AD286"/>
  <c r="AE286" l="1"/>
  <c r="AD260"/>
  <c r="AF286" l="1"/>
  <c r="AE260"/>
  <c r="AG286" l="1"/>
  <c r="AF260"/>
  <c r="AH286" l="1"/>
  <c r="AG260"/>
  <c r="AI286" l="1"/>
  <c r="AH260"/>
  <c r="AJ286" l="1"/>
  <c r="AI260"/>
  <c r="AK286" l="1"/>
  <c r="AJ260"/>
  <c r="AL286" l="1"/>
  <c r="AK260"/>
  <c r="G287" l="1"/>
  <c r="AL260"/>
  <c r="H287" l="1"/>
  <c r="G261"/>
  <c r="I287" l="1"/>
  <c r="H261"/>
  <c r="J287" l="1"/>
  <c r="I261"/>
  <c r="J261" l="1"/>
  <c r="K287"/>
  <c r="K261" l="1"/>
  <c r="L287"/>
  <c r="L261" l="1"/>
  <c r="M287"/>
  <c r="M261" l="1"/>
  <c r="N287"/>
  <c r="N261" l="1"/>
  <c r="O287"/>
  <c r="O261" l="1"/>
  <c r="P287"/>
  <c r="Q287" l="1"/>
  <c r="P261"/>
  <c r="R287" l="1"/>
  <c r="Q261"/>
  <c r="R261" l="1"/>
  <c r="S287"/>
  <c r="S261" l="1"/>
  <c r="T287"/>
  <c r="T261" l="1"/>
  <c r="U287"/>
  <c r="V287" l="1"/>
  <c r="U261"/>
  <c r="V261" l="1"/>
  <c r="W287"/>
  <c r="W261" l="1"/>
  <c r="X287"/>
  <c r="Y287" l="1"/>
  <c r="X261"/>
  <c r="Z287" l="1"/>
  <c r="Y261"/>
  <c r="Z261" l="1"/>
  <c r="AA287"/>
  <c r="AA261" l="1"/>
  <c r="AB287"/>
  <c r="AB261" l="1"/>
  <c r="AC287"/>
  <c r="AD287" l="1"/>
  <c r="AC261"/>
  <c r="AE287" l="1"/>
  <c r="AD261"/>
  <c r="AF287" l="1"/>
  <c r="AE261"/>
  <c r="AG287" l="1"/>
  <c r="AF261"/>
  <c r="AH287" l="1"/>
  <c r="AG261"/>
  <c r="AI287" l="1"/>
  <c r="AH261"/>
  <c r="AJ287" l="1"/>
  <c r="AI261"/>
  <c r="AK287" l="1"/>
  <c r="AJ261"/>
  <c r="AL287" l="1"/>
  <c r="AK261"/>
  <c r="G288" l="1"/>
  <c r="AL261"/>
  <c r="H288" l="1"/>
  <c r="G262"/>
  <c r="I288" l="1"/>
  <c r="H262"/>
  <c r="I262" l="1"/>
  <c r="J288"/>
  <c r="K288" l="1"/>
  <c r="J262"/>
  <c r="K262"/>
  <c r="L262" l="1"/>
  <c r="L288"/>
  <c r="M288" l="1"/>
  <c r="M262"/>
  <c r="N288" l="1"/>
  <c r="N262"/>
  <c r="O288" l="1"/>
  <c r="O262"/>
  <c r="P262" l="1"/>
  <c r="P288"/>
  <c r="Q288" l="1"/>
  <c r="Q262"/>
  <c r="R262" l="1"/>
  <c r="R288"/>
  <c r="S262" l="1"/>
  <c r="S288"/>
  <c r="T262" l="1"/>
  <c r="T288"/>
  <c r="U262" l="1"/>
  <c r="U288"/>
  <c r="V288" l="1"/>
  <c r="V262"/>
  <c r="W288" l="1"/>
  <c r="W262"/>
  <c r="X262" l="1"/>
  <c r="X288"/>
  <c r="Y288" l="1"/>
  <c r="Y262"/>
  <c r="Z262" l="1"/>
  <c r="Z288"/>
  <c r="AA288" l="1"/>
  <c r="AA262"/>
  <c r="AB262" l="1"/>
  <c r="AB288"/>
  <c r="AC288" l="1"/>
  <c r="AC262"/>
  <c r="AD262" l="1"/>
  <c r="AD288"/>
  <c r="AE262" l="1"/>
  <c r="AE288"/>
  <c r="AF288" l="1"/>
  <c r="AF262"/>
  <c r="AG288" l="1"/>
  <c r="AG262"/>
  <c r="AH288" l="1"/>
  <c r="AH262"/>
  <c r="AI288" l="1"/>
  <c r="AI262"/>
  <c r="AJ288" l="1"/>
  <c r="AJ262"/>
  <c r="AK288" l="1"/>
  <c r="AK262"/>
  <c r="AL288" l="1"/>
  <c r="AL262"/>
</calcChain>
</file>

<file path=xl/comments1.xml><?xml version="1.0" encoding="utf-8"?>
<comments xmlns="http://schemas.openxmlformats.org/spreadsheetml/2006/main">
  <authors>
    <author>Mark</author>
  </authors>
  <commentList>
    <comment ref="F1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2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7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8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81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81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97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98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9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9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147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148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14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14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165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166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167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167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216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217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218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218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234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235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236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236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292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293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294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294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31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311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312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312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</commentList>
</comments>
</file>

<file path=xl/comments2.xml><?xml version="1.0" encoding="utf-8"?>
<comments xmlns="http://schemas.openxmlformats.org/spreadsheetml/2006/main">
  <authors>
    <author>Mark</author>
  </authors>
  <commentList>
    <comment ref="I1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I28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I2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I7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I8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81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81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I97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I98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9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9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175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176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177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177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242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243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244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244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</commentList>
</comments>
</file>

<file path=xl/comments3.xml><?xml version="1.0" encoding="utf-8"?>
<comments xmlns="http://schemas.openxmlformats.org/spreadsheetml/2006/main">
  <authors>
    <author>Mark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2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</commentList>
</comments>
</file>

<file path=xl/sharedStrings.xml><?xml version="1.0" encoding="utf-8"?>
<sst xmlns="http://schemas.openxmlformats.org/spreadsheetml/2006/main" count="2875" uniqueCount="232">
  <si>
    <t>Y</t>
  </si>
  <si>
    <t>1A</t>
  </si>
  <si>
    <t>1B</t>
  </si>
  <si>
    <t>1C</t>
  </si>
  <si>
    <t>1D</t>
  </si>
  <si>
    <t>1E</t>
  </si>
  <si>
    <t>1F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</si>
  <si>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</si>
  <si>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</si>
  <si>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</si>
  <si>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</si>
  <si>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</si>
  <si>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</si>
  <si>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</si>
  <si>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</si>
  <si>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</si>
  <si>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</si>
  <si>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</si>
  <si>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</si>
  <si>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4A</t>
  </si>
  <si>
    <t>4B</t>
  </si>
  <si>
    <t>4C</t>
  </si>
  <si>
    <t>4D</t>
  </si>
  <si>
    <t>4E</t>
  </si>
  <si>
    <t>4F</t>
  </si>
  <si>
    <t>5A</t>
  </si>
  <si>
    <t>5B</t>
  </si>
  <si>
    <t>5C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</si>
  <si>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</si>
  <si>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</si>
  <si>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</si>
  <si>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</si>
  <si>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</si>
  <si>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</si>
  <si>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</si>
  <si>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</si>
  <si>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</si>
  <si>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</si>
  <si>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</si>
  <si>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</si>
  <si>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</si>
  <si>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</si>
  <si>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7F</t>
  </si>
  <si>
    <t>8A</t>
  </si>
  <si>
    <t>8B</t>
  </si>
  <si>
    <t>8C</t>
  </si>
  <si>
    <t>8D</t>
  </si>
  <si>
    <t>8E</t>
  </si>
  <si>
    <t>8F</t>
  </si>
  <si>
    <t>9A</t>
  </si>
  <si>
    <t>9B</t>
  </si>
  <si>
    <t>9C</t>
  </si>
  <si>
    <t>9D</t>
  </si>
  <si>
    <t>9E</t>
  </si>
  <si>
    <t>9F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</si>
  <si>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</si>
  <si>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</si>
  <si>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</si>
  <si>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</si>
  <si>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</si>
  <si>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</si>
  <si>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</si>
  <si>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</si>
  <si>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</si>
  <si>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</si>
  <si>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</si>
  <si>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</si>
  <si>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</si>
  <si>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</si>
  <si>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</si>
  <si>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</si>
  <si>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</si>
  <si>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</si>
  <si>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</si>
  <si>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</si>
  <si>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</si>
  <si>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</si>
  <si>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</si>
  <si>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</si>
  <si>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</si>
  <si>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</si>
  <si>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</si>
  <si>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X</t>
  </si>
  <si>
    <t>$8011-$8021</t>
  </si>
  <si>
    <t>$8022-$8032</t>
  </si>
  <si>
    <t>$8033-$8043</t>
  </si>
  <si>
    <t>$8044-$8054</t>
  </si>
  <si>
    <t>$8055-$8065</t>
  </si>
  <si>
    <t>$8066-$8076</t>
  </si>
  <si>
    <t>$8077-$8087</t>
  </si>
  <si>
    <t>$8088-$8098</t>
  </si>
  <si>
    <t>$8099-$80A9</t>
  </si>
  <si>
    <t>$80AA-$80BA</t>
  </si>
  <si>
    <t>$8000-$8010</t>
  </si>
  <si>
    <t>Screen Map (HEX)</t>
  </si>
  <si>
    <t>F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</si>
  <si>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</si>
  <si>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</si>
  <si>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</si>
  <si>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</si>
  <si>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</si>
  <si>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</si>
  <si>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</si>
  <si>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</si>
  <si>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</si>
  <si>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</si>
  <si>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</si>
  <si>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B</t>
  </si>
  <si>
    <t>C</t>
  </si>
  <si>
    <t>D</t>
  </si>
  <si>
    <t>E</t>
  </si>
  <si>
    <t>10</t>
  </si>
  <si>
    <t>row</t>
  </si>
  <si>
    <t>column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</si>
  <si>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</si>
  <si>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</si>
  <si>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</si>
  <si>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</si>
  <si>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</si>
  <si>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</si>
  <si>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</si>
  <si>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</si>
  <si>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</si>
  <si>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</si>
  <si>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</si>
  <si>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</si>
  <si>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</si>
  <si>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</si>
  <si>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</si>
  <si>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</si>
  <si>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</si>
  <si>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</si>
  <si>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</si>
  <si>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</si>
  <si>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</si>
  <si>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</si>
  <si>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</si>
  <si>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</si>
  <si>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</si>
  <si>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</si>
  <si>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</si>
  <si>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</si>
  <si>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</si>
  <si>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</si>
  <si>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</si>
  <si>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</si>
  <si>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</si>
  <si>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</si>
  <si>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</si>
  <si>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</si>
  <si>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</si>
  <si>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</si>
  <si>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</si>
  <si>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</si>
  <si>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</si>
  <si>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</si>
  <si>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</si>
  <si>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</si>
  <si>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</si>
  <si>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</si>
  <si>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</si>
  <si>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</si>
  <si>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</si>
  <si>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</si>
  <si>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</si>
  <si>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</si>
  <si>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</si>
  <si>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</si>
  <si>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</si>
  <si>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</si>
  <si>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</si>
  <si>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</si>
  <si>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</si>
  <si>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</si>
  <si>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</si>
  <si>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</si>
  <si>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</si>
  <si>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</si>
  <si>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</si>
  <si>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</si>
  <si>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</si>
  <si>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</si>
  <si>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</si>
  <si>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</si>
  <si>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</si>
  <si>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</si>
  <si>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</si>
  <si>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</si>
  <si>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</si>
  <si>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</si>
  <si>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</si>
  <si>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</si>
  <si>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</si>
  <si>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</si>
  <si>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</si>
  <si>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</si>
  <si>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</si>
  <si>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</si>
  <si>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</si>
  <si>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</si>
  <si>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</si>
  <si>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</si>
  <si>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</si>
  <si>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Stencil 0</t>
  </si>
  <si>
    <t>SCREEN.DARK.DATA (with screen tile location #s)</t>
  </si>
  <si>
    <t>SCREEN.DARK.DATA (with darkness flags set)</t>
  </si>
  <si>
    <t>(light = $00, dark = $01)</t>
  </si>
  <si>
    <t>.HS</t>
  </si>
  <si>
    <t>Concatenate</t>
  </si>
  <si>
    <t>add zeros</t>
  </si>
  <si>
    <t>merge together</t>
  </si>
  <si>
    <t>SUNRISE_SUNSET.STENCIL.0</t>
  </si>
  <si>
    <t>Stencil 4</t>
  </si>
  <si>
    <t>Stencil 3</t>
  </si>
  <si>
    <t>Stencil 2</t>
  </si>
  <si>
    <t>Stencil 1</t>
  </si>
  <si>
    <t>SUNRISE_SUNSET.STENCIL.1</t>
  </si>
  <si>
    <t>SUNRISE_SUNSET.STENCIL.2</t>
  </si>
  <si>
    <t>SUNRISE_SUNSET.STENCIL.3</t>
  </si>
  <si>
    <t>SUNRISE_SUNSET.STENCIL.4</t>
  </si>
  <si>
    <t>ONSCREEN</t>
  </si>
  <si>
    <t>(this pattern is calculated, this hex table isn't used, just part of template)</t>
  </si>
  <si>
    <t>PLS</t>
  </si>
  <si>
    <t>OFFSCREEN (LEFT, RIGHT, TOP, BOTTOM)</t>
  </si>
  <si>
    <t>;==============TESTING==============================</t>
  </si>
  <si>
    <t>DEC</t>
  </si>
  <si>
    <t>(original size)</t>
  </si>
  <si>
    <t>(enlarged)</t>
  </si>
  <si>
    <t>!25 columns X !19 rows</t>
  </si>
  <si>
    <t>needed</t>
  </si>
  <si>
    <t xml:space="preserve">!32 columns X !19 rows </t>
  </si>
  <si>
    <t>expandd so that the number of columns is divisible by 8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</si>
</sst>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1" fillId="0" borderId="0" xfId="0" applyFont="1"/>
    <xf numFmtId="0" fontId="1" fillId="0" borderId="1" xfId="0" applyFont="1" applyBorder="1"/>
    <xf numFmtId="0" fontId="0" fillId="0" borderId="4" xfId="0" applyBorder="1"/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Fill="1" applyBorder="1"/>
    <xf numFmtId="0" fontId="1" fillId="0" borderId="2" xfId="0" applyFont="1" applyBorder="1"/>
    <xf numFmtId="0" fontId="1" fillId="0" borderId="3" xfId="0" applyFont="1" applyBorder="1" applyAlignment="1">
      <alignment horizontal="right"/>
    </xf>
    <xf numFmtId="0" fontId="0" fillId="0" borderId="0" xfId="0" applyFont="1" applyFill="1" applyBorder="1"/>
    <xf numFmtId="0" fontId="5" fillId="0" borderId="0" xfId="0" applyFont="1"/>
    <xf numFmtId="0" fontId="0" fillId="2" borderId="0" xfId="0" applyFont="1" applyFill="1"/>
    <xf numFmtId="0" fontId="0" fillId="4" borderId="0" xfId="0" applyFont="1" applyFill="1"/>
    <xf numFmtId="0" fontId="0" fillId="4" borderId="0" xfId="0" applyFill="1"/>
    <xf numFmtId="0" fontId="1" fillId="4" borderId="0" xfId="0" applyFont="1" applyFill="1"/>
    <xf numFmtId="0" fontId="0" fillId="4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5" borderId="0" xfId="0" applyFill="1"/>
    <xf numFmtId="0" fontId="0" fillId="5" borderId="6" xfId="0" applyFill="1" applyBorder="1"/>
    <xf numFmtId="0" fontId="0" fillId="4" borderId="0" xfId="0" applyFill="1" applyAlignment="1">
      <alignment horizontal="left"/>
    </xf>
    <xf numFmtId="0" fontId="0" fillId="3" borderId="0" xfId="0" applyFont="1" applyFill="1" applyAlignment="1">
      <alignment horizontal="left"/>
    </xf>
    <xf numFmtId="0" fontId="4" fillId="5" borderId="0" xfId="0" applyFont="1" applyFill="1"/>
    <xf numFmtId="0" fontId="1" fillId="0" borderId="3" xfId="0" applyFont="1" applyBorder="1"/>
    <xf numFmtId="0" fontId="1" fillId="0" borderId="0" xfId="0" applyFont="1" applyBorder="1"/>
    <xf numFmtId="0" fontId="0" fillId="4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0" borderId="7" xfId="0" applyBorder="1"/>
    <xf numFmtId="0" fontId="0" fillId="6" borderId="8" xfId="0" applyFont="1" applyFill="1" applyBorder="1" applyAlignment="1">
      <alignment horizontal="left"/>
    </xf>
    <xf numFmtId="0" fontId="0" fillId="6" borderId="9" xfId="0" applyFont="1" applyFill="1" applyBorder="1" applyAlignment="1">
      <alignment horizontal="left"/>
    </xf>
    <xf numFmtId="0" fontId="0" fillId="6" borderId="10" xfId="0" applyFont="1" applyFill="1" applyBorder="1" applyAlignment="1">
      <alignment horizontal="left"/>
    </xf>
    <xf numFmtId="0" fontId="0" fillId="6" borderId="11" xfId="0" applyFont="1" applyFill="1" applyBorder="1" applyAlignment="1">
      <alignment horizontal="left"/>
    </xf>
    <xf numFmtId="0" fontId="0" fillId="6" borderId="12" xfId="0" applyFont="1" applyFill="1" applyBorder="1" applyAlignment="1">
      <alignment horizontal="left"/>
    </xf>
    <xf numFmtId="0" fontId="1" fillId="0" borderId="7" xfId="0" applyFont="1" applyBorder="1"/>
    <xf numFmtId="0" fontId="0" fillId="2" borderId="13" xfId="0" applyFill="1" applyBorder="1" applyAlignment="1">
      <alignment horizontal="left"/>
    </xf>
    <xf numFmtId="0" fontId="0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350"/>
  <sheetViews>
    <sheetView topLeftCell="E1" zoomScale="60" zoomScaleNormal="60" workbookViewId="0">
      <selection activeCell="L40" sqref="L40"/>
    </sheetView>
  </sheetViews>
  <sheetFormatPr defaultRowHeight="15"/>
  <cols>
    <col min="1" max="1" width="31.140625" customWidth="1"/>
    <col min="2" max="2" width="42" customWidth="1"/>
    <col min="3" max="3" width="5.28515625" customWidth="1"/>
    <col min="4" max="4" width="6.42578125" customWidth="1"/>
    <col min="6" max="7" width="9.140625" customWidth="1"/>
    <col min="12" max="12" width="9.140625" customWidth="1"/>
    <col min="69" max="69" width="9" customWidth="1"/>
  </cols>
  <sheetData>
    <row r="1" spans="1:68"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ht="23.25">
      <c r="A2" s="13" t="s">
        <v>203</v>
      </c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</row>
    <row r="3" spans="1:68" ht="18.75">
      <c r="A3" t="s">
        <v>206</v>
      </c>
      <c r="I3" s="18" t="s">
        <v>204</v>
      </c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</row>
    <row r="4" spans="1:68" ht="18.75">
      <c r="I4" s="18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</row>
    <row r="5" spans="1:68" ht="18.75">
      <c r="A5" s="12" t="s">
        <v>211</v>
      </c>
      <c r="D5" t="s">
        <v>207</v>
      </c>
      <c r="E5" t="str">
        <f>W68</f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.01.01.01.01.01.01.01.01.01</v>
      </c>
      <c r="I5" s="18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</row>
    <row r="6" spans="1:68" ht="18.75">
      <c r="I6" s="18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</row>
    <row r="7" spans="1:68" ht="18.75">
      <c r="I7" s="18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</row>
    <row r="8" spans="1:68" ht="18.75">
      <c r="I8" s="18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</row>
    <row r="9" spans="1:68" ht="18.75">
      <c r="I9" s="18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</row>
    <row r="10" spans="1:68">
      <c r="F10" s="6" t="s">
        <v>82</v>
      </c>
      <c r="G10" s="1" t="s">
        <v>181</v>
      </c>
      <c r="H10" s="1" t="s">
        <v>182</v>
      </c>
      <c r="I10" s="1" t="s">
        <v>37</v>
      </c>
      <c r="J10" s="1" t="s">
        <v>38</v>
      </c>
      <c r="K10" s="1" t="s">
        <v>39</v>
      </c>
      <c r="L10" s="1" t="s">
        <v>40</v>
      </c>
      <c r="M10" s="1" t="s">
        <v>41</v>
      </c>
      <c r="N10" s="1" t="s">
        <v>42</v>
      </c>
      <c r="O10" s="15" t="s">
        <v>183</v>
      </c>
      <c r="P10" s="1" t="s">
        <v>184</v>
      </c>
      <c r="Q10" s="1" t="s">
        <v>185</v>
      </c>
      <c r="R10" s="1" t="s">
        <v>186</v>
      </c>
      <c r="S10" s="1" t="s">
        <v>187</v>
      </c>
      <c r="T10" s="1" t="s">
        <v>188</v>
      </c>
      <c r="U10" s="1" t="s">
        <v>189</v>
      </c>
      <c r="V10" s="1" t="s">
        <v>190</v>
      </c>
      <c r="W10" s="1" t="s">
        <v>191</v>
      </c>
    </row>
    <row r="11" spans="1:68">
      <c r="A11" s="5" t="s">
        <v>94</v>
      </c>
      <c r="F11" s="6" t="s">
        <v>113</v>
      </c>
      <c r="G11" s="1" t="s">
        <v>96</v>
      </c>
      <c r="H11" s="1" t="s">
        <v>97</v>
      </c>
      <c r="I11" s="1" t="s">
        <v>98</v>
      </c>
      <c r="J11" s="1" t="s">
        <v>99</v>
      </c>
      <c r="K11" s="1" t="s">
        <v>100</v>
      </c>
      <c r="L11" s="1" t="s">
        <v>101</v>
      </c>
      <c r="M11" s="1" t="s">
        <v>102</v>
      </c>
      <c r="N11" s="1" t="s">
        <v>103</v>
      </c>
      <c r="O11" s="15" t="s">
        <v>104</v>
      </c>
      <c r="P11" s="1" t="s">
        <v>105</v>
      </c>
      <c r="Q11" s="1" t="s">
        <v>106</v>
      </c>
      <c r="R11" s="1" t="s">
        <v>107</v>
      </c>
      <c r="S11" s="1" t="s">
        <v>108</v>
      </c>
      <c r="T11" s="1" t="s">
        <v>109</v>
      </c>
      <c r="U11" s="1" t="s">
        <v>110</v>
      </c>
      <c r="V11" s="1" t="s">
        <v>95</v>
      </c>
      <c r="W11" s="1" t="s">
        <v>111</v>
      </c>
    </row>
    <row r="12" spans="1:68">
      <c r="D12" s="6" t="s">
        <v>112</v>
      </c>
      <c r="E12" s="6" t="s">
        <v>0</v>
      </c>
    </row>
    <row r="13" spans="1:68">
      <c r="A13" t="s">
        <v>93</v>
      </c>
      <c r="D13" s="8" t="s">
        <v>96</v>
      </c>
      <c r="E13" s="4" t="s">
        <v>38</v>
      </c>
      <c r="F13" s="3"/>
      <c r="G13" s="20" t="s">
        <v>96</v>
      </c>
      <c r="H13" s="21" t="s">
        <v>97</v>
      </c>
      <c r="I13" s="21" t="s">
        <v>98</v>
      </c>
      <c r="J13" s="21" t="s">
        <v>99</v>
      </c>
      <c r="K13" s="21" t="s">
        <v>100</v>
      </c>
      <c r="L13" s="21" t="s">
        <v>101</v>
      </c>
      <c r="M13" s="21" t="s">
        <v>102</v>
      </c>
      <c r="N13" s="21" t="s">
        <v>103</v>
      </c>
      <c r="O13" s="21" t="s">
        <v>104</v>
      </c>
      <c r="P13" s="21" t="s">
        <v>105</v>
      </c>
      <c r="Q13" s="21" t="s">
        <v>106</v>
      </c>
      <c r="R13" s="21" t="s">
        <v>107</v>
      </c>
      <c r="S13" s="21" t="s">
        <v>108</v>
      </c>
      <c r="T13" s="21" t="s">
        <v>109</v>
      </c>
      <c r="U13" s="21" t="s">
        <v>110</v>
      </c>
      <c r="V13" s="21" t="s">
        <v>95</v>
      </c>
      <c r="W13" s="20" t="s">
        <v>111</v>
      </c>
    </row>
    <row r="14" spans="1:68">
      <c r="A14" s="17" t="s">
        <v>83</v>
      </c>
      <c r="D14" s="8" t="s">
        <v>97</v>
      </c>
      <c r="E14" s="4" t="s">
        <v>39</v>
      </c>
      <c r="F14" s="3"/>
      <c r="G14" s="21" t="s">
        <v>114</v>
      </c>
      <c r="H14" s="21" t="s">
        <v>115</v>
      </c>
      <c r="I14" s="21" t="s">
        <v>116</v>
      </c>
      <c r="J14" s="21" t="s">
        <v>117</v>
      </c>
      <c r="K14" s="21" t="s">
        <v>118</v>
      </c>
      <c r="L14" s="21" t="s">
        <v>119</v>
      </c>
      <c r="M14" s="21" t="s">
        <v>120</v>
      </c>
      <c r="N14" s="21" t="s">
        <v>121</v>
      </c>
      <c r="O14" s="21" t="s">
        <v>122</v>
      </c>
      <c r="P14" s="21" t="s">
        <v>1</v>
      </c>
      <c r="Q14" s="21" t="s">
        <v>2</v>
      </c>
      <c r="R14" s="21" t="s">
        <v>3</v>
      </c>
      <c r="S14" s="21" t="s">
        <v>4</v>
      </c>
      <c r="T14" s="21" t="s">
        <v>5</v>
      </c>
      <c r="U14" s="21" t="s">
        <v>6</v>
      </c>
      <c r="V14" s="21" t="s">
        <v>123</v>
      </c>
      <c r="W14" s="21" t="s">
        <v>124</v>
      </c>
    </row>
    <row r="15" spans="1:68">
      <c r="A15" s="17" t="s">
        <v>84</v>
      </c>
      <c r="D15" s="8" t="s">
        <v>98</v>
      </c>
      <c r="E15" s="4" t="s">
        <v>40</v>
      </c>
      <c r="F15" s="3"/>
      <c r="G15" s="21" t="s">
        <v>125</v>
      </c>
      <c r="H15" s="21" t="s">
        <v>126</v>
      </c>
      <c r="I15" s="20" t="s">
        <v>127</v>
      </c>
      <c r="J15" s="21" t="s">
        <v>128</v>
      </c>
      <c r="K15" s="21" t="s">
        <v>129</v>
      </c>
      <c r="L15" s="21" t="s">
        <v>130</v>
      </c>
      <c r="M15" s="21" t="s">
        <v>131</v>
      </c>
      <c r="N15" s="21" t="s">
        <v>132</v>
      </c>
      <c r="O15" s="21" t="s">
        <v>7</v>
      </c>
      <c r="P15" s="21" t="s">
        <v>8</v>
      </c>
      <c r="Q15" s="21" t="s">
        <v>9</v>
      </c>
      <c r="R15" s="21" t="s">
        <v>10</v>
      </c>
      <c r="S15" s="21" t="s">
        <v>11</v>
      </c>
      <c r="T15" s="21" t="s">
        <v>12</v>
      </c>
      <c r="U15" s="21" t="s">
        <v>133</v>
      </c>
      <c r="V15" s="21" t="s">
        <v>134</v>
      </c>
      <c r="W15" s="21" t="s">
        <v>135</v>
      </c>
    </row>
    <row r="16" spans="1:68">
      <c r="A16" s="17" t="s">
        <v>85</v>
      </c>
      <c r="D16" s="8" t="s">
        <v>99</v>
      </c>
      <c r="E16" s="4" t="s">
        <v>41</v>
      </c>
      <c r="F16" s="3"/>
      <c r="G16" s="21" t="s">
        <v>136</v>
      </c>
      <c r="H16" s="21" t="s">
        <v>137</v>
      </c>
      <c r="I16" s="21" t="s">
        <v>138</v>
      </c>
      <c r="J16" s="21" t="s">
        <v>139</v>
      </c>
      <c r="K16" s="21" t="s">
        <v>140</v>
      </c>
      <c r="L16" s="21" t="s">
        <v>141</v>
      </c>
      <c r="M16" s="21" t="s">
        <v>142</v>
      </c>
      <c r="N16" s="21" t="s">
        <v>13</v>
      </c>
      <c r="O16" s="21" t="s">
        <v>14</v>
      </c>
      <c r="P16" s="21" t="s">
        <v>15</v>
      </c>
      <c r="Q16" s="21" t="s">
        <v>16</v>
      </c>
      <c r="R16" s="21" t="s">
        <v>17</v>
      </c>
      <c r="S16" s="21" t="s">
        <v>18</v>
      </c>
      <c r="T16" s="21" t="s">
        <v>143</v>
      </c>
      <c r="U16" s="21" t="s">
        <v>144</v>
      </c>
      <c r="V16" s="21" t="s">
        <v>145</v>
      </c>
      <c r="W16" s="21" t="s">
        <v>146</v>
      </c>
    </row>
    <row r="17" spans="1:68">
      <c r="A17" s="17" t="s">
        <v>86</v>
      </c>
      <c r="D17" s="8" t="s">
        <v>100</v>
      </c>
      <c r="E17" s="4" t="s">
        <v>42</v>
      </c>
      <c r="F17" s="3"/>
      <c r="G17" s="21" t="s">
        <v>147</v>
      </c>
      <c r="H17" s="21" t="s">
        <v>148</v>
      </c>
      <c r="I17" s="21" t="s">
        <v>149</v>
      </c>
      <c r="J17" s="21" t="s">
        <v>150</v>
      </c>
      <c r="K17" s="21" t="s">
        <v>151</v>
      </c>
      <c r="L17" s="21" t="s">
        <v>152</v>
      </c>
      <c r="M17" s="21" t="s">
        <v>19</v>
      </c>
      <c r="N17" s="10" t="s">
        <v>20</v>
      </c>
      <c r="O17" s="10" t="s">
        <v>21</v>
      </c>
      <c r="P17" s="19" t="s">
        <v>22</v>
      </c>
      <c r="Q17" s="21" t="s">
        <v>23</v>
      </c>
      <c r="R17" s="21" t="s">
        <v>24</v>
      </c>
      <c r="S17" s="21" t="s">
        <v>153</v>
      </c>
      <c r="T17" s="21" t="s">
        <v>154</v>
      </c>
      <c r="U17" s="21" t="s">
        <v>155</v>
      </c>
      <c r="V17" s="21" t="s">
        <v>156</v>
      </c>
      <c r="W17" s="21" t="s">
        <v>157</v>
      </c>
    </row>
    <row r="18" spans="1:68">
      <c r="A18" s="17" t="s">
        <v>87</v>
      </c>
      <c r="D18" s="16" t="s">
        <v>101</v>
      </c>
      <c r="E18" s="4" t="s">
        <v>183</v>
      </c>
      <c r="F18" s="3"/>
      <c r="G18" s="21" t="s">
        <v>158</v>
      </c>
      <c r="H18" s="21" t="s">
        <v>159</v>
      </c>
      <c r="I18" s="21" t="s">
        <v>160</v>
      </c>
      <c r="J18" s="21" t="s">
        <v>161</v>
      </c>
      <c r="K18" s="21" t="s">
        <v>162</v>
      </c>
      <c r="L18" s="21" t="s">
        <v>25</v>
      </c>
      <c r="M18" s="21" t="s">
        <v>26</v>
      </c>
      <c r="N18" s="10" t="s">
        <v>27</v>
      </c>
      <c r="O18" s="11" t="s">
        <v>28</v>
      </c>
      <c r="P18" s="10" t="s">
        <v>29</v>
      </c>
      <c r="Q18" s="21" t="s">
        <v>30</v>
      </c>
      <c r="R18" s="21" t="s">
        <v>163</v>
      </c>
      <c r="S18" s="21" t="s">
        <v>164</v>
      </c>
      <c r="T18" s="21" t="s">
        <v>165</v>
      </c>
      <c r="U18" s="21" t="s">
        <v>166</v>
      </c>
      <c r="V18" s="21" t="s">
        <v>167</v>
      </c>
      <c r="W18" s="21" t="s">
        <v>168</v>
      </c>
    </row>
    <row r="19" spans="1:68">
      <c r="A19" s="14" t="s">
        <v>88</v>
      </c>
      <c r="D19" s="8" t="s">
        <v>102</v>
      </c>
      <c r="E19" s="4" t="s">
        <v>184</v>
      </c>
      <c r="F19" s="3"/>
      <c r="G19" s="21" t="s">
        <v>169</v>
      </c>
      <c r="H19" s="21" t="s">
        <v>170</v>
      </c>
      <c r="I19" s="21" t="s">
        <v>171</v>
      </c>
      <c r="J19" s="21" t="s">
        <v>172</v>
      </c>
      <c r="K19" s="21" t="s">
        <v>31</v>
      </c>
      <c r="L19" s="21" t="s">
        <v>32</v>
      </c>
      <c r="M19" s="21" t="s">
        <v>33</v>
      </c>
      <c r="N19" s="19" t="s">
        <v>34</v>
      </c>
      <c r="O19" s="10" t="s">
        <v>35</v>
      </c>
      <c r="P19" s="19" t="s">
        <v>36</v>
      </c>
      <c r="Q19" s="21" t="s">
        <v>173</v>
      </c>
      <c r="R19" s="21" t="s">
        <v>174</v>
      </c>
      <c r="S19" s="21" t="s">
        <v>175</v>
      </c>
      <c r="T19" s="21" t="s">
        <v>176</v>
      </c>
      <c r="U19" s="21" t="s">
        <v>177</v>
      </c>
      <c r="V19" s="21" t="s">
        <v>178</v>
      </c>
      <c r="W19" s="21" t="s">
        <v>179</v>
      </c>
    </row>
    <row r="20" spans="1:68">
      <c r="A20" s="14" t="s">
        <v>89</v>
      </c>
      <c r="D20" s="8" t="s">
        <v>103</v>
      </c>
      <c r="E20" s="4" t="s">
        <v>185</v>
      </c>
      <c r="F20" s="3"/>
      <c r="G20" s="21" t="s">
        <v>180</v>
      </c>
      <c r="H20" s="21" t="s">
        <v>181</v>
      </c>
      <c r="I20" s="21" t="s">
        <v>182</v>
      </c>
      <c r="J20" s="21" t="s">
        <v>37</v>
      </c>
      <c r="K20" s="21" t="s">
        <v>38</v>
      </c>
      <c r="L20" s="21" t="s">
        <v>39</v>
      </c>
      <c r="M20" s="21" t="s">
        <v>40</v>
      </c>
      <c r="N20" s="21" t="s">
        <v>41</v>
      </c>
      <c r="O20" s="21" t="s">
        <v>42</v>
      </c>
      <c r="P20" s="21" t="s">
        <v>183</v>
      </c>
      <c r="Q20" s="21" t="s">
        <v>184</v>
      </c>
      <c r="R20" s="21" t="s">
        <v>185</v>
      </c>
      <c r="S20" s="21" t="s">
        <v>186</v>
      </c>
      <c r="T20" s="21" t="s">
        <v>187</v>
      </c>
      <c r="U20" s="21" t="s">
        <v>188</v>
      </c>
      <c r="V20" s="21" t="s">
        <v>189</v>
      </c>
      <c r="W20" s="21" t="s">
        <v>190</v>
      </c>
    </row>
    <row r="21" spans="1:68">
      <c r="A21" s="14" t="s">
        <v>90</v>
      </c>
      <c r="D21" s="8" t="s">
        <v>104</v>
      </c>
      <c r="E21" s="4" t="s">
        <v>186</v>
      </c>
      <c r="F21" s="3"/>
      <c r="G21" s="21" t="s">
        <v>191</v>
      </c>
      <c r="H21" s="21" t="s">
        <v>192</v>
      </c>
      <c r="I21" s="21" t="s">
        <v>43</v>
      </c>
      <c r="J21" s="21" t="s">
        <v>44</v>
      </c>
      <c r="K21" s="21" t="s">
        <v>45</v>
      </c>
      <c r="L21" s="20" t="s">
        <v>46</v>
      </c>
      <c r="M21" s="21" t="s">
        <v>47</v>
      </c>
      <c r="N21" s="21" t="s">
        <v>48</v>
      </c>
      <c r="O21" s="21" t="s">
        <v>193</v>
      </c>
      <c r="P21" s="21" t="s">
        <v>194</v>
      </c>
      <c r="Q21" s="21" t="s">
        <v>195</v>
      </c>
      <c r="R21" s="21" t="s">
        <v>196</v>
      </c>
      <c r="S21" s="21" t="s">
        <v>197</v>
      </c>
      <c r="T21" s="21" t="s">
        <v>198</v>
      </c>
      <c r="U21" s="21" t="s">
        <v>199</v>
      </c>
      <c r="V21" s="21" t="s">
        <v>200</v>
      </c>
      <c r="W21" s="21" t="s">
        <v>201</v>
      </c>
    </row>
    <row r="22" spans="1:68">
      <c r="A22" s="14" t="s">
        <v>91</v>
      </c>
      <c r="D22" s="8" t="s">
        <v>105</v>
      </c>
      <c r="E22" s="4" t="s">
        <v>187</v>
      </c>
      <c r="F22" s="3"/>
      <c r="G22" s="21" t="s">
        <v>202</v>
      </c>
      <c r="H22" s="21" t="s">
        <v>49</v>
      </c>
      <c r="I22" s="21" t="s">
        <v>50</v>
      </c>
      <c r="J22" s="21" t="s">
        <v>51</v>
      </c>
      <c r="K22" s="21" t="s">
        <v>52</v>
      </c>
      <c r="L22" s="21" t="s">
        <v>53</v>
      </c>
      <c r="M22" s="21" t="s">
        <v>54</v>
      </c>
      <c r="N22" s="21" t="s">
        <v>55</v>
      </c>
      <c r="O22" s="21" t="s">
        <v>56</v>
      </c>
      <c r="P22" s="21" t="s">
        <v>57</v>
      </c>
      <c r="Q22" s="21" t="s">
        <v>58</v>
      </c>
      <c r="R22" s="21" t="s">
        <v>59</v>
      </c>
      <c r="S22" s="21" t="s">
        <v>60</v>
      </c>
      <c r="T22" s="21" t="s">
        <v>61</v>
      </c>
      <c r="U22" s="21" t="s">
        <v>62</v>
      </c>
      <c r="V22" s="21" t="s">
        <v>63</v>
      </c>
      <c r="W22" s="21" t="s">
        <v>64</v>
      </c>
    </row>
    <row r="23" spans="1:68">
      <c r="A23" s="14" t="s">
        <v>92</v>
      </c>
      <c r="D23" s="8" t="s">
        <v>106</v>
      </c>
      <c r="E23" s="4" t="s">
        <v>188</v>
      </c>
      <c r="F23" s="3"/>
      <c r="G23" s="20" t="s">
        <v>65</v>
      </c>
      <c r="H23" s="21" t="s">
        <v>66</v>
      </c>
      <c r="I23" s="21" t="s">
        <v>67</v>
      </c>
      <c r="J23" s="21" t="s">
        <v>68</v>
      </c>
      <c r="K23" s="21" t="s">
        <v>69</v>
      </c>
      <c r="L23" s="21" t="s">
        <v>70</v>
      </c>
      <c r="M23" s="21" t="s">
        <v>71</v>
      </c>
      <c r="N23" s="21" t="s">
        <v>72</v>
      </c>
      <c r="O23" s="21" t="s">
        <v>73</v>
      </c>
      <c r="P23" s="21" t="s">
        <v>74</v>
      </c>
      <c r="Q23" s="21" t="s">
        <v>75</v>
      </c>
      <c r="R23" s="21" t="s">
        <v>76</v>
      </c>
      <c r="S23" s="21" t="s">
        <v>77</v>
      </c>
      <c r="T23" s="21" t="s">
        <v>78</v>
      </c>
      <c r="U23" s="21" t="s">
        <v>79</v>
      </c>
      <c r="V23" s="21" t="s">
        <v>80</v>
      </c>
      <c r="W23" s="22" t="s">
        <v>81</v>
      </c>
    </row>
    <row r="24" spans="1:68">
      <c r="D24" s="8"/>
      <c r="E24" s="4"/>
      <c r="F24" s="3"/>
    </row>
    <row r="25" spans="1:68" ht="5.25" customHeight="1"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68">
      <c r="F26" s="5"/>
    </row>
    <row r="27" spans="1:68" ht="18.75">
      <c r="I27" s="18" t="s">
        <v>205</v>
      </c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</row>
    <row r="28" spans="1:68">
      <c r="F28" s="6" t="s">
        <v>82</v>
      </c>
      <c r="G28" s="1" t="s">
        <v>181</v>
      </c>
      <c r="H28" s="1" t="s">
        <v>182</v>
      </c>
      <c r="I28" s="1" t="s">
        <v>37</v>
      </c>
      <c r="J28" s="1" t="s">
        <v>38</v>
      </c>
      <c r="K28" s="1" t="s">
        <v>39</v>
      </c>
      <c r="L28" s="1" t="s">
        <v>40</v>
      </c>
      <c r="M28" s="1" t="s">
        <v>41</v>
      </c>
      <c r="N28" s="1" t="s">
        <v>42</v>
      </c>
      <c r="O28" s="15" t="s">
        <v>183</v>
      </c>
      <c r="P28" s="1" t="s">
        <v>184</v>
      </c>
      <c r="Q28" s="1" t="s">
        <v>185</v>
      </c>
      <c r="R28" s="1" t="s">
        <v>186</v>
      </c>
      <c r="S28" s="1" t="s">
        <v>187</v>
      </c>
      <c r="T28" s="1" t="s">
        <v>188</v>
      </c>
      <c r="U28" s="1" t="s">
        <v>189</v>
      </c>
      <c r="V28" s="1" t="s">
        <v>190</v>
      </c>
      <c r="W28" s="1" t="s">
        <v>191</v>
      </c>
    </row>
    <row r="29" spans="1:68">
      <c r="A29" s="5" t="s">
        <v>94</v>
      </c>
      <c r="F29" s="6" t="s">
        <v>113</v>
      </c>
      <c r="G29" s="1" t="s">
        <v>96</v>
      </c>
      <c r="H29" s="1" t="s">
        <v>97</v>
      </c>
      <c r="I29" s="1" t="s">
        <v>98</v>
      </c>
      <c r="J29" s="1" t="s">
        <v>99</v>
      </c>
      <c r="K29" s="1" t="s">
        <v>100</v>
      </c>
      <c r="L29" s="1" t="s">
        <v>101</v>
      </c>
      <c r="M29" s="1" t="s">
        <v>102</v>
      </c>
      <c r="N29" s="1" t="s">
        <v>103</v>
      </c>
      <c r="O29" s="15" t="s">
        <v>104</v>
      </c>
      <c r="P29" s="1" t="s">
        <v>105</v>
      </c>
      <c r="Q29" s="1" t="s">
        <v>106</v>
      </c>
      <c r="R29" s="1" t="s">
        <v>107</v>
      </c>
      <c r="S29" s="1" t="s">
        <v>108</v>
      </c>
      <c r="T29" s="1" t="s">
        <v>109</v>
      </c>
      <c r="U29" s="1" t="s">
        <v>110</v>
      </c>
      <c r="V29" s="1" t="s">
        <v>95</v>
      </c>
      <c r="W29" s="1" t="s">
        <v>111</v>
      </c>
    </row>
    <row r="30" spans="1:68">
      <c r="D30" s="6" t="s">
        <v>112</v>
      </c>
      <c r="E30" s="6" t="s">
        <v>0</v>
      </c>
    </row>
    <row r="31" spans="1:68">
      <c r="A31" t="s">
        <v>93</v>
      </c>
      <c r="D31" s="8" t="s">
        <v>96</v>
      </c>
      <c r="E31" s="4" t="s">
        <v>38</v>
      </c>
      <c r="F31" s="3"/>
      <c r="G31" s="23">
        <v>1</v>
      </c>
      <c r="H31" s="23">
        <v>1</v>
      </c>
      <c r="I31" s="23">
        <v>1</v>
      </c>
      <c r="J31" s="23">
        <v>1</v>
      </c>
      <c r="K31" s="23">
        <v>1</v>
      </c>
      <c r="L31" s="23">
        <v>1</v>
      </c>
      <c r="M31" s="23">
        <v>1</v>
      </c>
      <c r="N31" s="23">
        <v>1</v>
      </c>
      <c r="O31" s="23">
        <v>1</v>
      </c>
      <c r="P31" s="23">
        <v>1</v>
      </c>
      <c r="Q31" s="23">
        <v>1</v>
      </c>
      <c r="R31" s="23">
        <v>1</v>
      </c>
      <c r="S31" s="23">
        <v>1</v>
      </c>
      <c r="T31" s="23">
        <v>1</v>
      </c>
      <c r="U31" s="23">
        <v>1</v>
      </c>
      <c r="V31" s="23">
        <v>1</v>
      </c>
      <c r="W31" s="23">
        <v>1</v>
      </c>
    </row>
    <row r="32" spans="1:68">
      <c r="A32" s="17" t="s">
        <v>83</v>
      </c>
      <c r="D32" s="8" t="s">
        <v>97</v>
      </c>
      <c r="E32" s="4" t="s">
        <v>39</v>
      </c>
      <c r="F32" s="3"/>
      <c r="G32" s="23">
        <v>1</v>
      </c>
      <c r="H32" s="23">
        <v>1</v>
      </c>
      <c r="I32" s="23">
        <v>1</v>
      </c>
      <c r="J32" s="23">
        <v>1</v>
      </c>
      <c r="K32" s="23">
        <v>1</v>
      </c>
      <c r="L32" s="23">
        <v>1</v>
      </c>
      <c r="M32" s="23">
        <v>1</v>
      </c>
      <c r="N32" s="23">
        <v>1</v>
      </c>
      <c r="O32" s="23">
        <v>1</v>
      </c>
      <c r="P32" s="23">
        <v>1</v>
      </c>
      <c r="Q32" s="23">
        <v>1</v>
      </c>
      <c r="R32" s="23">
        <v>1</v>
      </c>
      <c r="S32" s="23">
        <v>1</v>
      </c>
      <c r="T32" s="23">
        <v>1</v>
      </c>
      <c r="U32" s="23">
        <v>1</v>
      </c>
      <c r="V32" s="23">
        <v>1</v>
      </c>
      <c r="W32" s="23">
        <v>1</v>
      </c>
    </row>
    <row r="33" spans="1:23">
      <c r="A33" s="17" t="s">
        <v>84</v>
      </c>
      <c r="D33" s="8" t="s">
        <v>98</v>
      </c>
      <c r="E33" s="4" t="s">
        <v>40</v>
      </c>
      <c r="F33" s="3"/>
      <c r="G33" s="23">
        <v>1</v>
      </c>
      <c r="H33" s="23">
        <v>1</v>
      </c>
      <c r="I33" s="23">
        <v>1</v>
      </c>
      <c r="J33" s="23">
        <v>1</v>
      </c>
      <c r="K33" s="23">
        <v>1</v>
      </c>
      <c r="L33" s="23">
        <v>1</v>
      </c>
      <c r="M33" s="23">
        <v>1</v>
      </c>
      <c r="N33" s="23">
        <v>1</v>
      </c>
      <c r="O33" s="23">
        <v>1</v>
      </c>
      <c r="P33" s="23">
        <v>1</v>
      </c>
      <c r="Q33" s="23">
        <v>1</v>
      </c>
      <c r="R33" s="23">
        <v>1</v>
      </c>
      <c r="S33" s="23">
        <v>1</v>
      </c>
      <c r="T33" s="23">
        <v>1</v>
      </c>
      <c r="U33" s="23">
        <v>1</v>
      </c>
      <c r="V33" s="23">
        <v>1</v>
      </c>
      <c r="W33" s="23">
        <v>1</v>
      </c>
    </row>
    <row r="34" spans="1:23">
      <c r="A34" s="17" t="s">
        <v>85</v>
      </c>
      <c r="D34" s="8" t="s">
        <v>99</v>
      </c>
      <c r="E34" s="4" t="s">
        <v>41</v>
      </c>
      <c r="F34" s="3"/>
      <c r="G34" s="23">
        <v>1</v>
      </c>
      <c r="H34" s="23">
        <v>1</v>
      </c>
      <c r="I34" s="23">
        <v>1</v>
      </c>
      <c r="J34" s="23">
        <v>1</v>
      </c>
      <c r="K34" s="23">
        <v>1</v>
      </c>
      <c r="L34" s="23">
        <v>1</v>
      </c>
      <c r="M34" s="23">
        <v>1</v>
      </c>
      <c r="N34" s="23">
        <v>1</v>
      </c>
      <c r="O34" s="23">
        <v>1</v>
      </c>
      <c r="P34" s="23">
        <v>1</v>
      </c>
      <c r="Q34" s="23">
        <v>1</v>
      </c>
      <c r="R34" s="23">
        <v>1</v>
      </c>
      <c r="S34" s="23">
        <v>1</v>
      </c>
      <c r="T34" s="23">
        <v>1</v>
      </c>
      <c r="U34" s="23">
        <v>1</v>
      </c>
      <c r="V34" s="23">
        <v>1</v>
      </c>
      <c r="W34" s="23">
        <v>1</v>
      </c>
    </row>
    <row r="35" spans="1:23">
      <c r="A35" s="17" t="s">
        <v>86</v>
      </c>
      <c r="D35" s="8" t="s">
        <v>100</v>
      </c>
      <c r="E35" s="4" t="s">
        <v>42</v>
      </c>
      <c r="F35" s="3"/>
      <c r="G35" s="23">
        <v>1</v>
      </c>
      <c r="H35" s="23">
        <v>1</v>
      </c>
      <c r="I35" s="23">
        <v>1</v>
      </c>
      <c r="J35" s="23">
        <v>1</v>
      </c>
      <c r="K35" s="23">
        <v>1</v>
      </c>
      <c r="L35" s="23">
        <v>1</v>
      </c>
      <c r="M35" s="23">
        <v>1</v>
      </c>
      <c r="N35" s="24">
        <v>0</v>
      </c>
      <c r="O35" s="24">
        <v>0</v>
      </c>
      <c r="P35" s="24">
        <v>0</v>
      </c>
      <c r="Q35" s="23">
        <v>1</v>
      </c>
      <c r="R35" s="23">
        <v>1</v>
      </c>
      <c r="S35" s="23">
        <v>1</v>
      </c>
      <c r="T35" s="23">
        <v>1</v>
      </c>
      <c r="U35" s="23">
        <v>1</v>
      </c>
      <c r="V35" s="23">
        <v>1</v>
      </c>
      <c r="W35" s="23">
        <v>1</v>
      </c>
    </row>
    <row r="36" spans="1:23">
      <c r="A36" s="17" t="s">
        <v>87</v>
      </c>
      <c r="D36" s="16" t="s">
        <v>101</v>
      </c>
      <c r="E36" s="4" t="s">
        <v>183</v>
      </c>
      <c r="F36" s="3"/>
      <c r="G36" s="23">
        <v>1</v>
      </c>
      <c r="H36" s="23">
        <v>1</v>
      </c>
      <c r="I36" s="23">
        <v>1</v>
      </c>
      <c r="J36" s="23">
        <v>1</v>
      </c>
      <c r="K36" s="23">
        <v>1</v>
      </c>
      <c r="L36" s="23">
        <v>1</v>
      </c>
      <c r="M36" s="23">
        <v>1</v>
      </c>
      <c r="N36" s="24">
        <v>0</v>
      </c>
      <c r="O36" s="26">
        <v>0</v>
      </c>
      <c r="P36" s="24">
        <v>0</v>
      </c>
      <c r="Q36" s="23">
        <v>1</v>
      </c>
      <c r="R36" s="23">
        <v>1</v>
      </c>
      <c r="S36" s="23">
        <v>1</v>
      </c>
      <c r="T36" s="23">
        <v>1</v>
      </c>
      <c r="U36" s="23">
        <v>1</v>
      </c>
      <c r="V36" s="23">
        <v>1</v>
      </c>
      <c r="W36" s="23">
        <v>1</v>
      </c>
    </row>
    <row r="37" spans="1:23">
      <c r="A37" s="14" t="s">
        <v>88</v>
      </c>
      <c r="D37" s="8" t="s">
        <v>102</v>
      </c>
      <c r="E37" s="4" t="s">
        <v>184</v>
      </c>
      <c r="F37" s="3"/>
      <c r="G37" s="23">
        <v>1</v>
      </c>
      <c r="H37" s="23">
        <v>1</v>
      </c>
      <c r="I37" s="23">
        <v>1</v>
      </c>
      <c r="J37" s="23">
        <v>1</v>
      </c>
      <c r="K37" s="23">
        <v>1</v>
      </c>
      <c r="L37" s="23">
        <v>1</v>
      </c>
      <c r="M37" s="23">
        <v>1</v>
      </c>
      <c r="N37" s="25">
        <v>0</v>
      </c>
      <c r="O37" s="24">
        <v>0</v>
      </c>
      <c r="P37" s="25">
        <v>0</v>
      </c>
      <c r="Q37" s="23">
        <v>1</v>
      </c>
      <c r="R37" s="23">
        <v>1</v>
      </c>
      <c r="S37" s="23">
        <v>1</v>
      </c>
      <c r="T37" s="23">
        <v>1</v>
      </c>
      <c r="U37" s="23">
        <v>1</v>
      </c>
      <c r="V37" s="23">
        <v>1</v>
      </c>
      <c r="W37" s="23">
        <v>1</v>
      </c>
    </row>
    <row r="38" spans="1:23">
      <c r="A38" s="14" t="s">
        <v>89</v>
      </c>
      <c r="D38" s="8" t="s">
        <v>103</v>
      </c>
      <c r="E38" s="4" t="s">
        <v>185</v>
      </c>
      <c r="F38" s="3"/>
      <c r="G38" s="23">
        <v>1</v>
      </c>
      <c r="H38" s="23">
        <v>1</v>
      </c>
      <c r="I38" s="23">
        <v>1</v>
      </c>
      <c r="J38" s="23">
        <v>1</v>
      </c>
      <c r="K38" s="23">
        <v>1</v>
      </c>
      <c r="L38" s="23">
        <v>1</v>
      </c>
      <c r="M38" s="23">
        <v>1</v>
      </c>
      <c r="N38" s="23">
        <v>1</v>
      </c>
      <c r="O38" s="23">
        <v>1</v>
      </c>
      <c r="P38" s="23">
        <v>1</v>
      </c>
      <c r="Q38" s="23">
        <v>1</v>
      </c>
      <c r="R38" s="23">
        <v>1</v>
      </c>
      <c r="S38" s="23">
        <v>1</v>
      </c>
      <c r="T38" s="23">
        <v>1</v>
      </c>
      <c r="U38" s="23">
        <v>1</v>
      </c>
      <c r="V38" s="23">
        <v>1</v>
      </c>
      <c r="W38" s="23">
        <v>1</v>
      </c>
    </row>
    <row r="39" spans="1:23">
      <c r="A39" s="14" t="s">
        <v>90</v>
      </c>
      <c r="D39" s="8" t="s">
        <v>104</v>
      </c>
      <c r="E39" s="4" t="s">
        <v>186</v>
      </c>
      <c r="F39" s="3"/>
      <c r="G39" s="23">
        <v>1</v>
      </c>
      <c r="H39" s="23">
        <v>1</v>
      </c>
      <c r="I39" s="23">
        <v>1</v>
      </c>
      <c r="J39" s="23">
        <v>1</v>
      </c>
      <c r="K39" s="23">
        <v>1</v>
      </c>
      <c r="L39" s="23">
        <v>1</v>
      </c>
      <c r="M39" s="23">
        <v>1</v>
      </c>
      <c r="N39" s="23">
        <v>1</v>
      </c>
      <c r="O39" s="23">
        <v>1</v>
      </c>
      <c r="P39" s="23">
        <v>1</v>
      </c>
      <c r="Q39" s="23">
        <v>1</v>
      </c>
      <c r="R39" s="23">
        <v>1</v>
      </c>
      <c r="S39" s="23">
        <v>1</v>
      </c>
      <c r="T39" s="23">
        <v>1</v>
      </c>
      <c r="U39" s="23">
        <v>1</v>
      </c>
      <c r="V39" s="23">
        <v>1</v>
      </c>
      <c r="W39" s="23">
        <v>1</v>
      </c>
    </row>
    <row r="40" spans="1:23">
      <c r="A40" s="14" t="s">
        <v>91</v>
      </c>
      <c r="D40" s="8" t="s">
        <v>105</v>
      </c>
      <c r="E40" s="4" t="s">
        <v>187</v>
      </c>
      <c r="F40" s="3"/>
      <c r="G40" s="23">
        <v>1</v>
      </c>
      <c r="H40" s="23">
        <v>1</v>
      </c>
      <c r="I40" s="23">
        <v>1</v>
      </c>
      <c r="J40" s="23">
        <v>1</v>
      </c>
      <c r="K40" s="23">
        <v>1</v>
      </c>
      <c r="L40" s="23">
        <v>1</v>
      </c>
      <c r="M40" s="23">
        <v>1</v>
      </c>
      <c r="N40" s="23">
        <v>1</v>
      </c>
      <c r="O40" s="23">
        <v>1</v>
      </c>
      <c r="P40" s="23">
        <v>1</v>
      </c>
      <c r="Q40" s="23">
        <v>1</v>
      </c>
      <c r="R40" s="23">
        <v>1</v>
      </c>
      <c r="S40" s="23">
        <v>1</v>
      </c>
      <c r="T40" s="23">
        <v>1</v>
      </c>
      <c r="U40" s="23">
        <v>1</v>
      </c>
      <c r="V40" s="23">
        <v>1</v>
      </c>
      <c r="W40" s="23">
        <v>1</v>
      </c>
    </row>
    <row r="41" spans="1:23">
      <c r="A41" s="14" t="s">
        <v>92</v>
      </c>
      <c r="D41" s="8" t="s">
        <v>106</v>
      </c>
      <c r="E41" s="4" t="s">
        <v>188</v>
      </c>
      <c r="F41" s="3"/>
      <c r="G41" s="23">
        <v>1</v>
      </c>
      <c r="H41" s="23">
        <v>1</v>
      </c>
      <c r="I41" s="23">
        <v>1</v>
      </c>
      <c r="J41" s="23">
        <v>1</v>
      </c>
      <c r="K41" s="23">
        <v>1</v>
      </c>
      <c r="L41" s="23">
        <v>1</v>
      </c>
      <c r="M41" s="23">
        <v>1</v>
      </c>
      <c r="N41" s="23">
        <v>1</v>
      </c>
      <c r="O41" s="23">
        <v>1</v>
      </c>
      <c r="P41" s="23">
        <v>1</v>
      </c>
      <c r="Q41" s="23">
        <v>1</v>
      </c>
      <c r="R41" s="23">
        <v>1</v>
      </c>
      <c r="S41" s="23">
        <v>1</v>
      </c>
      <c r="T41" s="23">
        <v>1</v>
      </c>
      <c r="U41" s="23">
        <v>1</v>
      </c>
      <c r="V41" s="23">
        <v>1</v>
      </c>
      <c r="W41" s="23">
        <v>1</v>
      </c>
    </row>
    <row r="42" spans="1:23">
      <c r="D42" s="8"/>
      <c r="E42" s="4"/>
      <c r="F42" s="3"/>
    </row>
    <row r="44" spans="1:23">
      <c r="A44" s="5" t="s">
        <v>208</v>
      </c>
    </row>
    <row r="45" spans="1:23">
      <c r="E45" t="s">
        <v>209</v>
      </c>
      <c r="G45" t="str">
        <f>CONCATENATE("0",G31)</f>
        <v>01</v>
      </c>
      <c r="H45" t="str">
        <f>CONCATENATE("0",H31)</f>
        <v>01</v>
      </c>
      <c r="I45" t="str">
        <f t="shared" ref="H45:W46" si="0">CONCATENATE("0",I31)</f>
        <v>01</v>
      </c>
      <c r="J45" t="str">
        <f t="shared" si="0"/>
        <v>01</v>
      </c>
      <c r="K45" t="str">
        <f t="shared" si="0"/>
        <v>01</v>
      </c>
      <c r="L45" t="str">
        <f t="shared" si="0"/>
        <v>01</v>
      </c>
      <c r="M45" t="str">
        <f t="shared" si="0"/>
        <v>01</v>
      </c>
      <c r="N45" t="str">
        <f t="shared" si="0"/>
        <v>01</v>
      </c>
      <c r="O45" t="str">
        <f t="shared" si="0"/>
        <v>01</v>
      </c>
      <c r="P45" t="str">
        <f t="shared" si="0"/>
        <v>01</v>
      </c>
      <c r="Q45" t="str">
        <f t="shared" si="0"/>
        <v>01</v>
      </c>
      <c r="R45" t="str">
        <f t="shared" si="0"/>
        <v>01</v>
      </c>
      <c r="S45" t="str">
        <f t="shared" si="0"/>
        <v>01</v>
      </c>
      <c r="T45" t="str">
        <f t="shared" si="0"/>
        <v>01</v>
      </c>
      <c r="U45" t="str">
        <f t="shared" si="0"/>
        <v>01</v>
      </c>
      <c r="V45" t="str">
        <f t="shared" si="0"/>
        <v>01</v>
      </c>
      <c r="W45" t="str">
        <f t="shared" si="0"/>
        <v>01</v>
      </c>
    </row>
    <row r="46" spans="1:23">
      <c r="G46" t="str">
        <f>CONCATENATE("0",G32)</f>
        <v>01</v>
      </c>
      <c r="H46" t="str">
        <f t="shared" si="0"/>
        <v>01</v>
      </c>
      <c r="I46" t="str">
        <f t="shared" si="0"/>
        <v>01</v>
      </c>
      <c r="J46" t="str">
        <f t="shared" si="0"/>
        <v>01</v>
      </c>
      <c r="K46" t="str">
        <f t="shared" si="0"/>
        <v>01</v>
      </c>
      <c r="L46" t="str">
        <f t="shared" si="0"/>
        <v>01</v>
      </c>
      <c r="M46" t="str">
        <f t="shared" si="0"/>
        <v>01</v>
      </c>
      <c r="N46" t="str">
        <f t="shared" si="0"/>
        <v>01</v>
      </c>
      <c r="O46" t="str">
        <f t="shared" si="0"/>
        <v>01</v>
      </c>
      <c r="P46" t="str">
        <f t="shared" si="0"/>
        <v>01</v>
      </c>
      <c r="Q46" t="str">
        <f t="shared" si="0"/>
        <v>01</v>
      </c>
      <c r="R46" t="str">
        <f t="shared" si="0"/>
        <v>01</v>
      </c>
      <c r="S46" t="str">
        <f t="shared" si="0"/>
        <v>01</v>
      </c>
      <c r="T46" t="str">
        <f t="shared" si="0"/>
        <v>01</v>
      </c>
      <c r="U46" t="str">
        <f t="shared" si="0"/>
        <v>01</v>
      </c>
      <c r="V46" t="str">
        <f t="shared" si="0"/>
        <v>01</v>
      </c>
      <c r="W46" t="str">
        <f t="shared" si="0"/>
        <v>01</v>
      </c>
    </row>
    <row r="47" spans="1:23">
      <c r="G47" t="str">
        <f t="shared" ref="G47:W47" si="1">CONCATENATE("0",G33)</f>
        <v>01</v>
      </c>
      <c r="H47" t="str">
        <f t="shared" si="1"/>
        <v>01</v>
      </c>
      <c r="I47" t="str">
        <f t="shared" si="1"/>
        <v>01</v>
      </c>
      <c r="J47" t="str">
        <f t="shared" si="1"/>
        <v>01</v>
      </c>
      <c r="K47" t="str">
        <f t="shared" si="1"/>
        <v>01</v>
      </c>
      <c r="L47" t="str">
        <f t="shared" si="1"/>
        <v>01</v>
      </c>
      <c r="M47" t="str">
        <f t="shared" si="1"/>
        <v>01</v>
      </c>
      <c r="N47" t="str">
        <f t="shared" si="1"/>
        <v>01</v>
      </c>
      <c r="O47" t="str">
        <f t="shared" si="1"/>
        <v>01</v>
      </c>
      <c r="P47" t="str">
        <f t="shared" si="1"/>
        <v>01</v>
      </c>
      <c r="Q47" t="str">
        <f t="shared" si="1"/>
        <v>01</v>
      </c>
      <c r="R47" t="str">
        <f t="shared" si="1"/>
        <v>01</v>
      </c>
      <c r="S47" t="str">
        <f t="shared" si="1"/>
        <v>01</v>
      </c>
      <c r="T47" t="str">
        <f t="shared" si="1"/>
        <v>01</v>
      </c>
      <c r="U47" t="str">
        <f t="shared" si="1"/>
        <v>01</v>
      </c>
      <c r="V47" t="str">
        <f t="shared" si="1"/>
        <v>01</v>
      </c>
      <c r="W47" t="str">
        <f t="shared" si="1"/>
        <v>01</v>
      </c>
    </row>
    <row r="48" spans="1:23">
      <c r="G48" t="str">
        <f t="shared" ref="G48:W48" si="2">CONCATENATE("0",G34)</f>
        <v>01</v>
      </c>
      <c r="H48" t="str">
        <f t="shared" si="2"/>
        <v>01</v>
      </c>
      <c r="I48" t="str">
        <f t="shared" si="2"/>
        <v>01</v>
      </c>
      <c r="J48" t="str">
        <f t="shared" si="2"/>
        <v>01</v>
      </c>
      <c r="K48" t="str">
        <f t="shared" si="2"/>
        <v>01</v>
      </c>
      <c r="L48" t="str">
        <f t="shared" si="2"/>
        <v>01</v>
      </c>
      <c r="M48" t="str">
        <f t="shared" si="2"/>
        <v>01</v>
      </c>
      <c r="N48" t="str">
        <f t="shared" si="2"/>
        <v>01</v>
      </c>
      <c r="O48" t="str">
        <f t="shared" si="2"/>
        <v>01</v>
      </c>
      <c r="P48" t="str">
        <f t="shared" si="2"/>
        <v>01</v>
      </c>
      <c r="Q48" t="str">
        <f t="shared" si="2"/>
        <v>01</v>
      </c>
      <c r="R48" t="str">
        <f t="shared" si="2"/>
        <v>01</v>
      </c>
      <c r="S48" t="str">
        <f t="shared" si="2"/>
        <v>01</v>
      </c>
      <c r="T48" t="str">
        <f t="shared" si="2"/>
        <v>01</v>
      </c>
      <c r="U48" t="str">
        <f t="shared" si="2"/>
        <v>01</v>
      </c>
      <c r="V48" t="str">
        <f t="shared" si="2"/>
        <v>01</v>
      </c>
      <c r="W48" t="str">
        <f t="shared" si="2"/>
        <v>01</v>
      </c>
    </row>
    <row r="49" spans="5:23">
      <c r="G49" t="str">
        <f t="shared" ref="G49:W49" si="3">CONCATENATE("0",G35)</f>
        <v>01</v>
      </c>
      <c r="H49" t="str">
        <f t="shared" si="3"/>
        <v>01</v>
      </c>
      <c r="I49" t="str">
        <f t="shared" si="3"/>
        <v>01</v>
      </c>
      <c r="J49" t="str">
        <f t="shared" si="3"/>
        <v>01</v>
      </c>
      <c r="K49" t="str">
        <f t="shared" si="3"/>
        <v>01</v>
      </c>
      <c r="L49" t="str">
        <f t="shared" si="3"/>
        <v>01</v>
      </c>
      <c r="M49" t="str">
        <f t="shared" si="3"/>
        <v>01</v>
      </c>
      <c r="N49" t="str">
        <f t="shared" si="3"/>
        <v>00</v>
      </c>
      <c r="O49" t="str">
        <f t="shared" si="3"/>
        <v>00</v>
      </c>
      <c r="P49" t="str">
        <f t="shared" si="3"/>
        <v>00</v>
      </c>
      <c r="Q49" t="str">
        <f t="shared" si="3"/>
        <v>01</v>
      </c>
      <c r="R49" t="str">
        <f t="shared" si="3"/>
        <v>01</v>
      </c>
      <c r="S49" t="str">
        <f t="shared" si="3"/>
        <v>01</v>
      </c>
      <c r="T49" t="str">
        <f t="shared" si="3"/>
        <v>01</v>
      </c>
      <c r="U49" t="str">
        <f t="shared" si="3"/>
        <v>01</v>
      </c>
      <c r="V49" t="str">
        <f t="shared" si="3"/>
        <v>01</v>
      </c>
      <c r="W49" t="str">
        <f t="shared" si="3"/>
        <v>01</v>
      </c>
    </row>
    <row r="50" spans="5:23">
      <c r="G50" t="str">
        <f t="shared" ref="G50:W50" si="4">CONCATENATE("0",G36)</f>
        <v>01</v>
      </c>
      <c r="H50" t="str">
        <f t="shared" si="4"/>
        <v>01</v>
      </c>
      <c r="I50" t="str">
        <f t="shared" si="4"/>
        <v>01</v>
      </c>
      <c r="J50" t="str">
        <f t="shared" si="4"/>
        <v>01</v>
      </c>
      <c r="K50" t="str">
        <f t="shared" si="4"/>
        <v>01</v>
      </c>
      <c r="L50" t="str">
        <f t="shared" si="4"/>
        <v>01</v>
      </c>
      <c r="M50" t="str">
        <f t="shared" si="4"/>
        <v>01</v>
      </c>
      <c r="N50" t="str">
        <f t="shared" si="4"/>
        <v>00</v>
      </c>
      <c r="O50" t="str">
        <f t="shared" si="4"/>
        <v>00</v>
      </c>
      <c r="P50" t="str">
        <f t="shared" si="4"/>
        <v>00</v>
      </c>
      <c r="Q50" t="str">
        <f t="shared" si="4"/>
        <v>01</v>
      </c>
      <c r="R50" t="str">
        <f t="shared" si="4"/>
        <v>01</v>
      </c>
      <c r="S50" t="str">
        <f t="shared" si="4"/>
        <v>01</v>
      </c>
      <c r="T50" t="str">
        <f t="shared" si="4"/>
        <v>01</v>
      </c>
      <c r="U50" t="str">
        <f t="shared" si="4"/>
        <v>01</v>
      </c>
      <c r="V50" t="str">
        <f t="shared" si="4"/>
        <v>01</v>
      </c>
      <c r="W50" t="str">
        <f t="shared" si="4"/>
        <v>01</v>
      </c>
    </row>
    <row r="51" spans="5:23">
      <c r="G51" t="str">
        <f t="shared" ref="G51:W51" si="5">CONCATENATE("0",G37)</f>
        <v>01</v>
      </c>
      <c r="H51" t="str">
        <f t="shared" si="5"/>
        <v>01</v>
      </c>
      <c r="I51" t="str">
        <f t="shared" si="5"/>
        <v>01</v>
      </c>
      <c r="J51" t="str">
        <f t="shared" si="5"/>
        <v>01</v>
      </c>
      <c r="K51" t="str">
        <f t="shared" si="5"/>
        <v>01</v>
      </c>
      <c r="L51" t="str">
        <f t="shared" si="5"/>
        <v>01</v>
      </c>
      <c r="M51" t="str">
        <f t="shared" si="5"/>
        <v>01</v>
      </c>
      <c r="N51" t="str">
        <f t="shared" si="5"/>
        <v>00</v>
      </c>
      <c r="O51" t="str">
        <f t="shared" si="5"/>
        <v>00</v>
      </c>
      <c r="P51" t="str">
        <f t="shared" si="5"/>
        <v>00</v>
      </c>
      <c r="Q51" t="str">
        <f t="shared" si="5"/>
        <v>01</v>
      </c>
      <c r="R51" t="str">
        <f t="shared" si="5"/>
        <v>01</v>
      </c>
      <c r="S51" t="str">
        <f t="shared" si="5"/>
        <v>01</v>
      </c>
      <c r="T51" t="str">
        <f t="shared" si="5"/>
        <v>01</v>
      </c>
      <c r="U51" t="str">
        <f t="shared" si="5"/>
        <v>01</v>
      </c>
      <c r="V51" t="str">
        <f t="shared" si="5"/>
        <v>01</v>
      </c>
      <c r="W51" t="str">
        <f t="shared" si="5"/>
        <v>01</v>
      </c>
    </row>
    <row r="52" spans="5:23">
      <c r="G52" t="str">
        <f>CONCATENATE("0",G38)</f>
        <v>01</v>
      </c>
      <c r="H52" t="str">
        <f t="shared" ref="H52:W52" si="6">CONCATENATE("0",H38)</f>
        <v>01</v>
      </c>
      <c r="I52" t="str">
        <f t="shared" si="6"/>
        <v>01</v>
      </c>
      <c r="J52" t="str">
        <f t="shared" si="6"/>
        <v>01</v>
      </c>
      <c r="K52" t="str">
        <f t="shared" si="6"/>
        <v>01</v>
      </c>
      <c r="L52" t="str">
        <f t="shared" si="6"/>
        <v>01</v>
      </c>
      <c r="M52" t="str">
        <f t="shared" si="6"/>
        <v>01</v>
      </c>
      <c r="N52" t="str">
        <f t="shared" si="6"/>
        <v>01</v>
      </c>
      <c r="O52" t="str">
        <f t="shared" si="6"/>
        <v>01</v>
      </c>
      <c r="P52" t="str">
        <f t="shared" si="6"/>
        <v>01</v>
      </c>
      <c r="Q52" t="str">
        <f t="shared" si="6"/>
        <v>01</v>
      </c>
      <c r="R52" t="str">
        <f t="shared" si="6"/>
        <v>01</v>
      </c>
      <c r="S52" t="str">
        <f t="shared" si="6"/>
        <v>01</v>
      </c>
      <c r="T52" t="str">
        <f t="shared" si="6"/>
        <v>01</v>
      </c>
      <c r="U52" t="str">
        <f t="shared" si="6"/>
        <v>01</v>
      </c>
      <c r="V52" t="str">
        <f t="shared" si="6"/>
        <v>01</v>
      </c>
      <c r="W52" t="str">
        <f t="shared" si="6"/>
        <v>01</v>
      </c>
    </row>
    <row r="53" spans="5:23">
      <c r="G53" t="str">
        <f>CONCATENATE("0",G39)</f>
        <v>01</v>
      </c>
      <c r="H53" t="str">
        <f t="shared" ref="H53:W53" si="7">CONCATENATE("0",H39)</f>
        <v>01</v>
      </c>
      <c r="I53" t="str">
        <f t="shared" si="7"/>
        <v>01</v>
      </c>
      <c r="J53" t="str">
        <f t="shared" si="7"/>
        <v>01</v>
      </c>
      <c r="K53" t="str">
        <f t="shared" si="7"/>
        <v>01</v>
      </c>
      <c r="L53" t="str">
        <f t="shared" si="7"/>
        <v>01</v>
      </c>
      <c r="M53" t="str">
        <f t="shared" si="7"/>
        <v>01</v>
      </c>
      <c r="N53" t="str">
        <f t="shared" si="7"/>
        <v>01</v>
      </c>
      <c r="O53" t="str">
        <f t="shared" si="7"/>
        <v>01</v>
      </c>
      <c r="P53" t="str">
        <f t="shared" si="7"/>
        <v>01</v>
      </c>
      <c r="Q53" t="str">
        <f t="shared" si="7"/>
        <v>01</v>
      </c>
      <c r="R53" t="str">
        <f t="shared" si="7"/>
        <v>01</v>
      </c>
      <c r="S53" t="str">
        <f t="shared" si="7"/>
        <v>01</v>
      </c>
      <c r="T53" t="str">
        <f t="shared" si="7"/>
        <v>01</v>
      </c>
      <c r="U53" t="str">
        <f t="shared" si="7"/>
        <v>01</v>
      </c>
      <c r="V53" t="str">
        <f t="shared" si="7"/>
        <v>01</v>
      </c>
      <c r="W53" t="str">
        <f t="shared" si="7"/>
        <v>01</v>
      </c>
    </row>
    <row r="54" spans="5:23">
      <c r="G54" t="str">
        <f t="shared" ref="G54:W54" si="8">CONCATENATE("0",G40)</f>
        <v>01</v>
      </c>
      <c r="H54" t="str">
        <f t="shared" si="8"/>
        <v>01</v>
      </c>
      <c r="I54" t="str">
        <f t="shared" si="8"/>
        <v>01</v>
      </c>
      <c r="J54" t="str">
        <f t="shared" si="8"/>
        <v>01</v>
      </c>
      <c r="K54" t="str">
        <f t="shared" si="8"/>
        <v>01</v>
      </c>
      <c r="L54" t="str">
        <f t="shared" si="8"/>
        <v>01</v>
      </c>
      <c r="M54" t="str">
        <f t="shared" si="8"/>
        <v>01</v>
      </c>
      <c r="N54" t="str">
        <f t="shared" si="8"/>
        <v>01</v>
      </c>
      <c r="O54" t="str">
        <f t="shared" si="8"/>
        <v>01</v>
      </c>
      <c r="P54" t="str">
        <f t="shared" si="8"/>
        <v>01</v>
      </c>
      <c r="Q54" t="str">
        <f t="shared" si="8"/>
        <v>01</v>
      </c>
      <c r="R54" t="str">
        <f t="shared" si="8"/>
        <v>01</v>
      </c>
      <c r="S54" t="str">
        <f t="shared" si="8"/>
        <v>01</v>
      </c>
      <c r="T54" t="str">
        <f t="shared" si="8"/>
        <v>01</v>
      </c>
      <c r="U54" t="str">
        <f t="shared" si="8"/>
        <v>01</v>
      </c>
      <c r="V54" t="str">
        <f t="shared" si="8"/>
        <v>01</v>
      </c>
      <c r="W54" t="str">
        <f t="shared" si="8"/>
        <v>01</v>
      </c>
    </row>
    <row r="55" spans="5:23">
      <c r="G55" t="str">
        <f t="shared" ref="G55:W55" si="9">CONCATENATE("0",G41)</f>
        <v>01</v>
      </c>
      <c r="H55" t="str">
        <f t="shared" si="9"/>
        <v>01</v>
      </c>
      <c r="I55" t="str">
        <f t="shared" si="9"/>
        <v>01</v>
      </c>
      <c r="J55" t="str">
        <f t="shared" si="9"/>
        <v>01</v>
      </c>
      <c r="K55" t="str">
        <f t="shared" si="9"/>
        <v>01</v>
      </c>
      <c r="L55" t="str">
        <f t="shared" si="9"/>
        <v>01</v>
      </c>
      <c r="M55" t="str">
        <f t="shared" si="9"/>
        <v>01</v>
      </c>
      <c r="N55" t="str">
        <f t="shared" si="9"/>
        <v>01</v>
      </c>
      <c r="O55" t="str">
        <f t="shared" si="9"/>
        <v>01</v>
      </c>
      <c r="P55" t="str">
        <f t="shared" si="9"/>
        <v>01</v>
      </c>
      <c r="Q55" t="str">
        <f t="shared" si="9"/>
        <v>01</v>
      </c>
      <c r="R55" t="str">
        <f t="shared" si="9"/>
        <v>01</v>
      </c>
      <c r="S55" t="str">
        <f t="shared" si="9"/>
        <v>01</v>
      </c>
      <c r="T55" t="str">
        <f t="shared" si="9"/>
        <v>01</v>
      </c>
      <c r="U55" t="str">
        <f t="shared" si="9"/>
        <v>01</v>
      </c>
      <c r="V55" t="str">
        <f t="shared" si="9"/>
        <v>01</v>
      </c>
      <c r="W55" t="str">
        <f t="shared" si="9"/>
        <v>01</v>
      </c>
    </row>
    <row r="57" spans="5:23">
      <c r="E57" s="9" t="s">
        <v>210</v>
      </c>
    </row>
    <row r="58" spans="5:23">
      <c r="G58" t="str">
        <f>G45</f>
        <v>01</v>
      </c>
      <c r="H58" t="str">
        <f>CONCATENATE(G58,".",H45)</f>
        <v>01.01</v>
      </c>
      <c r="I58" t="str">
        <f t="shared" ref="I58:W58" si="10">CONCATENATE(H58,".",I45)</f>
        <v>01.01.01</v>
      </c>
      <c r="J58" t="str">
        <f t="shared" si="10"/>
        <v>01.01.01.01</v>
      </c>
      <c r="K58" t="str">
        <f t="shared" si="10"/>
        <v>01.01.01.01.01</v>
      </c>
      <c r="L58" t="str">
        <f t="shared" si="10"/>
        <v>01.01.01.01.01.01</v>
      </c>
      <c r="M58" t="str">
        <f t="shared" si="10"/>
        <v>01.01.01.01.01.01.01</v>
      </c>
      <c r="N58" t="str">
        <f t="shared" si="10"/>
        <v>01.01.01.01.01.01.01.01</v>
      </c>
      <c r="O58" t="str">
        <f t="shared" si="10"/>
        <v>01.01.01.01.01.01.01.01.01</v>
      </c>
      <c r="P58" t="str">
        <f t="shared" si="10"/>
        <v>01.01.01.01.01.01.01.01.01.01</v>
      </c>
      <c r="Q58" t="str">
        <f t="shared" si="10"/>
        <v>01.01.01.01.01.01.01.01.01.01.01</v>
      </c>
      <c r="R58" t="str">
        <f t="shared" si="10"/>
        <v>01.01.01.01.01.01.01.01.01.01.01.01</v>
      </c>
      <c r="S58" t="str">
        <f t="shared" si="10"/>
        <v>01.01.01.01.01.01.01.01.01.01.01.01.01</v>
      </c>
      <c r="T58" t="str">
        <f t="shared" si="10"/>
        <v>01.01.01.01.01.01.01.01.01.01.01.01.01.01</v>
      </c>
      <c r="U58" t="str">
        <f t="shared" si="10"/>
        <v>01.01.01.01.01.01.01.01.01.01.01.01.01.01.01</v>
      </c>
      <c r="V58" t="str">
        <f t="shared" si="10"/>
        <v>01.01.01.01.01.01.01.01.01.01.01.01.01.01.01.01</v>
      </c>
      <c r="W58" t="str">
        <f t="shared" si="10"/>
        <v>01.01.01.01.01.01.01.01.01.01.01.01.01.01.01.01.01</v>
      </c>
    </row>
    <row r="59" spans="5:23">
      <c r="G59" t="str">
        <f>CONCATENATE(W58,".",G46)</f>
        <v>01.01.01.01.01.01.01.01.01.01.01.01.01.01.01.01.01.01</v>
      </c>
      <c r="H59" t="str">
        <f>CONCATENATE(G59,".",H46)</f>
        <v>01.01.01.01.01.01.01.01.01.01.01.01.01.01.01.01.01.01.01</v>
      </c>
      <c r="I59" t="str">
        <f t="shared" ref="I59:W59" si="11">CONCATENATE(H59,".",I46)</f>
        <v>01.01.01.01.01.01.01.01.01.01.01.01.01.01.01.01.01.01.01.01</v>
      </c>
      <c r="J59" t="str">
        <f t="shared" si="11"/>
        <v>01.01.01.01.01.01.01.01.01.01.01.01.01.01.01.01.01.01.01.01.01</v>
      </c>
      <c r="K59" t="str">
        <f t="shared" si="11"/>
        <v>01.01.01.01.01.01.01.01.01.01.01.01.01.01.01.01.01.01.01.01.01.01</v>
      </c>
      <c r="L59" t="str">
        <f t="shared" si="11"/>
        <v>01.01.01.01.01.01.01.01.01.01.01.01.01.01.01.01.01.01.01.01.01.01.01</v>
      </c>
      <c r="M59" t="str">
        <f t="shared" si="11"/>
        <v>01.01.01.01.01.01.01.01.01.01.01.01.01.01.01.01.01.01.01.01.01.01.01.01</v>
      </c>
      <c r="N59" t="str">
        <f t="shared" si="11"/>
        <v>01.01.01.01.01.01.01.01.01.01.01.01.01.01.01.01.01.01.01.01.01.01.01.01.01</v>
      </c>
      <c r="O59" t="str">
        <f t="shared" si="11"/>
        <v>01.01.01.01.01.01.01.01.01.01.01.01.01.01.01.01.01.01.01.01.01.01.01.01.01.01</v>
      </c>
      <c r="P59" t="str">
        <f t="shared" si="11"/>
        <v>01.01.01.01.01.01.01.01.01.01.01.01.01.01.01.01.01.01.01.01.01.01.01.01.01.01.01</v>
      </c>
      <c r="Q59" t="str">
        <f t="shared" si="11"/>
        <v>01.01.01.01.01.01.01.01.01.01.01.01.01.01.01.01.01.01.01.01.01.01.01.01.01.01.01.01</v>
      </c>
      <c r="R59" t="str">
        <f t="shared" si="11"/>
        <v>01.01.01.01.01.01.01.01.01.01.01.01.01.01.01.01.01.01.01.01.01.01.01.01.01.01.01.01.01</v>
      </c>
      <c r="S59" t="str">
        <f t="shared" si="11"/>
        <v>01.01.01.01.01.01.01.01.01.01.01.01.01.01.01.01.01.01.01.01.01.01.01.01.01.01.01.01.01.01</v>
      </c>
      <c r="T59" t="str">
        <f t="shared" si="11"/>
        <v>01.01.01.01.01.01.01.01.01.01.01.01.01.01.01.01.01.01.01.01.01.01.01.01.01.01.01.01.01.01.01</v>
      </c>
      <c r="U59" t="str">
        <f t="shared" si="11"/>
        <v>01.01.01.01.01.01.01.01.01.01.01.01.01.01.01.01.01.01.01.01.01.01.01.01.01.01.01.01.01.01.01.01</v>
      </c>
      <c r="V59" t="str">
        <f t="shared" si="11"/>
        <v>01.01.01.01.01.01.01.01.01.01.01.01.01.01.01.01.01.01.01.01.01.01.01.01.01.01.01.01.01.01.01.01.01</v>
      </c>
      <c r="W59" t="str">
        <f t="shared" si="11"/>
        <v>01.01.01.01.01.01.01.01.01.01.01.01.01.01.01.01.01.01.01.01.01.01.01.01.01.01.01.01.01.01.01.01.01.01</v>
      </c>
    </row>
    <row r="60" spans="5:23">
      <c r="G60" t="str">
        <f t="shared" ref="G60:G68" si="12">CONCATENATE(W59,".",G47)</f>
        <v>01.01.01.01.01.01.01.01.01.01.01.01.01.01.01.01.01.01.01.01.01.01.01.01.01.01.01.01.01.01.01.01.01.01.01</v>
      </c>
      <c r="H60" t="str">
        <f t="shared" ref="H60:W60" si="13">CONCATENATE(G60,".",H47)</f>
        <v>01.01.01.01.01.01.01.01.01.01.01.01.01.01.01.01.01.01.01.01.01.01.01.01.01.01.01.01.01.01.01.01.01.01.01.01</v>
      </c>
      <c r="I60" t="str">
        <f t="shared" si="13"/>
        <v>01.01.01.01.01.01.01.01.01.01.01.01.01.01.01.01.01.01.01.01.01.01.01.01.01.01.01.01.01.01.01.01.01.01.01.01.01</v>
      </c>
      <c r="J60" t="str">
        <f t="shared" si="13"/>
        <v>01.01.01.01.01.01.01.01.01.01.01.01.01.01.01.01.01.01.01.01.01.01.01.01.01.01.01.01.01.01.01.01.01.01.01.01.01.01</v>
      </c>
      <c r="K60" t="str">
        <f t="shared" si="13"/>
        <v>01.01.01.01.01.01.01.01.01.01.01.01.01.01.01.01.01.01.01.01.01.01.01.01.01.01.01.01.01.01.01.01.01.01.01.01.01.01.01</v>
      </c>
      <c r="L60" t="str">
        <f t="shared" si="13"/>
        <v>01.01.01.01.01.01.01.01.01.01.01.01.01.01.01.01.01.01.01.01.01.01.01.01.01.01.01.01.01.01.01.01.01.01.01.01.01.01.01.01</v>
      </c>
      <c r="M60" t="str">
        <f t="shared" si="13"/>
        <v>01.01.01.01.01.01.01.01.01.01.01.01.01.01.01.01.01.01.01.01.01.01.01.01.01.01.01.01.01.01.01.01.01.01.01.01.01.01.01.01.01</v>
      </c>
      <c r="N60" t="str">
        <f t="shared" si="13"/>
        <v>01.01.01.01.01.01.01.01.01.01.01.01.01.01.01.01.01.01.01.01.01.01.01.01.01.01.01.01.01.01.01.01.01.01.01.01.01.01.01.01.01.01</v>
      </c>
      <c r="O60" t="str">
        <f t="shared" si="13"/>
        <v>01.01.01.01.01.01.01.01.01.01.01.01.01.01.01.01.01.01.01.01.01.01.01.01.01.01.01.01.01.01.01.01.01.01.01.01.01.01.01.01.01.01.01</v>
      </c>
      <c r="P60" t="str">
        <f t="shared" si="13"/>
        <v>01.01.01.01.01.01.01.01.01.01.01.01.01.01.01.01.01.01.01.01.01.01.01.01.01.01.01.01.01.01.01.01.01.01.01.01.01.01.01.01.01.01.01.01</v>
      </c>
      <c r="Q60" t="str">
        <f t="shared" si="13"/>
        <v>01.01.01.01.01.01.01.01.01.01.01.01.01.01.01.01.01.01.01.01.01.01.01.01.01.01.01.01.01.01.01.01.01.01.01.01.01.01.01.01.01.01.01.01.01</v>
      </c>
      <c r="R60" t="str">
        <f t="shared" si="13"/>
        <v>01.01.01.01.01.01.01.01.01.01.01.01.01.01.01.01.01.01.01.01.01.01.01.01.01.01.01.01.01.01.01.01.01.01.01.01.01.01.01.01.01.01.01.01.01.01</v>
      </c>
      <c r="S60" t="str">
        <f t="shared" si="13"/>
        <v>01.01.01.01.01.01.01.01.01.01.01.01.01.01.01.01.01.01.01.01.01.01.01.01.01.01.01.01.01.01.01.01.01.01.01.01.01.01.01.01.01.01.01.01.01.01.01</v>
      </c>
      <c r="T60" t="str">
        <f t="shared" si="13"/>
        <v>01.01.01.01.01.01.01.01.01.01.01.01.01.01.01.01.01.01.01.01.01.01.01.01.01.01.01.01.01.01.01.01.01.01.01.01.01.01.01.01.01.01.01.01.01.01.01.01</v>
      </c>
      <c r="U60" t="str">
        <f t="shared" si="13"/>
        <v>01.01.01.01.01.01.01.01.01.01.01.01.01.01.01.01.01.01.01.01.01.01.01.01.01.01.01.01.01.01.01.01.01.01.01.01.01.01.01.01.01.01.01.01.01.01.01.01.01</v>
      </c>
      <c r="V60" t="str">
        <f t="shared" si="13"/>
        <v>01.01.01.01.01.01.01.01.01.01.01.01.01.01.01.01.01.01.01.01.01.01.01.01.01.01.01.01.01.01.01.01.01.01.01.01.01.01.01.01.01.01.01.01.01.01.01.01.01.01</v>
      </c>
      <c r="W60" t="str">
        <f t="shared" si="13"/>
        <v>01.01.01.01.01.01.01.01.01.01.01.01.01.01.01.01.01.01.01.01.01.01.01.01.01.01.01.01.01.01.01.01.01.01.01.01.01.01.01.01.01.01.01.01.01.01.01.01.01.01.01</v>
      </c>
    </row>
    <row r="61" spans="5:23">
      <c r="G61" t="str">
        <f t="shared" si="12"/>
        <v>01.01.01.01.01.01.01.01.01.01.01.01.01.01.01.01.01.01.01.01.01.01.01.01.01.01.01.01.01.01.01.01.01.01.01.01.01.01.01.01.01.01.01.01.01.01.01.01.01.01.01.01</v>
      </c>
      <c r="H61" t="str">
        <f t="shared" ref="H61:W61" si="14">CONCATENATE(G61,".",H48)</f>
        <v>01.01.01.01.01.01.01.01.01.01.01.01.01.01.01.01.01.01.01.01.01.01.01.01.01.01.01.01.01.01.01.01.01.01.01.01.01.01.01.01.01.01.01.01.01.01.01.01.01.01.01.01.01</v>
      </c>
      <c r="I61" t="str">
        <f t="shared" si="14"/>
        <v>01.01.01.01.01.01.01.01.01.01.01.01.01.01.01.01.01.01.01.01.01.01.01.01.01.01.01.01.01.01.01.01.01.01.01.01.01.01.01.01.01.01.01.01.01.01.01.01.01.01.01.01.01.01</v>
      </c>
      <c r="J61" t="str">
        <f t="shared" si="14"/>
        <v>01.01.01.01.01.01.01.01.01.01.01.01.01.01.01.01.01.01.01.01.01.01.01.01.01.01.01.01.01.01.01.01.01.01.01.01.01.01.01.01.01.01.01.01.01.01.01.01.01.01.01.01.01.01.01</v>
      </c>
      <c r="K61" t="str">
        <f t="shared" si="14"/>
        <v>01.01.01.01.01.01.01.01.01.01.01.01.01.01.01.01.01.01.01.01.01.01.01.01.01.01.01.01.01.01.01.01.01.01.01.01.01.01.01.01.01.01.01.01.01.01.01.01.01.01.01.01.01.01.01.01</v>
      </c>
      <c r="L61" t="str">
        <f t="shared" si="14"/>
        <v>01.01.01.01.01.01.01.01.01.01.01.01.01.01.01.01.01.01.01.01.01.01.01.01.01.01.01.01.01.01.01.01.01.01.01.01.01.01.01.01.01.01.01.01.01.01.01.01.01.01.01.01.01.01.01.01.01</v>
      </c>
      <c r="M61" t="str">
        <f t="shared" si="14"/>
        <v>01.01.01.01.01.01.01.01.01.01.01.01.01.01.01.01.01.01.01.01.01.01.01.01.01.01.01.01.01.01.01.01.01.01.01.01.01.01.01.01.01.01.01.01.01.01.01.01.01.01.01.01.01.01.01.01.01.01</v>
      </c>
      <c r="N61" t="str">
        <f t="shared" si="14"/>
        <v>01.01.01.01.01.01.01.01.01.01.01.01.01.01.01.01.01.01.01.01.01.01.01.01.01.01.01.01.01.01.01.01.01.01.01.01.01.01.01.01.01.01.01.01.01.01.01.01.01.01.01.01.01.01.01.01.01.01.01</v>
      </c>
      <c r="O61" t="str">
        <f t="shared" si="14"/>
        <v>01.01.01.01.01.01.01.01.01.01.01.01.01.01.01.01.01.01.01.01.01.01.01.01.01.01.01.01.01.01.01.01.01.01.01.01.01.01.01.01.01.01.01.01.01.01.01.01.01.01.01.01.01.01.01.01.01.01.01.01</v>
      </c>
      <c r="P61" t="str">
        <f t="shared" si="14"/>
        <v>01.01.01.01.01.01.01.01.01.01.01.01.01.01.01.01.01.01.01.01.01.01.01.01.01.01.01.01.01.01.01.01.01.01.01.01.01.01.01.01.01.01.01.01.01.01.01.01.01.01.01.01.01.01.01.01.01.01.01.01.01</v>
      </c>
      <c r="Q61" t="str">
        <f t="shared" si="14"/>
        <v>01.01.01.01.01.01.01.01.01.01.01.01.01.01.01.01.01.01.01.01.01.01.01.01.01.01.01.01.01.01.01.01.01.01.01.01.01.01.01.01.01.01.01.01.01.01.01.01.01.01.01.01.01.01.01.01.01.01.01.01.01.01</v>
      </c>
      <c r="R61" t="str">
        <f t="shared" si="14"/>
        <v>01.01.01.01.01.01.01.01.01.01.01.01.01.01.01.01.01.01.01.01.01.01.01.01.01.01.01.01.01.01.01.01.01.01.01.01.01.01.01.01.01.01.01.01.01.01.01.01.01.01.01.01.01.01.01.01.01.01.01.01.01.01.01</v>
      </c>
      <c r="S61" t="str">
        <f t="shared" si="14"/>
        <v>01.01.01.01.01.01.01.01.01.01.01.01.01.01.01.01.01.01.01.01.01.01.01.01.01.01.01.01.01.01.01.01.01.01.01.01.01.01.01.01.01.01.01.01.01.01.01.01.01.01.01.01.01.01.01.01.01.01.01.01.01.01.01.01</v>
      </c>
      <c r="T61" t="str">
        <f t="shared" si="14"/>
        <v>01.01.01.01.01.01.01.01.01.01.01.01.01.01.01.01.01.01.01.01.01.01.01.01.01.01.01.01.01.01.01.01.01.01.01.01.01.01.01.01.01.01.01.01.01.01.01.01.01.01.01.01.01.01.01.01.01.01.01.01.01.01.01.01.01</v>
      </c>
      <c r="U61" t="str">
        <f t="shared" si="14"/>
        <v>01.01.01.01.01.01.01.01.01.01.01.01.01.01.01.01.01.01.01.01.01.01.01.01.01.01.01.01.01.01.01.01.01.01.01.01.01.01.01.01.01.01.01.01.01.01.01.01.01.01.01.01.01.01.01.01.01.01.01.01.01.01.01.01.01.01</v>
      </c>
      <c r="V61" t="str">
        <f t="shared" si="14"/>
        <v>01.01.01.01.01.01.01.01.01.01.01.01.01.01.01.01.01.01.01.01.01.01.01.01.01.01.01.01.01.01.01.01.01.01.01.01.01.01.01.01.01.01.01.01.01.01.01.01.01.01.01.01.01.01.01.01.01.01.01.01.01.01.01.01.01.01.01</v>
      </c>
      <c r="W61" t="str">
        <f t="shared" si="14"/>
        <v>01.01.01.01.01.01.01.01.01.01.01.01.01.01.01.01.01.01.01.01.01.01.01.01.01.01.01.01.01.01.01.01.01.01.01.01.01.01.01.01.01.01.01.01.01.01.01.01.01.01.01.01.01.01.01.01.01.01.01.01.01.01.01.01.01.01.01.01</v>
      </c>
    </row>
    <row r="62" spans="5:23">
      <c r="G62" t="str">
        <f t="shared" si="12"/>
        <v>01.01.01.01.01.01.01.01.01.01.01.01.01.01.01.01.01.01.01.01.01.01.01.01.01.01.01.01.01.01.01.01.01.01.01.01.01.01.01.01.01.01.01.01.01.01.01.01.01.01.01.01.01.01.01.01.01.01.01.01.01.01.01.01.01.01.01.01.01</v>
      </c>
      <c r="H62" t="str">
        <f t="shared" ref="H62:W62" si="15">CONCATENATE(G62,".",H49)</f>
        <v>01.01.01.01.01.01.01.01.01.01.01.01.01.01.01.01.01.01.01.01.01.01.01.01.01.01.01.01.01.01.01.01.01.01.01.01.01.01.01.01.01.01.01.01.01.01.01.01.01.01.01.01.01.01.01.01.01.01.01.01.01.01.01.01.01.01.01.01.01.01</v>
      </c>
      <c r="I62" t="str">
        <f t="shared" si="15"/>
        <v>01.01.01.01.01.01.01.01.01.01.01.01.01.01.01.01.01.01.01.01.01.01.01.01.01.01.01.01.01.01.01.01.01.01.01.01.01.01.01.01.01.01.01.01.01.01.01.01.01.01.01.01.01.01.01.01.01.01.01.01.01.01.01.01.01.01.01.01.01.01.01</v>
      </c>
      <c r="J62" t="str">
        <f t="shared" si="15"/>
        <v>01.01.01.01.01.01.01.01.01.01.01.01.01.01.01.01.01.01.01.01.01.01.01.01.01.01.01.01.01.01.01.01.01.01.01.01.01.01.01.01.01.01.01.01.01.01.01.01.01.01.01.01.01.01.01.01.01.01.01.01.01.01.01.01.01.01.01.01.01.01.01.01</v>
      </c>
      <c r="K62" t="str">
        <f t="shared" si="15"/>
        <v>01.01.01.01.01.01.01.01.01.01.01.01.01.01.01.01.01.01.01.01.01.01.01.01.01.01.01.01.01.01.01.01.01.01.01.01.01.01.01.01.01.01.01.01.01.01.01.01.01.01.01.01.01.01.01.01.01.01.01.01.01.01.01.01.01.01.01.01.01.01.01.01.01</v>
      </c>
      <c r="L62" t="str">
        <f t="shared" si="15"/>
        <v>01.01.01.01.01.01.01.01.01.01.01.01.01.01.01.01.01.01.01.01.01.01.01.01.01.01.01.01.01.01.01.01.01.01.01.01.01.01.01.01.01.01.01.01.01.01.01.01.01.01.01.01.01.01.01.01.01.01.01.01.01.01.01.01.01.01.01.01.01.01.01.01.01.01</v>
      </c>
      <c r="M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</v>
      </c>
      <c r="N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01.01.01.01.01.01.01.01.01.01.01.01.01.01.01.01.01.01.01.01.01.01.01.01.01.01.01.01.01.01.01.01.01.01.01.01.01.01.01.01.01.01.01.01.01.01.01.01.01.01.01.01.01.01.01.01.01.01.01.01.01.01.01.01.01.01.01.01.01.01.01.01.01.01.01.00</v>
      </c>
      <c r="O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01.01.01.01.01.01.01.01.01.01.01.01.01.01.01.01.01.01.01.01.01.01.01.01.01.01.01.01.01.01.01.01.01.01.01.01.01.01.01.01.01.01.01.01.01.01.01.01.01.01.01.01.01.01.01.01.01.01.01.01.01.01.01.01.01.01.01.01.01.01.01.01.01.01.01.00.00</v>
      </c>
      <c r="P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01.01.01.01.01.01.01.01.01.01.01.01.01.01.01.01.01.01.01.01.01.01.01.01.01.01.01.01.01.01.01.01.01.01.01.01.01.01.01.01.01.01.01.01.01.01.01.01.01.01.01.01.01.01.01.01.01.01.01.01.01.01.01.01.01.01.01.01.01.01.01.01.01.01.01.00.00.00</v>
      </c>
      <c r="Q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01.01.01.01.01.01.01.01.01.01.01.01.01.01.01.01.01.01.01.01.01.01.01.01.01.01.01.01.01.01.01.01.01.01.01.01.01.01.01.01.01.01.01.01.01.01.01.01.01.01.01.01.01.01.01.01.01.01.01.01.01.01.01.01.01.01.01.01.01.01.01.01.01.01.01.00.00.00.01</v>
      </c>
      <c r="R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01.01.01.01.01.01.01.01.01.01.01.01.01.01.01.01.01.01.01.01.01.01.01.01.01.01.01.01.01.01.01.01.01.01.01.01.01.01.01.01.01.01.01.01.01.01.01.01.01.01.01.01.01.01.01.01.01.01.01.01.01.01.01.01.01.01.01.01.01.01.01.01.01.01.01.00.00.00.01.01</v>
      </c>
      <c r="S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01.01.01.01.01.01.01.01.01.01.01.01.01.01.01.01.01.01.01.01.01.01.01.01.01.01.01.01.01.01.01.01.01.01.01.01.01.01.01.01.01.01.01.01.01.01.01.01.01.01.01.01.01.01.01.01.01.01.01.01.01.01.01.01.01.01.01.01.01.01.01.01.01.01.01.00.00.00.01.01.01</v>
      </c>
      <c r="T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01.01.01.01.01.01.01.01.01.01.01.01.01.01.01.01.01.01.01.01.01.01.01.01.01.01.01.01.01.01.01.01.01.01.01.01.01.01.01.01.01.01.01.01.01.01.01.01.01.01.01.01.01.01.01.01.01.01.01.01.01.01.01.01.01.01.01.01.01.01.01.01.01.01.01.00.00.00.01.01.01.01</v>
      </c>
      <c r="U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01.01.01.01.01.01.01.01.01.01.01.01.01.01.01.01.01.01.01.01.01.01.01.01.01.01.01.01.01.01.01.01.01.01.01.01.01.01.01.01.01.01.01.01.01.01.01.01.01.01.01.01.01.01.01.01.01.01.01.01.01.01.01.01.01.01.01.01.01.01.01.01.01.01.01.00.00.00.01.01.01.01.01</v>
      </c>
      <c r="V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01.01.01.01.01.01.01.01.01.01.01.01.01.01.01.01.01.01.01.01.01.01.01.01.01.01.01.01.01.01.01.01.01.01.01.01.01.01.01.01.01.01.01.01.01.01.01.01.01.01.01.01.01.01.01.01.01.01.01.01.01.01.01.01.01.01.01.01.01.01.01.01.01.01.01.00.00.00.01.01.01.01.01.01</v>
      </c>
      <c r="W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01.01.01.01.01.01.01.01.01.01.01.01.01.01.01.01.01.01.01.01.01.01.01.01.01.01.01.01.01.01.01.01.01.01.01.01.01.01.01.01.01.01.01.01.01.01.01.01.01.01.01.01.01.01.01.01.01.01.01.01.01.01.01.01.01.01.01.01.01.01.01.01.01.01.01.00.00.00.01.01.01.01.01.01.01</v>
      </c>
    </row>
    <row r="63" spans="5:23">
      <c r="G63" t="str">
        <f t="shared" si="12"/>
        <v>01.01.01.01.01.01.01.01.01.01.01.01.01.01.01.01.01.01.01.01.01.01.01.01.01.01.01.01.01.01.01.01.01.01.01.01.01.01.01.01.01.01.01.01.01.01.01.01.01.01.01.01.01.01.01.01.01.01.01.01.01.01.01.01.01.01.01.01.01.01.01.01.01.01.01.00.00.00.01.01.01.01.01.01.01.01</v>
      </c>
      <c r="H63" t="str">
        <f t="shared" ref="H63:W63" si="16">CONCATENATE(G63,".",H50)</f>
        <v>01.01.01.01.01.01.01.01.01.01.01.01.01.01.01.01.01.01.01.01.01.01.01.01.01.01.01.01.01.01.01.01.01.01.01.01.01.01.01.01.01.01.01.01.01.01.01.01.01.01.01.01.01.01.01.01.01.01.01.01.01.01.01.01.01.01.01.01.01.01.01.01.01.01.01.00.00.00.01.01.01.01.01.01.01.01.01</v>
      </c>
      <c r="I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</v>
      </c>
      <c r="J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</v>
      </c>
      <c r="K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</v>
      </c>
      <c r="L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</v>
      </c>
      <c r="M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</v>
      </c>
      <c r="N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</v>
      </c>
      <c r="O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</v>
      </c>
      <c r="P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</v>
      </c>
      <c r="Q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</v>
      </c>
      <c r="R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</v>
      </c>
      <c r="S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</v>
      </c>
      <c r="T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</v>
      </c>
      <c r="U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</v>
      </c>
      <c r="V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</v>
      </c>
      <c r="W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</v>
      </c>
    </row>
    <row r="64" spans="5:23">
      <c r="G64" t="str">
        <f t="shared" si="12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</v>
      </c>
      <c r="H64" t="str">
        <f t="shared" ref="H64:W64" si="17">CONCATENATE(G64,".",H51)</f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</v>
      </c>
      <c r="I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</v>
      </c>
      <c r="J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</v>
      </c>
      <c r="K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</v>
      </c>
      <c r="L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</v>
      </c>
      <c r="M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</v>
      </c>
      <c r="N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</v>
      </c>
      <c r="O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</v>
      </c>
      <c r="P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</v>
      </c>
      <c r="Q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</v>
      </c>
      <c r="R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</v>
      </c>
      <c r="S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</v>
      </c>
      <c r="T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</v>
      </c>
      <c r="U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</v>
      </c>
      <c r="V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</v>
      </c>
      <c r="W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</v>
      </c>
    </row>
    <row r="65" spans="1:23">
      <c r="G65" t="str">
        <f t="shared" si="12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</v>
      </c>
      <c r="H65" t="str">
        <f t="shared" ref="H65:W65" si="18">CONCATENATE(G65,".",H52)</f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</v>
      </c>
      <c r="I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</v>
      </c>
      <c r="J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</v>
      </c>
      <c r="K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</v>
      </c>
      <c r="L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</v>
      </c>
      <c r="M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</v>
      </c>
      <c r="N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</v>
      </c>
      <c r="O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</v>
      </c>
      <c r="P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</v>
      </c>
      <c r="Q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</v>
      </c>
      <c r="R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</v>
      </c>
      <c r="S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</v>
      </c>
      <c r="T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</v>
      </c>
      <c r="U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</v>
      </c>
      <c r="V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</v>
      </c>
      <c r="W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</v>
      </c>
    </row>
    <row r="66" spans="1:23">
      <c r="G66" t="str">
        <f t="shared" si="12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</v>
      </c>
      <c r="H66" t="str">
        <f t="shared" ref="H66:W66" si="19">CONCATENATE(G66,".",H53)</f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</v>
      </c>
      <c r="I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</v>
      </c>
      <c r="J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</v>
      </c>
      <c r="K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</v>
      </c>
      <c r="L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</v>
      </c>
      <c r="M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</v>
      </c>
      <c r="N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</v>
      </c>
      <c r="O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</v>
      </c>
      <c r="P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</v>
      </c>
      <c r="Q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</v>
      </c>
      <c r="R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</v>
      </c>
      <c r="S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</v>
      </c>
      <c r="T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</v>
      </c>
      <c r="U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</v>
      </c>
      <c r="V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</v>
      </c>
      <c r="W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</v>
      </c>
    </row>
    <row r="67" spans="1:23">
      <c r="G67" t="str">
        <f t="shared" si="12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</v>
      </c>
      <c r="H67" t="str">
        <f t="shared" ref="H67:W67" si="20">CONCATENATE(G67,".",H54)</f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</v>
      </c>
      <c r="I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</v>
      </c>
      <c r="J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</v>
      </c>
      <c r="K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</v>
      </c>
      <c r="L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</v>
      </c>
      <c r="M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</v>
      </c>
      <c r="N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</v>
      </c>
      <c r="O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</v>
      </c>
      <c r="P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</v>
      </c>
      <c r="Q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</v>
      </c>
      <c r="R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</v>
      </c>
      <c r="S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</v>
      </c>
      <c r="T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</v>
      </c>
      <c r="U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</v>
      </c>
      <c r="V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</v>
      </c>
      <c r="W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</v>
      </c>
    </row>
    <row r="68" spans="1:23">
      <c r="G68" t="str">
        <f t="shared" si="12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</v>
      </c>
      <c r="H68" t="str">
        <f t="shared" ref="H68:W68" si="21">CONCATENATE(G68,".",H55)</f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</v>
      </c>
      <c r="I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</v>
      </c>
      <c r="J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</v>
      </c>
      <c r="K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</v>
      </c>
      <c r="L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</v>
      </c>
      <c r="M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</v>
      </c>
      <c r="N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</v>
      </c>
      <c r="O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.01</v>
      </c>
      <c r="P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.01.01</v>
      </c>
      <c r="Q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.01.01.01</v>
      </c>
      <c r="R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.01.01.01.01</v>
      </c>
      <c r="S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.01.01.01.01.01</v>
      </c>
      <c r="T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.01.01.01.01.01.01</v>
      </c>
      <c r="U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.01.01.01.01.01.01.01</v>
      </c>
      <c r="V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.01.01.01.01.01.01.01.01</v>
      </c>
      <c r="W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.01.01.01.01.01.01.01.01.01</v>
      </c>
    </row>
    <row r="71" spans="1:23" ht="23.25">
      <c r="A71" s="13" t="s">
        <v>215</v>
      </c>
    </row>
    <row r="72" spans="1:23" ht="18.75">
      <c r="A72" t="s">
        <v>206</v>
      </c>
      <c r="I72" s="18" t="s">
        <v>204</v>
      </c>
    </row>
    <row r="73" spans="1:23" ht="18.75">
      <c r="I73" s="18"/>
    </row>
    <row r="74" spans="1:23" ht="18.75">
      <c r="A74" s="12" t="s">
        <v>216</v>
      </c>
      <c r="D74" t="s">
        <v>207</v>
      </c>
      <c r="E74" t="str">
        <f>W137</f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.01.01.01.01.01.01.01.01.01</v>
      </c>
      <c r="I74" s="18"/>
    </row>
    <row r="75" spans="1:23" ht="18.75">
      <c r="I75" s="18"/>
    </row>
    <row r="76" spans="1:23" ht="18.75">
      <c r="I76" s="18"/>
    </row>
    <row r="77" spans="1:23" ht="18.75">
      <c r="I77" s="18"/>
    </row>
    <row r="78" spans="1:23" ht="18.75">
      <c r="I78" s="18"/>
    </row>
    <row r="79" spans="1:23">
      <c r="F79" s="6" t="s">
        <v>82</v>
      </c>
      <c r="G79" s="1" t="s">
        <v>181</v>
      </c>
      <c r="H79" s="1" t="s">
        <v>182</v>
      </c>
      <c r="I79" s="1" t="s">
        <v>37</v>
      </c>
      <c r="J79" s="1" t="s">
        <v>38</v>
      </c>
      <c r="K79" s="1" t="s">
        <v>39</v>
      </c>
      <c r="L79" s="1" t="s">
        <v>40</v>
      </c>
      <c r="M79" s="1" t="s">
        <v>41</v>
      </c>
      <c r="N79" s="1" t="s">
        <v>42</v>
      </c>
      <c r="O79" s="15" t="s">
        <v>183</v>
      </c>
      <c r="P79" s="1" t="s">
        <v>184</v>
      </c>
      <c r="Q79" s="1" t="s">
        <v>185</v>
      </c>
      <c r="R79" s="1" t="s">
        <v>186</v>
      </c>
      <c r="S79" s="1" t="s">
        <v>187</v>
      </c>
      <c r="T79" s="1" t="s">
        <v>188</v>
      </c>
      <c r="U79" s="1" t="s">
        <v>189</v>
      </c>
      <c r="V79" s="1" t="s">
        <v>190</v>
      </c>
      <c r="W79" s="1" t="s">
        <v>191</v>
      </c>
    </row>
    <row r="80" spans="1:23">
      <c r="A80" s="5" t="s">
        <v>94</v>
      </c>
      <c r="F80" s="6" t="s">
        <v>113</v>
      </c>
      <c r="G80" s="1" t="s">
        <v>96</v>
      </c>
      <c r="H80" s="1" t="s">
        <v>97</v>
      </c>
      <c r="I80" s="1" t="s">
        <v>98</v>
      </c>
      <c r="J80" s="1" t="s">
        <v>99</v>
      </c>
      <c r="K80" s="1" t="s">
        <v>100</v>
      </c>
      <c r="L80" s="1" t="s">
        <v>101</v>
      </c>
      <c r="M80" s="1" t="s">
        <v>102</v>
      </c>
      <c r="N80" s="1" t="s">
        <v>103</v>
      </c>
      <c r="O80" s="15" t="s">
        <v>104</v>
      </c>
      <c r="P80" s="1" t="s">
        <v>105</v>
      </c>
      <c r="Q80" s="1" t="s">
        <v>106</v>
      </c>
      <c r="R80" s="1" t="s">
        <v>107</v>
      </c>
      <c r="S80" s="1" t="s">
        <v>108</v>
      </c>
      <c r="T80" s="1" t="s">
        <v>109</v>
      </c>
      <c r="U80" s="1" t="s">
        <v>110</v>
      </c>
      <c r="V80" s="1" t="s">
        <v>95</v>
      </c>
      <c r="W80" s="1" t="s">
        <v>111</v>
      </c>
    </row>
    <row r="81" spans="1:23">
      <c r="D81" s="6" t="s">
        <v>112</v>
      </c>
      <c r="E81" s="6" t="s">
        <v>0</v>
      </c>
    </row>
    <row r="82" spans="1:23">
      <c r="A82" t="s">
        <v>93</v>
      </c>
      <c r="D82" s="8" t="s">
        <v>96</v>
      </c>
      <c r="E82" s="4" t="s">
        <v>38</v>
      </c>
      <c r="F82" s="3"/>
      <c r="G82" s="23" t="s">
        <v>96</v>
      </c>
      <c r="H82" s="23" t="s">
        <v>97</v>
      </c>
      <c r="I82" s="23" t="s">
        <v>98</v>
      </c>
      <c r="J82" s="23" t="s">
        <v>99</v>
      </c>
      <c r="K82" s="23" t="s">
        <v>100</v>
      </c>
      <c r="L82" s="23" t="s">
        <v>101</v>
      </c>
      <c r="M82" s="23" t="s">
        <v>102</v>
      </c>
      <c r="N82" s="23" t="s">
        <v>103</v>
      </c>
      <c r="O82" s="23" t="s">
        <v>104</v>
      </c>
      <c r="P82" s="23" t="s">
        <v>105</v>
      </c>
      <c r="Q82" s="23" t="s">
        <v>106</v>
      </c>
      <c r="R82" s="23" t="s">
        <v>107</v>
      </c>
      <c r="S82" s="23" t="s">
        <v>108</v>
      </c>
      <c r="T82" s="23" t="s">
        <v>109</v>
      </c>
      <c r="U82" s="23" t="s">
        <v>110</v>
      </c>
      <c r="V82" s="23" t="s">
        <v>95</v>
      </c>
      <c r="W82" s="23" t="s">
        <v>111</v>
      </c>
    </row>
    <row r="83" spans="1:23">
      <c r="A83" s="17" t="s">
        <v>83</v>
      </c>
      <c r="D83" s="8" t="s">
        <v>97</v>
      </c>
      <c r="E83" s="4" t="s">
        <v>39</v>
      </c>
      <c r="F83" s="3"/>
      <c r="G83" s="23" t="s">
        <v>114</v>
      </c>
      <c r="H83" s="23" t="s">
        <v>115</v>
      </c>
      <c r="I83" s="23" t="s">
        <v>116</v>
      </c>
      <c r="J83" s="23" t="s">
        <v>117</v>
      </c>
      <c r="K83" s="23" t="s">
        <v>118</v>
      </c>
      <c r="L83" s="23" t="s">
        <v>119</v>
      </c>
      <c r="M83" s="23" t="s">
        <v>120</v>
      </c>
      <c r="N83" s="23" t="s">
        <v>121</v>
      </c>
      <c r="O83" s="23" t="s">
        <v>122</v>
      </c>
      <c r="P83" s="23" t="s">
        <v>1</v>
      </c>
      <c r="Q83" s="23" t="s">
        <v>2</v>
      </c>
      <c r="R83" s="23" t="s">
        <v>3</v>
      </c>
      <c r="S83" s="23" t="s">
        <v>4</v>
      </c>
      <c r="T83" s="23" t="s">
        <v>5</v>
      </c>
      <c r="U83" s="23" t="s">
        <v>6</v>
      </c>
      <c r="V83" s="23" t="s">
        <v>123</v>
      </c>
      <c r="W83" s="23" t="s">
        <v>124</v>
      </c>
    </row>
    <row r="84" spans="1:23">
      <c r="A84" s="17" t="s">
        <v>84</v>
      </c>
      <c r="D84" s="8" t="s">
        <v>98</v>
      </c>
      <c r="E84" s="4" t="s">
        <v>40</v>
      </c>
      <c r="F84" s="3"/>
      <c r="G84" s="23" t="s">
        <v>125</v>
      </c>
      <c r="H84" s="23" t="s">
        <v>126</v>
      </c>
      <c r="I84" s="23" t="s">
        <v>127</v>
      </c>
      <c r="J84" s="23" t="s">
        <v>128</v>
      </c>
      <c r="K84" s="23" t="s">
        <v>129</v>
      </c>
      <c r="L84" s="23" t="s">
        <v>130</v>
      </c>
      <c r="M84" s="23" t="s">
        <v>131</v>
      </c>
      <c r="N84" s="23" t="s">
        <v>132</v>
      </c>
      <c r="O84" s="23" t="s">
        <v>7</v>
      </c>
      <c r="P84" s="23" t="s">
        <v>8</v>
      </c>
      <c r="Q84" s="23" t="s">
        <v>9</v>
      </c>
      <c r="R84" s="23" t="s">
        <v>10</v>
      </c>
      <c r="S84" s="23" t="s">
        <v>11</v>
      </c>
      <c r="T84" s="23" t="s">
        <v>12</v>
      </c>
      <c r="U84" s="23" t="s">
        <v>133</v>
      </c>
      <c r="V84" s="23" t="s">
        <v>134</v>
      </c>
      <c r="W84" s="23" t="s">
        <v>135</v>
      </c>
    </row>
    <row r="85" spans="1:23">
      <c r="A85" s="17" t="s">
        <v>85</v>
      </c>
      <c r="D85" s="8" t="s">
        <v>99</v>
      </c>
      <c r="E85" s="4" t="s">
        <v>41</v>
      </c>
      <c r="F85" s="3"/>
      <c r="G85" s="23" t="s">
        <v>136</v>
      </c>
      <c r="H85" s="23" t="s">
        <v>137</v>
      </c>
      <c r="I85" s="23" t="s">
        <v>138</v>
      </c>
      <c r="J85" s="23" t="s">
        <v>139</v>
      </c>
      <c r="K85" s="23" t="s">
        <v>140</v>
      </c>
      <c r="L85" s="23" t="s">
        <v>141</v>
      </c>
      <c r="M85" s="25" t="s">
        <v>142</v>
      </c>
      <c r="N85" s="25" t="s">
        <v>13</v>
      </c>
      <c r="O85" s="25" t="s">
        <v>14</v>
      </c>
      <c r="P85" s="25" t="s">
        <v>15</v>
      </c>
      <c r="Q85" s="25" t="s">
        <v>16</v>
      </c>
      <c r="R85" s="23" t="s">
        <v>17</v>
      </c>
      <c r="S85" s="23" t="s">
        <v>18</v>
      </c>
      <c r="T85" s="23" t="s">
        <v>143</v>
      </c>
      <c r="U85" s="23" t="s">
        <v>144</v>
      </c>
      <c r="V85" s="23" t="s">
        <v>145</v>
      </c>
      <c r="W85" s="23" t="s">
        <v>146</v>
      </c>
    </row>
    <row r="86" spans="1:23">
      <c r="A86" s="17" t="s">
        <v>86</v>
      </c>
      <c r="D86" s="8" t="s">
        <v>100</v>
      </c>
      <c r="E86" s="4" t="s">
        <v>42</v>
      </c>
      <c r="F86" s="3"/>
      <c r="G86" s="23" t="s">
        <v>147</v>
      </c>
      <c r="H86" s="23" t="s">
        <v>148</v>
      </c>
      <c r="I86" s="23" t="s">
        <v>149</v>
      </c>
      <c r="J86" s="23" t="s">
        <v>150</v>
      </c>
      <c r="K86" s="23" t="s">
        <v>151</v>
      </c>
      <c r="L86" s="25" t="s">
        <v>152</v>
      </c>
      <c r="M86" s="25" t="s">
        <v>19</v>
      </c>
      <c r="N86" s="25" t="s">
        <v>20</v>
      </c>
      <c r="O86" s="25" t="s">
        <v>21</v>
      </c>
      <c r="P86" s="25" t="s">
        <v>22</v>
      </c>
      <c r="Q86" s="25" t="s">
        <v>23</v>
      </c>
      <c r="R86" s="25" t="s">
        <v>24</v>
      </c>
      <c r="S86" s="23" t="s">
        <v>153</v>
      </c>
      <c r="T86" s="23" t="s">
        <v>154</v>
      </c>
      <c r="U86" s="23" t="s">
        <v>155</v>
      </c>
      <c r="V86" s="23" t="s">
        <v>156</v>
      </c>
      <c r="W86" s="23" t="s">
        <v>157</v>
      </c>
    </row>
    <row r="87" spans="1:23">
      <c r="A87" s="17" t="s">
        <v>87</v>
      </c>
      <c r="D87" s="16" t="s">
        <v>101</v>
      </c>
      <c r="E87" s="4" t="s">
        <v>183</v>
      </c>
      <c r="F87" s="3"/>
      <c r="G87" s="23" t="s">
        <v>158</v>
      </c>
      <c r="H87" s="23" t="s">
        <v>159</v>
      </c>
      <c r="I87" s="23" t="s">
        <v>160</v>
      </c>
      <c r="J87" s="23" t="s">
        <v>161</v>
      </c>
      <c r="K87" s="23" t="s">
        <v>162</v>
      </c>
      <c r="L87" s="25" t="s">
        <v>25</v>
      </c>
      <c r="M87" s="25" t="s">
        <v>26</v>
      </c>
      <c r="N87" s="25" t="s">
        <v>27</v>
      </c>
      <c r="O87" s="25" t="s">
        <v>28</v>
      </c>
      <c r="P87" s="25" t="s">
        <v>29</v>
      </c>
      <c r="Q87" s="25" t="s">
        <v>30</v>
      </c>
      <c r="R87" s="25" t="s">
        <v>163</v>
      </c>
      <c r="S87" s="23" t="s">
        <v>164</v>
      </c>
      <c r="T87" s="23" t="s">
        <v>165</v>
      </c>
      <c r="U87" s="23" t="s">
        <v>166</v>
      </c>
      <c r="V87" s="23" t="s">
        <v>167</v>
      </c>
      <c r="W87" s="23" t="s">
        <v>168</v>
      </c>
    </row>
    <row r="88" spans="1:23">
      <c r="A88" s="14" t="s">
        <v>88</v>
      </c>
      <c r="D88" s="8" t="s">
        <v>102</v>
      </c>
      <c r="E88" s="4" t="s">
        <v>184</v>
      </c>
      <c r="F88" s="3"/>
      <c r="G88" s="23" t="s">
        <v>169</v>
      </c>
      <c r="H88" s="23" t="s">
        <v>170</v>
      </c>
      <c r="I88" s="23" t="s">
        <v>171</v>
      </c>
      <c r="J88" s="23" t="s">
        <v>172</v>
      </c>
      <c r="K88" s="23" t="s">
        <v>31</v>
      </c>
      <c r="L88" s="25" t="s">
        <v>32</v>
      </c>
      <c r="M88" s="25" t="s">
        <v>33</v>
      </c>
      <c r="N88" s="25" t="s">
        <v>34</v>
      </c>
      <c r="O88" s="25" t="s">
        <v>35</v>
      </c>
      <c r="P88" s="25" t="s">
        <v>36</v>
      </c>
      <c r="Q88" s="25" t="s">
        <v>173</v>
      </c>
      <c r="R88" s="25" t="s">
        <v>174</v>
      </c>
      <c r="S88" s="23" t="s">
        <v>175</v>
      </c>
      <c r="T88" s="23" t="s">
        <v>176</v>
      </c>
      <c r="U88" s="23" t="s">
        <v>177</v>
      </c>
      <c r="V88" s="23" t="s">
        <v>178</v>
      </c>
      <c r="W88" s="23" t="s">
        <v>179</v>
      </c>
    </row>
    <row r="89" spans="1:23">
      <c r="A89" s="14" t="s">
        <v>89</v>
      </c>
      <c r="D89" s="8" t="s">
        <v>103</v>
      </c>
      <c r="E89" s="4" t="s">
        <v>185</v>
      </c>
      <c r="F89" s="3"/>
      <c r="G89" s="23" t="s">
        <v>180</v>
      </c>
      <c r="H89" s="23" t="s">
        <v>181</v>
      </c>
      <c r="I89" s="23" t="s">
        <v>182</v>
      </c>
      <c r="J89" s="23" t="s">
        <v>37</v>
      </c>
      <c r="K89" s="23" t="s">
        <v>38</v>
      </c>
      <c r="L89" s="23" t="s">
        <v>39</v>
      </c>
      <c r="M89" s="25" t="s">
        <v>40</v>
      </c>
      <c r="N89" s="25" t="s">
        <v>41</v>
      </c>
      <c r="O89" s="25" t="s">
        <v>42</v>
      </c>
      <c r="P89" s="25" t="s">
        <v>183</v>
      </c>
      <c r="Q89" s="25" t="s">
        <v>184</v>
      </c>
      <c r="R89" s="23" t="s">
        <v>185</v>
      </c>
      <c r="S89" s="23" t="s">
        <v>186</v>
      </c>
      <c r="T89" s="23" t="s">
        <v>187</v>
      </c>
      <c r="U89" s="23" t="s">
        <v>188</v>
      </c>
      <c r="V89" s="23" t="s">
        <v>189</v>
      </c>
      <c r="W89" s="23" t="s">
        <v>190</v>
      </c>
    </row>
    <row r="90" spans="1:23">
      <c r="A90" s="14" t="s">
        <v>90</v>
      </c>
      <c r="D90" s="8" t="s">
        <v>104</v>
      </c>
      <c r="E90" s="4" t="s">
        <v>186</v>
      </c>
      <c r="F90" s="3"/>
      <c r="G90" s="23" t="s">
        <v>191</v>
      </c>
      <c r="H90" s="23" t="s">
        <v>192</v>
      </c>
      <c r="I90" s="23" t="s">
        <v>43</v>
      </c>
      <c r="J90" s="23" t="s">
        <v>44</v>
      </c>
      <c r="K90" s="23" t="s">
        <v>45</v>
      </c>
      <c r="L90" s="23" t="s">
        <v>46</v>
      </c>
      <c r="M90" s="23" t="s">
        <v>47</v>
      </c>
      <c r="N90" s="23" t="s">
        <v>48</v>
      </c>
      <c r="O90" s="23" t="s">
        <v>193</v>
      </c>
      <c r="P90" s="23" t="s">
        <v>194</v>
      </c>
      <c r="Q90" s="23" t="s">
        <v>195</v>
      </c>
      <c r="R90" s="23" t="s">
        <v>196</v>
      </c>
      <c r="S90" s="23" t="s">
        <v>197</v>
      </c>
      <c r="T90" s="23" t="s">
        <v>198</v>
      </c>
      <c r="U90" s="23" t="s">
        <v>199</v>
      </c>
      <c r="V90" s="23" t="s">
        <v>200</v>
      </c>
      <c r="W90" s="23" t="s">
        <v>201</v>
      </c>
    </row>
    <row r="91" spans="1:23">
      <c r="A91" s="14" t="s">
        <v>91</v>
      </c>
      <c r="D91" s="8" t="s">
        <v>105</v>
      </c>
      <c r="E91" s="4" t="s">
        <v>187</v>
      </c>
      <c r="F91" s="3"/>
      <c r="G91" s="23" t="s">
        <v>202</v>
      </c>
      <c r="H91" s="23" t="s">
        <v>49</v>
      </c>
      <c r="I91" s="23" t="s">
        <v>50</v>
      </c>
      <c r="J91" s="23" t="s">
        <v>51</v>
      </c>
      <c r="K91" s="23" t="s">
        <v>52</v>
      </c>
      <c r="L91" s="23" t="s">
        <v>53</v>
      </c>
      <c r="M91" s="23" t="s">
        <v>54</v>
      </c>
      <c r="N91" s="23" t="s">
        <v>55</v>
      </c>
      <c r="O91" s="23" t="s">
        <v>56</v>
      </c>
      <c r="P91" s="23" t="s">
        <v>57</v>
      </c>
      <c r="Q91" s="23" t="s">
        <v>58</v>
      </c>
      <c r="R91" s="23" t="s">
        <v>59</v>
      </c>
      <c r="S91" s="23" t="s">
        <v>60</v>
      </c>
      <c r="T91" s="23" t="s">
        <v>61</v>
      </c>
      <c r="U91" s="23" t="s">
        <v>62</v>
      </c>
      <c r="V91" s="23" t="s">
        <v>63</v>
      </c>
      <c r="W91" s="23" t="s">
        <v>64</v>
      </c>
    </row>
    <row r="92" spans="1:23">
      <c r="A92" s="14" t="s">
        <v>92</v>
      </c>
      <c r="D92" s="8" t="s">
        <v>106</v>
      </c>
      <c r="E92" s="4" t="s">
        <v>188</v>
      </c>
      <c r="F92" s="3"/>
      <c r="G92" s="23" t="s">
        <v>65</v>
      </c>
      <c r="H92" s="23" t="s">
        <v>66</v>
      </c>
      <c r="I92" s="23" t="s">
        <v>67</v>
      </c>
      <c r="J92" s="23" t="s">
        <v>68</v>
      </c>
      <c r="K92" s="23" t="s">
        <v>69</v>
      </c>
      <c r="L92" s="23" t="s">
        <v>70</v>
      </c>
      <c r="M92" s="23" t="s">
        <v>71</v>
      </c>
      <c r="N92" s="23" t="s">
        <v>72</v>
      </c>
      <c r="O92" s="23" t="s">
        <v>73</v>
      </c>
      <c r="P92" s="23" t="s">
        <v>74</v>
      </c>
      <c r="Q92" s="23" t="s">
        <v>75</v>
      </c>
      <c r="R92" s="23" t="s">
        <v>76</v>
      </c>
      <c r="S92" s="23" t="s">
        <v>77</v>
      </c>
      <c r="T92" s="23" t="s">
        <v>78</v>
      </c>
      <c r="U92" s="23" t="s">
        <v>79</v>
      </c>
      <c r="V92" s="23" t="s">
        <v>80</v>
      </c>
      <c r="W92" s="23" t="s">
        <v>81</v>
      </c>
    </row>
    <row r="93" spans="1:23">
      <c r="D93" s="8"/>
      <c r="E93" s="4"/>
      <c r="F93" s="3"/>
    </row>
    <row r="94" spans="1:23">
      <c r="D94" s="7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>
      <c r="F95" s="5"/>
    </row>
    <row r="96" spans="1:23" ht="18.75">
      <c r="I96" s="18" t="s">
        <v>205</v>
      </c>
    </row>
    <row r="97" spans="1:23">
      <c r="F97" s="6" t="s">
        <v>82</v>
      </c>
      <c r="G97" s="1" t="s">
        <v>181</v>
      </c>
      <c r="H97" s="1" t="s">
        <v>182</v>
      </c>
      <c r="I97" s="1" t="s">
        <v>37</v>
      </c>
      <c r="J97" s="1" t="s">
        <v>38</v>
      </c>
      <c r="K97" s="1" t="s">
        <v>39</v>
      </c>
      <c r="L97" s="1" t="s">
        <v>40</v>
      </c>
      <c r="M97" s="1" t="s">
        <v>41</v>
      </c>
      <c r="N97" s="1" t="s">
        <v>42</v>
      </c>
      <c r="O97" s="15" t="s">
        <v>183</v>
      </c>
      <c r="P97" s="1" t="s">
        <v>184</v>
      </c>
      <c r="Q97" s="1" t="s">
        <v>185</v>
      </c>
      <c r="R97" s="1" t="s">
        <v>186</v>
      </c>
      <c r="S97" s="1" t="s">
        <v>187</v>
      </c>
      <c r="T97" s="1" t="s">
        <v>188</v>
      </c>
      <c r="U97" s="1" t="s">
        <v>189</v>
      </c>
      <c r="V97" s="1" t="s">
        <v>190</v>
      </c>
      <c r="W97" s="1" t="s">
        <v>191</v>
      </c>
    </row>
    <row r="98" spans="1:23">
      <c r="A98" s="5" t="s">
        <v>94</v>
      </c>
      <c r="F98" s="6" t="s">
        <v>113</v>
      </c>
      <c r="G98" s="1" t="s">
        <v>96</v>
      </c>
      <c r="H98" s="1" t="s">
        <v>97</v>
      </c>
      <c r="I98" s="1" t="s">
        <v>98</v>
      </c>
      <c r="J98" s="1" t="s">
        <v>99</v>
      </c>
      <c r="K98" s="1" t="s">
        <v>100</v>
      </c>
      <c r="L98" s="1" t="s">
        <v>101</v>
      </c>
      <c r="M98" s="1" t="s">
        <v>102</v>
      </c>
      <c r="N98" s="1" t="s">
        <v>103</v>
      </c>
      <c r="O98" s="15" t="s">
        <v>104</v>
      </c>
      <c r="P98" s="1" t="s">
        <v>105</v>
      </c>
      <c r="Q98" s="1" t="s">
        <v>106</v>
      </c>
      <c r="R98" s="1" t="s">
        <v>107</v>
      </c>
      <c r="S98" s="1" t="s">
        <v>108</v>
      </c>
      <c r="T98" s="1" t="s">
        <v>109</v>
      </c>
      <c r="U98" s="1" t="s">
        <v>110</v>
      </c>
      <c r="V98" s="1" t="s">
        <v>95</v>
      </c>
      <c r="W98" s="1" t="s">
        <v>111</v>
      </c>
    </row>
    <row r="99" spans="1:23">
      <c r="D99" s="6" t="s">
        <v>112</v>
      </c>
      <c r="E99" s="6" t="s">
        <v>0</v>
      </c>
    </row>
    <row r="100" spans="1:23">
      <c r="A100" t="s">
        <v>93</v>
      </c>
      <c r="D100" s="8" t="s">
        <v>96</v>
      </c>
      <c r="E100" s="4" t="s">
        <v>38</v>
      </c>
      <c r="F100" s="3"/>
      <c r="G100" s="23">
        <v>1</v>
      </c>
      <c r="H100" s="23">
        <v>1</v>
      </c>
      <c r="I100" s="23">
        <v>1</v>
      </c>
      <c r="J100" s="23">
        <v>1</v>
      </c>
      <c r="K100" s="23">
        <v>1</v>
      </c>
      <c r="L100" s="23">
        <v>1</v>
      </c>
      <c r="M100" s="23">
        <v>1</v>
      </c>
      <c r="N100" s="23">
        <v>1</v>
      </c>
      <c r="O100" s="23">
        <v>1</v>
      </c>
      <c r="P100" s="23">
        <v>1</v>
      </c>
      <c r="Q100" s="23">
        <v>1</v>
      </c>
      <c r="R100" s="23">
        <v>1</v>
      </c>
      <c r="S100" s="23">
        <v>1</v>
      </c>
      <c r="T100" s="23">
        <v>1</v>
      </c>
      <c r="U100" s="23">
        <v>1</v>
      </c>
      <c r="V100" s="23">
        <v>1</v>
      </c>
      <c r="W100" s="23">
        <v>1</v>
      </c>
    </row>
    <row r="101" spans="1:23">
      <c r="A101" s="17" t="s">
        <v>83</v>
      </c>
      <c r="D101" s="8" t="s">
        <v>97</v>
      </c>
      <c r="E101" s="4" t="s">
        <v>39</v>
      </c>
      <c r="F101" s="3"/>
      <c r="G101" s="23">
        <v>1</v>
      </c>
      <c r="H101" s="23">
        <v>1</v>
      </c>
      <c r="I101" s="23">
        <v>1</v>
      </c>
      <c r="J101" s="23">
        <v>1</v>
      </c>
      <c r="K101" s="23">
        <v>1</v>
      </c>
      <c r="L101" s="23">
        <v>1</v>
      </c>
      <c r="M101" s="23">
        <v>1</v>
      </c>
      <c r="N101" s="23">
        <v>1</v>
      </c>
      <c r="O101" s="23">
        <v>1</v>
      </c>
      <c r="P101" s="23">
        <v>1</v>
      </c>
      <c r="Q101" s="23">
        <v>1</v>
      </c>
      <c r="R101" s="23">
        <v>1</v>
      </c>
      <c r="S101" s="23">
        <v>1</v>
      </c>
      <c r="T101" s="23">
        <v>1</v>
      </c>
      <c r="U101" s="23">
        <v>1</v>
      </c>
      <c r="V101" s="23">
        <v>1</v>
      </c>
      <c r="W101" s="23">
        <v>1</v>
      </c>
    </row>
    <row r="102" spans="1:23">
      <c r="A102" s="17" t="s">
        <v>84</v>
      </c>
      <c r="D102" s="8" t="s">
        <v>98</v>
      </c>
      <c r="E102" s="4" t="s">
        <v>40</v>
      </c>
      <c r="F102" s="3"/>
      <c r="G102" s="23">
        <v>1</v>
      </c>
      <c r="H102" s="23">
        <v>1</v>
      </c>
      <c r="I102" s="23">
        <v>1</v>
      </c>
      <c r="J102" s="23">
        <v>1</v>
      </c>
      <c r="K102" s="23">
        <v>1</v>
      </c>
      <c r="L102" s="23">
        <v>1</v>
      </c>
      <c r="M102" s="23">
        <v>1</v>
      </c>
      <c r="N102" s="23">
        <v>1</v>
      </c>
      <c r="O102" s="23">
        <v>1</v>
      </c>
      <c r="P102" s="23">
        <v>1</v>
      </c>
      <c r="Q102" s="23">
        <v>1</v>
      </c>
      <c r="R102" s="23">
        <v>1</v>
      </c>
      <c r="S102" s="23">
        <v>1</v>
      </c>
      <c r="T102" s="23">
        <v>1</v>
      </c>
      <c r="U102" s="23">
        <v>1</v>
      </c>
      <c r="V102" s="23">
        <v>1</v>
      </c>
      <c r="W102" s="23">
        <v>1</v>
      </c>
    </row>
    <row r="103" spans="1:23">
      <c r="A103" s="17" t="s">
        <v>85</v>
      </c>
      <c r="D103" s="8" t="s">
        <v>99</v>
      </c>
      <c r="E103" s="4" t="s">
        <v>41</v>
      </c>
      <c r="F103" s="3"/>
      <c r="G103" s="23">
        <v>1</v>
      </c>
      <c r="H103" s="23">
        <v>1</v>
      </c>
      <c r="I103" s="23">
        <v>1</v>
      </c>
      <c r="J103" s="23">
        <v>1</v>
      </c>
      <c r="K103" s="23">
        <v>1</v>
      </c>
      <c r="L103" s="23">
        <v>1</v>
      </c>
      <c r="M103" s="25">
        <v>0</v>
      </c>
      <c r="N103" s="25">
        <v>0</v>
      </c>
      <c r="O103" s="25">
        <v>0</v>
      </c>
      <c r="P103" s="25">
        <v>0</v>
      </c>
      <c r="Q103" s="25">
        <v>0</v>
      </c>
      <c r="R103" s="23">
        <v>1</v>
      </c>
      <c r="S103" s="23">
        <v>1</v>
      </c>
      <c r="T103" s="23">
        <v>1</v>
      </c>
      <c r="U103" s="23">
        <v>1</v>
      </c>
      <c r="V103" s="23">
        <v>1</v>
      </c>
      <c r="W103" s="23">
        <v>1</v>
      </c>
    </row>
    <row r="104" spans="1:23">
      <c r="A104" s="17" t="s">
        <v>86</v>
      </c>
      <c r="D104" s="8" t="s">
        <v>100</v>
      </c>
      <c r="E104" s="4" t="s">
        <v>42</v>
      </c>
      <c r="F104" s="3"/>
      <c r="G104" s="23">
        <v>1</v>
      </c>
      <c r="H104" s="23">
        <v>1</v>
      </c>
      <c r="I104" s="23">
        <v>1</v>
      </c>
      <c r="J104" s="23">
        <v>1</v>
      </c>
      <c r="K104" s="23">
        <v>1</v>
      </c>
      <c r="L104" s="25">
        <v>0</v>
      </c>
      <c r="M104" s="25">
        <v>0</v>
      </c>
      <c r="N104" s="25">
        <v>0</v>
      </c>
      <c r="O104" s="25">
        <v>0</v>
      </c>
      <c r="P104" s="25">
        <v>0</v>
      </c>
      <c r="Q104" s="25">
        <v>0</v>
      </c>
      <c r="R104" s="25">
        <v>0</v>
      </c>
      <c r="S104" s="23">
        <v>1</v>
      </c>
      <c r="T104" s="23">
        <v>1</v>
      </c>
      <c r="U104" s="23">
        <v>1</v>
      </c>
      <c r="V104" s="23">
        <v>1</v>
      </c>
      <c r="W104" s="23">
        <v>1</v>
      </c>
    </row>
    <row r="105" spans="1:23">
      <c r="A105" s="17" t="s">
        <v>87</v>
      </c>
      <c r="D105" s="16" t="s">
        <v>101</v>
      </c>
      <c r="E105" s="4" t="s">
        <v>183</v>
      </c>
      <c r="F105" s="3"/>
      <c r="G105" s="23">
        <v>1</v>
      </c>
      <c r="H105" s="23">
        <v>1</v>
      </c>
      <c r="I105" s="23">
        <v>1</v>
      </c>
      <c r="J105" s="23">
        <v>1</v>
      </c>
      <c r="K105" s="23">
        <v>1</v>
      </c>
      <c r="L105" s="25">
        <v>0</v>
      </c>
      <c r="M105" s="25">
        <v>0</v>
      </c>
      <c r="N105" s="25">
        <v>0</v>
      </c>
      <c r="O105" s="25">
        <v>0</v>
      </c>
      <c r="P105" s="25">
        <v>0</v>
      </c>
      <c r="Q105" s="25">
        <v>0</v>
      </c>
      <c r="R105" s="25">
        <v>0</v>
      </c>
      <c r="S105" s="23">
        <v>1</v>
      </c>
      <c r="T105" s="23">
        <v>1</v>
      </c>
      <c r="U105" s="23">
        <v>1</v>
      </c>
      <c r="V105" s="23">
        <v>1</v>
      </c>
      <c r="W105" s="23">
        <v>1</v>
      </c>
    </row>
    <row r="106" spans="1:23">
      <c r="A106" s="14" t="s">
        <v>88</v>
      </c>
      <c r="D106" s="8" t="s">
        <v>102</v>
      </c>
      <c r="E106" s="4" t="s">
        <v>184</v>
      </c>
      <c r="F106" s="3"/>
      <c r="G106" s="23">
        <v>1</v>
      </c>
      <c r="H106" s="23">
        <v>1</v>
      </c>
      <c r="I106" s="23">
        <v>1</v>
      </c>
      <c r="J106" s="23">
        <v>1</v>
      </c>
      <c r="K106" s="23">
        <v>1</v>
      </c>
      <c r="L106" s="25">
        <v>0</v>
      </c>
      <c r="M106" s="25">
        <v>0</v>
      </c>
      <c r="N106" s="25">
        <v>0</v>
      </c>
      <c r="O106" s="25">
        <v>0</v>
      </c>
      <c r="P106" s="25">
        <v>0</v>
      </c>
      <c r="Q106" s="25">
        <v>0</v>
      </c>
      <c r="R106" s="25">
        <v>0</v>
      </c>
      <c r="S106" s="23">
        <v>1</v>
      </c>
      <c r="T106" s="23">
        <v>1</v>
      </c>
      <c r="U106" s="23">
        <v>1</v>
      </c>
      <c r="V106" s="23">
        <v>1</v>
      </c>
      <c r="W106" s="23">
        <v>1</v>
      </c>
    </row>
    <row r="107" spans="1:23">
      <c r="A107" s="14" t="s">
        <v>89</v>
      </c>
      <c r="D107" s="8" t="s">
        <v>103</v>
      </c>
      <c r="E107" s="4" t="s">
        <v>185</v>
      </c>
      <c r="F107" s="3"/>
      <c r="G107" s="23">
        <v>1</v>
      </c>
      <c r="H107" s="23">
        <v>1</v>
      </c>
      <c r="I107" s="23">
        <v>1</v>
      </c>
      <c r="J107" s="23">
        <v>1</v>
      </c>
      <c r="K107" s="23">
        <v>1</v>
      </c>
      <c r="L107" s="23">
        <v>1</v>
      </c>
      <c r="M107" s="25">
        <v>0</v>
      </c>
      <c r="N107" s="25">
        <v>0</v>
      </c>
      <c r="O107" s="25">
        <v>0</v>
      </c>
      <c r="P107" s="25">
        <v>0</v>
      </c>
      <c r="Q107" s="25">
        <v>0</v>
      </c>
      <c r="R107" s="23">
        <v>1</v>
      </c>
      <c r="S107" s="23">
        <v>1</v>
      </c>
      <c r="T107" s="23">
        <v>1</v>
      </c>
      <c r="U107" s="23">
        <v>1</v>
      </c>
      <c r="V107" s="23">
        <v>1</v>
      </c>
      <c r="W107" s="23">
        <v>1</v>
      </c>
    </row>
    <row r="108" spans="1:23">
      <c r="A108" s="14" t="s">
        <v>90</v>
      </c>
      <c r="D108" s="8" t="s">
        <v>104</v>
      </c>
      <c r="E108" s="4" t="s">
        <v>186</v>
      </c>
      <c r="F108" s="3"/>
      <c r="G108" s="23">
        <v>1</v>
      </c>
      <c r="H108" s="23">
        <v>1</v>
      </c>
      <c r="I108" s="23">
        <v>1</v>
      </c>
      <c r="J108" s="23">
        <v>1</v>
      </c>
      <c r="K108" s="23">
        <v>1</v>
      </c>
      <c r="L108" s="23">
        <v>1</v>
      </c>
      <c r="M108" s="23">
        <v>1</v>
      </c>
      <c r="N108" s="23">
        <v>1</v>
      </c>
      <c r="O108" s="23">
        <v>1</v>
      </c>
      <c r="P108" s="23">
        <v>1</v>
      </c>
      <c r="Q108" s="23">
        <v>1</v>
      </c>
      <c r="R108" s="23">
        <v>1</v>
      </c>
      <c r="S108" s="23">
        <v>1</v>
      </c>
      <c r="T108" s="23">
        <v>1</v>
      </c>
      <c r="U108" s="23">
        <v>1</v>
      </c>
      <c r="V108" s="23">
        <v>1</v>
      </c>
      <c r="W108" s="23">
        <v>1</v>
      </c>
    </row>
    <row r="109" spans="1:23">
      <c r="A109" s="14" t="s">
        <v>91</v>
      </c>
      <c r="D109" s="8" t="s">
        <v>105</v>
      </c>
      <c r="E109" s="4" t="s">
        <v>187</v>
      </c>
      <c r="F109" s="3"/>
      <c r="G109" s="23">
        <v>1</v>
      </c>
      <c r="H109" s="23">
        <v>1</v>
      </c>
      <c r="I109" s="23">
        <v>1</v>
      </c>
      <c r="J109" s="23">
        <v>1</v>
      </c>
      <c r="K109" s="23">
        <v>1</v>
      </c>
      <c r="L109" s="23">
        <v>1</v>
      </c>
      <c r="M109" s="23">
        <v>1</v>
      </c>
      <c r="N109" s="23">
        <v>1</v>
      </c>
      <c r="O109" s="23">
        <v>1</v>
      </c>
      <c r="P109" s="23">
        <v>1</v>
      </c>
      <c r="Q109" s="23">
        <v>1</v>
      </c>
      <c r="R109" s="23">
        <v>1</v>
      </c>
      <c r="S109" s="23">
        <v>1</v>
      </c>
      <c r="T109" s="23">
        <v>1</v>
      </c>
      <c r="U109" s="23">
        <v>1</v>
      </c>
      <c r="V109" s="23">
        <v>1</v>
      </c>
      <c r="W109" s="23">
        <v>1</v>
      </c>
    </row>
    <row r="110" spans="1:23">
      <c r="A110" s="14" t="s">
        <v>92</v>
      </c>
      <c r="D110" s="8" t="s">
        <v>106</v>
      </c>
      <c r="E110" s="4" t="s">
        <v>188</v>
      </c>
      <c r="F110" s="3"/>
      <c r="G110" s="23">
        <v>1</v>
      </c>
      <c r="H110" s="23">
        <v>1</v>
      </c>
      <c r="I110" s="23">
        <v>1</v>
      </c>
      <c r="J110" s="23">
        <v>1</v>
      </c>
      <c r="K110" s="23">
        <v>1</v>
      </c>
      <c r="L110" s="23">
        <v>1</v>
      </c>
      <c r="M110" s="23">
        <v>1</v>
      </c>
      <c r="N110" s="23">
        <v>1</v>
      </c>
      <c r="O110" s="23">
        <v>1</v>
      </c>
      <c r="P110" s="23">
        <v>1</v>
      </c>
      <c r="Q110" s="23">
        <v>1</v>
      </c>
      <c r="R110" s="23">
        <v>1</v>
      </c>
      <c r="S110" s="23">
        <v>1</v>
      </c>
      <c r="T110" s="23">
        <v>1</v>
      </c>
      <c r="U110" s="23">
        <v>1</v>
      </c>
      <c r="V110" s="23">
        <v>1</v>
      </c>
      <c r="W110" s="23">
        <v>1</v>
      </c>
    </row>
    <row r="111" spans="1:23">
      <c r="D111" s="8"/>
      <c r="E111" s="4"/>
      <c r="F111" s="3"/>
    </row>
    <row r="113" spans="1:23">
      <c r="A113" s="5" t="s">
        <v>208</v>
      </c>
    </row>
    <row r="114" spans="1:23">
      <c r="E114" t="s">
        <v>209</v>
      </c>
      <c r="G114" t="str">
        <f>CONCATENATE("0",G100)</f>
        <v>01</v>
      </c>
      <c r="H114" t="str">
        <f>CONCATENATE("0",H100)</f>
        <v>01</v>
      </c>
      <c r="I114" t="str">
        <f t="shared" ref="I114:W114" si="22">CONCATENATE("0",I100)</f>
        <v>01</v>
      </c>
      <c r="J114" t="str">
        <f t="shared" si="22"/>
        <v>01</v>
      </c>
      <c r="K114" t="str">
        <f t="shared" si="22"/>
        <v>01</v>
      </c>
      <c r="L114" t="str">
        <f t="shared" si="22"/>
        <v>01</v>
      </c>
      <c r="M114" t="str">
        <f t="shared" si="22"/>
        <v>01</v>
      </c>
      <c r="N114" t="str">
        <f t="shared" si="22"/>
        <v>01</v>
      </c>
      <c r="O114" t="str">
        <f t="shared" si="22"/>
        <v>01</v>
      </c>
      <c r="P114" t="str">
        <f t="shared" si="22"/>
        <v>01</v>
      </c>
      <c r="Q114" t="str">
        <f t="shared" si="22"/>
        <v>01</v>
      </c>
      <c r="R114" t="str">
        <f t="shared" si="22"/>
        <v>01</v>
      </c>
      <c r="S114" t="str">
        <f t="shared" si="22"/>
        <v>01</v>
      </c>
      <c r="T114" t="str">
        <f t="shared" si="22"/>
        <v>01</v>
      </c>
      <c r="U114" t="str">
        <f t="shared" si="22"/>
        <v>01</v>
      </c>
      <c r="V114" t="str">
        <f t="shared" si="22"/>
        <v>01</v>
      </c>
      <c r="W114" t="str">
        <f t="shared" si="22"/>
        <v>01</v>
      </c>
    </row>
    <row r="115" spans="1:23">
      <c r="G115" t="str">
        <f>CONCATENATE("0",G101)</f>
        <v>01</v>
      </c>
      <c r="H115" t="str">
        <f t="shared" ref="H115:W115" si="23">CONCATENATE("0",H101)</f>
        <v>01</v>
      </c>
      <c r="I115" t="str">
        <f t="shared" si="23"/>
        <v>01</v>
      </c>
      <c r="J115" t="str">
        <f t="shared" si="23"/>
        <v>01</v>
      </c>
      <c r="K115" t="str">
        <f t="shared" si="23"/>
        <v>01</v>
      </c>
      <c r="L115" t="str">
        <f t="shared" si="23"/>
        <v>01</v>
      </c>
      <c r="M115" t="str">
        <f t="shared" si="23"/>
        <v>01</v>
      </c>
      <c r="N115" t="str">
        <f t="shared" si="23"/>
        <v>01</v>
      </c>
      <c r="O115" t="str">
        <f t="shared" si="23"/>
        <v>01</v>
      </c>
      <c r="P115" t="str">
        <f t="shared" si="23"/>
        <v>01</v>
      </c>
      <c r="Q115" t="str">
        <f t="shared" si="23"/>
        <v>01</v>
      </c>
      <c r="R115" t="str">
        <f t="shared" si="23"/>
        <v>01</v>
      </c>
      <c r="S115" t="str">
        <f t="shared" si="23"/>
        <v>01</v>
      </c>
      <c r="T115" t="str">
        <f t="shared" si="23"/>
        <v>01</v>
      </c>
      <c r="U115" t="str">
        <f t="shared" si="23"/>
        <v>01</v>
      </c>
      <c r="V115" t="str">
        <f t="shared" si="23"/>
        <v>01</v>
      </c>
      <c r="W115" t="str">
        <f t="shared" si="23"/>
        <v>01</v>
      </c>
    </row>
    <row r="116" spans="1:23">
      <c r="G116" t="str">
        <f t="shared" ref="G116:W116" si="24">CONCATENATE("0",G102)</f>
        <v>01</v>
      </c>
      <c r="H116" t="str">
        <f t="shared" si="24"/>
        <v>01</v>
      </c>
      <c r="I116" t="str">
        <f t="shared" si="24"/>
        <v>01</v>
      </c>
      <c r="J116" t="str">
        <f t="shared" si="24"/>
        <v>01</v>
      </c>
      <c r="K116" t="str">
        <f t="shared" si="24"/>
        <v>01</v>
      </c>
      <c r="L116" t="str">
        <f t="shared" si="24"/>
        <v>01</v>
      </c>
      <c r="M116" t="str">
        <f t="shared" si="24"/>
        <v>01</v>
      </c>
      <c r="N116" t="str">
        <f t="shared" si="24"/>
        <v>01</v>
      </c>
      <c r="O116" t="str">
        <f t="shared" si="24"/>
        <v>01</v>
      </c>
      <c r="P116" t="str">
        <f t="shared" si="24"/>
        <v>01</v>
      </c>
      <c r="Q116" t="str">
        <f t="shared" si="24"/>
        <v>01</v>
      </c>
      <c r="R116" t="str">
        <f t="shared" si="24"/>
        <v>01</v>
      </c>
      <c r="S116" t="str">
        <f t="shared" si="24"/>
        <v>01</v>
      </c>
      <c r="T116" t="str">
        <f t="shared" si="24"/>
        <v>01</v>
      </c>
      <c r="U116" t="str">
        <f t="shared" si="24"/>
        <v>01</v>
      </c>
      <c r="V116" t="str">
        <f t="shared" si="24"/>
        <v>01</v>
      </c>
      <c r="W116" t="str">
        <f t="shared" si="24"/>
        <v>01</v>
      </c>
    </row>
    <row r="117" spans="1:23">
      <c r="G117" t="str">
        <f t="shared" ref="G117:W117" si="25">CONCATENATE("0",G103)</f>
        <v>01</v>
      </c>
      <c r="H117" t="str">
        <f t="shared" si="25"/>
        <v>01</v>
      </c>
      <c r="I117" t="str">
        <f t="shared" si="25"/>
        <v>01</v>
      </c>
      <c r="J117" t="str">
        <f t="shared" si="25"/>
        <v>01</v>
      </c>
      <c r="K117" t="str">
        <f t="shared" si="25"/>
        <v>01</v>
      </c>
      <c r="L117" t="str">
        <f t="shared" si="25"/>
        <v>01</v>
      </c>
      <c r="M117" t="str">
        <f t="shared" si="25"/>
        <v>00</v>
      </c>
      <c r="N117" t="str">
        <f t="shared" si="25"/>
        <v>00</v>
      </c>
      <c r="O117" t="str">
        <f t="shared" si="25"/>
        <v>00</v>
      </c>
      <c r="P117" t="str">
        <f t="shared" si="25"/>
        <v>00</v>
      </c>
      <c r="Q117" t="str">
        <f t="shared" si="25"/>
        <v>00</v>
      </c>
      <c r="R117" t="str">
        <f t="shared" si="25"/>
        <v>01</v>
      </c>
      <c r="S117" t="str">
        <f t="shared" si="25"/>
        <v>01</v>
      </c>
      <c r="T117" t="str">
        <f t="shared" si="25"/>
        <v>01</v>
      </c>
      <c r="U117" t="str">
        <f t="shared" si="25"/>
        <v>01</v>
      </c>
      <c r="V117" t="str">
        <f t="shared" si="25"/>
        <v>01</v>
      </c>
      <c r="W117" t="str">
        <f t="shared" si="25"/>
        <v>01</v>
      </c>
    </row>
    <row r="118" spans="1:23">
      <c r="G118" t="str">
        <f t="shared" ref="G118:W118" si="26">CONCATENATE("0",G104)</f>
        <v>01</v>
      </c>
      <c r="H118" t="str">
        <f t="shared" si="26"/>
        <v>01</v>
      </c>
      <c r="I118" t="str">
        <f t="shared" si="26"/>
        <v>01</v>
      </c>
      <c r="J118" t="str">
        <f t="shared" si="26"/>
        <v>01</v>
      </c>
      <c r="K118" t="str">
        <f t="shared" si="26"/>
        <v>01</v>
      </c>
      <c r="L118" t="str">
        <f t="shared" si="26"/>
        <v>00</v>
      </c>
      <c r="M118" t="str">
        <f t="shared" si="26"/>
        <v>00</v>
      </c>
      <c r="N118" t="str">
        <f t="shared" si="26"/>
        <v>00</v>
      </c>
      <c r="O118" t="str">
        <f t="shared" si="26"/>
        <v>00</v>
      </c>
      <c r="P118" t="str">
        <f t="shared" si="26"/>
        <v>00</v>
      </c>
      <c r="Q118" t="str">
        <f t="shared" si="26"/>
        <v>00</v>
      </c>
      <c r="R118" t="str">
        <f t="shared" si="26"/>
        <v>00</v>
      </c>
      <c r="S118" t="str">
        <f t="shared" si="26"/>
        <v>01</v>
      </c>
      <c r="T118" t="str">
        <f t="shared" si="26"/>
        <v>01</v>
      </c>
      <c r="U118" t="str">
        <f t="shared" si="26"/>
        <v>01</v>
      </c>
      <c r="V118" t="str">
        <f t="shared" si="26"/>
        <v>01</v>
      </c>
      <c r="W118" t="str">
        <f t="shared" si="26"/>
        <v>01</v>
      </c>
    </row>
    <row r="119" spans="1:23">
      <c r="G119" t="str">
        <f t="shared" ref="G119:W119" si="27">CONCATENATE("0",G105)</f>
        <v>01</v>
      </c>
      <c r="H119" t="str">
        <f t="shared" si="27"/>
        <v>01</v>
      </c>
      <c r="I119" t="str">
        <f t="shared" si="27"/>
        <v>01</v>
      </c>
      <c r="J119" t="str">
        <f t="shared" si="27"/>
        <v>01</v>
      </c>
      <c r="K119" t="str">
        <f t="shared" si="27"/>
        <v>01</v>
      </c>
      <c r="L119" t="str">
        <f t="shared" si="27"/>
        <v>00</v>
      </c>
      <c r="M119" t="str">
        <f t="shared" si="27"/>
        <v>00</v>
      </c>
      <c r="N119" t="str">
        <f t="shared" si="27"/>
        <v>00</v>
      </c>
      <c r="O119" t="str">
        <f t="shared" si="27"/>
        <v>00</v>
      </c>
      <c r="P119" t="str">
        <f t="shared" si="27"/>
        <v>00</v>
      </c>
      <c r="Q119" t="str">
        <f t="shared" si="27"/>
        <v>00</v>
      </c>
      <c r="R119" t="str">
        <f t="shared" si="27"/>
        <v>00</v>
      </c>
      <c r="S119" t="str">
        <f t="shared" si="27"/>
        <v>01</v>
      </c>
      <c r="T119" t="str">
        <f t="shared" si="27"/>
        <v>01</v>
      </c>
      <c r="U119" t="str">
        <f t="shared" si="27"/>
        <v>01</v>
      </c>
      <c r="V119" t="str">
        <f t="shared" si="27"/>
        <v>01</v>
      </c>
      <c r="W119" t="str">
        <f t="shared" si="27"/>
        <v>01</v>
      </c>
    </row>
    <row r="120" spans="1:23">
      <c r="G120" t="str">
        <f t="shared" ref="G120:W120" si="28">CONCATENATE("0",G106)</f>
        <v>01</v>
      </c>
      <c r="H120" t="str">
        <f t="shared" si="28"/>
        <v>01</v>
      </c>
      <c r="I120" t="str">
        <f t="shared" si="28"/>
        <v>01</v>
      </c>
      <c r="J120" t="str">
        <f t="shared" si="28"/>
        <v>01</v>
      </c>
      <c r="K120" t="str">
        <f t="shared" si="28"/>
        <v>01</v>
      </c>
      <c r="L120" t="str">
        <f t="shared" si="28"/>
        <v>00</v>
      </c>
      <c r="M120" t="str">
        <f t="shared" si="28"/>
        <v>00</v>
      </c>
      <c r="N120" t="str">
        <f t="shared" si="28"/>
        <v>00</v>
      </c>
      <c r="O120" t="str">
        <f t="shared" si="28"/>
        <v>00</v>
      </c>
      <c r="P120" t="str">
        <f t="shared" si="28"/>
        <v>00</v>
      </c>
      <c r="Q120" t="str">
        <f t="shared" si="28"/>
        <v>00</v>
      </c>
      <c r="R120" t="str">
        <f t="shared" si="28"/>
        <v>00</v>
      </c>
      <c r="S120" t="str">
        <f t="shared" si="28"/>
        <v>01</v>
      </c>
      <c r="T120" t="str">
        <f t="shared" si="28"/>
        <v>01</v>
      </c>
      <c r="U120" t="str">
        <f t="shared" si="28"/>
        <v>01</v>
      </c>
      <c r="V120" t="str">
        <f t="shared" si="28"/>
        <v>01</v>
      </c>
      <c r="W120" t="str">
        <f t="shared" si="28"/>
        <v>01</v>
      </c>
    </row>
    <row r="121" spans="1:23">
      <c r="G121" t="str">
        <f>CONCATENATE("0",G107)</f>
        <v>01</v>
      </c>
      <c r="H121" t="str">
        <f t="shared" ref="H121:W121" si="29">CONCATENATE("0",H107)</f>
        <v>01</v>
      </c>
      <c r="I121" t="str">
        <f t="shared" si="29"/>
        <v>01</v>
      </c>
      <c r="J121" t="str">
        <f t="shared" si="29"/>
        <v>01</v>
      </c>
      <c r="K121" t="str">
        <f t="shared" si="29"/>
        <v>01</v>
      </c>
      <c r="L121" t="str">
        <f t="shared" si="29"/>
        <v>01</v>
      </c>
      <c r="M121" t="str">
        <f t="shared" si="29"/>
        <v>00</v>
      </c>
      <c r="N121" t="str">
        <f t="shared" si="29"/>
        <v>00</v>
      </c>
      <c r="O121" t="str">
        <f t="shared" si="29"/>
        <v>00</v>
      </c>
      <c r="P121" t="str">
        <f t="shared" si="29"/>
        <v>00</v>
      </c>
      <c r="Q121" t="str">
        <f t="shared" si="29"/>
        <v>00</v>
      </c>
      <c r="R121" t="str">
        <f t="shared" si="29"/>
        <v>01</v>
      </c>
      <c r="S121" t="str">
        <f t="shared" si="29"/>
        <v>01</v>
      </c>
      <c r="T121" t="str">
        <f t="shared" si="29"/>
        <v>01</v>
      </c>
      <c r="U121" t="str">
        <f t="shared" si="29"/>
        <v>01</v>
      </c>
      <c r="V121" t="str">
        <f t="shared" si="29"/>
        <v>01</v>
      </c>
      <c r="W121" t="str">
        <f t="shared" si="29"/>
        <v>01</v>
      </c>
    </row>
    <row r="122" spans="1:23">
      <c r="G122" t="str">
        <f>CONCATENATE("0",G108)</f>
        <v>01</v>
      </c>
      <c r="H122" t="str">
        <f t="shared" ref="H122:W122" si="30">CONCATENATE("0",H108)</f>
        <v>01</v>
      </c>
      <c r="I122" t="str">
        <f t="shared" si="30"/>
        <v>01</v>
      </c>
      <c r="J122" t="str">
        <f t="shared" si="30"/>
        <v>01</v>
      </c>
      <c r="K122" t="str">
        <f t="shared" si="30"/>
        <v>01</v>
      </c>
      <c r="L122" t="str">
        <f t="shared" si="30"/>
        <v>01</v>
      </c>
      <c r="M122" t="str">
        <f t="shared" si="30"/>
        <v>01</v>
      </c>
      <c r="N122" t="str">
        <f t="shared" si="30"/>
        <v>01</v>
      </c>
      <c r="O122" t="str">
        <f t="shared" si="30"/>
        <v>01</v>
      </c>
      <c r="P122" t="str">
        <f t="shared" si="30"/>
        <v>01</v>
      </c>
      <c r="Q122" t="str">
        <f t="shared" si="30"/>
        <v>01</v>
      </c>
      <c r="R122" t="str">
        <f t="shared" si="30"/>
        <v>01</v>
      </c>
      <c r="S122" t="str">
        <f t="shared" si="30"/>
        <v>01</v>
      </c>
      <c r="T122" t="str">
        <f t="shared" si="30"/>
        <v>01</v>
      </c>
      <c r="U122" t="str">
        <f t="shared" si="30"/>
        <v>01</v>
      </c>
      <c r="V122" t="str">
        <f t="shared" si="30"/>
        <v>01</v>
      </c>
      <c r="W122" t="str">
        <f t="shared" si="30"/>
        <v>01</v>
      </c>
    </row>
    <row r="123" spans="1:23">
      <c r="G123" t="str">
        <f t="shared" ref="G123:W123" si="31">CONCATENATE("0",G109)</f>
        <v>01</v>
      </c>
      <c r="H123" t="str">
        <f t="shared" si="31"/>
        <v>01</v>
      </c>
      <c r="I123" t="str">
        <f t="shared" si="31"/>
        <v>01</v>
      </c>
      <c r="J123" t="str">
        <f t="shared" si="31"/>
        <v>01</v>
      </c>
      <c r="K123" t="str">
        <f t="shared" si="31"/>
        <v>01</v>
      </c>
      <c r="L123" t="str">
        <f t="shared" si="31"/>
        <v>01</v>
      </c>
      <c r="M123" t="str">
        <f t="shared" si="31"/>
        <v>01</v>
      </c>
      <c r="N123" t="str">
        <f t="shared" si="31"/>
        <v>01</v>
      </c>
      <c r="O123" t="str">
        <f t="shared" si="31"/>
        <v>01</v>
      </c>
      <c r="P123" t="str">
        <f t="shared" si="31"/>
        <v>01</v>
      </c>
      <c r="Q123" t="str">
        <f t="shared" si="31"/>
        <v>01</v>
      </c>
      <c r="R123" t="str">
        <f t="shared" si="31"/>
        <v>01</v>
      </c>
      <c r="S123" t="str">
        <f t="shared" si="31"/>
        <v>01</v>
      </c>
      <c r="T123" t="str">
        <f t="shared" si="31"/>
        <v>01</v>
      </c>
      <c r="U123" t="str">
        <f t="shared" si="31"/>
        <v>01</v>
      </c>
      <c r="V123" t="str">
        <f t="shared" si="31"/>
        <v>01</v>
      </c>
      <c r="W123" t="str">
        <f t="shared" si="31"/>
        <v>01</v>
      </c>
    </row>
    <row r="124" spans="1:23">
      <c r="G124" t="str">
        <f t="shared" ref="G124:W124" si="32">CONCATENATE("0",G110)</f>
        <v>01</v>
      </c>
      <c r="H124" t="str">
        <f t="shared" si="32"/>
        <v>01</v>
      </c>
      <c r="I124" t="str">
        <f t="shared" si="32"/>
        <v>01</v>
      </c>
      <c r="J124" t="str">
        <f t="shared" si="32"/>
        <v>01</v>
      </c>
      <c r="K124" t="str">
        <f t="shared" si="32"/>
        <v>01</v>
      </c>
      <c r="L124" t="str">
        <f t="shared" si="32"/>
        <v>01</v>
      </c>
      <c r="M124" t="str">
        <f t="shared" si="32"/>
        <v>01</v>
      </c>
      <c r="N124" t="str">
        <f t="shared" si="32"/>
        <v>01</v>
      </c>
      <c r="O124" t="str">
        <f t="shared" si="32"/>
        <v>01</v>
      </c>
      <c r="P124" t="str">
        <f t="shared" si="32"/>
        <v>01</v>
      </c>
      <c r="Q124" t="str">
        <f t="shared" si="32"/>
        <v>01</v>
      </c>
      <c r="R124" t="str">
        <f t="shared" si="32"/>
        <v>01</v>
      </c>
      <c r="S124" t="str">
        <f t="shared" si="32"/>
        <v>01</v>
      </c>
      <c r="T124" t="str">
        <f t="shared" si="32"/>
        <v>01</v>
      </c>
      <c r="U124" t="str">
        <f t="shared" si="32"/>
        <v>01</v>
      </c>
      <c r="V124" t="str">
        <f t="shared" si="32"/>
        <v>01</v>
      </c>
      <c r="W124" t="str">
        <f t="shared" si="32"/>
        <v>01</v>
      </c>
    </row>
    <row r="126" spans="1:23">
      <c r="E126" s="9" t="s">
        <v>210</v>
      </c>
    </row>
    <row r="127" spans="1:23">
      <c r="G127" t="str">
        <f>G114</f>
        <v>01</v>
      </c>
      <c r="H127" t="str">
        <f>CONCATENATE(G127,".",H114)</f>
        <v>01.01</v>
      </c>
      <c r="I127" t="str">
        <f t="shared" ref="I127:W127" si="33">CONCATENATE(H127,".",I114)</f>
        <v>01.01.01</v>
      </c>
      <c r="J127" t="str">
        <f t="shared" si="33"/>
        <v>01.01.01.01</v>
      </c>
      <c r="K127" t="str">
        <f t="shared" si="33"/>
        <v>01.01.01.01.01</v>
      </c>
      <c r="L127" t="str">
        <f t="shared" si="33"/>
        <v>01.01.01.01.01.01</v>
      </c>
      <c r="M127" t="str">
        <f t="shared" si="33"/>
        <v>01.01.01.01.01.01.01</v>
      </c>
      <c r="N127" t="str">
        <f t="shared" si="33"/>
        <v>01.01.01.01.01.01.01.01</v>
      </c>
      <c r="O127" t="str">
        <f t="shared" si="33"/>
        <v>01.01.01.01.01.01.01.01.01</v>
      </c>
      <c r="P127" t="str">
        <f t="shared" si="33"/>
        <v>01.01.01.01.01.01.01.01.01.01</v>
      </c>
      <c r="Q127" t="str">
        <f t="shared" si="33"/>
        <v>01.01.01.01.01.01.01.01.01.01.01</v>
      </c>
      <c r="R127" t="str">
        <f t="shared" si="33"/>
        <v>01.01.01.01.01.01.01.01.01.01.01.01</v>
      </c>
      <c r="S127" t="str">
        <f t="shared" si="33"/>
        <v>01.01.01.01.01.01.01.01.01.01.01.01.01</v>
      </c>
      <c r="T127" t="str">
        <f t="shared" si="33"/>
        <v>01.01.01.01.01.01.01.01.01.01.01.01.01.01</v>
      </c>
      <c r="U127" t="str">
        <f t="shared" si="33"/>
        <v>01.01.01.01.01.01.01.01.01.01.01.01.01.01.01</v>
      </c>
      <c r="V127" t="str">
        <f t="shared" si="33"/>
        <v>01.01.01.01.01.01.01.01.01.01.01.01.01.01.01.01</v>
      </c>
      <c r="W127" t="str">
        <f t="shared" si="33"/>
        <v>01.01.01.01.01.01.01.01.01.01.01.01.01.01.01.01.01</v>
      </c>
    </row>
    <row r="128" spans="1:23">
      <c r="G128" t="str">
        <f>CONCATENATE(W127,".",G115)</f>
        <v>01.01.01.01.01.01.01.01.01.01.01.01.01.01.01.01.01.01</v>
      </c>
      <c r="H128" t="str">
        <f>CONCATENATE(G128,".",H115)</f>
        <v>01.01.01.01.01.01.01.01.01.01.01.01.01.01.01.01.01.01.01</v>
      </c>
      <c r="I128" t="str">
        <f t="shared" ref="I128:W128" si="34">CONCATENATE(H128,".",I115)</f>
        <v>01.01.01.01.01.01.01.01.01.01.01.01.01.01.01.01.01.01.01.01</v>
      </c>
      <c r="J128" t="str">
        <f t="shared" si="34"/>
        <v>01.01.01.01.01.01.01.01.01.01.01.01.01.01.01.01.01.01.01.01.01</v>
      </c>
      <c r="K128" t="str">
        <f t="shared" si="34"/>
        <v>01.01.01.01.01.01.01.01.01.01.01.01.01.01.01.01.01.01.01.01.01.01</v>
      </c>
      <c r="L128" t="str">
        <f t="shared" si="34"/>
        <v>01.01.01.01.01.01.01.01.01.01.01.01.01.01.01.01.01.01.01.01.01.01.01</v>
      </c>
      <c r="M128" t="str">
        <f t="shared" si="34"/>
        <v>01.01.01.01.01.01.01.01.01.01.01.01.01.01.01.01.01.01.01.01.01.01.01.01</v>
      </c>
      <c r="N128" t="str">
        <f t="shared" si="34"/>
        <v>01.01.01.01.01.01.01.01.01.01.01.01.01.01.01.01.01.01.01.01.01.01.01.01.01</v>
      </c>
      <c r="O128" t="str">
        <f t="shared" si="34"/>
        <v>01.01.01.01.01.01.01.01.01.01.01.01.01.01.01.01.01.01.01.01.01.01.01.01.01.01</v>
      </c>
      <c r="P128" t="str">
        <f t="shared" si="34"/>
        <v>01.01.01.01.01.01.01.01.01.01.01.01.01.01.01.01.01.01.01.01.01.01.01.01.01.01.01</v>
      </c>
      <c r="Q128" t="str">
        <f t="shared" si="34"/>
        <v>01.01.01.01.01.01.01.01.01.01.01.01.01.01.01.01.01.01.01.01.01.01.01.01.01.01.01.01</v>
      </c>
      <c r="R128" t="str">
        <f t="shared" si="34"/>
        <v>01.01.01.01.01.01.01.01.01.01.01.01.01.01.01.01.01.01.01.01.01.01.01.01.01.01.01.01.01</v>
      </c>
      <c r="S128" t="str">
        <f t="shared" si="34"/>
        <v>01.01.01.01.01.01.01.01.01.01.01.01.01.01.01.01.01.01.01.01.01.01.01.01.01.01.01.01.01.01</v>
      </c>
      <c r="T128" t="str">
        <f t="shared" si="34"/>
        <v>01.01.01.01.01.01.01.01.01.01.01.01.01.01.01.01.01.01.01.01.01.01.01.01.01.01.01.01.01.01.01</v>
      </c>
      <c r="U128" t="str">
        <f t="shared" si="34"/>
        <v>01.01.01.01.01.01.01.01.01.01.01.01.01.01.01.01.01.01.01.01.01.01.01.01.01.01.01.01.01.01.01.01</v>
      </c>
      <c r="V128" t="str">
        <f t="shared" si="34"/>
        <v>01.01.01.01.01.01.01.01.01.01.01.01.01.01.01.01.01.01.01.01.01.01.01.01.01.01.01.01.01.01.01.01.01</v>
      </c>
      <c r="W128" t="str">
        <f t="shared" si="34"/>
        <v>01.01.01.01.01.01.01.01.01.01.01.01.01.01.01.01.01.01.01.01.01.01.01.01.01.01.01.01.01.01.01.01.01.01</v>
      </c>
    </row>
    <row r="129" spans="1:23">
      <c r="G129" t="str">
        <f t="shared" ref="G129:G137" si="35">CONCATENATE(W128,".",G116)</f>
        <v>01.01.01.01.01.01.01.01.01.01.01.01.01.01.01.01.01.01.01.01.01.01.01.01.01.01.01.01.01.01.01.01.01.01.01</v>
      </c>
      <c r="H129" t="str">
        <f t="shared" ref="H129:W129" si="36">CONCATENATE(G129,".",H116)</f>
        <v>01.01.01.01.01.01.01.01.01.01.01.01.01.01.01.01.01.01.01.01.01.01.01.01.01.01.01.01.01.01.01.01.01.01.01.01</v>
      </c>
      <c r="I129" t="str">
        <f t="shared" si="36"/>
        <v>01.01.01.01.01.01.01.01.01.01.01.01.01.01.01.01.01.01.01.01.01.01.01.01.01.01.01.01.01.01.01.01.01.01.01.01.01</v>
      </c>
      <c r="J129" t="str">
        <f t="shared" si="36"/>
        <v>01.01.01.01.01.01.01.01.01.01.01.01.01.01.01.01.01.01.01.01.01.01.01.01.01.01.01.01.01.01.01.01.01.01.01.01.01.01</v>
      </c>
      <c r="K129" t="str">
        <f t="shared" si="36"/>
        <v>01.01.01.01.01.01.01.01.01.01.01.01.01.01.01.01.01.01.01.01.01.01.01.01.01.01.01.01.01.01.01.01.01.01.01.01.01.01.01</v>
      </c>
      <c r="L129" t="str">
        <f t="shared" si="36"/>
        <v>01.01.01.01.01.01.01.01.01.01.01.01.01.01.01.01.01.01.01.01.01.01.01.01.01.01.01.01.01.01.01.01.01.01.01.01.01.01.01.01</v>
      </c>
      <c r="M129" t="str">
        <f t="shared" si="36"/>
        <v>01.01.01.01.01.01.01.01.01.01.01.01.01.01.01.01.01.01.01.01.01.01.01.01.01.01.01.01.01.01.01.01.01.01.01.01.01.01.01.01.01</v>
      </c>
      <c r="N129" t="str">
        <f t="shared" si="36"/>
        <v>01.01.01.01.01.01.01.01.01.01.01.01.01.01.01.01.01.01.01.01.01.01.01.01.01.01.01.01.01.01.01.01.01.01.01.01.01.01.01.01.01.01</v>
      </c>
      <c r="O129" t="str">
        <f t="shared" si="36"/>
        <v>01.01.01.01.01.01.01.01.01.01.01.01.01.01.01.01.01.01.01.01.01.01.01.01.01.01.01.01.01.01.01.01.01.01.01.01.01.01.01.01.01.01.01</v>
      </c>
      <c r="P129" t="str">
        <f t="shared" si="36"/>
        <v>01.01.01.01.01.01.01.01.01.01.01.01.01.01.01.01.01.01.01.01.01.01.01.01.01.01.01.01.01.01.01.01.01.01.01.01.01.01.01.01.01.01.01.01</v>
      </c>
      <c r="Q129" t="str">
        <f t="shared" si="36"/>
        <v>01.01.01.01.01.01.01.01.01.01.01.01.01.01.01.01.01.01.01.01.01.01.01.01.01.01.01.01.01.01.01.01.01.01.01.01.01.01.01.01.01.01.01.01.01</v>
      </c>
      <c r="R129" t="str">
        <f t="shared" si="36"/>
        <v>01.01.01.01.01.01.01.01.01.01.01.01.01.01.01.01.01.01.01.01.01.01.01.01.01.01.01.01.01.01.01.01.01.01.01.01.01.01.01.01.01.01.01.01.01.01</v>
      </c>
      <c r="S129" t="str">
        <f t="shared" si="36"/>
        <v>01.01.01.01.01.01.01.01.01.01.01.01.01.01.01.01.01.01.01.01.01.01.01.01.01.01.01.01.01.01.01.01.01.01.01.01.01.01.01.01.01.01.01.01.01.01.01</v>
      </c>
      <c r="T129" t="str">
        <f t="shared" si="36"/>
        <v>01.01.01.01.01.01.01.01.01.01.01.01.01.01.01.01.01.01.01.01.01.01.01.01.01.01.01.01.01.01.01.01.01.01.01.01.01.01.01.01.01.01.01.01.01.01.01.01</v>
      </c>
      <c r="U129" t="str">
        <f t="shared" si="36"/>
        <v>01.01.01.01.01.01.01.01.01.01.01.01.01.01.01.01.01.01.01.01.01.01.01.01.01.01.01.01.01.01.01.01.01.01.01.01.01.01.01.01.01.01.01.01.01.01.01.01.01</v>
      </c>
      <c r="V129" t="str">
        <f t="shared" si="36"/>
        <v>01.01.01.01.01.01.01.01.01.01.01.01.01.01.01.01.01.01.01.01.01.01.01.01.01.01.01.01.01.01.01.01.01.01.01.01.01.01.01.01.01.01.01.01.01.01.01.01.01.01</v>
      </c>
      <c r="W129" t="str">
        <f t="shared" si="36"/>
        <v>01.01.01.01.01.01.01.01.01.01.01.01.01.01.01.01.01.01.01.01.01.01.01.01.01.01.01.01.01.01.01.01.01.01.01.01.01.01.01.01.01.01.01.01.01.01.01.01.01.01.01</v>
      </c>
    </row>
    <row r="130" spans="1:23">
      <c r="G130" t="str">
        <f t="shared" si="35"/>
        <v>01.01.01.01.01.01.01.01.01.01.01.01.01.01.01.01.01.01.01.01.01.01.01.01.01.01.01.01.01.01.01.01.01.01.01.01.01.01.01.01.01.01.01.01.01.01.01.01.01.01.01.01</v>
      </c>
      <c r="H130" t="str">
        <f t="shared" ref="H130:W130" si="37">CONCATENATE(G130,".",H117)</f>
        <v>01.01.01.01.01.01.01.01.01.01.01.01.01.01.01.01.01.01.01.01.01.01.01.01.01.01.01.01.01.01.01.01.01.01.01.01.01.01.01.01.01.01.01.01.01.01.01.01.01.01.01.01.01</v>
      </c>
      <c r="I130" t="str">
        <f t="shared" si="37"/>
        <v>01.01.01.01.01.01.01.01.01.01.01.01.01.01.01.01.01.01.01.01.01.01.01.01.01.01.01.01.01.01.01.01.01.01.01.01.01.01.01.01.01.01.01.01.01.01.01.01.01.01.01.01.01.01</v>
      </c>
      <c r="J130" t="str">
        <f t="shared" si="37"/>
        <v>01.01.01.01.01.01.01.01.01.01.01.01.01.01.01.01.01.01.01.01.01.01.01.01.01.01.01.01.01.01.01.01.01.01.01.01.01.01.01.01.01.01.01.01.01.01.01.01.01.01.01.01.01.01.01</v>
      </c>
      <c r="K130" t="str">
        <f t="shared" si="37"/>
        <v>01.01.01.01.01.01.01.01.01.01.01.01.01.01.01.01.01.01.01.01.01.01.01.01.01.01.01.01.01.01.01.01.01.01.01.01.01.01.01.01.01.01.01.01.01.01.01.01.01.01.01.01.01.01.01.01</v>
      </c>
      <c r="L130" t="str">
        <f t="shared" si="37"/>
        <v>01.01.01.01.01.01.01.01.01.01.01.01.01.01.01.01.01.01.01.01.01.01.01.01.01.01.01.01.01.01.01.01.01.01.01.01.01.01.01.01.01.01.01.01.01.01.01.01.01.01.01.01.01.01.01.01.01</v>
      </c>
      <c r="M130" t="str">
        <f t="shared" si="37"/>
        <v>01.01.01.01.01.01.01.01.01.01.01.01.01.01.01.01.01.01.01.01.01.01.01.01.01.01.01.01.01.01.01.01.01.01.01.01.01.01.01.01.01.01.01.01.01.01.01.01.01.01.01.01.01.01.01.01.01.00</v>
      </c>
      <c r="N130" t="str">
        <f t="shared" si="37"/>
        <v>01.01.01.01.01.01.01.01.01.01.01.01.01.01.01.01.01.01.01.01.01.01.01.01.01.01.01.01.01.01.01.01.01.01.01.01.01.01.01.01.01.01.01.01.01.01.01.01.01.01.01.01.01.01.01.01.01.00.00</v>
      </c>
      <c r="O130" t="str">
        <f t="shared" si="37"/>
        <v>01.01.01.01.01.01.01.01.01.01.01.01.01.01.01.01.01.01.01.01.01.01.01.01.01.01.01.01.01.01.01.01.01.01.01.01.01.01.01.01.01.01.01.01.01.01.01.01.01.01.01.01.01.01.01.01.01.00.00.00</v>
      </c>
      <c r="P130" t="str">
        <f t="shared" si="37"/>
        <v>01.01.01.01.01.01.01.01.01.01.01.01.01.01.01.01.01.01.01.01.01.01.01.01.01.01.01.01.01.01.01.01.01.01.01.01.01.01.01.01.01.01.01.01.01.01.01.01.01.01.01.01.01.01.01.01.01.00.00.00.00</v>
      </c>
      <c r="Q130" t="str">
        <f t="shared" si="37"/>
        <v>01.01.01.01.01.01.01.01.01.01.01.01.01.01.01.01.01.01.01.01.01.01.01.01.01.01.01.01.01.01.01.01.01.01.01.01.01.01.01.01.01.01.01.01.01.01.01.01.01.01.01.01.01.01.01.01.01.00.00.00.00.00</v>
      </c>
      <c r="R130" t="str">
        <f t="shared" si="37"/>
        <v>01.01.01.01.01.01.01.01.01.01.01.01.01.01.01.01.01.01.01.01.01.01.01.01.01.01.01.01.01.01.01.01.01.01.01.01.01.01.01.01.01.01.01.01.01.01.01.01.01.01.01.01.01.01.01.01.01.00.00.00.00.00.01</v>
      </c>
      <c r="S130" t="str">
        <f t="shared" si="37"/>
        <v>01.01.01.01.01.01.01.01.01.01.01.01.01.01.01.01.01.01.01.01.01.01.01.01.01.01.01.01.01.01.01.01.01.01.01.01.01.01.01.01.01.01.01.01.01.01.01.01.01.01.01.01.01.01.01.01.01.00.00.00.00.00.01.01</v>
      </c>
      <c r="T130" t="str">
        <f t="shared" si="37"/>
        <v>01.01.01.01.01.01.01.01.01.01.01.01.01.01.01.01.01.01.01.01.01.01.01.01.01.01.01.01.01.01.01.01.01.01.01.01.01.01.01.01.01.01.01.01.01.01.01.01.01.01.01.01.01.01.01.01.01.00.00.00.00.00.01.01.01</v>
      </c>
      <c r="U130" t="str">
        <f t="shared" si="37"/>
        <v>01.01.01.01.01.01.01.01.01.01.01.01.01.01.01.01.01.01.01.01.01.01.01.01.01.01.01.01.01.01.01.01.01.01.01.01.01.01.01.01.01.01.01.01.01.01.01.01.01.01.01.01.01.01.01.01.01.00.00.00.00.00.01.01.01.01</v>
      </c>
      <c r="V130" t="str">
        <f t="shared" si="37"/>
        <v>01.01.01.01.01.01.01.01.01.01.01.01.01.01.01.01.01.01.01.01.01.01.01.01.01.01.01.01.01.01.01.01.01.01.01.01.01.01.01.01.01.01.01.01.01.01.01.01.01.01.01.01.01.01.01.01.01.00.00.00.00.00.01.01.01.01.01</v>
      </c>
      <c r="W130" t="str">
        <f t="shared" si="37"/>
        <v>01.01.01.01.01.01.01.01.01.01.01.01.01.01.01.01.01.01.01.01.01.01.01.01.01.01.01.01.01.01.01.01.01.01.01.01.01.01.01.01.01.01.01.01.01.01.01.01.01.01.01.01.01.01.01.01.01.00.00.00.00.00.01.01.01.01.01.01</v>
      </c>
    </row>
    <row r="131" spans="1:23">
      <c r="G131" t="str">
        <f t="shared" si="35"/>
        <v>01.01.01.01.01.01.01.01.01.01.01.01.01.01.01.01.01.01.01.01.01.01.01.01.01.01.01.01.01.01.01.01.01.01.01.01.01.01.01.01.01.01.01.01.01.01.01.01.01.01.01.01.01.01.01.01.01.00.00.00.00.00.01.01.01.01.01.01.01</v>
      </c>
      <c r="H131" t="str">
        <f t="shared" ref="H131:W131" si="38">CONCATENATE(G131,".",H118)</f>
        <v>01.01.01.01.01.01.01.01.01.01.01.01.01.01.01.01.01.01.01.01.01.01.01.01.01.01.01.01.01.01.01.01.01.01.01.01.01.01.01.01.01.01.01.01.01.01.01.01.01.01.01.01.01.01.01.01.01.00.00.00.00.00.01.01.01.01.01.01.01.01</v>
      </c>
      <c r="I131" t="str">
        <f t="shared" si="38"/>
        <v>01.01.01.01.01.01.01.01.01.01.01.01.01.01.01.01.01.01.01.01.01.01.01.01.01.01.01.01.01.01.01.01.01.01.01.01.01.01.01.01.01.01.01.01.01.01.01.01.01.01.01.01.01.01.01.01.01.00.00.00.00.00.01.01.01.01.01.01.01.01.01</v>
      </c>
      <c r="J131" t="str">
        <f t="shared" si="38"/>
        <v>01.01.01.01.01.01.01.01.01.01.01.01.01.01.01.01.01.01.01.01.01.01.01.01.01.01.01.01.01.01.01.01.01.01.01.01.01.01.01.01.01.01.01.01.01.01.01.01.01.01.01.01.01.01.01.01.01.00.00.00.00.00.01.01.01.01.01.01.01.01.01.01</v>
      </c>
      <c r="K131" t="str">
        <f t="shared" si="38"/>
        <v>01.01.01.01.01.01.01.01.01.01.01.01.01.01.01.01.01.01.01.01.01.01.01.01.01.01.01.01.01.01.01.01.01.01.01.01.01.01.01.01.01.01.01.01.01.01.01.01.01.01.01.01.01.01.01.01.01.00.00.00.00.00.01.01.01.01.01.01.01.01.01.01.01</v>
      </c>
      <c r="L131" t="str">
        <f t="shared" si="38"/>
        <v>01.01.01.01.01.01.01.01.01.01.01.01.01.01.01.01.01.01.01.01.01.01.01.01.01.01.01.01.01.01.01.01.01.01.01.01.01.01.01.01.01.01.01.01.01.01.01.01.01.01.01.01.01.01.01.01.01.00.00.00.00.00.01.01.01.01.01.01.01.01.01.01.01.00</v>
      </c>
      <c r="M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</v>
      </c>
      <c r="N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01.01.01.01.01.01.01.01.01.01.01.01.01.01.01.01.01.01.01.01.01.01.01.01.01.01.01.01.01.01.01.01.01.01.01.01.01.01.01.01.01.01.01.01.01.01.01.01.01.01.01.01.01.01.01.01.01.00.00.00.00.00.01.01.01.01.01.01.01.01.01.01.01.00.00.00</v>
      </c>
      <c r="O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01.01.01.01.01.01.01.01.01.01.01.01.01.01.01.01.01.01.01.01.01.01.01.01.01.01.01.01.01.01.01.01.01.01.01.01.01.01.01.01.01.01.01.01.01.01.01.01.01.01.01.01.01.01.01.01.01.00.00.00.00.00.01.01.01.01.01.01.01.01.01.01.01.00.00.00.00</v>
      </c>
      <c r="P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01.01.01.01.01.01.01.01.01.01.01.01.01.01.01.01.01.01.01.01.01.01.01.01.01.01.01.01.01.01.01.01.01.01.01.01.01.01.01.01.01.01.01.01.01.01.01.01.01.01.01.01.01.01.01.01.01.00.00.00.00.00.01.01.01.01.01.01.01.01.01.01.01.00.00.00.00.00</v>
      </c>
      <c r="Q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01.01.01.01.01.01.01.01.01.01.01.01.01.01.01.01.01.01.01.01.01.01.01.01.01.01.01.01.01.01.01.01.01.01.01.01.01.01.01.01.01.01.01.01.01.01.01.01.01.01.01.01.01.01.01.01.01.00.00.00.00.00.01.01.01.01.01.01.01.01.01.01.01.00.00.00.00.00.00</v>
      </c>
      <c r="R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01.01.01.01.01.01.01.01.01.01.01.01.01.01.01.01.01.01.01.01.01.01.01.01.01.01.01.01.01.01.01.01.01.01.01.01.01.01.01.01.01.01.01.01.01.01.01.01.01.01.01.01.01.01.01.01.01.00.00.00.00.00.01.01.01.01.01.01.01.01.01.01.01.00.00.00.00.00.00.00</v>
      </c>
      <c r="S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01.01.01.01.01.01.01.01.01.01.01.01.01.01.01.01.01.01.01.01.01.01.01.01.01.01.01.01.01.01.01.01.01.01.01.01.01.01.01.01.01.01.01.01.01.01.01.01.01.01.01.01.01.01.01.01.01.00.00.00.00.00.01.01.01.01.01.01.01.01.01.01.01.00.00.00.00.00.00.00.01</v>
      </c>
      <c r="T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01.01.01.01.01.01.01.01.01.01.01.01.01.01.01.01.01.01.01.01.01.01.01.01.01.01.01.01.01.01.01.01.01.01.01.01.01.01.01.01.01.01.01.01.01.01.01.01.01.01.01.01.01.01.01.01.01.00.00.00.00.00.01.01.01.01.01.01.01.01.01.01.01.00.00.00.00.00.00.00.01.01</v>
      </c>
      <c r="U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01.01.01.01.01.01.01.01.01.01.01.01.01.01.01.01.01.01.01.01.01.01.01.01.01.01.01.01.01.01.01.01.01.01.01.01.01.01.01.01.01.01.01.01.01.01.01.01.01.01.01.01.01.01.01.01.01.00.00.00.00.00.01.01.01.01.01.01.01.01.01.01.01.00.00.00.00.00.00.00.01.01.01</v>
      </c>
      <c r="V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01.01.01.01.01.01.01.01.01.01.01.01.01.01.01.01.01.01.01.01.01.01.01.01.01.01.01.01.01.01.01.01.01.01.01.01.01.01.01.01.01.01.01.01.01.01.01.01.01.01.01.01.01.01.01.01.01.00.00.00.00.00.01.01.01.01.01.01.01.01.01.01.01.00.00.00.00.00.00.00.01.01.01.01</v>
      </c>
      <c r="W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01.01.01.01.01.01.01.01.01.01.01.01.01.01.01.01.01.01.01.01.01.01.01.01.01.01.01.01.01.01.01.01.01.01.01.01.01.01.01.01.01.01.01.01.01.01.01.01.01.01.01.01.01.01.01.01.01.00.00.00.00.00.01.01.01.01.01.01.01.01.01.01.01.00.00.00.00.00.00.00.01.01.01.01.01</v>
      </c>
    </row>
    <row r="132" spans="1:23">
      <c r="G132" t="str">
        <f t="shared" si="35"/>
        <v>01.01.01.01.01.01.01.01.01.01.01.01.01.01.01.01.01.01.01.01.01.01.01.01.01.01.01.01.01.01.01.01.01.01.01.01.01.01.01.01.01.01.01.01.01.01.01.01.01.01.01.01.01.01.01.01.01.00.00.00.00.00.01.01.01.01.01.01.01.01.01.01.01.00.00.00.00.00.00.00.01.01.01.01.01.01</v>
      </c>
      <c r="H132" t="str">
        <f t="shared" ref="H132:W132" si="39">CONCATENATE(G132,".",H119)</f>
        <v>01.01.01.01.01.01.01.01.01.01.01.01.01.01.01.01.01.01.01.01.01.01.01.01.01.01.01.01.01.01.01.01.01.01.01.01.01.01.01.01.01.01.01.01.01.01.01.01.01.01.01.01.01.01.01.01.01.00.00.00.00.00.01.01.01.01.01.01.01.01.01.01.01.00.00.00.00.00.00.00.01.01.01.01.01.01.01</v>
      </c>
      <c r="I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</v>
      </c>
      <c r="J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</v>
      </c>
      <c r="K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</v>
      </c>
      <c r="L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</v>
      </c>
      <c r="M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</v>
      </c>
      <c r="N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</v>
      </c>
      <c r="O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</v>
      </c>
      <c r="P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</v>
      </c>
      <c r="Q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</v>
      </c>
      <c r="R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</v>
      </c>
      <c r="S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</v>
      </c>
      <c r="T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</v>
      </c>
      <c r="U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</v>
      </c>
      <c r="V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</v>
      </c>
      <c r="W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</v>
      </c>
    </row>
    <row r="133" spans="1:23">
      <c r="G133" t="str">
        <f t="shared" si="35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</v>
      </c>
      <c r="H133" t="str">
        <f t="shared" ref="H133:W133" si="40">CONCATENATE(G133,".",H120)</f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</v>
      </c>
      <c r="I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</v>
      </c>
      <c r="J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</v>
      </c>
      <c r="K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</v>
      </c>
      <c r="L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</v>
      </c>
      <c r="M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</v>
      </c>
      <c r="N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</v>
      </c>
      <c r="O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</v>
      </c>
      <c r="P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</v>
      </c>
      <c r="Q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</v>
      </c>
      <c r="R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</v>
      </c>
      <c r="S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</v>
      </c>
      <c r="T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</v>
      </c>
      <c r="U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</v>
      </c>
      <c r="V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</v>
      </c>
      <c r="W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</v>
      </c>
    </row>
    <row r="134" spans="1:23">
      <c r="G134" t="str">
        <f t="shared" si="35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</v>
      </c>
      <c r="H134" t="str">
        <f t="shared" ref="H134:W134" si="41">CONCATENATE(G134,".",H121)</f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</v>
      </c>
      <c r="I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</v>
      </c>
      <c r="J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</v>
      </c>
      <c r="K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</v>
      </c>
      <c r="L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</v>
      </c>
      <c r="M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</v>
      </c>
      <c r="N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</v>
      </c>
      <c r="O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</v>
      </c>
      <c r="P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</v>
      </c>
      <c r="Q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</v>
      </c>
      <c r="R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</v>
      </c>
      <c r="S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</v>
      </c>
      <c r="T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</v>
      </c>
      <c r="U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</v>
      </c>
      <c r="V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</v>
      </c>
      <c r="W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</v>
      </c>
    </row>
    <row r="135" spans="1:23">
      <c r="G135" t="str">
        <f t="shared" si="35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</v>
      </c>
      <c r="H135" t="str">
        <f t="shared" ref="H135:W135" si="42">CONCATENATE(G135,".",H122)</f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</v>
      </c>
      <c r="I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</v>
      </c>
      <c r="J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</v>
      </c>
      <c r="K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</v>
      </c>
      <c r="L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</v>
      </c>
      <c r="M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</v>
      </c>
      <c r="N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</v>
      </c>
      <c r="O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</v>
      </c>
      <c r="P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</v>
      </c>
      <c r="Q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</v>
      </c>
      <c r="R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</v>
      </c>
      <c r="S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</v>
      </c>
      <c r="T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</v>
      </c>
      <c r="U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</v>
      </c>
      <c r="V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</v>
      </c>
      <c r="W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</v>
      </c>
    </row>
    <row r="136" spans="1:23">
      <c r="G136" t="str">
        <f t="shared" si="35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</v>
      </c>
      <c r="H136" t="str">
        <f t="shared" ref="H136:W136" si="43">CONCATENATE(G136,".",H123)</f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</v>
      </c>
      <c r="I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</v>
      </c>
      <c r="J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</v>
      </c>
      <c r="K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</v>
      </c>
      <c r="L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</v>
      </c>
      <c r="M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</v>
      </c>
      <c r="N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</v>
      </c>
      <c r="O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</v>
      </c>
      <c r="P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</v>
      </c>
      <c r="Q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</v>
      </c>
      <c r="R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</v>
      </c>
      <c r="S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</v>
      </c>
      <c r="T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</v>
      </c>
      <c r="U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</v>
      </c>
      <c r="V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</v>
      </c>
      <c r="W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</v>
      </c>
    </row>
    <row r="137" spans="1:23">
      <c r="G137" t="str">
        <f t="shared" si="35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</v>
      </c>
      <c r="H137" t="str">
        <f t="shared" ref="H137:W137" si="44">CONCATENATE(G137,".",H124)</f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</v>
      </c>
      <c r="I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</v>
      </c>
      <c r="J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</v>
      </c>
      <c r="K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</v>
      </c>
      <c r="L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</v>
      </c>
      <c r="M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</v>
      </c>
      <c r="N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</v>
      </c>
      <c r="O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.01</v>
      </c>
      <c r="P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.01.01</v>
      </c>
      <c r="Q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.01.01.01</v>
      </c>
      <c r="R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.01.01.01.01</v>
      </c>
      <c r="S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.01.01.01.01.01</v>
      </c>
      <c r="T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.01.01.01.01.01.01</v>
      </c>
      <c r="U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.01.01.01.01.01.01.01</v>
      </c>
      <c r="V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.01.01.01.01.01.01.01.01</v>
      </c>
      <c r="W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.01.01.01.01.01.01.01.01.01</v>
      </c>
    </row>
    <row r="139" spans="1:23" ht="23.25">
      <c r="A139" s="13" t="s">
        <v>214</v>
      </c>
    </row>
    <row r="140" spans="1:23" ht="18.75">
      <c r="A140" t="s">
        <v>206</v>
      </c>
      <c r="I140" s="18" t="s">
        <v>204</v>
      </c>
    </row>
    <row r="141" spans="1:23" ht="18.75">
      <c r="I141" s="18"/>
    </row>
    <row r="142" spans="1:23" ht="18.75">
      <c r="A142" s="12" t="s">
        <v>217</v>
      </c>
      <c r="D142" t="s">
        <v>207</v>
      </c>
      <c r="E142" t="str">
        <f>W205</f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.01.01.01.01.01.01.01.01.01</v>
      </c>
      <c r="I142" s="18"/>
    </row>
    <row r="143" spans="1:23" ht="18.75">
      <c r="I143" s="18"/>
    </row>
    <row r="144" spans="1:23" ht="18.75">
      <c r="I144" s="18"/>
    </row>
    <row r="145" spans="1:23" ht="18.75">
      <c r="I145" s="18"/>
    </row>
    <row r="146" spans="1:23" ht="18.75">
      <c r="I146" s="18"/>
    </row>
    <row r="147" spans="1:23">
      <c r="F147" s="6" t="s">
        <v>82</v>
      </c>
      <c r="G147" s="1" t="s">
        <v>181</v>
      </c>
      <c r="H147" s="1" t="s">
        <v>182</v>
      </c>
      <c r="I147" s="1" t="s">
        <v>37</v>
      </c>
      <c r="J147" s="1" t="s">
        <v>38</v>
      </c>
      <c r="K147" s="1" t="s">
        <v>39</v>
      </c>
      <c r="L147" s="1" t="s">
        <v>40</v>
      </c>
      <c r="M147" s="1" t="s">
        <v>41</v>
      </c>
      <c r="N147" s="1" t="s">
        <v>42</v>
      </c>
      <c r="O147" s="15" t="s">
        <v>183</v>
      </c>
      <c r="P147" s="1" t="s">
        <v>184</v>
      </c>
      <c r="Q147" s="1" t="s">
        <v>185</v>
      </c>
      <c r="R147" s="1" t="s">
        <v>186</v>
      </c>
      <c r="S147" s="1" t="s">
        <v>187</v>
      </c>
      <c r="T147" s="1" t="s">
        <v>188</v>
      </c>
      <c r="U147" s="1" t="s">
        <v>189</v>
      </c>
      <c r="V147" s="1" t="s">
        <v>190</v>
      </c>
      <c r="W147" s="1" t="s">
        <v>191</v>
      </c>
    </row>
    <row r="148" spans="1:23">
      <c r="A148" s="5" t="s">
        <v>94</v>
      </c>
      <c r="F148" s="6" t="s">
        <v>113</v>
      </c>
      <c r="G148" s="1" t="s">
        <v>96</v>
      </c>
      <c r="H148" s="1" t="s">
        <v>97</v>
      </c>
      <c r="I148" s="1" t="s">
        <v>98</v>
      </c>
      <c r="J148" s="1" t="s">
        <v>99</v>
      </c>
      <c r="K148" s="1" t="s">
        <v>100</v>
      </c>
      <c r="L148" s="1" t="s">
        <v>101</v>
      </c>
      <c r="M148" s="1" t="s">
        <v>102</v>
      </c>
      <c r="N148" s="1" t="s">
        <v>103</v>
      </c>
      <c r="O148" s="15" t="s">
        <v>104</v>
      </c>
      <c r="P148" s="1" t="s">
        <v>105</v>
      </c>
      <c r="Q148" s="1" t="s">
        <v>106</v>
      </c>
      <c r="R148" s="1" t="s">
        <v>107</v>
      </c>
      <c r="S148" s="1" t="s">
        <v>108</v>
      </c>
      <c r="T148" s="1" t="s">
        <v>109</v>
      </c>
      <c r="U148" s="1" t="s">
        <v>110</v>
      </c>
      <c r="V148" s="1" t="s">
        <v>95</v>
      </c>
      <c r="W148" s="1" t="s">
        <v>111</v>
      </c>
    </row>
    <row r="149" spans="1:23">
      <c r="D149" s="6" t="s">
        <v>112</v>
      </c>
      <c r="E149" s="6" t="s">
        <v>0</v>
      </c>
    </row>
    <row r="150" spans="1:23">
      <c r="A150" t="s">
        <v>93</v>
      </c>
      <c r="D150" s="8" t="s">
        <v>96</v>
      </c>
      <c r="E150" s="4" t="s">
        <v>38</v>
      </c>
      <c r="F150" s="3"/>
      <c r="G150" s="23" t="s">
        <v>96</v>
      </c>
      <c r="H150" s="23" t="s">
        <v>97</v>
      </c>
      <c r="I150" s="23" t="s">
        <v>98</v>
      </c>
      <c r="J150" s="23" t="s">
        <v>99</v>
      </c>
      <c r="K150" s="23" t="s">
        <v>100</v>
      </c>
      <c r="L150" s="23" t="s">
        <v>101</v>
      </c>
      <c r="M150" s="23" t="s">
        <v>102</v>
      </c>
      <c r="N150" s="23" t="s">
        <v>103</v>
      </c>
      <c r="O150" s="23" t="s">
        <v>104</v>
      </c>
      <c r="P150" s="23" t="s">
        <v>105</v>
      </c>
      <c r="Q150" s="23" t="s">
        <v>106</v>
      </c>
      <c r="R150" s="23" t="s">
        <v>107</v>
      </c>
      <c r="S150" s="23" t="s">
        <v>108</v>
      </c>
      <c r="T150" s="23" t="s">
        <v>109</v>
      </c>
      <c r="U150" s="23" t="s">
        <v>110</v>
      </c>
      <c r="V150" s="23" t="s">
        <v>95</v>
      </c>
      <c r="W150" s="23" t="s">
        <v>111</v>
      </c>
    </row>
    <row r="151" spans="1:23">
      <c r="A151" s="17" t="s">
        <v>83</v>
      </c>
      <c r="D151" s="8" t="s">
        <v>97</v>
      </c>
      <c r="E151" s="4" t="s">
        <v>39</v>
      </c>
      <c r="F151" s="3"/>
      <c r="G151" s="23" t="s">
        <v>114</v>
      </c>
      <c r="H151" s="23" t="s">
        <v>115</v>
      </c>
      <c r="I151" s="23" t="s">
        <v>116</v>
      </c>
      <c r="J151" s="23" t="s">
        <v>117</v>
      </c>
      <c r="K151" s="23" t="s">
        <v>118</v>
      </c>
      <c r="L151" s="23" t="s">
        <v>119</v>
      </c>
      <c r="M151" s="23" t="s">
        <v>120</v>
      </c>
      <c r="N151" s="23" t="s">
        <v>121</v>
      </c>
      <c r="O151" s="23" t="s">
        <v>122</v>
      </c>
      <c r="P151" s="23" t="s">
        <v>1</v>
      </c>
      <c r="Q151" s="23" t="s">
        <v>2</v>
      </c>
      <c r="R151" s="23" t="s">
        <v>3</v>
      </c>
      <c r="S151" s="23" t="s">
        <v>4</v>
      </c>
      <c r="T151" s="23" t="s">
        <v>5</v>
      </c>
      <c r="U151" s="23" t="s">
        <v>6</v>
      </c>
      <c r="V151" s="23" t="s">
        <v>123</v>
      </c>
      <c r="W151" s="23" t="s">
        <v>124</v>
      </c>
    </row>
    <row r="152" spans="1:23">
      <c r="A152" s="17" t="s">
        <v>84</v>
      </c>
      <c r="D152" s="8" t="s">
        <v>98</v>
      </c>
      <c r="E152" s="4" t="s">
        <v>40</v>
      </c>
      <c r="F152" s="3"/>
      <c r="G152" s="23" t="s">
        <v>125</v>
      </c>
      <c r="H152" s="23" t="s">
        <v>126</v>
      </c>
      <c r="I152" s="23" t="s">
        <v>127</v>
      </c>
      <c r="J152" s="23" t="s">
        <v>128</v>
      </c>
      <c r="K152" s="25" t="s">
        <v>129</v>
      </c>
      <c r="L152" s="25" t="s">
        <v>130</v>
      </c>
      <c r="M152" s="25" t="s">
        <v>131</v>
      </c>
      <c r="N152" s="25" t="s">
        <v>132</v>
      </c>
      <c r="O152" s="25" t="s">
        <v>7</v>
      </c>
      <c r="P152" s="25" t="s">
        <v>8</v>
      </c>
      <c r="Q152" s="25" t="s">
        <v>9</v>
      </c>
      <c r="R152" s="25" t="s">
        <v>10</v>
      </c>
      <c r="S152" s="25" t="s">
        <v>11</v>
      </c>
      <c r="T152" s="23" t="s">
        <v>12</v>
      </c>
      <c r="U152" s="23" t="s">
        <v>133</v>
      </c>
      <c r="V152" s="23" t="s">
        <v>134</v>
      </c>
      <c r="W152" s="23" t="s">
        <v>135</v>
      </c>
    </row>
    <row r="153" spans="1:23">
      <c r="A153" s="17" t="s">
        <v>85</v>
      </c>
      <c r="D153" s="8" t="s">
        <v>99</v>
      </c>
      <c r="E153" s="4" t="s">
        <v>41</v>
      </c>
      <c r="F153" s="3"/>
      <c r="G153" s="23" t="s">
        <v>136</v>
      </c>
      <c r="H153" s="23" t="s">
        <v>137</v>
      </c>
      <c r="I153" s="23" t="s">
        <v>138</v>
      </c>
      <c r="J153" s="25" t="s">
        <v>139</v>
      </c>
      <c r="K153" s="25" t="s">
        <v>140</v>
      </c>
      <c r="L153" s="25" t="s">
        <v>141</v>
      </c>
      <c r="M153" s="25" t="s">
        <v>142</v>
      </c>
      <c r="N153" s="25" t="s">
        <v>13</v>
      </c>
      <c r="O153" s="25" t="s">
        <v>14</v>
      </c>
      <c r="P153" s="25" t="s">
        <v>15</v>
      </c>
      <c r="Q153" s="25" t="s">
        <v>16</v>
      </c>
      <c r="R153" s="25" t="s">
        <v>17</v>
      </c>
      <c r="S153" s="25" t="s">
        <v>18</v>
      </c>
      <c r="T153" s="25" t="s">
        <v>143</v>
      </c>
      <c r="U153" s="23" t="s">
        <v>144</v>
      </c>
      <c r="V153" s="23" t="s">
        <v>145</v>
      </c>
      <c r="W153" s="23" t="s">
        <v>146</v>
      </c>
    </row>
    <row r="154" spans="1:23">
      <c r="A154" s="17" t="s">
        <v>86</v>
      </c>
      <c r="D154" s="8" t="s">
        <v>100</v>
      </c>
      <c r="E154" s="4" t="s">
        <v>42</v>
      </c>
      <c r="F154" s="3"/>
      <c r="G154" s="23" t="s">
        <v>147</v>
      </c>
      <c r="H154" s="23" t="s">
        <v>148</v>
      </c>
      <c r="I154" s="23" t="s">
        <v>149</v>
      </c>
      <c r="J154" s="25" t="s">
        <v>150</v>
      </c>
      <c r="K154" s="25" t="s">
        <v>151</v>
      </c>
      <c r="L154" s="25" t="s">
        <v>152</v>
      </c>
      <c r="M154" s="25" t="s">
        <v>19</v>
      </c>
      <c r="N154" s="25" t="s">
        <v>20</v>
      </c>
      <c r="O154" s="25" t="s">
        <v>21</v>
      </c>
      <c r="P154" s="25" t="s">
        <v>22</v>
      </c>
      <c r="Q154" s="25" t="s">
        <v>23</v>
      </c>
      <c r="R154" s="25" t="s">
        <v>24</v>
      </c>
      <c r="S154" s="25" t="s">
        <v>153</v>
      </c>
      <c r="T154" s="25" t="s">
        <v>154</v>
      </c>
      <c r="U154" s="23" t="s">
        <v>155</v>
      </c>
      <c r="V154" s="23" t="s">
        <v>156</v>
      </c>
      <c r="W154" s="23" t="s">
        <v>157</v>
      </c>
    </row>
    <row r="155" spans="1:23">
      <c r="A155" s="17" t="s">
        <v>87</v>
      </c>
      <c r="D155" s="16" t="s">
        <v>101</v>
      </c>
      <c r="E155" s="4" t="s">
        <v>183</v>
      </c>
      <c r="F155" s="3"/>
      <c r="G155" s="23" t="s">
        <v>158</v>
      </c>
      <c r="H155" s="23" t="s">
        <v>159</v>
      </c>
      <c r="I155" s="23" t="s">
        <v>160</v>
      </c>
      <c r="J155" s="25" t="s">
        <v>161</v>
      </c>
      <c r="K155" s="25" t="s">
        <v>162</v>
      </c>
      <c r="L155" s="25" t="s">
        <v>25</v>
      </c>
      <c r="M155" s="25" t="s">
        <v>26</v>
      </c>
      <c r="N155" s="25" t="s">
        <v>27</v>
      </c>
      <c r="O155" s="25" t="s">
        <v>28</v>
      </c>
      <c r="P155" s="25" t="s">
        <v>29</v>
      </c>
      <c r="Q155" s="25" t="s">
        <v>30</v>
      </c>
      <c r="R155" s="25" t="s">
        <v>163</v>
      </c>
      <c r="S155" s="25" t="s">
        <v>164</v>
      </c>
      <c r="T155" s="25" t="s">
        <v>165</v>
      </c>
      <c r="U155" s="23" t="s">
        <v>166</v>
      </c>
      <c r="V155" s="23" t="s">
        <v>167</v>
      </c>
      <c r="W155" s="23" t="s">
        <v>168</v>
      </c>
    </row>
    <row r="156" spans="1:23">
      <c r="A156" s="14" t="s">
        <v>88</v>
      </c>
      <c r="D156" s="8" t="s">
        <v>102</v>
      </c>
      <c r="E156" s="4" t="s">
        <v>184</v>
      </c>
      <c r="F156" s="3"/>
      <c r="G156" s="23" t="s">
        <v>169</v>
      </c>
      <c r="H156" s="23" t="s">
        <v>170</v>
      </c>
      <c r="I156" s="23" t="s">
        <v>171</v>
      </c>
      <c r="J156" s="25" t="s">
        <v>172</v>
      </c>
      <c r="K156" s="25" t="s">
        <v>31</v>
      </c>
      <c r="L156" s="25" t="s">
        <v>32</v>
      </c>
      <c r="M156" s="25" t="s">
        <v>33</v>
      </c>
      <c r="N156" s="25" t="s">
        <v>34</v>
      </c>
      <c r="O156" s="25" t="s">
        <v>35</v>
      </c>
      <c r="P156" s="25" t="s">
        <v>36</v>
      </c>
      <c r="Q156" s="25" t="s">
        <v>173</v>
      </c>
      <c r="R156" s="25" t="s">
        <v>174</v>
      </c>
      <c r="S156" s="25" t="s">
        <v>175</v>
      </c>
      <c r="T156" s="25" t="s">
        <v>176</v>
      </c>
      <c r="U156" s="23" t="s">
        <v>177</v>
      </c>
      <c r="V156" s="23" t="s">
        <v>178</v>
      </c>
      <c r="W156" s="23" t="s">
        <v>179</v>
      </c>
    </row>
    <row r="157" spans="1:23">
      <c r="A157" s="14" t="s">
        <v>89</v>
      </c>
      <c r="D157" s="8" t="s">
        <v>103</v>
      </c>
      <c r="E157" s="4" t="s">
        <v>185</v>
      </c>
      <c r="F157" s="3"/>
      <c r="G157" s="23" t="s">
        <v>180</v>
      </c>
      <c r="H157" s="23" t="s">
        <v>181</v>
      </c>
      <c r="I157" s="23" t="s">
        <v>182</v>
      </c>
      <c r="J157" s="25" t="s">
        <v>37</v>
      </c>
      <c r="K157" s="25" t="s">
        <v>38</v>
      </c>
      <c r="L157" s="25" t="s">
        <v>39</v>
      </c>
      <c r="M157" s="25" t="s">
        <v>40</v>
      </c>
      <c r="N157" s="25" t="s">
        <v>41</v>
      </c>
      <c r="O157" s="25" t="s">
        <v>42</v>
      </c>
      <c r="P157" s="25" t="s">
        <v>183</v>
      </c>
      <c r="Q157" s="25" t="s">
        <v>184</v>
      </c>
      <c r="R157" s="25" t="s">
        <v>185</v>
      </c>
      <c r="S157" s="25" t="s">
        <v>186</v>
      </c>
      <c r="T157" s="25" t="s">
        <v>187</v>
      </c>
      <c r="U157" s="23" t="s">
        <v>188</v>
      </c>
      <c r="V157" s="23" t="s">
        <v>189</v>
      </c>
      <c r="W157" s="23" t="s">
        <v>190</v>
      </c>
    </row>
    <row r="158" spans="1:23">
      <c r="A158" s="14" t="s">
        <v>90</v>
      </c>
      <c r="D158" s="8" t="s">
        <v>104</v>
      </c>
      <c r="E158" s="4" t="s">
        <v>186</v>
      </c>
      <c r="F158" s="3"/>
      <c r="G158" s="23" t="s">
        <v>191</v>
      </c>
      <c r="H158" s="23" t="s">
        <v>192</v>
      </c>
      <c r="I158" s="23" t="s">
        <v>43</v>
      </c>
      <c r="J158" s="23" t="s">
        <v>44</v>
      </c>
      <c r="K158" s="25" t="s">
        <v>45</v>
      </c>
      <c r="L158" s="25" t="s">
        <v>46</v>
      </c>
      <c r="M158" s="25" t="s">
        <v>47</v>
      </c>
      <c r="N158" s="25" t="s">
        <v>48</v>
      </c>
      <c r="O158" s="25" t="s">
        <v>193</v>
      </c>
      <c r="P158" s="25" t="s">
        <v>194</v>
      </c>
      <c r="Q158" s="25" t="s">
        <v>195</v>
      </c>
      <c r="R158" s="25" t="s">
        <v>196</v>
      </c>
      <c r="S158" s="25" t="s">
        <v>197</v>
      </c>
      <c r="T158" s="23" t="s">
        <v>198</v>
      </c>
      <c r="U158" s="23" t="s">
        <v>199</v>
      </c>
      <c r="V158" s="23" t="s">
        <v>200</v>
      </c>
      <c r="W158" s="23" t="s">
        <v>201</v>
      </c>
    </row>
    <row r="159" spans="1:23">
      <c r="A159" s="14" t="s">
        <v>91</v>
      </c>
      <c r="D159" s="8" t="s">
        <v>105</v>
      </c>
      <c r="E159" s="4" t="s">
        <v>187</v>
      </c>
      <c r="F159" s="3"/>
      <c r="G159" s="23" t="s">
        <v>202</v>
      </c>
      <c r="H159" s="23" t="s">
        <v>49</v>
      </c>
      <c r="I159" s="23" t="s">
        <v>50</v>
      </c>
      <c r="J159" s="23" t="s">
        <v>51</v>
      </c>
      <c r="K159" s="23" t="s">
        <v>52</v>
      </c>
      <c r="L159" s="23" t="s">
        <v>53</v>
      </c>
      <c r="M159" s="23" t="s">
        <v>54</v>
      </c>
      <c r="N159" s="23" t="s">
        <v>55</v>
      </c>
      <c r="O159" s="23" t="s">
        <v>56</v>
      </c>
      <c r="P159" s="23" t="s">
        <v>57</v>
      </c>
      <c r="Q159" s="23" t="s">
        <v>58</v>
      </c>
      <c r="R159" s="23" t="s">
        <v>59</v>
      </c>
      <c r="S159" s="23" t="s">
        <v>60</v>
      </c>
      <c r="T159" s="23" t="s">
        <v>61</v>
      </c>
      <c r="U159" s="23" t="s">
        <v>62</v>
      </c>
      <c r="V159" s="23" t="s">
        <v>63</v>
      </c>
      <c r="W159" s="23" t="s">
        <v>64</v>
      </c>
    </row>
    <row r="160" spans="1:23">
      <c r="A160" s="14" t="s">
        <v>92</v>
      </c>
      <c r="D160" s="8" t="s">
        <v>106</v>
      </c>
      <c r="E160" s="4" t="s">
        <v>188</v>
      </c>
      <c r="F160" s="3"/>
      <c r="G160" s="23" t="s">
        <v>65</v>
      </c>
      <c r="H160" s="23" t="s">
        <v>66</v>
      </c>
      <c r="I160" s="23" t="s">
        <v>67</v>
      </c>
      <c r="J160" s="23" t="s">
        <v>68</v>
      </c>
      <c r="K160" s="23" t="s">
        <v>69</v>
      </c>
      <c r="L160" s="23" t="s">
        <v>70</v>
      </c>
      <c r="M160" s="23" t="s">
        <v>71</v>
      </c>
      <c r="N160" s="23" t="s">
        <v>72</v>
      </c>
      <c r="O160" s="23" t="s">
        <v>73</v>
      </c>
      <c r="P160" s="23" t="s">
        <v>74</v>
      </c>
      <c r="Q160" s="23" t="s">
        <v>75</v>
      </c>
      <c r="R160" s="23" t="s">
        <v>76</v>
      </c>
      <c r="S160" s="23" t="s">
        <v>77</v>
      </c>
      <c r="T160" s="23" t="s">
        <v>78</v>
      </c>
      <c r="U160" s="23" t="s">
        <v>79</v>
      </c>
      <c r="V160" s="23" t="s">
        <v>80</v>
      </c>
      <c r="W160" s="23" t="s">
        <v>81</v>
      </c>
    </row>
    <row r="161" spans="1:23">
      <c r="D161" s="8"/>
      <c r="E161" s="4"/>
      <c r="F161" s="3"/>
    </row>
    <row r="162" spans="1:23">
      <c r="D162" s="7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>
      <c r="F163" s="5"/>
    </row>
    <row r="164" spans="1:23" ht="18.75">
      <c r="I164" s="18" t="s">
        <v>205</v>
      </c>
    </row>
    <row r="165" spans="1:23">
      <c r="F165" s="6" t="s">
        <v>82</v>
      </c>
      <c r="G165" s="1" t="s">
        <v>181</v>
      </c>
      <c r="H165" s="1" t="s">
        <v>182</v>
      </c>
      <c r="I165" s="1" t="s">
        <v>37</v>
      </c>
      <c r="J165" s="1" t="s">
        <v>38</v>
      </c>
      <c r="K165" s="1" t="s">
        <v>39</v>
      </c>
      <c r="L165" s="1" t="s">
        <v>40</v>
      </c>
      <c r="M165" s="1" t="s">
        <v>41</v>
      </c>
      <c r="N165" s="1" t="s">
        <v>42</v>
      </c>
      <c r="O165" s="15" t="s">
        <v>183</v>
      </c>
      <c r="P165" s="1" t="s">
        <v>184</v>
      </c>
      <c r="Q165" s="1" t="s">
        <v>185</v>
      </c>
      <c r="R165" s="1" t="s">
        <v>186</v>
      </c>
      <c r="S165" s="1" t="s">
        <v>187</v>
      </c>
      <c r="T165" s="1" t="s">
        <v>188</v>
      </c>
      <c r="U165" s="1" t="s">
        <v>189</v>
      </c>
      <c r="V165" s="1" t="s">
        <v>190</v>
      </c>
      <c r="W165" s="1" t="s">
        <v>191</v>
      </c>
    </row>
    <row r="166" spans="1:23">
      <c r="A166" s="5" t="s">
        <v>94</v>
      </c>
      <c r="F166" s="6" t="s">
        <v>113</v>
      </c>
      <c r="G166" s="1" t="s">
        <v>96</v>
      </c>
      <c r="H166" s="1" t="s">
        <v>97</v>
      </c>
      <c r="I166" s="1" t="s">
        <v>98</v>
      </c>
      <c r="J166" s="1" t="s">
        <v>99</v>
      </c>
      <c r="K166" s="1" t="s">
        <v>100</v>
      </c>
      <c r="L166" s="1" t="s">
        <v>101</v>
      </c>
      <c r="M166" s="1" t="s">
        <v>102</v>
      </c>
      <c r="N166" s="1" t="s">
        <v>103</v>
      </c>
      <c r="O166" s="15" t="s">
        <v>104</v>
      </c>
      <c r="P166" s="1" t="s">
        <v>105</v>
      </c>
      <c r="Q166" s="1" t="s">
        <v>106</v>
      </c>
      <c r="R166" s="1" t="s">
        <v>107</v>
      </c>
      <c r="S166" s="1" t="s">
        <v>108</v>
      </c>
      <c r="T166" s="1" t="s">
        <v>109</v>
      </c>
      <c r="U166" s="1" t="s">
        <v>110</v>
      </c>
      <c r="V166" s="1" t="s">
        <v>95</v>
      </c>
      <c r="W166" s="1" t="s">
        <v>111</v>
      </c>
    </row>
    <row r="167" spans="1:23">
      <c r="D167" s="6" t="s">
        <v>112</v>
      </c>
      <c r="E167" s="6" t="s">
        <v>0</v>
      </c>
    </row>
    <row r="168" spans="1:23">
      <c r="A168" t="s">
        <v>93</v>
      </c>
      <c r="D168" s="8" t="s">
        <v>96</v>
      </c>
      <c r="E168" s="4" t="s">
        <v>38</v>
      </c>
      <c r="F168" s="3"/>
      <c r="G168" s="23">
        <v>1</v>
      </c>
      <c r="H168" s="23">
        <v>1</v>
      </c>
      <c r="I168" s="23">
        <v>1</v>
      </c>
      <c r="J168" s="23">
        <v>1</v>
      </c>
      <c r="K168" s="23">
        <v>1</v>
      </c>
      <c r="L168" s="23">
        <v>1</v>
      </c>
      <c r="M168" s="23">
        <v>1</v>
      </c>
      <c r="N168" s="23">
        <v>1</v>
      </c>
      <c r="O168" s="23">
        <v>1</v>
      </c>
      <c r="P168" s="23">
        <v>1</v>
      </c>
      <c r="Q168" s="23">
        <v>1</v>
      </c>
      <c r="R168" s="23">
        <v>1</v>
      </c>
      <c r="S168" s="23">
        <v>1</v>
      </c>
      <c r="T168" s="23">
        <v>1</v>
      </c>
      <c r="U168" s="23">
        <v>1</v>
      </c>
      <c r="V168" s="23">
        <v>1</v>
      </c>
      <c r="W168" s="23">
        <v>1</v>
      </c>
    </row>
    <row r="169" spans="1:23">
      <c r="A169" s="17" t="s">
        <v>83</v>
      </c>
      <c r="D169" s="8" t="s">
        <v>97</v>
      </c>
      <c r="E169" s="4" t="s">
        <v>39</v>
      </c>
      <c r="F169" s="3"/>
      <c r="G169" s="23">
        <v>1</v>
      </c>
      <c r="H169" s="23">
        <v>1</v>
      </c>
      <c r="I169" s="23">
        <v>1</v>
      </c>
      <c r="J169" s="23">
        <v>1</v>
      </c>
      <c r="K169" s="23">
        <v>1</v>
      </c>
      <c r="L169" s="23">
        <v>1</v>
      </c>
      <c r="M169" s="23">
        <v>1</v>
      </c>
      <c r="N169" s="23">
        <v>1</v>
      </c>
      <c r="O169" s="23">
        <v>1</v>
      </c>
      <c r="P169" s="23">
        <v>1</v>
      </c>
      <c r="Q169" s="23">
        <v>1</v>
      </c>
      <c r="R169" s="23">
        <v>1</v>
      </c>
      <c r="S169" s="23">
        <v>1</v>
      </c>
      <c r="T169" s="23">
        <v>1</v>
      </c>
      <c r="U169" s="23">
        <v>1</v>
      </c>
      <c r="V169" s="23">
        <v>1</v>
      </c>
      <c r="W169" s="23">
        <v>1</v>
      </c>
    </row>
    <row r="170" spans="1:23">
      <c r="A170" s="17" t="s">
        <v>84</v>
      </c>
      <c r="D170" s="8" t="s">
        <v>98</v>
      </c>
      <c r="E170" s="4" t="s">
        <v>40</v>
      </c>
      <c r="F170" s="3"/>
      <c r="G170" s="23">
        <v>1</v>
      </c>
      <c r="H170" s="23">
        <v>1</v>
      </c>
      <c r="I170" s="23">
        <v>1</v>
      </c>
      <c r="J170" s="23">
        <v>1</v>
      </c>
      <c r="K170" s="25">
        <v>0</v>
      </c>
      <c r="L170" s="25">
        <v>0</v>
      </c>
      <c r="M170" s="25">
        <v>0</v>
      </c>
      <c r="N170" s="25">
        <v>0</v>
      </c>
      <c r="O170" s="25">
        <v>0</v>
      </c>
      <c r="P170" s="25">
        <v>0</v>
      </c>
      <c r="Q170" s="25">
        <v>0</v>
      </c>
      <c r="R170" s="25">
        <v>0</v>
      </c>
      <c r="S170" s="25">
        <v>0</v>
      </c>
      <c r="T170" s="23">
        <v>1</v>
      </c>
      <c r="U170" s="23">
        <v>1</v>
      </c>
      <c r="V170" s="23">
        <v>1</v>
      </c>
      <c r="W170" s="23">
        <v>1</v>
      </c>
    </row>
    <row r="171" spans="1:23">
      <c r="A171" s="17" t="s">
        <v>85</v>
      </c>
      <c r="D171" s="8" t="s">
        <v>99</v>
      </c>
      <c r="E171" s="4" t="s">
        <v>41</v>
      </c>
      <c r="F171" s="3"/>
      <c r="G171" s="23">
        <v>1</v>
      </c>
      <c r="H171" s="23">
        <v>1</v>
      </c>
      <c r="I171" s="23">
        <v>1</v>
      </c>
      <c r="J171" s="25">
        <v>0</v>
      </c>
      <c r="K171" s="25">
        <v>0</v>
      </c>
      <c r="L171" s="25">
        <v>0</v>
      </c>
      <c r="M171" s="25">
        <v>0</v>
      </c>
      <c r="N171" s="25">
        <v>0</v>
      </c>
      <c r="O171" s="25">
        <v>0</v>
      </c>
      <c r="P171" s="25">
        <v>0</v>
      </c>
      <c r="Q171" s="25">
        <v>0</v>
      </c>
      <c r="R171" s="25">
        <v>0</v>
      </c>
      <c r="S171" s="25">
        <v>0</v>
      </c>
      <c r="T171" s="25">
        <v>0</v>
      </c>
      <c r="U171" s="23">
        <v>1</v>
      </c>
      <c r="V171" s="23">
        <v>1</v>
      </c>
      <c r="W171" s="23">
        <v>1</v>
      </c>
    </row>
    <row r="172" spans="1:23">
      <c r="A172" s="17" t="s">
        <v>86</v>
      </c>
      <c r="D172" s="8" t="s">
        <v>100</v>
      </c>
      <c r="E172" s="4" t="s">
        <v>42</v>
      </c>
      <c r="F172" s="3"/>
      <c r="G172" s="23">
        <v>1</v>
      </c>
      <c r="H172" s="23">
        <v>1</v>
      </c>
      <c r="I172" s="23">
        <v>1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25">
        <v>0</v>
      </c>
      <c r="Q172" s="25">
        <v>0</v>
      </c>
      <c r="R172" s="25">
        <v>0</v>
      </c>
      <c r="S172" s="25">
        <v>0</v>
      </c>
      <c r="T172" s="25">
        <v>0</v>
      </c>
      <c r="U172" s="23">
        <v>1</v>
      </c>
      <c r="V172" s="23">
        <v>1</v>
      </c>
      <c r="W172" s="23">
        <v>1</v>
      </c>
    </row>
    <row r="173" spans="1:23">
      <c r="A173" s="17" t="s">
        <v>87</v>
      </c>
      <c r="D173" s="16" t="s">
        <v>101</v>
      </c>
      <c r="E173" s="4" t="s">
        <v>183</v>
      </c>
      <c r="F173" s="3"/>
      <c r="G173" s="23">
        <v>1</v>
      </c>
      <c r="H173" s="23">
        <v>1</v>
      </c>
      <c r="I173" s="23">
        <v>1</v>
      </c>
      <c r="J173" s="25">
        <v>0</v>
      </c>
      <c r="K173" s="25">
        <v>0</v>
      </c>
      <c r="L173" s="25">
        <v>0</v>
      </c>
      <c r="M173" s="25">
        <v>0</v>
      </c>
      <c r="N173" s="25">
        <v>0</v>
      </c>
      <c r="O173" s="25">
        <v>0</v>
      </c>
      <c r="P173" s="25">
        <v>0</v>
      </c>
      <c r="Q173" s="25">
        <v>0</v>
      </c>
      <c r="R173" s="25">
        <v>0</v>
      </c>
      <c r="S173" s="25">
        <v>0</v>
      </c>
      <c r="T173" s="25">
        <v>0</v>
      </c>
      <c r="U173" s="23">
        <v>1</v>
      </c>
      <c r="V173" s="23">
        <v>1</v>
      </c>
      <c r="W173" s="23">
        <v>1</v>
      </c>
    </row>
    <row r="174" spans="1:23">
      <c r="A174" s="14" t="s">
        <v>88</v>
      </c>
      <c r="D174" s="8" t="s">
        <v>102</v>
      </c>
      <c r="E174" s="4" t="s">
        <v>184</v>
      </c>
      <c r="F174" s="3"/>
      <c r="G174" s="23">
        <v>1</v>
      </c>
      <c r="H174" s="23">
        <v>1</v>
      </c>
      <c r="I174" s="23">
        <v>1</v>
      </c>
      <c r="J174" s="25">
        <v>0</v>
      </c>
      <c r="K174" s="25">
        <v>0</v>
      </c>
      <c r="L174" s="25">
        <v>0</v>
      </c>
      <c r="M174" s="25">
        <v>0</v>
      </c>
      <c r="N174" s="25">
        <v>0</v>
      </c>
      <c r="O174" s="25">
        <v>0</v>
      </c>
      <c r="P174" s="25">
        <v>0</v>
      </c>
      <c r="Q174" s="25">
        <v>0</v>
      </c>
      <c r="R174" s="25">
        <v>0</v>
      </c>
      <c r="S174" s="25">
        <v>0</v>
      </c>
      <c r="T174" s="25">
        <v>0</v>
      </c>
      <c r="U174" s="23">
        <v>1</v>
      </c>
      <c r="V174" s="23">
        <v>1</v>
      </c>
      <c r="W174" s="23">
        <v>1</v>
      </c>
    </row>
    <row r="175" spans="1:23">
      <c r="A175" s="14" t="s">
        <v>89</v>
      </c>
      <c r="D175" s="8" t="s">
        <v>103</v>
      </c>
      <c r="E175" s="4" t="s">
        <v>185</v>
      </c>
      <c r="F175" s="3"/>
      <c r="G175" s="23">
        <v>1</v>
      </c>
      <c r="H175" s="23">
        <v>1</v>
      </c>
      <c r="I175" s="23">
        <v>1</v>
      </c>
      <c r="J175" s="25">
        <v>0</v>
      </c>
      <c r="K175" s="25">
        <v>0</v>
      </c>
      <c r="L175" s="25">
        <v>0</v>
      </c>
      <c r="M175" s="25">
        <v>0</v>
      </c>
      <c r="N175" s="25">
        <v>0</v>
      </c>
      <c r="O175" s="25">
        <v>0</v>
      </c>
      <c r="P175" s="25">
        <v>0</v>
      </c>
      <c r="Q175" s="25">
        <v>0</v>
      </c>
      <c r="R175" s="25">
        <v>0</v>
      </c>
      <c r="S175" s="25">
        <v>0</v>
      </c>
      <c r="T175" s="25">
        <v>0</v>
      </c>
      <c r="U175" s="23">
        <v>1</v>
      </c>
      <c r="V175" s="23">
        <v>1</v>
      </c>
      <c r="W175" s="23">
        <v>1</v>
      </c>
    </row>
    <row r="176" spans="1:23">
      <c r="A176" s="14" t="s">
        <v>90</v>
      </c>
      <c r="D176" s="8" t="s">
        <v>104</v>
      </c>
      <c r="E176" s="4" t="s">
        <v>186</v>
      </c>
      <c r="F176" s="3"/>
      <c r="G176" s="23">
        <v>1</v>
      </c>
      <c r="H176" s="23">
        <v>1</v>
      </c>
      <c r="I176" s="23">
        <v>1</v>
      </c>
      <c r="J176" s="23">
        <v>1</v>
      </c>
      <c r="K176" s="25">
        <v>0</v>
      </c>
      <c r="L176" s="25">
        <v>0</v>
      </c>
      <c r="M176" s="25">
        <v>0</v>
      </c>
      <c r="N176" s="25">
        <v>0</v>
      </c>
      <c r="O176" s="25">
        <v>0</v>
      </c>
      <c r="P176" s="25">
        <v>0</v>
      </c>
      <c r="Q176" s="25">
        <v>0</v>
      </c>
      <c r="R176" s="25">
        <v>0</v>
      </c>
      <c r="S176" s="25">
        <v>0</v>
      </c>
      <c r="T176" s="23">
        <v>1</v>
      </c>
      <c r="U176" s="23">
        <v>1</v>
      </c>
      <c r="V176" s="23">
        <v>1</v>
      </c>
      <c r="W176" s="23">
        <v>1</v>
      </c>
    </row>
    <row r="177" spans="1:23">
      <c r="A177" s="14" t="s">
        <v>91</v>
      </c>
      <c r="D177" s="8" t="s">
        <v>105</v>
      </c>
      <c r="E177" s="4" t="s">
        <v>187</v>
      </c>
      <c r="F177" s="3"/>
      <c r="G177" s="23">
        <v>1</v>
      </c>
      <c r="H177" s="23">
        <v>1</v>
      </c>
      <c r="I177" s="23">
        <v>1</v>
      </c>
      <c r="J177" s="23">
        <v>1</v>
      </c>
      <c r="K177" s="23">
        <v>1</v>
      </c>
      <c r="L177" s="23">
        <v>1</v>
      </c>
      <c r="M177" s="23">
        <v>1</v>
      </c>
      <c r="N177" s="23">
        <v>1</v>
      </c>
      <c r="O177" s="23">
        <v>1</v>
      </c>
      <c r="P177" s="23">
        <v>1</v>
      </c>
      <c r="Q177" s="23">
        <v>1</v>
      </c>
      <c r="R177" s="23">
        <v>1</v>
      </c>
      <c r="S177" s="23">
        <v>1</v>
      </c>
      <c r="T177" s="23">
        <v>1</v>
      </c>
      <c r="U177" s="23">
        <v>1</v>
      </c>
      <c r="V177" s="23">
        <v>1</v>
      </c>
      <c r="W177" s="23">
        <v>1</v>
      </c>
    </row>
    <row r="178" spans="1:23">
      <c r="A178" s="14" t="s">
        <v>92</v>
      </c>
      <c r="D178" s="8" t="s">
        <v>106</v>
      </c>
      <c r="E178" s="4" t="s">
        <v>188</v>
      </c>
      <c r="F178" s="3"/>
      <c r="G178" s="23">
        <v>1</v>
      </c>
      <c r="H178" s="23">
        <v>1</v>
      </c>
      <c r="I178" s="23">
        <v>1</v>
      </c>
      <c r="J178" s="23">
        <v>1</v>
      </c>
      <c r="K178" s="23">
        <v>1</v>
      </c>
      <c r="L178" s="23">
        <v>1</v>
      </c>
      <c r="M178" s="23">
        <v>1</v>
      </c>
      <c r="N178" s="23">
        <v>1</v>
      </c>
      <c r="O178" s="23">
        <v>1</v>
      </c>
      <c r="P178" s="23">
        <v>1</v>
      </c>
      <c r="Q178" s="23">
        <v>1</v>
      </c>
      <c r="R178" s="23">
        <v>1</v>
      </c>
      <c r="S178" s="23">
        <v>1</v>
      </c>
      <c r="T178" s="23">
        <v>1</v>
      </c>
      <c r="U178" s="23">
        <v>1</v>
      </c>
      <c r="V178" s="23">
        <v>1</v>
      </c>
      <c r="W178" s="23">
        <v>1</v>
      </c>
    </row>
    <row r="179" spans="1:23">
      <c r="D179" s="8"/>
      <c r="E179" s="4"/>
      <c r="F179" s="3"/>
    </row>
    <row r="181" spans="1:23">
      <c r="A181" s="5" t="s">
        <v>208</v>
      </c>
    </row>
    <row r="182" spans="1:23">
      <c r="E182" t="s">
        <v>209</v>
      </c>
      <c r="G182" t="str">
        <f>CONCATENATE("0",G168)</f>
        <v>01</v>
      </c>
      <c r="H182" t="str">
        <f>CONCATENATE("0",H168)</f>
        <v>01</v>
      </c>
      <c r="I182" t="str">
        <f t="shared" ref="I182:W182" si="45">CONCATENATE("0",I168)</f>
        <v>01</v>
      </c>
      <c r="J182" t="str">
        <f t="shared" si="45"/>
        <v>01</v>
      </c>
      <c r="K182" t="str">
        <f t="shared" si="45"/>
        <v>01</v>
      </c>
      <c r="L182" t="str">
        <f t="shared" si="45"/>
        <v>01</v>
      </c>
      <c r="M182" t="str">
        <f t="shared" si="45"/>
        <v>01</v>
      </c>
      <c r="N182" t="str">
        <f t="shared" si="45"/>
        <v>01</v>
      </c>
      <c r="O182" t="str">
        <f t="shared" si="45"/>
        <v>01</v>
      </c>
      <c r="P182" t="str">
        <f t="shared" si="45"/>
        <v>01</v>
      </c>
      <c r="Q182" t="str">
        <f t="shared" si="45"/>
        <v>01</v>
      </c>
      <c r="R182" t="str">
        <f t="shared" si="45"/>
        <v>01</v>
      </c>
      <c r="S182" t="str">
        <f t="shared" si="45"/>
        <v>01</v>
      </c>
      <c r="T182" t="str">
        <f t="shared" si="45"/>
        <v>01</v>
      </c>
      <c r="U182" t="str">
        <f t="shared" si="45"/>
        <v>01</v>
      </c>
      <c r="V182" t="str">
        <f t="shared" si="45"/>
        <v>01</v>
      </c>
      <c r="W182" t="str">
        <f t="shared" si="45"/>
        <v>01</v>
      </c>
    </row>
    <row r="183" spans="1:23">
      <c r="G183" t="str">
        <f>CONCATENATE("0",G169)</f>
        <v>01</v>
      </c>
      <c r="H183" t="str">
        <f t="shared" ref="H183:W183" si="46">CONCATENATE("0",H169)</f>
        <v>01</v>
      </c>
      <c r="I183" t="str">
        <f t="shared" si="46"/>
        <v>01</v>
      </c>
      <c r="J183" t="str">
        <f t="shared" si="46"/>
        <v>01</v>
      </c>
      <c r="K183" t="str">
        <f t="shared" si="46"/>
        <v>01</v>
      </c>
      <c r="L183" t="str">
        <f t="shared" si="46"/>
        <v>01</v>
      </c>
      <c r="M183" t="str">
        <f t="shared" si="46"/>
        <v>01</v>
      </c>
      <c r="N183" t="str">
        <f t="shared" si="46"/>
        <v>01</v>
      </c>
      <c r="O183" t="str">
        <f t="shared" si="46"/>
        <v>01</v>
      </c>
      <c r="P183" t="str">
        <f t="shared" si="46"/>
        <v>01</v>
      </c>
      <c r="Q183" t="str">
        <f t="shared" si="46"/>
        <v>01</v>
      </c>
      <c r="R183" t="str">
        <f t="shared" si="46"/>
        <v>01</v>
      </c>
      <c r="S183" t="str">
        <f t="shared" si="46"/>
        <v>01</v>
      </c>
      <c r="T183" t="str">
        <f t="shared" si="46"/>
        <v>01</v>
      </c>
      <c r="U183" t="str">
        <f t="shared" si="46"/>
        <v>01</v>
      </c>
      <c r="V183" t="str">
        <f t="shared" si="46"/>
        <v>01</v>
      </c>
      <c r="W183" t="str">
        <f t="shared" si="46"/>
        <v>01</v>
      </c>
    </row>
    <row r="184" spans="1:23">
      <c r="G184" t="str">
        <f t="shared" ref="G184:W184" si="47">CONCATENATE("0",G170)</f>
        <v>01</v>
      </c>
      <c r="H184" t="str">
        <f t="shared" si="47"/>
        <v>01</v>
      </c>
      <c r="I184" t="str">
        <f t="shared" si="47"/>
        <v>01</v>
      </c>
      <c r="J184" t="str">
        <f t="shared" si="47"/>
        <v>01</v>
      </c>
      <c r="K184" t="str">
        <f t="shared" si="47"/>
        <v>00</v>
      </c>
      <c r="L184" t="str">
        <f t="shared" si="47"/>
        <v>00</v>
      </c>
      <c r="M184" t="str">
        <f t="shared" si="47"/>
        <v>00</v>
      </c>
      <c r="N184" t="str">
        <f t="shared" si="47"/>
        <v>00</v>
      </c>
      <c r="O184" t="str">
        <f t="shared" si="47"/>
        <v>00</v>
      </c>
      <c r="P184" t="str">
        <f t="shared" si="47"/>
        <v>00</v>
      </c>
      <c r="Q184" t="str">
        <f t="shared" si="47"/>
        <v>00</v>
      </c>
      <c r="R184" t="str">
        <f t="shared" si="47"/>
        <v>00</v>
      </c>
      <c r="S184" t="str">
        <f t="shared" si="47"/>
        <v>00</v>
      </c>
      <c r="T184" t="str">
        <f t="shared" si="47"/>
        <v>01</v>
      </c>
      <c r="U184" t="str">
        <f t="shared" si="47"/>
        <v>01</v>
      </c>
      <c r="V184" t="str">
        <f t="shared" si="47"/>
        <v>01</v>
      </c>
      <c r="W184" t="str">
        <f t="shared" si="47"/>
        <v>01</v>
      </c>
    </row>
    <row r="185" spans="1:23">
      <c r="G185" t="str">
        <f t="shared" ref="G185:W185" si="48">CONCATENATE("0",G171)</f>
        <v>01</v>
      </c>
      <c r="H185" t="str">
        <f t="shared" si="48"/>
        <v>01</v>
      </c>
      <c r="I185" t="str">
        <f t="shared" si="48"/>
        <v>01</v>
      </c>
      <c r="J185" t="str">
        <f t="shared" si="48"/>
        <v>00</v>
      </c>
      <c r="K185" t="str">
        <f t="shared" si="48"/>
        <v>00</v>
      </c>
      <c r="L185" t="str">
        <f t="shared" si="48"/>
        <v>00</v>
      </c>
      <c r="M185" t="str">
        <f t="shared" si="48"/>
        <v>00</v>
      </c>
      <c r="N185" t="str">
        <f t="shared" si="48"/>
        <v>00</v>
      </c>
      <c r="O185" t="str">
        <f t="shared" si="48"/>
        <v>00</v>
      </c>
      <c r="P185" t="str">
        <f t="shared" si="48"/>
        <v>00</v>
      </c>
      <c r="Q185" t="str">
        <f t="shared" si="48"/>
        <v>00</v>
      </c>
      <c r="R185" t="str">
        <f t="shared" si="48"/>
        <v>00</v>
      </c>
      <c r="S185" t="str">
        <f t="shared" si="48"/>
        <v>00</v>
      </c>
      <c r="T185" t="str">
        <f t="shared" si="48"/>
        <v>00</v>
      </c>
      <c r="U185" t="str">
        <f t="shared" si="48"/>
        <v>01</v>
      </c>
      <c r="V185" t="str">
        <f t="shared" si="48"/>
        <v>01</v>
      </c>
      <c r="W185" t="str">
        <f t="shared" si="48"/>
        <v>01</v>
      </c>
    </row>
    <row r="186" spans="1:23">
      <c r="G186" t="str">
        <f t="shared" ref="G186:W186" si="49">CONCATENATE("0",G172)</f>
        <v>01</v>
      </c>
      <c r="H186" t="str">
        <f t="shared" si="49"/>
        <v>01</v>
      </c>
      <c r="I186" t="str">
        <f t="shared" si="49"/>
        <v>01</v>
      </c>
      <c r="J186" t="str">
        <f t="shared" si="49"/>
        <v>00</v>
      </c>
      <c r="K186" t="str">
        <f t="shared" si="49"/>
        <v>00</v>
      </c>
      <c r="L186" t="str">
        <f t="shared" si="49"/>
        <v>00</v>
      </c>
      <c r="M186" t="str">
        <f t="shared" si="49"/>
        <v>00</v>
      </c>
      <c r="N186" t="str">
        <f t="shared" si="49"/>
        <v>00</v>
      </c>
      <c r="O186" t="str">
        <f t="shared" si="49"/>
        <v>00</v>
      </c>
      <c r="P186" t="str">
        <f t="shared" si="49"/>
        <v>00</v>
      </c>
      <c r="Q186" t="str">
        <f t="shared" si="49"/>
        <v>00</v>
      </c>
      <c r="R186" t="str">
        <f t="shared" si="49"/>
        <v>00</v>
      </c>
      <c r="S186" t="str">
        <f t="shared" si="49"/>
        <v>00</v>
      </c>
      <c r="T186" t="str">
        <f t="shared" si="49"/>
        <v>00</v>
      </c>
      <c r="U186" t="str">
        <f t="shared" si="49"/>
        <v>01</v>
      </c>
      <c r="V186" t="str">
        <f t="shared" si="49"/>
        <v>01</v>
      </c>
      <c r="W186" t="str">
        <f t="shared" si="49"/>
        <v>01</v>
      </c>
    </row>
    <row r="187" spans="1:23">
      <c r="G187" t="str">
        <f t="shared" ref="G187:W187" si="50">CONCATENATE("0",G173)</f>
        <v>01</v>
      </c>
      <c r="H187" t="str">
        <f t="shared" si="50"/>
        <v>01</v>
      </c>
      <c r="I187" t="str">
        <f t="shared" si="50"/>
        <v>01</v>
      </c>
      <c r="J187" t="str">
        <f t="shared" si="50"/>
        <v>00</v>
      </c>
      <c r="K187" t="str">
        <f t="shared" si="50"/>
        <v>00</v>
      </c>
      <c r="L187" t="str">
        <f t="shared" si="50"/>
        <v>00</v>
      </c>
      <c r="M187" t="str">
        <f t="shared" si="50"/>
        <v>00</v>
      </c>
      <c r="N187" t="str">
        <f t="shared" si="50"/>
        <v>00</v>
      </c>
      <c r="O187" t="str">
        <f t="shared" si="50"/>
        <v>00</v>
      </c>
      <c r="P187" t="str">
        <f t="shared" si="50"/>
        <v>00</v>
      </c>
      <c r="Q187" t="str">
        <f t="shared" si="50"/>
        <v>00</v>
      </c>
      <c r="R187" t="str">
        <f t="shared" si="50"/>
        <v>00</v>
      </c>
      <c r="S187" t="str">
        <f t="shared" si="50"/>
        <v>00</v>
      </c>
      <c r="T187" t="str">
        <f t="shared" si="50"/>
        <v>00</v>
      </c>
      <c r="U187" t="str">
        <f t="shared" si="50"/>
        <v>01</v>
      </c>
      <c r="V187" t="str">
        <f t="shared" si="50"/>
        <v>01</v>
      </c>
      <c r="W187" t="str">
        <f t="shared" si="50"/>
        <v>01</v>
      </c>
    </row>
    <row r="188" spans="1:23">
      <c r="G188" t="str">
        <f t="shared" ref="G188:W188" si="51">CONCATENATE("0",G174)</f>
        <v>01</v>
      </c>
      <c r="H188" t="str">
        <f t="shared" si="51"/>
        <v>01</v>
      </c>
      <c r="I188" t="str">
        <f t="shared" si="51"/>
        <v>01</v>
      </c>
      <c r="J188" t="str">
        <f t="shared" si="51"/>
        <v>00</v>
      </c>
      <c r="K188" t="str">
        <f t="shared" si="51"/>
        <v>00</v>
      </c>
      <c r="L188" t="str">
        <f t="shared" si="51"/>
        <v>00</v>
      </c>
      <c r="M188" t="str">
        <f t="shared" si="51"/>
        <v>00</v>
      </c>
      <c r="N188" t="str">
        <f t="shared" si="51"/>
        <v>00</v>
      </c>
      <c r="O188" t="str">
        <f t="shared" si="51"/>
        <v>00</v>
      </c>
      <c r="P188" t="str">
        <f t="shared" si="51"/>
        <v>00</v>
      </c>
      <c r="Q188" t="str">
        <f t="shared" si="51"/>
        <v>00</v>
      </c>
      <c r="R188" t="str">
        <f t="shared" si="51"/>
        <v>00</v>
      </c>
      <c r="S188" t="str">
        <f t="shared" si="51"/>
        <v>00</v>
      </c>
      <c r="T188" t="str">
        <f t="shared" si="51"/>
        <v>00</v>
      </c>
      <c r="U188" t="str">
        <f t="shared" si="51"/>
        <v>01</v>
      </c>
      <c r="V188" t="str">
        <f t="shared" si="51"/>
        <v>01</v>
      </c>
      <c r="W188" t="str">
        <f t="shared" si="51"/>
        <v>01</v>
      </c>
    </row>
    <row r="189" spans="1:23">
      <c r="G189" t="str">
        <f>CONCATENATE("0",G175)</f>
        <v>01</v>
      </c>
      <c r="H189" t="str">
        <f t="shared" ref="H189:W189" si="52">CONCATENATE("0",H175)</f>
        <v>01</v>
      </c>
      <c r="I189" t="str">
        <f t="shared" si="52"/>
        <v>01</v>
      </c>
      <c r="J189" t="str">
        <f t="shared" si="52"/>
        <v>00</v>
      </c>
      <c r="K189" t="str">
        <f t="shared" si="52"/>
        <v>00</v>
      </c>
      <c r="L189" t="str">
        <f t="shared" si="52"/>
        <v>00</v>
      </c>
      <c r="M189" t="str">
        <f t="shared" si="52"/>
        <v>00</v>
      </c>
      <c r="N189" t="str">
        <f t="shared" si="52"/>
        <v>00</v>
      </c>
      <c r="O189" t="str">
        <f t="shared" si="52"/>
        <v>00</v>
      </c>
      <c r="P189" t="str">
        <f t="shared" si="52"/>
        <v>00</v>
      </c>
      <c r="Q189" t="str">
        <f t="shared" si="52"/>
        <v>00</v>
      </c>
      <c r="R189" t="str">
        <f t="shared" si="52"/>
        <v>00</v>
      </c>
      <c r="S189" t="str">
        <f t="shared" si="52"/>
        <v>00</v>
      </c>
      <c r="T189" t="str">
        <f t="shared" si="52"/>
        <v>00</v>
      </c>
      <c r="U189" t="str">
        <f t="shared" si="52"/>
        <v>01</v>
      </c>
      <c r="V189" t="str">
        <f t="shared" si="52"/>
        <v>01</v>
      </c>
      <c r="W189" t="str">
        <f t="shared" si="52"/>
        <v>01</v>
      </c>
    </row>
    <row r="190" spans="1:23">
      <c r="G190" t="str">
        <f>CONCATENATE("0",G176)</f>
        <v>01</v>
      </c>
      <c r="H190" t="str">
        <f t="shared" ref="H190:W190" si="53">CONCATENATE("0",H176)</f>
        <v>01</v>
      </c>
      <c r="I190" t="str">
        <f t="shared" si="53"/>
        <v>01</v>
      </c>
      <c r="J190" t="str">
        <f t="shared" si="53"/>
        <v>01</v>
      </c>
      <c r="K190" t="str">
        <f t="shared" si="53"/>
        <v>00</v>
      </c>
      <c r="L190" t="str">
        <f t="shared" si="53"/>
        <v>00</v>
      </c>
      <c r="M190" t="str">
        <f t="shared" si="53"/>
        <v>00</v>
      </c>
      <c r="N190" t="str">
        <f t="shared" si="53"/>
        <v>00</v>
      </c>
      <c r="O190" t="str">
        <f t="shared" si="53"/>
        <v>00</v>
      </c>
      <c r="P190" t="str">
        <f t="shared" si="53"/>
        <v>00</v>
      </c>
      <c r="Q190" t="str">
        <f t="shared" si="53"/>
        <v>00</v>
      </c>
      <c r="R190" t="str">
        <f t="shared" si="53"/>
        <v>00</v>
      </c>
      <c r="S190" t="str">
        <f t="shared" si="53"/>
        <v>00</v>
      </c>
      <c r="T190" t="str">
        <f t="shared" si="53"/>
        <v>01</v>
      </c>
      <c r="U190" t="str">
        <f t="shared" si="53"/>
        <v>01</v>
      </c>
      <c r="V190" t="str">
        <f t="shared" si="53"/>
        <v>01</v>
      </c>
      <c r="W190" t="str">
        <f t="shared" si="53"/>
        <v>01</v>
      </c>
    </row>
    <row r="191" spans="1:23">
      <c r="G191" t="str">
        <f t="shared" ref="G191:W191" si="54">CONCATENATE("0",G177)</f>
        <v>01</v>
      </c>
      <c r="H191" t="str">
        <f t="shared" si="54"/>
        <v>01</v>
      </c>
      <c r="I191" t="str">
        <f t="shared" si="54"/>
        <v>01</v>
      </c>
      <c r="J191" t="str">
        <f t="shared" si="54"/>
        <v>01</v>
      </c>
      <c r="K191" t="str">
        <f t="shared" si="54"/>
        <v>01</v>
      </c>
      <c r="L191" t="str">
        <f t="shared" si="54"/>
        <v>01</v>
      </c>
      <c r="M191" t="str">
        <f t="shared" si="54"/>
        <v>01</v>
      </c>
      <c r="N191" t="str">
        <f t="shared" si="54"/>
        <v>01</v>
      </c>
      <c r="O191" t="str">
        <f t="shared" si="54"/>
        <v>01</v>
      </c>
      <c r="P191" t="str">
        <f t="shared" si="54"/>
        <v>01</v>
      </c>
      <c r="Q191" t="str">
        <f t="shared" si="54"/>
        <v>01</v>
      </c>
      <c r="R191" t="str">
        <f t="shared" si="54"/>
        <v>01</v>
      </c>
      <c r="S191" t="str">
        <f t="shared" si="54"/>
        <v>01</v>
      </c>
      <c r="T191" t="str">
        <f t="shared" si="54"/>
        <v>01</v>
      </c>
      <c r="U191" t="str">
        <f t="shared" si="54"/>
        <v>01</v>
      </c>
      <c r="V191" t="str">
        <f t="shared" si="54"/>
        <v>01</v>
      </c>
      <c r="W191" t="str">
        <f t="shared" si="54"/>
        <v>01</v>
      </c>
    </row>
    <row r="192" spans="1:23">
      <c r="G192" t="str">
        <f t="shared" ref="G192:W192" si="55">CONCATENATE("0",G178)</f>
        <v>01</v>
      </c>
      <c r="H192" t="str">
        <f t="shared" si="55"/>
        <v>01</v>
      </c>
      <c r="I192" t="str">
        <f t="shared" si="55"/>
        <v>01</v>
      </c>
      <c r="J192" t="str">
        <f t="shared" si="55"/>
        <v>01</v>
      </c>
      <c r="K192" t="str">
        <f t="shared" si="55"/>
        <v>01</v>
      </c>
      <c r="L192" t="str">
        <f t="shared" si="55"/>
        <v>01</v>
      </c>
      <c r="M192" t="str">
        <f t="shared" si="55"/>
        <v>01</v>
      </c>
      <c r="N192" t="str">
        <f t="shared" si="55"/>
        <v>01</v>
      </c>
      <c r="O192" t="str">
        <f t="shared" si="55"/>
        <v>01</v>
      </c>
      <c r="P192" t="str">
        <f t="shared" si="55"/>
        <v>01</v>
      </c>
      <c r="Q192" t="str">
        <f t="shared" si="55"/>
        <v>01</v>
      </c>
      <c r="R192" t="str">
        <f t="shared" si="55"/>
        <v>01</v>
      </c>
      <c r="S192" t="str">
        <f t="shared" si="55"/>
        <v>01</v>
      </c>
      <c r="T192" t="str">
        <f t="shared" si="55"/>
        <v>01</v>
      </c>
      <c r="U192" t="str">
        <f t="shared" si="55"/>
        <v>01</v>
      </c>
      <c r="V192" t="str">
        <f t="shared" si="55"/>
        <v>01</v>
      </c>
      <c r="W192" t="str">
        <f t="shared" si="55"/>
        <v>01</v>
      </c>
    </row>
    <row r="194" spans="1:23">
      <c r="E194" s="9" t="s">
        <v>210</v>
      </c>
    </row>
    <row r="195" spans="1:23">
      <c r="G195" t="str">
        <f>G182</f>
        <v>01</v>
      </c>
      <c r="H195" t="str">
        <f>CONCATENATE(G195,".",H182)</f>
        <v>01.01</v>
      </c>
      <c r="I195" t="str">
        <f t="shared" ref="I195:W195" si="56">CONCATENATE(H195,".",I182)</f>
        <v>01.01.01</v>
      </c>
      <c r="J195" t="str">
        <f t="shared" si="56"/>
        <v>01.01.01.01</v>
      </c>
      <c r="K195" t="str">
        <f t="shared" si="56"/>
        <v>01.01.01.01.01</v>
      </c>
      <c r="L195" t="str">
        <f t="shared" si="56"/>
        <v>01.01.01.01.01.01</v>
      </c>
      <c r="M195" t="str">
        <f t="shared" si="56"/>
        <v>01.01.01.01.01.01.01</v>
      </c>
      <c r="N195" t="str">
        <f t="shared" si="56"/>
        <v>01.01.01.01.01.01.01.01</v>
      </c>
      <c r="O195" t="str">
        <f t="shared" si="56"/>
        <v>01.01.01.01.01.01.01.01.01</v>
      </c>
      <c r="P195" t="str">
        <f t="shared" si="56"/>
        <v>01.01.01.01.01.01.01.01.01.01</v>
      </c>
      <c r="Q195" t="str">
        <f t="shared" si="56"/>
        <v>01.01.01.01.01.01.01.01.01.01.01</v>
      </c>
      <c r="R195" t="str">
        <f t="shared" si="56"/>
        <v>01.01.01.01.01.01.01.01.01.01.01.01</v>
      </c>
      <c r="S195" t="str">
        <f t="shared" si="56"/>
        <v>01.01.01.01.01.01.01.01.01.01.01.01.01</v>
      </c>
      <c r="T195" t="str">
        <f t="shared" si="56"/>
        <v>01.01.01.01.01.01.01.01.01.01.01.01.01.01</v>
      </c>
      <c r="U195" t="str">
        <f t="shared" si="56"/>
        <v>01.01.01.01.01.01.01.01.01.01.01.01.01.01.01</v>
      </c>
      <c r="V195" t="str">
        <f t="shared" si="56"/>
        <v>01.01.01.01.01.01.01.01.01.01.01.01.01.01.01.01</v>
      </c>
      <c r="W195" t="str">
        <f t="shared" si="56"/>
        <v>01.01.01.01.01.01.01.01.01.01.01.01.01.01.01.01.01</v>
      </c>
    </row>
    <row r="196" spans="1:23">
      <c r="G196" t="str">
        <f>CONCATENATE(W195,".",G183)</f>
        <v>01.01.01.01.01.01.01.01.01.01.01.01.01.01.01.01.01.01</v>
      </c>
      <c r="H196" t="str">
        <f>CONCATENATE(G196,".",H183)</f>
        <v>01.01.01.01.01.01.01.01.01.01.01.01.01.01.01.01.01.01.01</v>
      </c>
      <c r="I196" t="str">
        <f t="shared" ref="I196:W196" si="57">CONCATENATE(H196,".",I183)</f>
        <v>01.01.01.01.01.01.01.01.01.01.01.01.01.01.01.01.01.01.01.01</v>
      </c>
      <c r="J196" t="str">
        <f t="shared" si="57"/>
        <v>01.01.01.01.01.01.01.01.01.01.01.01.01.01.01.01.01.01.01.01.01</v>
      </c>
      <c r="K196" t="str">
        <f t="shared" si="57"/>
        <v>01.01.01.01.01.01.01.01.01.01.01.01.01.01.01.01.01.01.01.01.01.01</v>
      </c>
      <c r="L196" t="str">
        <f t="shared" si="57"/>
        <v>01.01.01.01.01.01.01.01.01.01.01.01.01.01.01.01.01.01.01.01.01.01.01</v>
      </c>
      <c r="M196" t="str">
        <f t="shared" si="57"/>
        <v>01.01.01.01.01.01.01.01.01.01.01.01.01.01.01.01.01.01.01.01.01.01.01.01</v>
      </c>
      <c r="N196" t="str">
        <f t="shared" si="57"/>
        <v>01.01.01.01.01.01.01.01.01.01.01.01.01.01.01.01.01.01.01.01.01.01.01.01.01</v>
      </c>
      <c r="O196" t="str">
        <f t="shared" si="57"/>
        <v>01.01.01.01.01.01.01.01.01.01.01.01.01.01.01.01.01.01.01.01.01.01.01.01.01.01</v>
      </c>
      <c r="P196" t="str">
        <f t="shared" si="57"/>
        <v>01.01.01.01.01.01.01.01.01.01.01.01.01.01.01.01.01.01.01.01.01.01.01.01.01.01.01</v>
      </c>
      <c r="Q196" t="str">
        <f t="shared" si="57"/>
        <v>01.01.01.01.01.01.01.01.01.01.01.01.01.01.01.01.01.01.01.01.01.01.01.01.01.01.01.01</v>
      </c>
      <c r="R196" t="str">
        <f t="shared" si="57"/>
        <v>01.01.01.01.01.01.01.01.01.01.01.01.01.01.01.01.01.01.01.01.01.01.01.01.01.01.01.01.01</v>
      </c>
      <c r="S196" t="str">
        <f t="shared" si="57"/>
        <v>01.01.01.01.01.01.01.01.01.01.01.01.01.01.01.01.01.01.01.01.01.01.01.01.01.01.01.01.01.01</v>
      </c>
      <c r="T196" t="str">
        <f t="shared" si="57"/>
        <v>01.01.01.01.01.01.01.01.01.01.01.01.01.01.01.01.01.01.01.01.01.01.01.01.01.01.01.01.01.01.01</v>
      </c>
      <c r="U196" t="str">
        <f t="shared" si="57"/>
        <v>01.01.01.01.01.01.01.01.01.01.01.01.01.01.01.01.01.01.01.01.01.01.01.01.01.01.01.01.01.01.01.01</v>
      </c>
      <c r="V196" t="str">
        <f t="shared" si="57"/>
        <v>01.01.01.01.01.01.01.01.01.01.01.01.01.01.01.01.01.01.01.01.01.01.01.01.01.01.01.01.01.01.01.01.01</v>
      </c>
      <c r="W196" t="str">
        <f t="shared" si="57"/>
        <v>01.01.01.01.01.01.01.01.01.01.01.01.01.01.01.01.01.01.01.01.01.01.01.01.01.01.01.01.01.01.01.01.01.01</v>
      </c>
    </row>
    <row r="197" spans="1:23">
      <c r="G197" t="str">
        <f t="shared" ref="G197:G205" si="58">CONCATENATE(W196,".",G184)</f>
        <v>01.01.01.01.01.01.01.01.01.01.01.01.01.01.01.01.01.01.01.01.01.01.01.01.01.01.01.01.01.01.01.01.01.01.01</v>
      </c>
      <c r="H197" t="str">
        <f t="shared" ref="H197:W197" si="59">CONCATENATE(G197,".",H184)</f>
        <v>01.01.01.01.01.01.01.01.01.01.01.01.01.01.01.01.01.01.01.01.01.01.01.01.01.01.01.01.01.01.01.01.01.01.01.01</v>
      </c>
      <c r="I197" t="str">
        <f t="shared" si="59"/>
        <v>01.01.01.01.01.01.01.01.01.01.01.01.01.01.01.01.01.01.01.01.01.01.01.01.01.01.01.01.01.01.01.01.01.01.01.01.01</v>
      </c>
      <c r="J197" t="str">
        <f t="shared" si="59"/>
        <v>01.01.01.01.01.01.01.01.01.01.01.01.01.01.01.01.01.01.01.01.01.01.01.01.01.01.01.01.01.01.01.01.01.01.01.01.01.01</v>
      </c>
      <c r="K197" t="str">
        <f t="shared" si="59"/>
        <v>01.01.01.01.01.01.01.01.01.01.01.01.01.01.01.01.01.01.01.01.01.01.01.01.01.01.01.01.01.01.01.01.01.01.01.01.01.01.00</v>
      </c>
      <c r="L197" t="str">
        <f t="shared" si="59"/>
        <v>01.01.01.01.01.01.01.01.01.01.01.01.01.01.01.01.01.01.01.01.01.01.01.01.01.01.01.01.01.01.01.01.01.01.01.01.01.01.00.00</v>
      </c>
      <c r="M197" t="str">
        <f t="shared" si="59"/>
        <v>01.01.01.01.01.01.01.01.01.01.01.01.01.01.01.01.01.01.01.01.01.01.01.01.01.01.01.01.01.01.01.01.01.01.01.01.01.01.00.00.00</v>
      </c>
      <c r="N197" t="str">
        <f t="shared" si="59"/>
        <v>01.01.01.01.01.01.01.01.01.01.01.01.01.01.01.01.01.01.01.01.01.01.01.01.01.01.01.01.01.01.01.01.01.01.01.01.01.01.00.00.00.00</v>
      </c>
      <c r="O197" t="str">
        <f t="shared" si="59"/>
        <v>01.01.01.01.01.01.01.01.01.01.01.01.01.01.01.01.01.01.01.01.01.01.01.01.01.01.01.01.01.01.01.01.01.01.01.01.01.01.00.00.00.00.00</v>
      </c>
      <c r="P197" t="str">
        <f t="shared" si="59"/>
        <v>01.01.01.01.01.01.01.01.01.01.01.01.01.01.01.01.01.01.01.01.01.01.01.01.01.01.01.01.01.01.01.01.01.01.01.01.01.01.00.00.00.00.00.00</v>
      </c>
      <c r="Q197" t="str">
        <f t="shared" si="59"/>
        <v>01.01.01.01.01.01.01.01.01.01.01.01.01.01.01.01.01.01.01.01.01.01.01.01.01.01.01.01.01.01.01.01.01.01.01.01.01.01.00.00.00.00.00.00.00</v>
      </c>
      <c r="R197" t="str">
        <f t="shared" si="59"/>
        <v>01.01.01.01.01.01.01.01.01.01.01.01.01.01.01.01.01.01.01.01.01.01.01.01.01.01.01.01.01.01.01.01.01.01.01.01.01.01.00.00.00.00.00.00.00.00</v>
      </c>
      <c r="S197" t="str">
        <f t="shared" si="59"/>
        <v>01.01.01.01.01.01.01.01.01.01.01.01.01.01.01.01.01.01.01.01.01.01.01.01.01.01.01.01.01.01.01.01.01.01.01.01.01.01.00.00.00.00.00.00.00.00.00</v>
      </c>
      <c r="T197" t="str">
        <f t="shared" si="59"/>
        <v>01.01.01.01.01.01.01.01.01.01.01.01.01.01.01.01.01.01.01.01.01.01.01.01.01.01.01.01.01.01.01.01.01.01.01.01.01.01.00.00.00.00.00.00.00.00.00.01</v>
      </c>
      <c r="U197" t="str">
        <f t="shared" si="59"/>
        <v>01.01.01.01.01.01.01.01.01.01.01.01.01.01.01.01.01.01.01.01.01.01.01.01.01.01.01.01.01.01.01.01.01.01.01.01.01.01.00.00.00.00.00.00.00.00.00.01.01</v>
      </c>
      <c r="V197" t="str">
        <f t="shared" si="59"/>
        <v>01.01.01.01.01.01.01.01.01.01.01.01.01.01.01.01.01.01.01.01.01.01.01.01.01.01.01.01.01.01.01.01.01.01.01.01.01.01.00.00.00.00.00.00.00.00.00.01.01.01</v>
      </c>
      <c r="W197" t="str">
        <f t="shared" si="59"/>
        <v>01.01.01.01.01.01.01.01.01.01.01.01.01.01.01.01.01.01.01.01.01.01.01.01.01.01.01.01.01.01.01.01.01.01.01.01.01.01.00.00.00.00.00.00.00.00.00.01.01.01.01</v>
      </c>
    </row>
    <row r="198" spans="1:23">
      <c r="G198" t="str">
        <f t="shared" si="58"/>
        <v>01.01.01.01.01.01.01.01.01.01.01.01.01.01.01.01.01.01.01.01.01.01.01.01.01.01.01.01.01.01.01.01.01.01.01.01.01.01.00.00.00.00.00.00.00.00.00.01.01.01.01.01</v>
      </c>
      <c r="H198" t="str">
        <f t="shared" ref="H198:W198" si="60">CONCATENATE(G198,".",H185)</f>
        <v>01.01.01.01.01.01.01.01.01.01.01.01.01.01.01.01.01.01.01.01.01.01.01.01.01.01.01.01.01.01.01.01.01.01.01.01.01.01.00.00.00.00.00.00.00.00.00.01.01.01.01.01.01</v>
      </c>
      <c r="I198" t="str">
        <f t="shared" si="60"/>
        <v>01.01.01.01.01.01.01.01.01.01.01.01.01.01.01.01.01.01.01.01.01.01.01.01.01.01.01.01.01.01.01.01.01.01.01.01.01.01.00.00.00.00.00.00.00.00.00.01.01.01.01.01.01.01</v>
      </c>
      <c r="J198" t="str">
        <f t="shared" si="60"/>
        <v>01.01.01.01.01.01.01.01.01.01.01.01.01.01.01.01.01.01.01.01.01.01.01.01.01.01.01.01.01.01.01.01.01.01.01.01.01.01.00.00.00.00.00.00.00.00.00.01.01.01.01.01.01.01.00</v>
      </c>
      <c r="K198" t="str">
        <f t="shared" si="60"/>
        <v>01.01.01.01.01.01.01.01.01.01.01.01.01.01.01.01.01.01.01.01.01.01.01.01.01.01.01.01.01.01.01.01.01.01.01.01.01.01.00.00.00.00.00.00.00.00.00.01.01.01.01.01.01.01.00.00</v>
      </c>
      <c r="L198" t="str">
        <f t="shared" si="60"/>
        <v>01.01.01.01.01.01.01.01.01.01.01.01.01.01.01.01.01.01.01.01.01.01.01.01.01.01.01.01.01.01.01.01.01.01.01.01.01.01.00.00.00.00.00.00.00.00.00.01.01.01.01.01.01.01.00.00.00</v>
      </c>
      <c r="M198" t="str">
        <f t="shared" si="60"/>
        <v>01.01.01.01.01.01.01.01.01.01.01.01.01.01.01.01.01.01.01.01.01.01.01.01.01.01.01.01.01.01.01.01.01.01.01.01.01.01.00.00.00.00.00.00.00.00.00.01.01.01.01.01.01.01.00.00.00.00</v>
      </c>
      <c r="N198" t="str">
        <f t="shared" si="60"/>
        <v>01.01.01.01.01.01.01.01.01.01.01.01.01.01.01.01.01.01.01.01.01.01.01.01.01.01.01.01.01.01.01.01.01.01.01.01.01.01.00.00.00.00.00.00.00.00.00.01.01.01.01.01.01.01.00.00.00.00.00</v>
      </c>
      <c r="O198" t="str">
        <f t="shared" si="60"/>
        <v>01.01.01.01.01.01.01.01.01.01.01.01.01.01.01.01.01.01.01.01.01.01.01.01.01.01.01.01.01.01.01.01.01.01.01.01.01.01.00.00.00.00.00.00.00.00.00.01.01.01.01.01.01.01.00.00.00.00.00.00</v>
      </c>
      <c r="P198" t="str">
        <f t="shared" si="60"/>
        <v>01.01.01.01.01.01.01.01.01.01.01.01.01.01.01.01.01.01.01.01.01.01.01.01.01.01.01.01.01.01.01.01.01.01.01.01.01.01.00.00.00.00.00.00.00.00.00.01.01.01.01.01.01.01.00.00.00.00.00.00.00</v>
      </c>
      <c r="Q198" t="str">
        <f t="shared" si="60"/>
        <v>01.01.01.01.01.01.01.01.01.01.01.01.01.01.01.01.01.01.01.01.01.01.01.01.01.01.01.01.01.01.01.01.01.01.01.01.01.01.00.00.00.00.00.00.00.00.00.01.01.01.01.01.01.01.00.00.00.00.00.00.00.00</v>
      </c>
      <c r="R198" t="str">
        <f t="shared" si="60"/>
        <v>01.01.01.01.01.01.01.01.01.01.01.01.01.01.01.01.01.01.01.01.01.01.01.01.01.01.01.01.01.01.01.01.01.01.01.01.01.01.00.00.00.00.00.00.00.00.00.01.01.01.01.01.01.01.00.00.00.00.00.00.00.00.00</v>
      </c>
      <c r="S198" t="str">
        <f t="shared" si="60"/>
        <v>01.01.01.01.01.01.01.01.01.01.01.01.01.01.01.01.01.01.01.01.01.01.01.01.01.01.01.01.01.01.01.01.01.01.01.01.01.01.00.00.00.00.00.00.00.00.00.01.01.01.01.01.01.01.00.00.00.00.00.00.00.00.00.00</v>
      </c>
      <c r="T198" t="str">
        <f t="shared" si="60"/>
        <v>01.01.01.01.01.01.01.01.01.01.01.01.01.01.01.01.01.01.01.01.01.01.01.01.01.01.01.01.01.01.01.01.01.01.01.01.01.01.00.00.00.00.00.00.00.00.00.01.01.01.01.01.01.01.00.00.00.00.00.00.00.00.00.00.00</v>
      </c>
      <c r="U198" t="str">
        <f t="shared" si="60"/>
        <v>01.01.01.01.01.01.01.01.01.01.01.01.01.01.01.01.01.01.01.01.01.01.01.01.01.01.01.01.01.01.01.01.01.01.01.01.01.01.00.00.00.00.00.00.00.00.00.01.01.01.01.01.01.01.00.00.00.00.00.00.00.00.00.00.00.01</v>
      </c>
      <c r="V198" t="str">
        <f t="shared" si="60"/>
        <v>01.01.01.01.01.01.01.01.01.01.01.01.01.01.01.01.01.01.01.01.01.01.01.01.01.01.01.01.01.01.01.01.01.01.01.01.01.01.00.00.00.00.00.00.00.00.00.01.01.01.01.01.01.01.00.00.00.00.00.00.00.00.00.00.00.01.01</v>
      </c>
      <c r="W198" t="str">
        <f t="shared" si="60"/>
        <v>01.01.01.01.01.01.01.01.01.01.01.01.01.01.01.01.01.01.01.01.01.01.01.01.01.01.01.01.01.01.01.01.01.01.01.01.01.01.00.00.00.00.00.00.00.00.00.01.01.01.01.01.01.01.00.00.00.00.00.00.00.00.00.00.00.01.01.01</v>
      </c>
    </row>
    <row r="199" spans="1:23">
      <c r="G199" t="str">
        <f t="shared" si="58"/>
        <v>01.01.01.01.01.01.01.01.01.01.01.01.01.01.01.01.01.01.01.01.01.01.01.01.01.01.01.01.01.01.01.01.01.01.01.01.01.01.00.00.00.00.00.00.00.00.00.01.01.01.01.01.01.01.00.00.00.00.00.00.00.00.00.00.00.01.01.01.01</v>
      </c>
      <c r="H199" t="str">
        <f t="shared" ref="H199:W199" si="61">CONCATENATE(G199,".",H186)</f>
        <v>01.01.01.01.01.01.01.01.01.01.01.01.01.01.01.01.01.01.01.01.01.01.01.01.01.01.01.01.01.01.01.01.01.01.01.01.01.01.00.00.00.00.00.00.00.00.00.01.01.01.01.01.01.01.00.00.00.00.00.00.00.00.00.00.00.01.01.01.01.01</v>
      </c>
      <c r="I199" t="str">
        <f t="shared" si="61"/>
        <v>01.01.01.01.01.01.01.01.01.01.01.01.01.01.01.01.01.01.01.01.01.01.01.01.01.01.01.01.01.01.01.01.01.01.01.01.01.01.00.00.00.00.00.00.00.00.00.01.01.01.01.01.01.01.00.00.00.00.00.00.00.00.00.00.00.01.01.01.01.01.01</v>
      </c>
      <c r="J199" t="str">
        <f t="shared" si="61"/>
        <v>01.01.01.01.01.01.01.01.01.01.01.01.01.01.01.01.01.01.01.01.01.01.01.01.01.01.01.01.01.01.01.01.01.01.01.01.01.01.00.00.00.00.00.00.00.00.00.01.01.01.01.01.01.01.00.00.00.00.00.00.00.00.00.00.00.01.01.01.01.01.01.00</v>
      </c>
      <c r="K199" t="str">
        <f t="shared" si="61"/>
        <v>01.01.01.01.01.01.01.01.01.01.01.01.01.01.01.01.01.01.01.01.01.01.01.01.01.01.01.01.01.01.01.01.01.01.01.01.01.01.00.00.00.00.00.00.00.00.00.01.01.01.01.01.01.01.00.00.00.00.00.00.00.00.00.00.00.01.01.01.01.01.01.00.00</v>
      </c>
      <c r="L199" t="str">
        <f t="shared" si="61"/>
        <v>01.01.01.01.01.01.01.01.01.01.01.01.01.01.01.01.01.01.01.01.01.01.01.01.01.01.01.01.01.01.01.01.01.01.01.01.01.01.00.00.00.00.00.00.00.00.00.01.01.01.01.01.01.01.00.00.00.00.00.00.00.00.00.00.00.01.01.01.01.01.01.00.00.00</v>
      </c>
      <c r="M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</v>
      </c>
      <c r="N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01.01.01.01.01.01.01.01.01.01.01.01.01.01.01.01.01.01.01.01.01.01.01.01.01.01.01.01.01.01.01.01.01.01.01.01.01.01.00.00.00.00.00.00.00.00.00.01.01.01.01.01.01.01.00.00.00.00.00.00.00.00.00.00.00.01.01.01.01.01.01.00.00.00.00.00</v>
      </c>
      <c r="O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01.01.01.01.01.01.01.01.01.01.01.01.01.01.01.01.01.01.01.01.01.01.01.01.01.01.01.01.01.01.01.01.01.01.01.01.01.01.00.00.00.00.00.00.00.00.00.01.01.01.01.01.01.01.00.00.00.00.00.00.00.00.00.00.00.01.01.01.01.01.01.00.00.00.00.00.00</v>
      </c>
      <c r="P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01.01.01.01.01.01.01.01.01.01.01.01.01.01.01.01.01.01.01.01.01.01.01.01.01.01.01.01.01.01.01.01.01.01.01.01.01.01.00.00.00.00.00.00.00.00.00.01.01.01.01.01.01.01.00.00.00.00.00.00.00.00.00.00.00.01.01.01.01.01.01.00.00.00.00.00.00.00</v>
      </c>
      <c r="Q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01.01.01.01.01.01.01.01.01.01.01.01.01.01.01.01.01.01.01.01.01.01.01.01.01.01.01.01.01.01.01.01.01.01.01.01.01.01.00.00.00.00.00.00.00.00.00.01.01.01.01.01.01.01.00.00.00.00.00.00.00.00.00.00.00.01.01.01.01.01.01.00.00.00.00.00.00.00.00</v>
      </c>
      <c r="R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01.01.01.01.01.01.01.01.01.01.01.01.01.01.01.01.01.01.01.01.01.01.01.01.01.01.01.01.01.01.01.01.01.01.01.01.01.01.00.00.00.00.00.00.00.00.00.01.01.01.01.01.01.01.00.00.00.00.00.00.00.00.00.00.00.01.01.01.01.01.01.00.00.00.00.00.00.00.00.00</v>
      </c>
      <c r="S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01.01.01.01.01.01.01.01.01.01.01.01.01.01.01.01.01.01.01.01.01.01.01.01.01.01.01.01.01.01.01.01.01.01.01.01.01.01.00.00.00.00.00.00.00.00.00.01.01.01.01.01.01.01.00.00.00.00.00.00.00.00.00.00.00.01.01.01.01.01.01.00.00.00.00.00.00.00.00.00.00</v>
      </c>
      <c r="T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01.01.01.01.01.01.01.01.01.01.01.01.01.01.01.01.01.01.01.01.01.01.01.01.01.01.01.01.01.01.01.01.01.01.01.01.01.01.00.00.00.00.00.00.00.00.00.01.01.01.01.01.01.01.00.00.00.00.00.00.00.00.00.00.00.01.01.01.01.01.01.00.00.00.00.00.00.00.00.00.00.00</v>
      </c>
      <c r="U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01.01.01.01.01.01.01.01.01.01.01.01.01.01.01.01.01.01.01.01.01.01.01.01.01.01.01.01.01.01.01.01.01.01.01.01.01.01.00.00.00.00.00.00.00.00.00.01.01.01.01.01.01.01.00.00.00.00.00.00.00.00.00.00.00.01.01.01.01.01.01.00.00.00.00.00.00.00.00.00.00.00.01</v>
      </c>
      <c r="V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01.01.01.01.01.01.01.01.01.01.01.01.01.01.01.01.01.01.01.01.01.01.01.01.01.01.01.01.01.01.01.01.01.01.01.01.01.01.00.00.00.00.00.00.00.00.00.01.01.01.01.01.01.01.00.00.00.00.00.00.00.00.00.00.00.01.01.01.01.01.01.00.00.00.00.00.00.00.00.00.00.00.01.01</v>
      </c>
      <c r="W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01.01.01.01.01.01.01.01.01.01.01.01.01.01.01.01.01.01.01.01.01.01.01.01.01.01.01.01.01.01.01.01.01.01.01.01.01.01.00.00.00.00.00.00.00.00.00.01.01.01.01.01.01.01.00.00.00.00.00.00.00.00.00.00.00.01.01.01.01.01.01.00.00.00.00.00.00.00.00.00.00.00.01.01.01</v>
      </c>
    </row>
    <row r="200" spans="1:23">
      <c r="G200" t="str">
        <f t="shared" si="58"/>
        <v>01.01.01.01.01.01.01.01.01.01.01.01.01.01.01.01.01.01.01.01.01.01.01.01.01.01.01.01.01.01.01.01.01.01.01.01.01.01.00.00.00.00.00.00.00.00.00.01.01.01.01.01.01.01.00.00.00.00.00.00.00.00.00.00.00.01.01.01.01.01.01.00.00.00.00.00.00.00.00.00.00.00.01.01.01.01</v>
      </c>
      <c r="H200" t="str">
        <f t="shared" ref="H200:W200" si="62">CONCATENATE(G200,".",H187)</f>
        <v>01.01.01.01.01.01.01.01.01.01.01.01.01.01.01.01.01.01.01.01.01.01.01.01.01.01.01.01.01.01.01.01.01.01.01.01.01.01.00.00.00.00.00.00.00.00.00.01.01.01.01.01.01.01.00.00.00.00.00.00.00.00.00.00.00.01.01.01.01.01.01.00.00.00.00.00.00.00.00.00.00.00.01.01.01.01.01</v>
      </c>
      <c r="I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</v>
      </c>
      <c r="J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</v>
      </c>
      <c r="K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</v>
      </c>
      <c r="L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</v>
      </c>
      <c r="M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</v>
      </c>
      <c r="N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</v>
      </c>
      <c r="O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</v>
      </c>
      <c r="P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</v>
      </c>
      <c r="Q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</v>
      </c>
      <c r="R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</v>
      </c>
      <c r="S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</v>
      </c>
      <c r="T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</v>
      </c>
      <c r="U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</v>
      </c>
      <c r="V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</v>
      </c>
      <c r="W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</v>
      </c>
    </row>
    <row r="201" spans="1:23">
      <c r="G201" t="str">
        <f t="shared" si="58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</v>
      </c>
      <c r="H201" t="str">
        <f t="shared" ref="H201:W201" si="63">CONCATENATE(G201,".",H188)</f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</v>
      </c>
      <c r="I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</v>
      </c>
      <c r="J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</v>
      </c>
      <c r="K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</v>
      </c>
      <c r="L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</v>
      </c>
      <c r="M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</v>
      </c>
      <c r="N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</v>
      </c>
      <c r="O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</v>
      </c>
      <c r="P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</v>
      </c>
      <c r="Q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</v>
      </c>
      <c r="R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</v>
      </c>
      <c r="S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</v>
      </c>
      <c r="T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</v>
      </c>
      <c r="U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</v>
      </c>
      <c r="V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</v>
      </c>
      <c r="W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</v>
      </c>
    </row>
    <row r="202" spans="1:23">
      <c r="G202" t="str">
        <f t="shared" si="58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</v>
      </c>
      <c r="H202" t="str">
        <f t="shared" ref="H202:W202" si="64">CONCATENATE(G202,".",H189)</f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</v>
      </c>
      <c r="I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</v>
      </c>
      <c r="J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</v>
      </c>
      <c r="K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</v>
      </c>
      <c r="L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</v>
      </c>
      <c r="M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</v>
      </c>
      <c r="N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</v>
      </c>
      <c r="O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</v>
      </c>
      <c r="P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</v>
      </c>
      <c r="Q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</v>
      </c>
      <c r="R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</v>
      </c>
      <c r="S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</v>
      </c>
      <c r="T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</v>
      </c>
      <c r="U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</v>
      </c>
      <c r="V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</v>
      </c>
      <c r="W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</v>
      </c>
    </row>
    <row r="203" spans="1:23">
      <c r="G203" t="str">
        <f t="shared" si="58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</v>
      </c>
      <c r="H203" t="str">
        <f t="shared" ref="H203:W203" si="65">CONCATENATE(G203,".",H190)</f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</v>
      </c>
      <c r="I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</v>
      </c>
      <c r="J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</v>
      </c>
      <c r="K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</v>
      </c>
      <c r="L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</v>
      </c>
      <c r="M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</v>
      </c>
      <c r="N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</v>
      </c>
      <c r="O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</v>
      </c>
      <c r="P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</v>
      </c>
      <c r="Q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</v>
      </c>
      <c r="R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</v>
      </c>
      <c r="S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</v>
      </c>
      <c r="T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</v>
      </c>
      <c r="U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</v>
      </c>
      <c r="V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</v>
      </c>
      <c r="W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</v>
      </c>
    </row>
    <row r="204" spans="1:23">
      <c r="G204" t="str">
        <f t="shared" si="58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</v>
      </c>
      <c r="H204" t="str">
        <f t="shared" ref="H204:W204" si="66">CONCATENATE(G204,".",H191)</f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</v>
      </c>
      <c r="I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</v>
      </c>
      <c r="J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</v>
      </c>
      <c r="K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</v>
      </c>
      <c r="L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</v>
      </c>
      <c r="M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</v>
      </c>
      <c r="N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</v>
      </c>
      <c r="O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</v>
      </c>
      <c r="P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</v>
      </c>
      <c r="Q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</v>
      </c>
      <c r="R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</v>
      </c>
      <c r="S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</v>
      </c>
      <c r="T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</v>
      </c>
      <c r="U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</v>
      </c>
      <c r="V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</v>
      </c>
      <c r="W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</v>
      </c>
    </row>
    <row r="205" spans="1:23">
      <c r="G205" t="str">
        <f t="shared" si="58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</v>
      </c>
      <c r="H205" t="str">
        <f t="shared" ref="H205:W205" si="67">CONCATENATE(G205,".",H192)</f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</v>
      </c>
      <c r="I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</v>
      </c>
      <c r="J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</v>
      </c>
      <c r="K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</v>
      </c>
      <c r="L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</v>
      </c>
      <c r="M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</v>
      </c>
      <c r="N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</v>
      </c>
      <c r="O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.01</v>
      </c>
      <c r="P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.01.01</v>
      </c>
      <c r="Q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.01.01.01</v>
      </c>
      <c r="R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.01.01.01.01</v>
      </c>
      <c r="S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.01.01.01.01.01</v>
      </c>
      <c r="T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.01.01.01.01.01.01</v>
      </c>
      <c r="U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.01.01.01.01.01.01.01</v>
      </c>
      <c r="V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.01.01.01.01.01.01.01.01</v>
      </c>
      <c r="W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.01.01.01.01.01.01.01.01.01</v>
      </c>
    </row>
    <row r="208" spans="1:23" ht="23.25">
      <c r="A208" s="13" t="s">
        <v>213</v>
      </c>
    </row>
    <row r="209" spans="1:23" ht="18.75">
      <c r="A209" t="s">
        <v>206</v>
      </c>
      <c r="I209" s="18" t="s">
        <v>204</v>
      </c>
    </row>
    <row r="210" spans="1:23" ht="18.75">
      <c r="I210" s="18"/>
    </row>
    <row r="211" spans="1:23" ht="18.75">
      <c r="A211" s="12" t="s">
        <v>218</v>
      </c>
      <c r="D211" t="s">
        <v>207</v>
      </c>
      <c r="E211" t="str">
        <f>W274</f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.01.01.01.01</v>
      </c>
      <c r="I211" s="18"/>
    </row>
    <row r="212" spans="1:23" ht="18.75">
      <c r="I212" s="18"/>
    </row>
    <row r="213" spans="1:23" ht="18.75">
      <c r="I213" s="18"/>
    </row>
    <row r="214" spans="1:23" ht="18.75">
      <c r="I214" s="18"/>
    </row>
    <row r="215" spans="1:23" ht="18.75">
      <c r="I215" s="18"/>
    </row>
    <row r="216" spans="1:23">
      <c r="F216" s="6" t="s">
        <v>82</v>
      </c>
      <c r="G216" s="1" t="s">
        <v>181</v>
      </c>
      <c r="H216" s="1" t="s">
        <v>182</v>
      </c>
      <c r="I216" s="1" t="s">
        <v>37</v>
      </c>
      <c r="J216" s="1" t="s">
        <v>38</v>
      </c>
      <c r="K216" s="1" t="s">
        <v>39</v>
      </c>
      <c r="L216" s="1" t="s">
        <v>40</v>
      </c>
      <c r="M216" s="1" t="s">
        <v>41</v>
      </c>
      <c r="N216" s="1" t="s">
        <v>42</v>
      </c>
      <c r="O216" s="15" t="s">
        <v>183</v>
      </c>
      <c r="P216" s="1" t="s">
        <v>184</v>
      </c>
      <c r="Q216" s="1" t="s">
        <v>185</v>
      </c>
      <c r="R216" s="1" t="s">
        <v>186</v>
      </c>
      <c r="S216" s="1" t="s">
        <v>187</v>
      </c>
      <c r="T216" s="1" t="s">
        <v>188</v>
      </c>
      <c r="U216" s="1" t="s">
        <v>189</v>
      </c>
      <c r="V216" s="1" t="s">
        <v>190</v>
      </c>
      <c r="W216" s="1" t="s">
        <v>191</v>
      </c>
    </row>
    <row r="217" spans="1:23">
      <c r="A217" s="5" t="s">
        <v>94</v>
      </c>
      <c r="F217" s="6" t="s">
        <v>113</v>
      </c>
      <c r="G217" s="1" t="s">
        <v>96</v>
      </c>
      <c r="H217" s="1" t="s">
        <v>97</v>
      </c>
      <c r="I217" s="1" t="s">
        <v>98</v>
      </c>
      <c r="J217" s="1" t="s">
        <v>99</v>
      </c>
      <c r="K217" s="1" t="s">
        <v>100</v>
      </c>
      <c r="L217" s="1" t="s">
        <v>101</v>
      </c>
      <c r="M217" s="1" t="s">
        <v>102</v>
      </c>
      <c r="N217" s="1" t="s">
        <v>103</v>
      </c>
      <c r="O217" s="15" t="s">
        <v>104</v>
      </c>
      <c r="P217" s="1" t="s">
        <v>105</v>
      </c>
      <c r="Q217" s="1" t="s">
        <v>106</v>
      </c>
      <c r="R217" s="1" t="s">
        <v>107</v>
      </c>
      <c r="S217" s="1" t="s">
        <v>108</v>
      </c>
      <c r="T217" s="1" t="s">
        <v>109</v>
      </c>
      <c r="U217" s="1" t="s">
        <v>110</v>
      </c>
      <c r="V217" s="1" t="s">
        <v>95</v>
      </c>
      <c r="W217" s="1" t="s">
        <v>111</v>
      </c>
    </row>
    <row r="218" spans="1:23">
      <c r="D218" s="6" t="s">
        <v>112</v>
      </c>
      <c r="E218" s="6" t="s">
        <v>0</v>
      </c>
    </row>
    <row r="219" spans="1:23">
      <c r="A219" t="s">
        <v>93</v>
      </c>
      <c r="D219" s="8" t="s">
        <v>96</v>
      </c>
      <c r="E219" s="4" t="s">
        <v>38</v>
      </c>
      <c r="F219" s="3"/>
      <c r="G219" s="23" t="s">
        <v>96</v>
      </c>
      <c r="H219" s="23" t="s">
        <v>97</v>
      </c>
      <c r="I219" s="23" t="s">
        <v>98</v>
      </c>
      <c r="J219" s="23" t="s">
        <v>99</v>
      </c>
      <c r="K219" s="23" t="s">
        <v>100</v>
      </c>
      <c r="L219" s="23" t="s">
        <v>101</v>
      </c>
      <c r="M219" s="23" t="s">
        <v>102</v>
      </c>
      <c r="N219" s="23" t="s">
        <v>103</v>
      </c>
      <c r="O219" s="23" t="s">
        <v>104</v>
      </c>
      <c r="P219" s="23" t="s">
        <v>105</v>
      </c>
      <c r="Q219" s="23" t="s">
        <v>106</v>
      </c>
      <c r="R219" s="23" t="s">
        <v>107</v>
      </c>
      <c r="S219" s="23" t="s">
        <v>108</v>
      </c>
      <c r="T219" s="23" t="s">
        <v>109</v>
      </c>
      <c r="U219" s="23" t="s">
        <v>110</v>
      </c>
      <c r="V219" s="23" t="s">
        <v>95</v>
      </c>
      <c r="W219" s="23" t="s">
        <v>111</v>
      </c>
    </row>
    <row r="220" spans="1:23">
      <c r="A220" s="17" t="s">
        <v>83</v>
      </c>
      <c r="D220" s="8" t="s">
        <v>97</v>
      </c>
      <c r="E220" s="4" t="s">
        <v>39</v>
      </c>
      <c r="F220" s="3"/>
      <c r="G220" s="23" t="s">
        <v>114</v>
      </c>
      <c r="H220" s="23" t="s">
        <v>115</v>
      </c>
      <c r="I220" s="25" t="s">
        <v>116</v>
      </c>
      <c r="J220" s="25" t="s">
        <v>117</v>
      </c>
      <c r="K220" s="25" t="s">
        <v>118</v>
      </c>
      <c r="L220" s="25" t="s">
        <v>119</v>
      </c>
      <c r="M220" s="25" t="s">
        <v>120</v>
      </c>
      <c r="N220" s="25" t="s">
        <v>121</v>
      </c>
      <c r="O220" s="25" t="s">
        <v>122</v>
      </c>
      <c r="P220" s="25" t="s">
        <v>1</v>
      </c>
      <c r="Q220" s="25" t="s">
        <v>2</v>
      </c>
      <c r="R220" s="25" t="s">
        <v>3</v>
      </c>
      <c r="S220" s="25" t="s">
        <v>4</v>
      </c>
      <c r="T220" s="25" t="s">
        <v>5</v>
      </c>
      <c r="U220" s="25" t="s">
        <v>6</v>
      </c>
      <c r="V220" s="23" t="s">
        <v>123</v>
      </c>
      <c r="W220" s="23" t="s">
        <v>124</v>
      </c>
    </row>
    <row r="221" spans="1:23">
      <c r="A221" s="17" t="s">
        <v>84</v>
      </c>
      <c r="D221" s="8" t="s">
        <v>98</v>
      </c>
      <c r="E221" s="4" t="s">
        <v>40</v>
      </c>
      <c r="F221" s="3"/>
      <c r="G221" s="23" t="s">
        <v>125</v>
      </c>
      <c r="H221" s="25" t="s">
        <v>126</v>
      </c>
      <c r="I221" s="25" t="s">
        <v>127</v>
      </c>
      <c r="J221" s="25" t="s">
        <v>128</v>
      </c>
      <c r="K221" s="25" t="s">
        <v>129</v>
      </c>
      <c r="L221" s="25" t="s">
        <v>130</v>
      </c>
      <c r="M221" s="25" t="s">
        <v>131</v>
      </c>
      <c r="N221" s="25" t="s">
        <v>132</v>
      </c>
      <c r="O221" s="25" t="s">
        <v>7</v>
      </c>
      <c r="P221" s="25" t="s">
        <v>8</v>
      </c>
      <c r="Q221" s="25" t="s">
        <v>9</v>
      </c>
      <c r="R221" s="25" t="s">
        <v>10</v>
      </c>
      <c r="S221" s="25" t="s">
        <v>11</v>
      </c>
      <c r="T221" s="25" t="s">
        <v>12</v>
      </c>
      <c r="U221" s="25" t="s">
        <v>133</v>
      </c>
      <c r="V221" s="25" t="s">
        <v>134</v>
      </c>
      <c r="W221" s="23" t="s">
        <v>135</v>
      </c>
    </row>
    <row r="222" spans="1:23">
      <c r="A222" s="17" t="s">
        <v>85</v>
      </c>
      <c r="D222" s="8" t="s">
        <v>99</v>
      </c>
      <c r="E222" s="4" t="s">
        <v>41</v>
      </c>
      <c r="F222" s="3"/>
      <c r="G222" s="23" t="s">
        <v>136</v>
      </c>
      <c r="H222" s="25" t="s">
        <v>137</v>
      </c>
      <c r="I222" s="25" t="s">
        <v>138</v>
      </c>
      <c r="J222" s="25" t="s">
        <v>139</v>
      </c>
      <c r="K222" s="25" t="s">
        <v>140</v>
      </c>
      <c r="L222" s="25" t="s">
        <v>141</v>
      </c>
      <c r="M222" s="25" t="s">
        <v>142</v>
      </c>
      <c r="N222" s="25" t="s">
        <v>13</v>
      </c>
      <c r="O222" s="25" t="s">
        <v>14</v>
      </c>
      <c r="P222" s="25" t="s">
        <v>15</v>
      </c>
      <c r="Q222" s="25" t="s">
        <v>16</v>
      </c>
      <c r="R222" s="25" t="s">
        <v>17</v>
      </c>
      <c r="S222" s="25" t="s">
        <v>18</v>
      </c>
      <c r="T222" s="25" t="s">
        <v>143</v>
      </c>
      <c r="U222" s="25" t="s">
        <v>144</v>
      </c>
      <c r="V222" s="25" t="s">
        <v>145</v>
      </c>
      <c r="W222" s="23" t="s">
        <v>146</v>
      </c>
    </row>
    <row r="223" spans="1:23">
      <c r="A223" s="17" t="s">
        <v>86</v>
      </c>
      <c r="D223" s="8" t="s">
        <v>100</v>
      </c>
      <c r="E223" s="4" t="s">
        <v>42</v>
      </c>
      <c r="F223" s="3"/>
      <c r="G223" s="23" t="s">
        <v>147</v>
      </c>
      <c r="H223" s="25" t="s">
        <v>148</v>
      </c>
      <c r="I223" s="25" t="s">
        <v>149</v>
      </c>
      <c r="J223" s="25" t="s">
        <v>150</v>
      </c>
      <c r="K223" s="25" t="s">
        <v>151</v>
      </c>
      <c r="L223" s="25" t="s">
        <v>152</v>
      </c>
      <c r="M223" s="25" t="s">
        <v>19</v>
      </c>
      <c r="N223" s="25" t="s">
        <v>20</v>
      </c>
      <c r="O223" s="25" t="s">
        <v>21</v>
      </c>
      <c r="P223" s="25" t="s">
        <v>22</v>
      </c>
      <c r="Q223" s="25" t="s">
        <v>23</v>
      </c>
      <c r="R223" s="25" t="s">
        <v>24</v>
      </c>
      <c r="S223" s="25" t="s">
        <v>153</v>
      </c>
      <c r="T223" s="25" t="s">
        <v>154</v>
      </c>
      <c r="U223" s="25" t="s">
        <v>155</v>
      </c>
      <c r="V223" s="25" t="s">
        <v>156</v>
      </c>
      <c r="W223" s="23" t="s">
        <v>157</v>
      </c>
    </row>
    <row r="224" spans="1:23">
      <c r="A224" s="17" t="s">
        <v>87</v>
      </c>
      <c r="D224" s="16" t="s">
        <v>101</v>
      </c>
      <c r="E224" s="4" t="s">
        <v>183</v>
      </c>
      <c r="F224" s="3"/>
      <c r="G224" s="23" t="s">
        <v>158</v>
      </c>
      <c r="H224" s="25" t="s">
        <v>159</v>
      </c>
      <c r="I224" s="25" t="s">
        <v>160</v>
      </c>
      <c r="J224" s="25" t="s">
        <v>161</v>
      </c>
      <c r="K224" s="25" t="s">
        <v>162</v>
      </c>
      <c r="L224" s="25" t="s">
        <v>25</v>
      </c>
      <c r="M224" s="25" t="s">
        <v>26</v>
      </c>
      <c r="N224" s="25" t="s">
        <v>27</v>
      </c>
      <c r="O224" s="25" t="s">
        <v>28</v>
      </c>
      <c r="P224" s="25" t="s">
        <v>29</v>
      </c>
      <c r="Q224" s="25" t="s">
        <v>30</v>
      </c>
      <c r="R224" s="25" t="s">
        <v>163</v>
      </c>
      <c r="S224" s="25" t="s">
        <v>164</v>
      </c>
      <c r="T224" s="25" t="s">
        <v>165</v>
      </c>
      <c r="U224" s="25" t="s">
        <v>166</v>
      </c>
      <c r="V224" s="25" t="s">
        <v>167</v>
      </c>
      <c r="W224" s="23" t="s">
        <v>168</v>
      </c>
    </row>
    <row r="225" spans="1:23">
      <c r="A225" s="14" t="s">
        <v>88</v>
      </c>
      <c r="D225" s="8" t="s">
        <v>102</v>
      </c>
      <c r="E225" s="4" t="s">
        <v>184</v>
      </c>
      <c r="F225" s="3"/>
      <c r="G225" s="23" t="s">
        <v>169</v>
      </c>
      <c r="H225" s="25" t="s">
        <v>170</v>
      </c>
      <c r="I225" s="25" t="s">
        <v>171</v>
      </c>
      <c r="J225" s="25" t="s">
        <v>172</v>
      </c>
      <c r="K225" s="25" t="s">
        <v>31</v>
      </c>
      <c r="L225" s="25" t="s">
        <v>32</v>
      </c>
      <c r="M225" s="25" t="s">
        <v>33</v>
      </c>
      <c r="N225" s="25" t="s">
        <v>34</v>
      </c>
      <c r="O225" s="25" t="s">
        <v>35</v>
      </c>
      <c r="P225" s="25" t="s">
        <v>36</v>
      </c>
      <c r="Q225" s="25" t="s">
        <v>173</v>
      </c>
      <c r="R225" s="25" t="s">
        <v>174</v>
      </c>
      <c r="S225" s="25" t="s">
        <v>175</v>
      </c>
      <c r="T225" s="25" t="s">
        <v>176</v>
      </c>
      <c r="U225" s="25" t="s">
        <v>177</v>
      </c>
      <c r="V225" s="25" t="s">
        <v>178</v>
      </c>
      <c r="W225" s="23" t="s">
        <v>179</v>
      </c>
    </row>
    <row r="226" spans="1:23">
      <c r="A226" s="14" t="s">
        <v>89</v>
      </c>
      <c r="D226" s="8" t="s">
        <v>103</v>
      </c>
      <c r="E226" s="4" t="s">
        <v>185</v>
      </c>
      <c r="F226" s="3"/>
      <c r="G226" s="23" t="s">
        <v>180</v>
      </c>
      <c r="H226" s="25" t="s">
        <v>181</v>
      </c>
      <c r="I226" s="25" t="s">
        <v>182</v>
      </c>
      <c r="J226" s="25" t="s">
        <v>37</v>
      </c>
      <c r="K226" s="25" t="s">
        <v>38</v>
      </c>
      <c r="L226" s="25" t="s">
        <v>39</v>
      </c>
      <c r="M226" s="25" t="s">
        <v>40</v>
      </c>
      <c r="N226" s="25" t="s">
        <v>41</v>
      </c>
      <c r="O226" s="25" t="s">
        <v>42</v>
      </c>
      <c r="P226" s="25" t="s">
        <v>183</v>
      </c>
      <c r="Q226" s="25" t="s">
        <v>184</v>
      </c>
      <c r="R226" s="25" t="s">
        <v>185</v>
      </c>
      <c r="S226" s="25" t="s">
        <v>186</v>
      </c>
      <c r="T226" s="25" t="s">
        <v>187</v>
      </c>
      <c r="U226" s="25" t="s">
        <v>188</v>
      </c>
      <c r="V226" s="25" t="s">
        <v>189</v>
      </c>
      <c r="W226" s="23" t="s">
        <v>190</v>
      </c>
    </row>
    <row r="227" spans="1:23">
      <c r="A227" s="14" t="s">
        <v>90</v>
      </c>
      <c r="D227" s="8" t="s">
        <v>104</v>
      </c>
      <c r="E227" s="4" t="s">
        <v>186</v>
      </c>
      <c r="F227" s="3"/>
      <c r="G227" s="23" t="s">
        <v>191</v>
      </c>
      <c r="H227" s="25" t="s">
        <v>192</v>
      </c>
      <c r="I227" s="25" t="s">
        <v>43</v>
      </c>
      <c r="J227" s="25" t="s">
        <v>44</v>
      </c>
      <c r="K227" s="25" t="s">
        <v>45</v>
      </c>
      <c r="L227" s="25" t="s">
        <v>46</v>
      </c>
      <c r="M227" s="25" t="s">
        <v>47</v>
      </c>
      <c r="N227" s="25" t="s">
        <v>48</v>
      </c>
      <c r="O227" s="25" t="s">
        <v>193</v>
      </c>
      <c r="P227" s="25" t="s">
        <v>194</v>
      </c>
      <c r="Q227" s="25" t="s">
        <v>195</v>
      </c>
      <c r="R227" s="25" t="s">
        <v>196</v>
      </c>
      <c r="S227" s="25" t="s">
        <v>197</v>
      </c>
      <c r="T227" s="25" t="s">
        <v>198</v>
      </c>
      <c r="U227" s="25" t="s">
        <v>199</v>
      </c>
      <c r="V227" s="25" t="s">
        <v>200</v>
      </c>
      <c r="W227" s="23" t="s">
        <v>201</v>
      </c>
    </row>
    <row r="228" spans="1:23">
      <c r="A228" s="14" t="s">
        <v>91</v>
      </c>
      <c r="D228" s="8" t="s">
        <v>105</v>
      </c>
      <c r="E228" s="4" t="s">
        <v>187</v>
      </c>
      <c r="F228" s="3"/>
      <c r="G228" s="23" t="s">
        <v>202</v>
      </c>
      <c r="H228" s="23" t="s">
        <v>49</v>
      </c>
      <c r="I228" s="25" t="s">
        <v>50</v>
      </c>
      <c r="J228" s="25" t="s">
        <v>51</v>
      </c>
      <c r="K228" s="25" t="s">
        <v>52</v>
      </c>
      <c r="L228" s="25" t="s">
        <v>53</v>
      </c>
      <c r="M228" s="25" t="s">
        <v>54</v>
      </c>
      <c r="N228" s="25" t="s">
        <v>55</v>
      </c>
      <c r="O228" s="25" t="s">
        <v>56</v>
      </c>
      <c r="P228" s="25" t="s">
        <v>57</v>
      </c>
      <c r="Q228" s="25" t="s">
        <v>58</v>
      </c>
      <c r="R228" s="25" t="s">
        <v>59</v>
      </c>
      <c r="S228" s="25" t="s">
        <v>60</v>
      </c>
      <c r="T228" s="25" t="s">
        <v>61</v>
      </c>
      <c r="U228" s="25" t="s">
        <v>62</v>
      </c>
      <c r="V228" s="23" t="s">
        <v>63</v>
      </c>
      <c r="W228" s="23" t="s">
        <v>64</v>
      </c>
    </row>
    <row r="229" spans="1:23">
      <c r="A229" s="14" t="s">
        <v>92</v>
      </c>
      <c r="D229" s="8" t="s">
        <v>106</v>
      </c>
      <c r="E229" s="4" t="s">
        <v>188</v>
      </c>
      <c r="F229" s="3"/>
      <c r="G229" s="23" t="s">
        <v>65</v>
      </c>
      <c r="H229" s="23" t="s">
        <v>66</v>
      </c>
      <c r="I229" s="23" t="s">
        <v>67</v>
      </c>
      <c r="J229" s="23" t="s">
        <v>68</v>
      </c>
      <c r="K229" s="23" t="s">
        <v>69</v>
      </c>
      <c r="L229" s="23" t="s">
        <v>70</v>
      </c>
      <c r="M229" s="23" t="s">
        <v>71</v>
      </c>
      <c r="N229" s="23" t="s">
        <v>72</v>
      </c>
      <c r="O229" s="23" t="s">
        <v>73</v>
      </c>
      <c r="P229" s="23" t="s">
        <v>74</v>
      </c>
      <c r="Q229" s="23" t="s">
        <v>75</v>
      </c>
      <c r="R229" s="23" t="s">
        <v>76</v>
      </c>
      <c r="S229" s="23" t="s">
        <v>77</v>
      </c>
      <c r="T229" s="23" t="s">
        <v>78</v>
      </c>
      <c r="U229" s="23" t="s">
        <v>79</v>
      </c>
      <c r="V229" s="23" t="s">
        <v>80</v>
      </c>
      <c r="W229" s="23" t="s">
        <v>81</v>
      </c>
    </row>
    <row r="230" spans="1:23">
      <c r="D230" s="8"/>
      <c r="E230" s="4"/>
      <c r="F230" s="3"/>
    </row>
    <row r="231" spans="1:23">
      <c r="D231" s="7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>
      <c r="F232" s="5"/>
    </row>
    <row r="233" spans="1:23" ht="18.75">
      <c r="I233" s="18" t="s">
        <v>205</v>
      </c>
    </row>
    <row r="234" spans="1:23">
      <c r="F234" s="6" t="s">
        <v>82</v>
      </c>
      <c r="G234" s="1" t="s">
        <v>181</v>
      </c>
      <c r="H234" s="1" t="s">
        <v>182</v>
      </c>
      <c r="I234" s="1" t="s">
        <v>37</v>
      </c>
      <c r="J234" s="1" t="s">
        <v>38</v>
      </c>
      <c r="K234" s="1" t="s">
        <v>39</v>
      </c>
      <c r="L234" s="1" t="s">
        <v>40</v>
      </c>
      <c r="M234" s="1" t="s">
        <v>41</v>
      </c>
      <c r="N234" s="1" t="s">
        <v>42</v>
      </c>
      <c r="O234" s="15" t="s">
        <v>183</v>
      </c>
      <c r="P234" s="1" t="s">
        <v>184</v>
      </c>
      <c r="Q234" s="1" t="s">
        <v>185</v>
      </c>
      <c r="R234" s="1" t="s">
        <v>186</v>
      </c>
      <c r="S234" s="1" t="s">
        <v>187</v>
      </c>
      <c r="T234" s="1" t="s">
        <v>188</v>
      </c>
      <c r="U234" s="1" t="s">
        <v>189</v>
      </c>
      <c r="V234" s="1" t="s">
        <v>190</v>
      </c>
      <c r="W234" s="1" t="s">
        <v>191</v>
      </c>
    </row>
    <row r="235" spans="1:23">
      <c r="A235" s="5" t="s">
        <v>94</v>
      </c>
      <c r="F235" s="6" t="s">
        <v>113</v>
      </c>
      <c r="G235" s="1" t="s">
        <v>96</v>
      </c>
      <c r="H235" s="1" t="s">
        <v>97</v>
      </c>
      <c r="I235" s="1" t="s">
        <v>98</v>
      </c>
      <c r="J235" s="1" t="s">
        <v>99</v>
      </c>
      <c r="K235" s="1" t="s">
        <v>100</v>
      </c>
      <c r="L235" s="1" t="s">
        <v>101</v>
      </c>
      <c r="M235" s="1" t="s">
        <v>102</v>
      </c>
      <c r="N235" s="1" t="s">
        <v>103</v>
      </c>
      <c r="O235" s="15" t="s">
        <v>104</v>
      </c>
      <c r="P235" s="1" t="s">
        <v>105</v>
      </c>
      <c r="Q235" s="1" t="s">
        <v>106</v>
      </c>
      <c r="R235" s="1" t="s">
        <v>107</v>
      </c>
      <c r="S235" s="1" t="s">
        <v>108</v>
      </c>
      <c r="T235" s="1" t="s">
        <v>109</v>
      </c>
      <c r="U235" s="1" t="s">
        <v>110</v>
      </c>
      <c r="V235" s="1" t="s">
        <v>95</v>
      </c>
      <c r="W235" s="1" t="s">
        <v>111</v>
      </c>
    </row>
    <row r="236" spans="1:23">
      <c r="D236" s="6" t="s">
        <v>112</v>
      </c>
      <c r="E236" s="6" t="s">
        <v>0</v>
      </c>
    </row>
    <row r="237" spans="1:23">
      <c r="A237" t="s">
        <v>93</v>
      </c>
      <c r="D237" s="8" t="s">
        <v>96</v>
      </c>
      <c r="E237" s="4" t="s">
        <v>38</v>
      </c>
      <c r="F237" s="3"/>
      <c r="G237" s="23">
        <v>1</v>
      </c>
      <c r="H237" s="23">
        <v>1</v>
      </c>
      <c r="I237" s="23">
        <v>1</v>
      </c>
      <c r="J237" s="23">
        <v>1</v>
      </c>
      <c r="K237" s="23">
        <v>1</v>
      </c>
      <c r="L237" s="23">
        <v>1</v>
      </c>
      <c r="M237" s="23">
        <v>1</v>
      </c>
      <c r="N237" s="23">
        <v>1</v>
      </c>
      <c r="O237" s="23">
        <v>1</v>
      </c>
      <c r="P237" s="23">
        <v>1</v>
      </c>
      <c r="Q237" s="23">
        <v>1</v>
      </c>
      <c r="R237" s="23">
        <v>1</v>
      </c>
      <c r="S237" s="23">
        <v>1</v>
      </c>
      <c r="T237" s="23">
        <v>1</v>
      </c>
      <c r="U237" s="23">
        <v>1</v>
      </c>
      <c r="V237" s="23">
        <v>1</v>
      </c>
      <c r="W237" s="23">
        <v>1</v>
      </c>
    </row>
    <row r="238" spans="1:23">
      <c r="A238" s="17" t="s">
        <v>83</v>
      </c>
      <c r="D238" s="8" t="s">
        <v>97</v>
      </c>
      <c r="E238" s="4" t="s">
        <v>39</v>
      </c>
      <c r="F238" s="3"/>
      <c r="G238" s="23">
        <v>1</v>
      </c>
      <c r="H238" s="23">
        <v>1</v>
      </c>
      <c r="I238" s="25">
        <v>0</v>
      </c>
      <c r="J238" s="25">
        <v>0</v>
      </c>
      <c r="K238" s="25">
        <v>0</v>
      </c>
      <c r="L238" s="25">
        <v>0</v>
      </c>
      <c r="M238" s="25">
        <v>0</v>
      </c>
      <c r="N238" s="25">
        <v>0</v>
      </c>
      <c r="O238" s="25">
        <v>0</v>
      </c>
      <c r="P238" s="25">
        <v>0</v>
      </c>
      <c r="Q238" s="25">
        <v>0</v>
      </c>
      <c r="R238" s="25">
        <v>0</v>
      </c>
      <c r="S238" s="25">
        <v>0</v>
      </c>
      <c r="T238" s="25">
        <v>0</v>
      </c>
      <c r="U238" s="25">
        <v>0</v>
      </c>
      <c r="V238" s="23">
        <v>1</v>
      </c>
      <c r="W238" s="23">
        <v>1</v>
      </c>
    </row>
    <row r="239" spans="1:23">
      <c r="A239" s="17" t="s">
        <v>84</v>
      </c>
      <c r="D239" s="8" t="s">
        <v>98</v>
      </c>
      <c r="E239" s="4" t="s">
        <v>40</v>
      </c>
      <c r="F239" s="3"/>
      <c r="G239" s="23">
        <v>1</v>
      </c>
      <c r="H239" s="25">
        <v>0</v>
      </c>
      <c r="I239" s="25">
        <v>0</v>
      </c>
      <c r="J239" s="25">
        <v>0</v>
      </c>
      <c r="K239" s="25">
        <v>0</v>
      </c>
      <c r="L239" s="25">
        <v>0</v>
      </c>
      <c r="M239" s="25">
        <v>0</v>
      </c>
      <c r="N239" s="25">
        <v>0</v>
      </c>
      <c r="O239" s="25">
        <v>0</v>
      </c>
      <c r="P239" s="25">
        <v>0</v>
      </c>
      <c r="Q239" s="25">
        <v>0</v>
      </c>
      <c r="R239" s="25">
        <v>0</v>
      </c>
      <c r="S239" s="25">
        <v>0</v>
      </c>
      <c r="T239" s="25">
        <v>0</v>
      </c>
      <c r="U239" s="25">
        <v>0</v>
      </c>
      <c r="V239" s="25">
        <v>0</v>
      </c>
      <c r="W239" s="23">
        <v>1</v>
      </c>
    </row>
    <row r="240" spans="1:23">
      <c r="A240" s="17" t="s">
        <v>85</v>
      </c>
      <c r="D240" s="8" t="s">
        <v>99</v>
      </c>
      <c r="E240" s="4" t="s">
        <v>41</v>
      </c>
      <c r="F240" s="3"/>
      <c r="G240" s="23">
        <v>1</v>
      </c>
      <c r="H240" s="25">
        <v>0</v>
      </c>
      <c r="I240" s="25">
        <v>0</v>
      </c>
      <c r="J240" s="25">
        <v>0</v>
      </c>
      <c r="K240" s="25">
        <v>0</v>
      </c>
      <c r="L240" s="25">
        <v>0</v>
      </c>
      <c r="M240" s="25">
        <v>0</v>
      </c>
      <c r="N240" s="25">
        <v>0</v>
      </c>
      <c r="O240" s="25">
        <v>0</v>
      </c>
      <c r="P240" s="25">
        <v>0</v>
      </c>
      <c r="Q240" s="25">
        <v>0</v>
      </c>
      <c r="R240" s="25">
        <v>0</v>
      </c>
      <c r="S240" s="25">
        <v>0</v>
      </c>
      <c r="T240" s="25">
        <v>0</v>
      </c>
      <c r="U240" s="25">
        <v>0</v>
      </c>
      <c r="V240" s="25">
        <v>0</v>
      </c>
      <c r="W240" s="23">
        <v>1</v>
      </c>
    </row>
    <row r="241" spans="1:23">
      <c r="A241" s="17" t="s">
        <v>86</v>
      </c>
      <c r="D241" s="8" t="s">
        <v>100</v>
      </c>
      <c r="E241" s="4" t="s">
        <v>42</v>
      </c>
      <c r="F241" s="3"/>
      <c r="G241" s="23">
        <v>1</v>
      </c>
      <c r="H241" s="25">
        <v>0</v>
      </c>
      <c r="I241" s="25">
        <v>0</v>
      </c>
      <c r="J241" s="25">
        <v>0</v>
      </c>
      <c r="K241" s="25">
        <v>0</v>
      </c>
      <c r="L241" s="25">
        <v>0</v>
      </c>
      <c r="M241" s="25">
        <v>0</v>
      </c>
      <c r="N241" s="25">
        <v>0</v>
      </c>
      <c r="O241" s="25">
        <v>0</v>
      </c>
      <c r="P241" s="25">
        <v>0</v>
      </c>
      <c r="Q241" s="25">
        <v>0</v>
      </c>
      <c r="R241" s="25">
        <v>0</v>
      </c>
      <c r="S241" s="25">
        <v>0</v>
      </c>
      <c r="T241" s="25">
        <v>0</v>
      </c>
      <c r="U241" s="25">
        <v>0</v>
      </c>
      <c r="V241" s="25">
        <v>0</v>
      </c>
      <c r="W241" s="23">
        <v>1</v>
      </c>
    </row>
    <row r="242" spans="1:23">
      <c r="A242" s="17" t="s">
        <v>87</v>
      </c>
      <c r="D242" s="16" t="s">
        <v>101</v>
      </c>
      <c r="E242" s="4" t="s">
        <v>183</v>
      </c>
      <c r="F242" s="3"/>
      <c r="G242" s="23">
        <v>1</v>
      </c>
      <c r="H242" s="25">
        <v>0</v>
      </c>
      <c r="I242" s="25">
        <v>0</v>
      </c>
      <c r="J242" s="25">
        <v>0</v>
      </c>
      <c r="K242" s="25">
        <v>0</v>
      </c>
      <c r="L242" s="25">
        <v>0</v>
      </c>
      <c r="M242" s="25">
        <v>0</v>
      </c>
      <c r="N242" s="25">
        <v>0</v>
      </c>
      <c r="O242" s="25">
        <v>0</v>
      </c>
      <c r="P242" s="25">
        <v>0</v>
      </c>
      <c r="Q242" s="25">
        <v>0</v>
      </c>
      <c r="R242" s="25">
        <v>0</v>
      </c>
      <c r="S242" s="25">
        <v>0</v>
      </c>
      <c r="T242" s="25">
        <v>0</v>
      </c>
      <c r="U242" s="25">
        <v>0</v>
      </c>
      <c r="V242" s="25">
        <v>0</v>
      </c>
      <c r="W242" s="23">
        <v>1</v>
      </c>
    </row>
    <row r="243" spans="1:23">
      <c r="A243" s="14" t="s">
        <v>88</v>
      </c>
      <c r="D243" s="8" t="s">
        <v>102</v>
      </c>
      <c r="E243" s="4" t="s">
        <v>184</v>
      </c>
      <c r="F243" s="3"/>
      <c r="G243" s="23">
        <v>1</v>
      </c>
      <c r="H243" s="25">
        <v>0</v>
      </c>
      <c r="I243" s="25">
        <v>0</v>
      </c>
      <c r="J243" s="25">
        <v>0</v>
      </c>
      <c r="K243" s="25">
        <v>0</v>
      </c>
      <c r="L243" s="25">
        <v>0</v>
      </c>
      <c r="M243" s="25">
        <v>0</v>
      </c>
      <c r="N243" s="25">
        <v>0</v>
      </c>
      <c r="O243" s="25">
        <v>0</v>
      </c>
      <c r="P243" s="25">
        <v>0</v>
      </c>
      <c r="Q243" s="25">
        <v>0</v>
      </c>
      <c r="R243" s="25">
        <v>0</v>
      </c>
      <c r="S243" s="25">
        <v>0</v>
      </c>
      <c r="T243" s="25">
        <v>0</v>
      </c>
      <c r="U243" s="25">
        <v>0</v>
      </c>
      <c r="V243" s="25">
        <v>0</v>
      </c>
      <c r="W243" s="23">
        <v>1</v>
      </c>
    </row>
    <row r="244" spans="1:23">
      <c r="A244" s="14" t="s">
        <v>89</v>
      </c>
      <c r="D244" s="8" t="s">
        <v>103</v>
      </c>
      <c r="E244" s="4" t="s">
        <v>185</v>
      </c>
      <c r="F244" s="3"/>
      <c r="G244" s="23">
        <v>1</v>
      </c>
      <c r="H244" s="25">
        <v>0</v>
      </c>
      <c r="I244" s="25">
        <v>0</v>
      </c>
      <c r="J244" s="25">
        <v>0</v>
      </c>
      <c r="K244" s="25">
        <v>0</v>
      </c>
      <c r="L244" s="25">
        <v>0</v>
      </c>
      <c r="M244" s="25">
        <v>0</v>
      </c>
      <c r="N244" s="25">
        <v>0</v>
      </c>
      <c r="O244" s="25">
        <v>0</v>
      </c>
      <c r="P244" s="25">
        <v>0</v>
      </c>
      <c r="Q244" s="25">
        <v>0</v>
      </c>
      <c r="R244" s="25">
        <v>0</v>
      </c>
      <c r="S244" s="25">
        <v>0</v>
      </c>
      <c r="T244" s="25">
        <v>0</v>
      </c>
      <c r="U244" s="25">
        <v>0</v>
      </c>
      <c r="V244" s="25">
        <v>0</v>
      </c>
      <c r="W244" s="23">
        <v>1</v>
      </c>
    </row>
    <row r="245" spans="1:23">
      <c r="A245" s="14" t="s">
        <v>90</v>
      </c>
      <c r="D245" s="8" t="s">
        <v>104</v>
      </c>
      <c r="E245" s="4" t="s">
        <v>186</v>
      </c>
      <c r="F245" s="3"/>
      <c r="G245" s="23">
        <v>1</v>
      </c>
      <c r="H245" s="25">
        <v>0</v>
      </c>
      <c r="I245" s="25">
        <v>0</v>
      </c>
      <c r="J245" s="25">
        <v>0</v>
      </c>
      <c r="K245" s="25">
        <v>0</v>
      </c>
      <c r="L245" s="25">
        <v>0</v>
      </c>
      <c r="M245" s="25">
        <v>0</v>
      </c>
      <c r="N245" s="25">
        <v>0</v>
      </c>
      <c r="O245" s="25">
        <v>0</v>
      </c>
      <c r="P245" s="25">
        <v>0</v>
      </c>
      <c r="Q245" s="25">
        <v>0</v>
      </c>
      <c r="R245" s="25">
        <v>0</v>
      </c>
      <c r="S245" s="25">
        <v>0</v>
      </c>
      <c r="T245" s="25">
        <v>0</v>
      </c>
      <c r="U245" s="25">
        <v>0</v>
      </c>
      <c r="V245" s="25">
        <v>0</v>
      </c>
      <c r="W245" s="23">
        <v>1</v>
      </c>
    </row>
    <row r="246" spans="1:23">
      <c r="A246" s="14" t="s">
        <v>91</v>
      </c>
      <c r="D246" s="8" t="s">
        <v>105</v>
      </c>
      <c r="E246" s="4" t="s">
        <v>187</v>
      </c>
      <c r="F246" s="3"/>
      <c r="G246" s="23">
        <v>1</v>
      </c>
      <c r="H246" s="23">
        <v>1</v>
      </c>
      <c r="I246" s="25">
        <v>0</v>
      </c>
      <c r="J246" s="25">
        <v>0</v>
      </c>
      <c r="K246" s="25">
        <v>0</v>
      </c>
      <c r="L246" s="25">
        <v>0</v>
      </c>
      <c r="M246" s="25">
        <v>0</v>
      </c>
      <c r="N246" s="25">
        <v>0</v>
      </c>
      <c r="O246" s="25">
        <v>0</v>
      </c>
      <c r="P246" s="25">
        <v>0</v>
      </c>
      <c r="Q246" s="25">
        <v>0</v>
      </c>
      <c r="R246" s="25">
        <v>0</v>
      </c>
      <c r="S246" s="25">
        <v>0</v>
      </c>
      <c r="T246" s="25">
        <v>0</v>
      </c>
      <c r="U246" s="25">
        <v>0</v>
      </c>
      <c r="V246" s="23">
        <v>1</v>
      </c>
      <c r="W246" s="23">
        <v>1</v>
      </c>
    </row>
    <row r="247" spans="1:23">
      <c r="A247" s="14" t="s">
        <v>92</v>
      </c>
      <c r="D247" s="8" t="s">
        <v>106</v>
      </c>
      <c r="E247" s="4" t="s">
        <v>188</v>
      </c>
      <c r="F247" s="3"/>
      <c r="G247" s="23">
        <v>1</v>
      </c>
      <c r="H247" s="23">
        <v>1</v>
      </c>
      <c r="I247" s="23">
        <v>1</v>
      </c>
      <c r="J247" s="23">
        <v>1</v>
      </c>
      <c r="K247" s="23">
        <v>1</v>
      </c>
      <c r="L247" s="23">
        <v>1</v>
      </c>
      <c r="M247" s="23">
        <v>1</v>
      </c>
      <c r="N247" s="23">
        <v>1</v>
      </c>
      <c r="O247" s="23">
        <v>1</v>
      </c>
      <c r="P247" s="23">
        <v>1</v>
      </c>
      <c r="Q247" s="23">
        <v>1</v>
      </c>
      <c r="R247" s="23">
        <v>1</v>
      </c>
      <c r="S247" s="23">
        <v>1</v>
      </c>
      <c r="T247" s="23">
        <v>1</v>
      </c>
      <c r="U247" s="23">
        <v>1</v>
      </c>
      <c r="V247" s="23">
        <v>1</v>
      </c>
      <c r="W247" s="23">
        <v>1</v>
      </c>
    </row>
    <row r="248" spans="1:23">
      <c r="D248" s="8"/>
      <c r="E248" s="4"/>
      <c r="F248" s="3"/>
    </row>
    <row r="250" spans="1:23">
      <c r="A250" s="5" t="s">
        <v>208</v>
      </c>
    </row>
    <row r="251" spans="1:23">
      <c r="E251" t="s">
        <v>209</v>
      </c>
      <c r="G251" t="str">
        <f>CONCATENATE("0",G237)</f>
        <v>01</v>
      </c>
      <c r="H251" t="str">
        <f>CONCATENATE("0",H237)</f>
        <v>01</v>
      </c>
      <c r="I251" t="str">
        <f t="shared" ref="I251:W251" si="68">CONCATENATE("0",I237)</f>
        <v>01</v>
      </c>
      <c r="J251" t="str">
        <f t="shared" si="68"/>
        <v>01</v>
      </c>
      <c r="K251" t="str">
        <f t="shared" si="68"/>
        <v>01</v>
      </c>
      <c r="L251" t="str">
        <f t="shared" si="68"/>
        <v>01</v>
      </c>
      <c r="M251" t="str">
        <f t="shared" si="68"/>
        <v>01</v>
      </c>
      <c r="N251" t="str">
        <f t="shared" si="68"/>
        <v>01</v>
      </c>
      <c r="O251" t="str">
        <f t="shared" si="68"/>
        <v>01</v>
      </c>
      <c r="P251" t="str">
        <f t="shared" si="68"/>
        <v>01</v>
      </c>
      <c r="Q251" t="str">
        <f t="shared" si="68"/>
        <v>01</v>
      </c>
      <c r="R251" t="str">
        <f t="shared" si="68"/>
        <v>01</v>
      </c>
      <c r="S251" t="str">
        <f t="shared" si="68"/>
        <v>01</v>
      </c>
      <c r="T251" t="str">
        <f t="shared" si="68"/>
        <v>01</v>
      </c>
      <c r="U251" t="str">
        <f t="shared" si="68"/>
        <v>01</v>
      </c>
      <c r="V251" t="str">
        <f t="shared" si="68"/>
        <v>01</v>
      </c>
      <c r="W251" t="str">
        <f t="shared" si="68"/>
        <v>01</v>
      </c>
    </row>
    <row r="252" spans="1:23">
      <c r="G252" t="str">
        <f>CONCATENATE("0",G238)</f>
        <v>01</v>
      </c>
      <c r="H252" t="str">
        <f t="shared" ref="H252:W252" si="69">CONCATENATE("0",H238)</f>
        <v>01</v>
      </c>
      <c r="I252" t="str">
        <f t="shared" si="69"/>
        <v>00</v>
      </c>
      <c r="J252" t="str">
        <f t="shared" si="69"/>
        <v>00</v>
      </c>
      <c r="K252" t="str">
        <f t="shared" si="69"/>
        <v>00</v>
      </c>
      <c r="L252" t="str">
        <f t="shared" si="69"/>
        <v>00</v>
      </c>
      <c r="M252" t="str">
        <f t="shared" si="69"/>
        <v>00</v>
      </c>
      <c r="N252" t="str">
        <f t="shared" si="69"/>
        <v>00</v>
      </c>
      <c r="O252" t="str">
        <f t="shared" si="69"/>
        <v>00</v>
      </c>
      <c r="P252" t="str">
        <f t="shared" si="69"/>
        <v>00</v>
      </c>
      <c r="Q252" t="str">
        <f t="shared" si="69"/>
        <v>00</v>
      </c>
      <c r="R252" t="str">
        <f t="shared" si="69"/>
        <v>00</v>
      </c>
      <c r="S252" t="str">
        <f t="shared" si="69"/>
        <v>00</v>
      </c>
      <c r="T252" t="str">
        <f t="shared" si="69"/>
        <v>00</v>
      </c>
      <c r="U252" t="str">
        <f t="shared" si="69"/>
        <v>00</v>
      </c>
      <c r="V252" t="str">
        <f t="shared" si="69"/>
        <v>01</v>
      </c>
      <c r="W252" t="str">
        <f t="shared" si="69"/>
        <v>01</v>
      </c>
    </row>
    <row r="253" spans="1:23">
      <c r="G253" t="str">
        <f t="shared" ref="G253:W253" si="70">CONCATENATE("0",G239)</f>
        <v>01</v>
      </c>
      <c r="H253" t="str">
        <f t="shared" si="70"/>
        <v>00</v>
      </c>
      <c r="I253" t="str">
        <f t="shared" si="70"/>
        <v>00</v>
      </c>
      <c r="J253" t="str">
        <f t="shared" si="70"/>
        <v>00</v>
      </c>
      <c r="K253" t="str">
        <f t="shared" si="70"/>
        <v>00</v>
      </c>
      <c r="L253" t="str">
        <f t="shared" si="70"/>
        <v>00</v>
      </c>
      <c r="M253" t="str">
        <f t="shared" si="70"/>
        <v>00</v>
      </c>
      <c r="N253" t="str">
        <f t="shared" si="70"/>
        <v>00</v>
      </c>
      <c r="O253" t="str">
        <f t="shared" si="70"/>
        <v>00</v>
      </c>
      <c r="P253" t="str">
        <f t="shared" si="70"/>
        <v>00</v>
      </c>
      <c r="Q253" t="str">
        <f t="shared" si="70"/>
        <v>00</v>
      </c>
      <c r="R253" t="str">
        <f t="shared" si="70"/>
        <v>00</v>
      </c>
      <c r="S253" t="str">
        <f t="shared" si="70"/>
        <v>00</v>
      </c>
      <c r="T253" t="str">
        <f t="shared" si="70"/>
        <v>00</v>
      </c>
      <c r="U253" t="str">
        <f t="shared" si="70"/>
        <v>00</v>
      </c>
      <c r="V253" t="str">
        <f t="shared" si="70"/>
        <v>00</v>
      </c>
      <c r="W253" t="str">
        <f t="shared" si="70"/>
        <v>01</v>
      </c>
    </row>
    <row r="254" spans="1:23">
      <c r="G254" t="str">
        <f t="shared" ref="G254:W254" si="71">CONCATENATE("0",G240)</f>
        <v>01</v>
      </c>
      <c r="H254" t="str">
        <f t="shared" si="71"/>
        <v>00</v>
      </c>
      <c r="I254" t="str">
        <f t="shared" si="71"/>
        <v>00</v>
      </c>
      <c r="J254" t="str">
        <f t="shared" si="71"/>
        <v>00</v>
      </c>
      <c r="K254" t="str">
        <f t="shared" si="71"/>
        <v>00</v>
      </c>
      <c r="L254" t="str">
        <f t="shared" si="71"/>
        <v>00</v>
      </c>
      <c r="M254" t="str">
        <f t="shared" si="71"/>
        <v>00</v>
      </c>
      <c r="N254" t="str">
        <f t="shared" si="71"/>
        <v>00</v>
      </c>
      <c r="O254" t="str">
        <f t="shared" si="71"/>
        <v>00</v>
      </c>
      <c r="P254" t="str">
        <f t="shared" si="71"/>
        <v>00</v>
      </c>
      <c r="Q254" t="str">
        <f t="shared" si="71"/>
        <v>00</v>
      </c>
      <c r="R254" t="str">
        <f t="shared" si="71"/>
        <v>00</v>
      </c>
      <c r="S254" t="str">
        <f t="shared" si="71"/>
        <v>00</v>
      </c>
      <c r="T254" t="str">
        <f t="shared" si="71"/>
        <v>00</v>
      </c>
      <c r="U254" t="str">
        <f t="shared" si="71"/>
        <v>00</v>
      </c>
      <c r="V254" t="str">
        <f t="shared" si="71"/>
        <v>00</v>
      </c>
      <c r="W254" t="str">
        <f t="shared" si="71"/>
        <v>01</v>
      </c>
    </row>
    <row r="255" spans="1:23">
      <c r="G255" t="str">
        <f t="shared" ref="G255:W255" si="72">CONCATENATE("0",G241)</f>
        <v>01</v>
      </c>
      <c r="H255" t="str">
        <f t="shared" si="72"/>
        <v>00</v>
      </c>
      <c r="I255" t="str">
        <f t="shared" si="72"/>
        <v>00</v>
      </c>
      <c r="J255" t="str">
        <f t="shared" si="72"/>
        <v>00</v>
      </c>
      <c r="K255" t="str">
        <f t="shared" si="72"/>
        <v>00</v>
      </c>
      <c r="L255" t="str">
        <f t="shared" si="72"/>
        <v>00</v>
      </c>
      <c r="M255" t="str">
        <f t="shared" si="72"/>
        <v>00</v>
      </c>
      <c r="N255" t="str">
        <f t="shared" si="72"/>
        <v>00</v>
      </c>
      <c r="O255" t="str">
        <f t="shared" si="72"/>
        <v>00</v>
      </c>
      <c r="P255" t="str">
        <f t="shared" si="72"/>
        <v>00</v>
      </c>
      <c r="Q255" t="str">
        <f t="shared" si="72"/>
        <v>00</v>
      </c>
      <c r="R255" t="str">
        <f t="shared" si="72"/>
        <v>00</v>
      </c>
      <c r="S255" t="str">
        <f t="shared" si="72"/>
        <v>00</v>
      </c>
      <c r="T255" t="str">
        <f t="shared" si="72"/>
        <v>00</v>
      </c>
      <c r="U255" t="str">
        <f t="shared" si="72"/>
        <v>00</v>
      </c>
      <c r="V255" t="str">
        <f t="shared" si="72"/>
        <v>00</v>
      </c>
      <c r="W255" t="str">
        <f t="shared" si="72"/>
        <v>01</v>
      </c>
    </row>
    <row r="256" spans="1:23">
      <c r="G256" t="str">
        <f t="shared" ref="G256:W256" si="73">CONCATENATE("0",G242)</f>
        <v>01</v>
      </c>
      <c r="H256" t="str">
        <f t="shared" si="73"/>
        <v>00</v>
      </c>
      <c r="I256" t="str">
        <f t="shared" si="73"/>
        <v>00</v>
      </c>
      <c r="J256" t="str">
        <f t="shared" si="73"/>
        <v>00</v>
      </c>
      <c r="K256" t="str">
        <f t="shared" si="73"/>
        <v>00</v>
      </c>
      <c r="L256" t="str">
        <f t="shared" si="73"/>
        <v>00</v>
      </c>
      <c r="M256" t="str">
        <f t="shared" si="73"/>
        <v>00</v>
      </c>
      <c r="N256" t="str">
        <f t="shared" si="73"/>
        <v>00</v>
      </c>
      <c r="O256" t="str">
        <f t="shared" si="73"/>
        <v>00</v>
      </c>
      <c r="P256" t="str">
        <f t="shared" si="73"/>
        <v>00</v>
      </c>
      <c r="Q256" t="str">
        <f t="shared" si="73"/>
        <v>00</v>
      </c>
      <c r="R256" t="str">
        <f t="shared" si="73"/>
        <v>00</v>
      </c>
      <c r="S256" t="str">
        <f t="shared" si="73"/>
        <v>00</v>
      </c>
      <c r="T256" t="str">
        <f t="shared" si="73"/>
        <v>00</v>
      </c>
      <c r="U256" t="str">
        <f t="shared" si="73"/>
        <v>00</v>
      </c>
      <c r="V256" t="str">
        <f t="shared" si="73"/>
        <v>00</v>
      </c>
      <c r="W256" t="str">
        <f t="shared" si="73"/>
        <v>01</v>
      </c>
    </row>
    <row r="257" spans="5:23">
      <c r="G257" t="str">
        <f t="shared" ref="G257:W257" si="74">CONCATENATE("0",G243)</f>
        <v>01</v>
      </c>
      <c r="H257" t="str">
        <f t="shared" si="74"/>
        <v>00</v>
      </c>
      <c r="I257" t="str">
        <f t="shared" si="74"/>
        <v>00</v>
      </c>
      <c r="J257" t="str">
        <f t="shared" si="74"/>
        <v>00</v>
      </c>
      <c r="K257" t="str">
        <f t="shared" si="74"/>
        <v>00</v>
      </c>
      <c r="L257" t="str">
        <f t="shared" si="74"/>
        <v>00</v>
      </c>
      <c r="M257" t="str">
        <f t="shared" si="74"/>
        <v>00</v>
      </c>
      <c r="N257" t="str">
        <f t="shared" si="74"/>
        <v>00</v>
      </c>
      <c r="O257" t="str">
        <f t="shared" si="74"/>
        <v>00</v>
      </c>
      <c r="P257" t="str">
        <f t="shared" si="74"/>
        <v>00</v>
      </c>
      <c r="Q257" t="str">
        <f t="shared" si="74"/>
        <v>00</v>
      </c>
      <c r="R257" t="str">
        <f t="shared" si="74"/>
        <v>00</v>
      </c>
      <c r="S257" t="str">
        <f t="shared" si="74"/>
        <v>00</v>
      </c>
      <c r="T257" t="str">
        <f t="shared" si="74"/>
        <v>00</v>
      </c>
      <c r="U257" t="str">
        <f t="shared" si="74"/>
        <v>00</v>
      </c>
      <c r="V257" t="str">
        <f t="shared" si="74"/>
        <v>00</v>
      </c>
      <c r="W257" t="str">
        <f t="shared" si="74"/>
        <v>01</v>
      </c>
    </row>
    <row r="258" spans="5:23">
      <c r="G258" t="str">
        <f>CONCATENATE("0",G244)</f>
        <v>01</v>
      </c>
      <c r="H258" t="str">
        <f t="shared" ref="H258:W258" si="75">CONCATENATE("0",H244)</f>
        <v>00</v>
      </c>
      <c r="I258" t="str">
        <f t="shared" si="75"/>
        <v>00</v>
      </c>
      <c r="J258" t="str">
        <f t="shared" si="75"/>
        <v>00</v>
      </c>
      <c r="K258" t="str">
        <f t="shared" si="75"/>
        <v>00</v>
      </c>
      <c r="L258" t="str">
        <f t="shared" si="75"/>
        <v>00</v>
      </c>
      <c r="M258" t="str">
        <f t="shared" si="75"/>
        <v>00</v>
      </c>
      <c r="N258" t="str">
        <f t="shared" si="75"/>
        <v>00</v>
      </c>
      <c r="O258" t="str">
        <f t="shared" si="75"/>
        <v>00</v>
      </c>
      <c r="P258" t="str">
        <f t="shared" si="75"/>
        <v>00</v>
      </c>
      <c r="Q258" t="str">
        <f t="shared" si="75"/>
        <v>00</v>
      </c>
      <c r="R258" t="str">
        <f t="shared" si="75"/>
        <v>00</v>
      </c>
      <c r="S258" t="str">
        <f t="shared" si="75"/>
        <v>00</v>
      </c>
      <c r="T258" t="str">
        <f t="shared" si="75"/>
        <v>00</v>
      </c>
      <c r="U258" t="str">
        <f t="shared" si="75"/>
        <v>00</v>
      </c>
      <c r="V258" t="str">
        <f t="shared" si="75"/>
        <v>00</v>
      </c>
      <c r="W258" t="str">
        <f t="shared" si="75"/>
        <v>01</v>
      </c>
    </row>
    <row r="259" spans="5:23">
      <c r="G259" t="str">
        <f>CONCATENATE("0",G245)</f>
        <v>01</v>
      </c>
      <c r="H259" t="str">
        <f t="shared" ref="H259:W259" si="76">CONCATENATE("0",H245)</f>
        <v>00</v>
      </c>
      <c r="I259" t="str">
        <f t="shared" si="76"/>
        <v>00</v>
      </c>
      <c r="J259" t="str">
        <f t="shared" si="76"/>
        <v>00</v>
      </c>
      <c r="K259" t="str">
        <f t="shared" si="76"/>
        <v>00</v>
      </c>
      <c r="L259" t="str">
        <f t="shared" si="76"/>
        <v>00</v>
      </c>
      <c r="M259" t="str">
        <f t="shared" si="76"/>
        <v>00</v>
      </c>
      <c r="N259" t="str">
        <f t="shared" si="76"/>
        <v>00</v>
      </c>
      <c r="O259" t="str">
        <f t="shared" si="76"/>
        <v>00</v>
      </c>
      <c r="P259" t="str">
        <f t="shared" si="76"/>
        <v>00</v>
      </c>
      <c r="Q259" t="str">
        <f t="shared" si="76"/>
        <v>00</v>
      </c>
      <c r="R259" t="str">
        <f t="shared" si="76"/>
        <v>00</v>
      </c>
      <c r="S259" t="str">
        <f t="shared" si="76"/>
        <v>00</v>
      </c>
      <c r="T259" t="str">
        <f t="shared" si="76"/>
        <v>00</v>
      </c>
      <c r="U259" t="str">
        <f t="shared" si="76"/>
        <v>00</v>
      </c>
      <c r="V259" t="str">
        <f t="shared" si="76"/>
        <v>00</v>
      </c>
      <c r="W259" t="str">
        <f t="shared" si="76"/>
        <v>01</v>
      </c>
    </row>
    <row r="260" spans="5:23">
      <c r="G260" t="str">
        <f t="shared" ref="G260:W260" si="77">CONCATENATE("0",G246)</f>
        <v>01</v>
      </c>
      <c r="H260" t="str">
        <f t="shared" si="77"/>
        <v>01</v>
      </c>
      <c r="I260" t="str">
        <f t="shared" si="77"/>
        <v>00</v>
      </c>
      <c r="J260" t="str">
        <f t="shared" si="77"/>
        <v>00</v>
      </c>
      <c r="K260" t="str">
        <f t="shared" si="77"/>
        <v>00</v>
      </c>
      <c r="L260" t="str">
        <f t="shared" si="77"/>
        <v>00</v>
      </c>
      <c r="M260" t="str">
        <f t="shared" si="77"/>
        <v>00</v>
      </c>
      <c r="N260" t="str">
        <f t="shared" si="77"/>
        <v>00</v>
      </c>
      <c r="O260" t="str">
        <f t="shared" si="77"/>
        <v>00</v>
      </c>
      <c r="P260" t="str">
        <f t="shared" si="77"/>
        <v>00</v>
      </c>
      <c r="Q260" t="str">
        <f t="shared" si="77"/>
        <v>00</v>
      </c>
      <c r="R260" t="str">
        <f t="shared" si="77"/>
        <v>00</v>
      </c>
      <c r="S260" t="str">
        <f t="shared" si="77"/>
        <v>00</v>
      </c>
      <c r="T260" t="str">
        <f t="shared" si="77"/>
        <v>00</v>
      </c>
      <c r="U260" t="str">
        <f t="shared" si="77"/>
        <v>00</v>
      </c>
      <c r="V260" t="str">
        <f t="shared" si="77"/>
        <v>01</v>
      </c>
      <c r="W260" t="str">
        <f t="shared" si="77"/>
        <v>01</v>
      </c>
    </row>
    <row r="261" spans="5:23">
      <c r="G261" t="str">
        <f t="shared" ref="G261:W261" si="78">CONCATENATE("0",G247)</f>
        <v>01</v>
      </c>
      <c r="H261" t="str">
        <f t="shared" si="78"/>
        <v>01</v>
      </c>
      <c r="I261" t="str">
        <f t="shared" si="78"/>
        <v>01</v>
      </c>
      <c r="J261" t="str">
        <f t="shared" si="78"/>
        <v>01</v>
      </c>
      <c r="K261" t="str">
        <f t="shared" si="78"/>
        <v>01</v>
      </c>
      <c r="L261" t="str">
        <f t="shared" si="78"/>
        <v>01</v>
      </c>
      <c r="M261" t="str">
        <f t="shared" si="78"/>
        <v>01</v>
      </c>
      <c r="N261" t="str">
        <f t="shared" si="78"/>
        <v>01</v>
      </c>
      <c r="O261" t="str">
        <f t="shared" si="78"/>
        <v>01</v>
      </c>
      <c r="P261" t="str">
        <f t="shared" si="78"/>
        <v>01</v>
      </c>
      <c r="Q261" t="str">
        <f t="shared" si="78"/>
        <v>01</v>
      </c>
      <c r="R261" t="str">
        <f t="shared" si="78"/>
        <v>01</v>
      </c>
      <c r="S261" t="str">
        <f t="shared" si="78"/>
        <v>01</v>
      </c>
      <c r="T261" t="str">
        <f t="shared" si="78"/>
        <v>01</v>
      </c>
      <c r="U261" t="str">
        <f t="shared" si="78"/>
        <v>01</v>
      </c>
      <c r="V261" t="str">
        <f t="shared" si="78"/>
        <v>01</v>
      </c>
      <c r="W261" t="str">
        <f t="shared" si="78"/>
        <v>01</v>
      </c>
    </row>
    <row r="263" spans="5:23">
      <c r="E263" s="9" t="s">
        <v>210</v>
      </c>
    </row>
    <row r="264" spans="5:23">
      <c r="G264" t="str">
        <f>G251</f>
        <v>01</v>
      </c>
      <c r="H264" t="str">
        <f>CONCATENATE(G264,".",H251)</f>
        <v>01.01</v>
      </c>
      <c r="I264" t="str">
        <f t="shared" ref="I264:W264" si="79">CONCATENATE(H264,".",I251)</f>
        <v>01.01.01</v>
      </c>
      <c r="J264" t="str">
        <f t="shared" si="79"/>
        <v>01.01.01.01</v>
      </c>
      <c r="K264" t="str">
        <f t="shared" si="79"/>
        <v>01.01.01.01.01</v>
      </c>
      <c r="L264" t="str">
        <f t="shared" si="79"/>
        <v>01.01.01.01.01.01</v>
      </c>
      <c r="M264" t="str">
        <f t="shared" si="79"/>
        <v>01.01.01.01.01.01.01</v>
      </c>
      <c r="N264" t="str">
        <f t="shared" si="79"/>
        <v>01.01.01.01.01.01.01.01</v>
      </c>
      <c r="O264" t="str">
        <f t="shared" si="79"/>
        <v>01.01.01.01.01.01.01.01.01</v>
      </c>
      <c r="P264" t="str">
        <f t="shared" si="79"/>
        <v>01.01.01.01.01.01.01.01.01.01</v>
      </c>
      <c r="Q264" t="str">
        <f t="shared" si="79"/>
        <v>01.01.01.01.01.01.01.01.01.01.01</v>
      </c>
      <c r="R264" t="str">
        <f t="shared" si="79"/>
        <v>01.01.01.01.01.01.01.01.01.01.01.01</v>
      </c>
      <c r="S264" t="str">
        <f t="shared" si="79"/>
        <v>01.01.01.01.01.01.01.01.01.01.01.01.01</v>
      </c>
      <c r="T264" t="str">
        <f t="shared" si="79"/>
        <v>01.01.01.01.01.01.01.01.01.01.01.01.01.01</v>
      </c>
      <c r="U264" t="str">
        <f t="shared" si="79"/>
        <v>01.01.01.01.01.01.01.01.01.01.01.01.01.01.01</v>
      </c>
      <c r="V264" t="str">
        <f t="shared" si="79"/>
        <v>01.01.01.01.01.01.01.01.01.01.01.01.01.01.01.01</v>
      </c>
      <c r="W264" t="str">
        <f t="shared" si="79"/>
        <v>01.01.01.01.01.01.01.01.01.01.01.01.01.01.01.01.01</v>
      </c>
    </row>
    <row r="265" spans="5:23">
      <c r="G265" t="str">
        <f>CONCATENATE(W264,".",G252)</f>
        <v>01.01.01.01.01.01.01.01.01.01.01.01.01.01.01.01.01.01</v>
      </c>
      <c r="H265" t="str">
        <f>CONCATENATE(G265,".",H252)</f>
        <v>01.01.01.01.01.01.01.01.01.01.01.01.01.01.01.01.01.01.01</v>
      </c>
      <c r="I265" t="str">
        <f t="shared" ref="I265:W265" si="80">CONCATENATE(H265,".",I252)</f>
        <v>01.01.01.01.01.01.01.01.01.01.01.01.01.01.01.01.01.01.01.00</v>
      </c>
      <c r="J265" t="str">
        <f t="shared" si="80"/>
        <v>01.01.01.01.01.01.01.01.01.01.01.01.01.01.01.01.01.01.01.00.00</v>
      </c>
      <c r="K265" t="str">
        <f t="shared" si="80"/>
        <v>01.01.01.01.01.01.01.01.01.01.01.01.01.01.01.01.01.01.01.00.00.00</v>
      </c>
      <c r="L265" t="str">
        <f t="shared" si="80"/>
        <v>01.01.01.01.01.01.01.01.01.01.01.01.01.01.01.01.01.01.01.00.00.00.00</v>
      </c>
      <c r="M265" t="str">
        <f t="shared" si="80"/>
        <v>01.01.01.01.01.01.01.01.01.01.01.01.01.01.01.01.01.01.01.00.00.00.00.00</v>
      </c>
      <c r="N265" t="str">
        <f t="shared" si="80"/>
        <v>01.01.01.01.01.01.01.01.01.01.01.01.01.01.01.01.01.01.01.00.00.00.00.00.00</v>
      </c>
      <c r="O265" t="str">
        <f t="shared" si="80"/>
        <v>01.01.01.01.01.01.01.01.01.01.01.01.01.01.01.01.01.01.01.00.00.00.00.00.00.00</v>
      </c>
      <c r="P265" t="str">
        <f t="shared" si="80"/>
        <v>01.01.01.01.01.01.01.01.01.01.01.01.01.01.01.01.01.01.01.00.00.00.00.00.00.00.00</v>
      </c>
      <c r="Q265" t="str">
        <f t="shared" si="80"/>
        <v>01.01.01.01.01.01.01.01.01.01.01.01.01.01.01.01.01.01.01.00.00.00.00.00.00.00.00.00</v>
      </c>
      <c r="R265" t="str">
        <f t="shared" si="80"/>
        <v>01.01.01.01.01.01.01.01.01.01.01.01.01.01.01.01.01.01.01.00.00.00.00.00.00.00.00.00.00</v>
      </c>
      <c r="S265" t="str">
        <f t="shared" si="80"/>
        <v>01.01.01.01.01.01.01.01.01.01.01.01.01.01.01.01.01.01.01.00.00.00.00.00.00.00.00.00.00.00</v>
      </c>
      <c r="T265" t="str">
        <f t="shared" si="80"/>
        <v>01.01.01.01.01.01.01.01.01.01.01.01.01.01.01.01.01.01.01.00.00.00.00.00.00.00.00.00.00.00.00</v>
      </c>
      <c r="U265" t="str">
        <f t="shared" si="80"/>
        <v>01.01.01.01.01.01.01.01.01.01.01.01.01.01.01.01.01.01.01.00.00.00.00.00.00.00.00.00.00.00.00.00</v>
      </c>
      <c r="V265" t="str">
        <f t="shared" si="80"/>
        <v>01.01.01.01.01.01.01.01.01.01.01.01.01.01.01.01.01.01.01.00.00.00.00.00.00.00.00.00.00.00.00.00.01</v>
      </c>
      <c r="W265" t="str">
        <f t="shared" si="80"/>
        <v>01.01.01.01.01.01.01.01.01.01.01.01.01.01.01.01.01.01.01.00.00.00.00.00.00.00.00.00.00.00.00.00.01.01</v>
      </c>
    </row>
    <row r="266" spans="5:23">
      <c r="G266" t="str">
        <f t="shared" ref="G266:G274" si="81">CONCATENATE(W265,".",G253)</f>
        <v>01.01.01.01.01.01.01.01.01.01.01.01.01.01.01.01.01.01.01.00.00.00.00.00.00.00.00.00.00.00.00.00.01.01.01</v>
      </c>
      <c r="H266" t="str">
        <f t="shared" ref="H266:W266" si="82">CONCATENATE(G266,".",H253)</f>
        <v>01.01.01.01.01.01.01.01.01.01.01.01.01.01.01.01.01.01.01.00.00.00.00.00.00.00.00.00.00.00.00.00.01.01.01.00</v>
      </c>
      <c r="I266" t="str">
        <f t="shared" si="82"/>
        <v>01.01.01.01.01.01.01.01.01.01.01.01.01.01.01.01.01.01.01.00.00.00.00.00.00.00.00.00.00.00.00.00.01.01.01.00.00</v>
      </c>
      <c r="J266" t="str">
        <f t="shared" si="82"/>
        <v>01.01.01.01.01.01.01.01.01.01.01.01.01.01.01.01.01.01.01.00.00.00.00.00.00.00.00.00.00.00.00.00.01.01.01.00.00.00</v>
      </c>
      <c r="K266" t="str">
        <f t="shared" si="82"/>
        <v>01.01.01.01.01.01.01.01.01.01.01.01.01.01.01.01.01.01.01.00.00.00.00.00.00.00.00.00.00.00.00.00.01.01.01.00.00.00.00</v>
      </c>
      <c r="L266" t="str">
        <f t="shared" si="82"/>
        <v>01.01.01.01.01.01.01.01.01.01.01.01.01.01.01.01.01.01.01.00.00.00.00.00.00.00.00.00.00.00.00.00.01.01.01.00.00.00.00.00</v>
      </c>
      <c r="M266" t="str">
        <f t="shared" si="82"/>
        <v>01.01.01.01.01.01.01.01.01.01.01.01.01.01.01.01.01.01.01.00.00.00.00.00.00.00.00.00.00.00.00.00.01.01.01.00.00.00.00.00.00</v>
      </c>
      <c r="N266" t="str">
        <f t="shared" si="82"/>
        <v>01.01.01.01.01.01.01.01.01.01.01.01.01.01.01.01.01.01.01.00.00.00.00.00.00.00.00.00.00.00.00.00.01.01.01.00.00.00.00.00.00.00</v>
      </c>
      <c r="O266" t="str">
        <f t="shared" si="82"/>
        <v>01.01.01.01.01.01.01.01.01.01.01.01.01.01.01.01.01.01.01.00.00.00.00.00.00.00.00.00.00.00.00.00.01.01.01.00.00.00.00.00.00.00.00</v>
      </c>
      <c r="P266" t="str">
        <f t="shared" si="82"/>
        <v>01.01.01.01.01.01.01.01.01.01.01.01.01.01.01.01.01.01.01.00.00.00.00.00.00.00.00.00.00.00.00.00.01.01.01.00.00.00.00.00.00.00.00.00</v>
      </c>
      <c r="Q266" t="str">
        <f t="shared" si="82"/>
        <v>01.01.01.01.01.01.01.01.01.01.01.01.01.01.01.01.01.01.01.00.00.00.00.00.00.00.00.00.00.00.00.00.01.01.01.00.00.00.00.00.00.00.00.00.00</v>
      </c>
      <c r="R266" t="str">
        <f t="shared" si="82"/>
        <v>01.01.01.01.01.01.01.01.01.01.01.01.01.01.01.01.01.01.01.00.00.00.00.00.00.00.00.00.00.00.00.00.01.01.01.00.00.00.00.00.00.00.00.00.00.00</v>
      </c>
      <c r="S266" t="str">
        <f t="shared" si="82"/>
        <v>01.01.01.01.01.01.01.01.01.01.01.01.01.01.01.01.01.01.01.00.00.00.00.00.00.00.00.00.00.00.00.00.01.01.01.00.00.00.00.00.00.00.00.00.00.00.00</v>
      </c>
      <c r="T266" t="str">
        <f t="shared" si="82"/>
        <v>01.01.01.01.01.01.01.01.01.01.01.01.01.01.01.01.01.01.01.00.00.00.00.00.00.00.00.00.00.00.00.00.01.01.01.00.00.00.00.00.00.00.00.00.00.00.00.00</v>
      </c>
      <c r="U266" t="str">
        <f t="shared" si="82"/>
        <v>01.01.01.01.01.01.01.01.01.01.01.01.01.01.01.01.01.01.01.00.00.00.00.00.00.00.00.00.00.00.00.00.01.01.01.00.00.00.00.00.00.00.00.00.00.00.00.00.00</v>
      </c>
      <c r="V266" t="str">
        <f t="shared" si="82"/>
        <v>01.01.01.01.01.01.01.01.01.01.01.01.01.01.01.01.01.01.01.00.00.00.00.00.00.00.00.00.00.00.00.00.01.01.01.00.00.00.00.00.00.00.00.00.00.00.00.00.00.00</v>
      </c>
      <c r="W266" t="str">
        <f t="shared" si="82"/>
        <v>01.01.01.01.01.01.01.01.01.01.01.01.01.01.01.01.01.01.01.00.00.00.00.00.00.00.00.00.00.00.00.00.01.01.01.00.00.00.00.00.00.00.00.00.00.00.00.00.00.00.01</v>
      </c>
    </row>
    <row r="267" spans="5:23">
      <c r="G267" t="str">
        <f t="shared" si="81"/>
        <v>01.01.01.01.01.01.01.01.01.01.01.01.01.01.01.01.01.01.01.00.00.00.00.00.00.00.00.00.00.00.00.00.01.01.01.00.00.00.00.00.00.00.00.00.00.00.00.00.00.00.01.01</v>
      </c>
      <c r="H267" t="str">
        <f t="shared" ref="H267:W267" si="83">CONCATENATE(G267,".",H254)</f>
        <v>01.01.01.01.01.01.01.01.01.01.01.01.01.01.01.01.01.01.01.00.00.00.00.00.00.00.00.00.00.00.00.00.01.01.01.00.00.00.00.00.00.00.00.00.00.00.00.00.00.00.01.01.00</v>
      </c>
      <c r="I267" t="str">
        <f t="shared" si="83"/>
        <v>01.01.01.01.01.01.01.01.01.01.01.01.01.01.01.01.01.01.01.00.00.00.00.00.00.00.00.00.00.00.00.00.01.01.01.00.00.00.00.00.00.00.00.00.00.00.00.00.00.00.01.01.00.00</v>
      </c>
      <c r="J267" t="str">
        <f t="shared" si="83"/>
        <v>01.01.01.01.01.01.01.01.01.01.01.01.01.01.01.01.01.01.01.00.00.00.00.00.00.00.00.00.00.00.00.00.01.01.01.00.00.00.00.00.00.00.00.00.00.00.00.00.00.00.01.01.00.00.00</v>
      </c>
      <c r="K267" t="str">
        <f t="shared" si="83"/>
        <v>01.01.01.01.01.01.01.01.01.01.01.01.01.01.01.01.01.01.01.00.00.00.00.00.00.00.00.00.00.00.00.00.01.01.01.00.00.00.00.00.00.00.00.00.00.00.00.00.00.00.01.01.00.00.00.00</v>
      </c>
      <c r="L267" t="str">
        <f t="shared" si="83"/>
        <v>01.01.01.01.01.01.01.01.01.01.01.01.01.01.01.01.01.01.01.00.00.00.00.00.00.00.00.00.00.00.00.00.01.01.01.00.00.00.00.00.00.00.00.00.00.00.00.00.00.00.01.01.00.00.00.00.00</v>
      </c>
      <c r="M267" t="str">
        <f t="shared" si="83"/>
        <v>01.01.01.01.01.01.01.01.01.01.01.01.01.01.01.01.01.01.01.00.00.00.00.00.00.00.00.00.00.00.00.00.01.01.01.00.00.00.00.00.00.00.00.00.00.00.00.00.00.00.01.01.00.00.00.00.00.00</v>
      </c>
      <c r="N267" t="str">
        <f t="shared" si="83"/>
        <v>01.01.01.01.01.01.01.01.01.01.01.01.01.01.01.01.01.01.01.00.00.00.00.00.00.00.00.00.00.00.00.00.01.01.01.00.00.00.00.00.00.00.00.00.00.00.00.00.00.00.01.01.00.00.00.00.00.00.00</v>
      </c>
      <c r="O267" t="str">
        <f t="shared" si="83"/>
        <v>01.01.01.01.01.01.01.01.01.01.01.01.01.01.01.01.01.01.01.00.00.00.00.00.00.00.00.00.00.00.00.00.01.01.01.00.00.00.00.00.00.00.00.00.00.00.00.00.00.00.01.01.00.00.00.00.00.00.00.00</v>
      </c>
      <c r="P267" t="str">
        <f t="shared" si="83"/>
        <v>01.01.01.01.01.01.01.01.01.01.01.01.01.01.01.01.01.01.01.00.00.00.00.00.00.00.00.00.00.00.00.00.01.01.01.00.00.00.00.00.00.00.00.00.00.00.00.00.00.00.01.01.00.00.00.00.00.00.00.00.00</v>
      </c>
      <c r="Q267" t="str">
        <f t="shared" si="83"/>
        <v>01.01.01.01.01.01.01.01.01.01.01.01.01.01.01.01.01.01.01.00.00.00.00.00.00.00.00.00.00.00.00.00.01.01.01.00.00.00.00.00.00.00.00.00.00.00.00.00.00.00.01.01.00.00.00.00.00.00.00.00.00.00</v>
      </c>
      <c r="R267" t="str">
        <f t="shared" si="83"/>
        <v>01.01.01.01.01.01.01.01.01.01.01.01.01.01.01.01.01.01.01.00.00.00.00.00.00.00.00.00.00.00.00.00.01.01.01.00.00.00.00.00.00.00.00.00.00.00.00.00.00.00.01.01.00.00.00.00.00.00.00.00.00.00.00</v>
      </c>
      <c r="S267" t="str">
        <f t="shared" si="83"/>
        <v>01.01.01.01.01.01.01.01.01.01.01.01.01.01.01.01.01.01.01.00.00.00.00.00.00.00.00.00.00.00.00.00.01.01.01.00.00.00.00.00.00.00.00.00.00.00.00.00.00.00.01.01.00.00.00.00.00.00.00.00.00.00.00.00</v>
      </c>
      <c r="T267" t="str">
        <f t="shared" si="83"/>
        <v>01.01.01.01.01.01.01.01.01.01.01.01.01.01.01.01.01.01.01.00.00.00.00.00.00.00.00.00.00.00.00.00.01.01.01.00.00.00.00.00.00.00.00.00.00.00.00.00.00.00.01.01.00.00.00.00.00.00.00.00.00.00.00.00.00</v>
      </c>
      <c r="U267" t="str">
        <f t="shared" si="83"/>
        <v>01.01.01.01.01.01.01.01.01.01.01.01.01.01.01.01.01.01.01.00.00.00.00.00.00.00.00.00.00.00.00.00.01.01.01.00.00.00.00.00.00.00.00.00.00.00.00.00.00.00.01.01.00.00.00.00.00.00.00.00.00.00.00.00.00.00</v>
      </c>
      <c r="V267" t="str">
        <f t="shared" si="83"/>
        <v>01.01.01.01.01.01.01.01.01.01.01.01.01.01.01.01.01.01.01.00.00.00.00.00.00.00.00.00.00.00.00.00.01.01.01.00.00.00.00.00.00.00.00.00.00.00.00.00.00.00.01.01.00.00.00.00.00.00.00.00.00.00.00.00.00.00.00</v>
      </c>
      <c r="W267" t="str">
        <f t="shared" si="83"/>
        <v>01.01.01.01.01.01.01.01.01.01.01.01.01.01.01.01.01.01.01.00.00.00.00.00.00.00.00.00.00.00.00.00.01.01.01.00.00.00.00.00.00.00.00.00.00.00.00.00.00.00.01.01.00.00.00.00.00.00.00.00.00.00.00.00.00.00.00.01</v>
      </c>
    </row>
    <row r="268" spans="5:23">
      <c r="G268" t="str">
        <f t="shared" si="81"/>
        <v>01.01.01.01.01.01.01.01.01.01.01.01.01.01.01.01.01.01.01.00.00.00.00.00.00.00.00.00.00.00.00.00.01.01.01.00.00.00.00.00.00.00.00.00.00.00.00.00.00.00.01.01.00.00.00.00.00.00.00.00.00.00.00.00.00.00.00.01.01</v>
      </c>
      <c r="H268" t="str">
        <f t="shared" ref="H268:W268" si="84">CONCATENATE(G268,".",H255)</f>
        <v>01.01.01.01.01.01.01.01.01.01.01.01.01.01.01.01.01.01.01.00.00.00.00.00.00.00.00.00.00.00.00.00.01.01.01.00.00.00.00.00.00.00.00.00.00.00.00.00.00.00.01.01.00.00.00.00.00.00.00.00.00.00.00.00.00.00.00.01.01.00</v>
      </c>
      <c r="I268" t="str">
        <f t="shared" si="84"/>
        <v>01.01.01.01.01.01.01.01.01.01.01.01.01.01.01.01.01.01.01.00.00.00.00.00.00.00.00.00.00.00.00.00.01.01.01.00.00.00.00.00.00.00.00.00.00.00.00.00.00.00.01.01.00.00.00.00.00.00.00.00.00.00.00.00.00.00.00.01.01.00.00</v>
      </c>
      <c r="J268" t="str">
        <f t="shared" si="84"/>
        <v>01.01.01.01.01.01.01.01.01.01.01.01.01.01.01.01.01.01.01.00.00.00.00.00.00.00.00.00.00.00.00.00.01.01.01.00.00.00.00.00.00.00.00.00.00.00.00.00.00.00.01.01.00.00.00.00.00.00.00.00.00.00.00.00.00.00.00.01.01.00.00.00</v>
      </c>
      <c r="K268" t="str">
        <f t="shared" si="84"/>
        <v>01.01.01.01.01.01.01.01.01.01.01.01.01.01.01.01.01.01.01.00.00.00.00.00.00.00.00.00.00.00.00.00.01.01.01.00.00.00.00.00.00.00.00.00.00.00.00.00.00.00.01.01.00.00.00.00.00.00.00.00.00.00.00.00.00.00.00.01.01.00.00.00.00</v>
      </c>
      <c r="L268" t="str">
        <f t="shared" si="84"/>
        <v>01.01.01.01.01.01.01.01.01.01.01.01.01.01.01.01.01.01.01.00.00.00.00.00.00.00.00.00.00.00.00.00.01.01.01.00.00.00.00.00.00.00.00.00.00.00.00.00.00.00.01.01.00.00.00.00.00.00.00.00.00.00.00.00.00.00.00.01.01.00.00.00.00.00</v>
      </c>
      <c r="M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</v>
      </c>
      <c r="N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01.01.01.01.01.01.01.01.01.01.01.01.01.01.01.01.01.01.01.00.00.00.00.00.00.00.00.00.00.00.00.00.01.01.01.00.00.00.00.00.00.00.00.00.00.00.00.00.00.00.01.01.00.00.00.00.00.00.00.00.00.00.00.00.00.00.00.01.01.00.00.00.00.00.00.00</v>
      </c>
      <c r="O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01.01.01.01.01.01.01.01.01.01.01.01.01.01.01.01.01.01.01.00.00.00.00.00.00.00.00.00.00.00.00.00.01.01.01.00.00.00.00.00.00.00.00.00.00.00.00.00.00.00.01.01.00.00.00.00.00.00.00.00.00.00.00.00.00.00.00.01.01.00.00.00.00.00.00.00.00</v>
      </c>
      <c r="P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01.01.01.01.01.01.01.01.01.01.01.01.01.01.01.01.01.01.01.00.00.00.00.00.00.00.00.00.00.00.00.00.01.01.01.00.00.00.00.00.00.00.00.00.00.00.00.00.00.00.01.01.00.00.00.00.00.00.00.00.00.00.00.00.00.00.00.01.01.00.00.00.00.00.00.00.00.00</v>
      </c>
      <c r="Q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01.01.01.01.01.01.01.01.01.01.01.01.01.01.01.01.01.01.01.00.00.00.00.00.00.00.00.00.00.00.00.00.01.01.01.00.00.00.00.00.00.00.00.00.00.00.00.00.00.00.01.01.00.00.00.00.00.00.00.00.00.00.00.00.00.00.00.01.01.00.00.00.00.00.00.00.00.00.00</v>
      </c>
      <c r="R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01.01.01.01.01.01.01.01.01.01.01.01.01.01.01.01.01.01.01.00.00.00.00.00.00.00.00.00.00.00.00.00.01.01.01.00.00.00.00.00.00.00.00.00.00.00.00.00.00.00.01.01.00.00.00.00.00.00.00.00.00.00.00.00.00.00.00.01.01.00.00.00.00.00.00.00.00.00.00.00</v>
      </c>
      <c r="S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01.01.01.01.01.01.01.01.01.01.01.01.01.01.01.01.01.01.01.00.00.00.00.00.00.00.00.00.00.00.00.00.01.01.01.00.00.00.00.00.00.00.00.00.00.00.00.00.00.00.01.01.00.00.00.00.00.00.00.00.00.00.00.00.00.00.00.01.01.00.00.00.00.00.00.00.00.00.00.00.00</v>
      </c>
      <c r="T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01.01.01.01.01.01.01.01.01.01.01.01.01.01.01.01.01.01.01.00.00.00.00.00.00.00.00.00.00.00.00.00.01.01.01.00.00.00.00.00.00.00.00.00.00.00.00.00.00.00.01.01.00.00.00.00.00.00.00.00.00.00.00.00.00.00.00.01.01.00.00.00.00.00.00.00.00.00.00.00.00.00</v>
      </c>
      <c r="U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01.01.01.01.01.01.01.01.01.01.01.01.01.01.01.01.01.01.01.00.00.00.00.00.00.00.00.00.00.00.00.00.01.01.01.00.00.00.00.00.00.00.00.00.00.00.00.00.00.00.01.01.00.00.00.00.00.00.00.00.00.00.00.00.00.00.00.01.01.00.00.00.00.00.00.00.00.00.00.00.00.00.00</v>
      </c>
      <c r="V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01.01.01.01.01.01.01.01.01.01.01.01.01.01.01.01.01.01.01.00.00.00.00.00.00.00.00.00.00.00.00.00.01.01.01.00.00.00.00.00.00.00.00.00.00.00.00.00.00.00.01.01.00.00.00.00.00.00.00.00.00.00.00.00.00.00.00.01.01.00.00.00.00.00.00.00.00.00.00.00.00.00.00.00</v>
      </c>
      <c r="W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01.01.01.01.01.01.01.01.01.01.01.01.01.01.01.01.01.01.01.00.00.00.00.00.00.00.00.00.00.00.00.00.01.01.01.00.00.00.00.00.00.00.00.00.00.00.00.00.00.00.01.01.00.00.00.00.00.00.00.00.00.00.00.00.00.00.00.01.01.00.00.00.00.00.00.00.00.00.00.00.00.00.00.00.01</v>
      </c>
    </row>
    <row r="269" spans="5:23">
      <c r="G269" t="str">
        <f t="shared" si="81"/>
        <v>01.01.01.01.01.01.01.01.01.01.01.01.01.01.01.01.01.01.01.00.00.00.00.00.00.00.00.00.00.00.00.00.01.01.01.00.00.00.00.00.00.00.00.00.00.00.00.00.00.00.01.01.00.00.00.00.00.00.00.00.00.00.00.00.00.00.00.01.01.00.00.00.00.00.00.00.00.00.00.00.00.00.00.00.01.01</v>
      </c>
      <c r="H269" t="str">
        <f t="shared" ref="H269:W269" si="85">CONCATENATE(G269,".",H256)</f>
        <v>01.01.01.01.01.01.01.01.01.01.01.01.01.01.01.01.01.01.01.00.00.00.00.00.00.00.00.00.00.00.00.00.01.01.01.00.00.00.00.00.00.00.00.00.00.00.00.00.00.00.01.01.00.00.00.00.00.00.00.00.00.00.00.00.00.00.00.01.01.00.00.00.00.00.00.00.00.00.00.00.00.00.00.00.01.01.00</v>
      </c>
      <c r="I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</v>
      </c>
      <c r="J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</v>
      </c>
      <c r="K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</v>
      </c>
      <c r="L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</v>
      </c>
      <c r="M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</v>
      </c>
      <c r="N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</v>
      </c>
      <c r="O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</v>
      </c>
      <c r="P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</v>
      </c>
      <c r="Q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</v>
      </c>
      <c r="R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</v>
      </c>
      <c r="S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</v>
      </c>
      <c r="T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</v>
      </c>
      <c r="U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</v>
      </c>
      <c r="V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</v>
      </c>
      <c r="W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</v>
      </c>
    </row>
    <row r="270" spans="5:23">
      <c r="G270" t="str">
        <f t="shared" si="81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</v>
      </c>
      <c r="H270" t="str">
        <f t="shared" ref="H270:W270" si="86">CONCATENATE(G270,".",H257)</f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</v>
      </c>
      <c r="I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</v>
      </c>
      <c r="J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</v>
      </c>
      <c r="K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</v>
      </c>
      <c r="L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</v>
      </c>
      <c r="M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</v>
      </c>
      <c r="N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</v>
      </c>
      <c r="O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</v>
      </c>
      <c r="P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</v>
      </c>
      <c r="Q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</v>
      </c>
      <c r="R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</v>
      </c>
      <c r="S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</v>
      </c>
      <c r="T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</v>
      </c>
      <c r="U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</v>
      </c>
      <c r="V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</v>
      </c>
      <c r="W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</v>
      </c>
    </row>
    <row r="271" spans="5:23">
      <c r="G271" t="str">
        <f t="shared" si="81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</v>
      </c>
      <c r="H271" t="str">
        <f t="shared" ref="H271:W271" si="87">CONCATENATE(G271,".",H258)</f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</v>
      </c>
      <c r="I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</v>
      </c>
      <c r="J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</v>
      </c>
      <c r="K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</v>
      </c>
      <c r="L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</v>
      </c>
      <c r="M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</v>
      </c>
      <c r="N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</v>
      </c>
      <c r="O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</v>
      </c>
      <c r="P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</v>
      </c>
      <c r="Q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</v>
      </c>
      <c r="R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</v>
      </c>
      <c r="S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</v>
      </c>
      <c r="T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</v>
      </c>
      <c r="U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</v>
      </c>
      <c r="V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</v>
      </c>
      <c r="W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</v>
      </c>
    </row>
    <row r="272" spans="5:23">
      <c r="G272" t="str">
        <f t="shared" si="81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</v>
      </c>
      <c r="H272" t="str">
        <f t="shared" ref="H272:W272" si="88">CONCATENATE(G272,".",H259)</f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</v>
      </c>
      <c r="I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</v>
      </c>
      <c r="J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</v>
      </c>
      <c r="K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</v>
      </c>
      <c r="L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</v>
      </c>
      <c r="M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</v>
      </c>
      <c r="N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</v>
      </c>
      <c r="O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</v>
      </c>
      <c r="P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</v>
      </c>
      <c r="Q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</v>
      </c>
      <c r="R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</v>
      </c>
      <c r="S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</v>
      </c>
      <c r="T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</v>
      </c>
      <c r="U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</v>
      </c>
      <c r="V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</v>
      </c>
      <c r="W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</v>
      </c>
    </row>
    <row r="273" spans="1:23">
      <c r="G273" t="str">
        <f t="shared" si="81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</v>
      </c>
      <c r="H273" t="str">
        <f t="shared" ref="H273:W273" si="89">CONCATENATE(G273,".",H260)</f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</v>
      </c>
      <c r="I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</v>
      </c>
      <c r="J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</v>
      </c>
      <c r="K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</v>
      </c>
      <c r="L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</v>
      </c>
      <c r="M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</v>
      </c>
      <c r="N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</v>
      </c>
      <c r="O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</v>
      </c>
      <c r="P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</v>
      </c>
      <c r="Q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</v>
      </c>
      <c r="R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</v>
      </c>
      <c r="S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</v>
      </c>
      <c r="T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</v>
      </c>
      <c r="U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</v>
      </c>
      <c r="V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</v>
      </c>
      <c r="W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</v>
      </c>
    </row>
    <row r="274" spans="1:23">
      <c r="G274" t="str">
        <f t="shared" si="81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</v>
      </c>
      <c r="H274" t="str">
        <f t="shared" ref="H274:W274" si="90">CONCATENATE(G274,".",H261)</f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</v>
      </c>
      <c r="I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</v>
      </c>
      <c r="J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</v>
      </c>
      <c r="K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</v>
      </c>
      <c r="L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</v>
      </c>
      <c r="M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</v>
      </c>
      <c r="N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</v>
      </c>
      <c r="O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</v>
      </c>
      <c r="P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</v>
      </c>
      <c r="Q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</v>
      </c>
      <c r="R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</v>
      </c>
      <c r="S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</v>
      </c>
      <c r="T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.01</v>
      </c>
      <c r="U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.01.01</v>
      </c>
      <c r="V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.01.01.01</v>
      </c>
      <c r="W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.01.01.01.01</v>
      </c>
    </row>
    <row r="284" spans="1:23" ht="23.25">
      <c r="A284" s="13" t="s">
        <v>212</v>
      </c>
    </row>
    <row r="285" spans="1:23" ht="18.75">
      <c r="A285" t="s">
        <v>206</v>
      </c>
      <c r="I285" s="18" t="s">
        <v>204</v>
      </c>
    </row>
    <row r="286" spans="1:23" ht="18.75">
      <c r="I286" s="18"/>
    </row>
    <row r="287" spans="1:23" ht="18.75">
      <c r="A287" s="12" t="s">
        <v>219</v>
      </c>
      <c r="D287" t="s">
        <v>207</v>
      </c>
      <c r="E287" t="str">
        <f>W350</f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.00.00.00.00.00.00.00.01.01</v>
      </c>
      <c r="I287" s="18"/>
    </row>
    <row r="288" spans="1:23" ht="18.75">
      <c r="I288" s="18"/>
    </row>
    <row r="289" spans="1:23" ht="18.75">
      <c r="I289" s="18"/>
    </row>
    <row r="290" spans="1:23" ht="18.75">
      <c r="I290" s="18"/>
    </row>
    <row r="291" spans="1:23" ht="18.75">
      <c r="I291" s="18"/>
    </row>
    <row r="292" spans="1:23">
      <c r="F292" s="6" t="s">
        <v>82</v>
      </c>
      <c r="G292" s="1" t="s">
        <v>181</v>
      </c>
      <c r="H292" s="1" t="s">
        <v>182</v>
      </c>
      <c r="I292" s="1" t="s">
        <v>37</v>
      </c>
      <c r="J292" s="1" t="s">
        <v>38</v>
      </c>
      <c r="K292" s="1" t="s">
        <v>39</v>
      </c>
      <c r="L292" s="1" t="s">
        <v>40</v>
      </c>
      <c r="M292" s="1" t="s">
        <v>41</v>
      </c>
      <c r="N292" s="1" t="s">
        <v>42</v>
      </c>
      <c r="O292" s="15" t="s">
        <v>183</v>
      </c>
      <c r="P292" s="1" t="s">
        <v>184</v>
      </c>
      <c r="Q292" s="1" t="s">
        <v>185</v>
      </c>
      <c r="R292" s="1" t="s">
        <v>186</v>
      </c>
      <c r="S292" s="1" t="s">
        <v>187</v>
      </c>
      <c r="T292" s="1" t="s">
        <v>188</v>
      </c>
      <c r="U292" s="1" t="s">
        <v>189</v>
      </c>
      <c r="V292" s="1" t="s">
        <v>190</v>
      </c>
      <c r="W292" s="1" t="s">
        <v>191</v>
      </c>
    </row>
    <row r="293" spans="1:23">
      <c r="A293" s="5" t="s">
        <v>94</v>
      </c>
      <c r="F293" s="6" t="s">
        <v>113</v>
      </c>
      <c r="G293" s="1" t="s">
        <v>96</v>
      </c>
      <c r="H293" s="1" t="s">
        <v>97</v>
      </c>
      <c r="I293" s="1" t="s">
        <v>98</v>
      </c>
      <c r="J293" s="1" t="s">
        <v>99</v>
      </c>
      <c r="K293" s="1" t="s">
        <v>100</v>
      </c>
      <c r="L293" s="1" t="s">
        <v>101</v>
      </c>
      <c r="M293" s="1" t="s">
        <v>102</v>
      </c>
      <c r="N293" s="1" t="s">
        <v>103</v>
      </c>
      <c r="O293" s="15" t="s">
        <v>104</v>
      </c>
      <c r="P293" s="1" t="s">
        <v>105</v>
      </c>
      <c r="Q293" s="1" t="s">
        <v>106</v>
      </c>
      <c r="R293" s="1" t="s">
        <v>107</v>
      </c>
      <c r="S293" s="1" t="s">
        <v>108</v>
      </c>
      <c r="T293" s="1" t="s">
        <v>109</v>
      </c>
      <c r="U293" s="1" t="s">
        <v>110</v>
      </c>
      <c r="V293" s="1" t="s">
        <v>95</v>
      </c>
      <c r="W293" s="1" t="s">
        <v>111</v>
      </c>
    </row>
    <row r="294" spans="1:23">
      <c r="D294" s="6" t="s">
        <v>112</v>
      </c>
      <c r="E294" s="6" t="s">
        <v>0</v>
      </c>
    </row>
    <row r="295" spans="1:23">
      <c r="A295" t="s">
        <v>93</v>
      </c>
      <c r="D295" s="8" t="s">
        <v>96</v>
      </c>
      <c r="E295" s="4" t="s">
        <v>38</v>
      </c>
      <c r="F295" s="3"/>
      <c r="G295" s="23" t="s">
        <v>96</v>
      </c>
      <c r="H295" s="23" t="s">
        <v>97</v>
      </c>
      <c r="I295" s="25" t="s">
        <v>98</v>
      </c>
      <c r="J295" s="25" t="s">
        <v>99</v>
      </c>
      <c r="K295" s="25" t="s">
        <v>100</v>
      </c>
      <c r="L295" s="25" t="s">
        <v>101</v>
      </c>
      <c r="M295" s="25" t="s">
        <v>102</v>
      </c>
      <c r="N295" s="25" t="s">
        <v>103</v>
      </c>
      <c r="O295" s="25" t="s">
        <v>104</v>
      </c>
      <c r="P295" s="25" t="s">
        <v>105</v>
      </c>
      <c r="Q295" s="25" t="s">
        <v>106</v>
      </c>
      <c r="R295" s="25" t="s">
        <v>107</v>
      </c>
      <c r="S295" s="25" t="s">
        <v>108</v>
      </c>
      <c r="T295" s="25" t="s">
        <v>109</v>
      </c>
      <c r="U295" s="25" t="s">
        <v>110</v>
      </c>
      <c r="V295" s="23" t="s">
        <v>95</v>
      </c>
      <c r="W295" s="23" t="s">
        <v>111</v>
      </c>
    </row>
    <row r="296" spans="1:23">
      <c r="A296" s="17" t="s">
        <v>83</v>
      </c>
      <c r="D296" s="8" t="s">
        <v>97</v>
      </c>
      <c r="E296" s="4" t="s">
        <v>39</v>
      </c>
      <c r="F296" s="3"/>
      <c r="G296" s="23" t="s">
        <v>114</v>
      </c>
      <c r="H296" s="25" t="s">
        <v>115</v>
      </c>
      <c r="I296" s="25" t="s">
        <v>116</v>
      </c>
      <c r="J296" s="25" t="s">
        <v>117</v>
      </c>
      <c r="K296" s="25" t="s">
        <v>118</v>
      </c>
      <c r="L296" s="25" t="s">
        <v>119</v>
      </c>
      <c r="M296" s="25" t="s">
        <v>120</v>
      </c>
      <c r="N296" s="25" t="s">
        <v>121</v>
      </c>
      <c r="O296" s="25" t="s">
        <v>122</v>
      </c>
      <c r="P296" s="25" t="s">
        <v>1</v>
      </c>
      <c r="Q296" s="25" t="s">
        <v>2</v>
      </c>
      <c r="R296" s="25" t="s">
        <v>3</v>
      </c>
      <c r="S296" s="25" t="s">
        <v>4</v>
      </c>
      <c r="T296" s="25" t="s">
        <v>5</v>
      </c>
      <c r="U296" s="25" t="s">
        <v>6</v>
      </c>
      <c r="V296" s="25" t="s">
        <v>123</v>
      </c>
      <c r="W296" s="23" t="s">
        <v>124</v>
      </c>
    </row>
    <row r="297" spans="1:23">
      <c r="A297" s="17" t="s">
        <v>84</v>
      </c>
      <c r="D297" s="8" t="s">
        <v>98</v>
      </c>
      <c r="E297" s="4" t="s">
        <v>40</v>
      </c>
      <c r="F297" s="3"/>
      <c r="G297" s="25" t="s">
        <v>125</v>
      </c>
      <c r="H297" s="25" t="s">
        <v>126</v>
      </c>
      <c r="I297" s="25" t="s">
        <v>127</v>
      </c>
      <c r="J297" s="25" t="s">
        <v>128</v>
      </c>
      <c r="K297" s="25" t="s">
        <v>129</v>
      </c>
      <c r="L297" s="25" t="s">
        <v>130</v>
      </c>
      <c r="M297" s="25" t="s">
        <v>131</v>
      </c>
      <c r="N297" s="25" t="s">
        <v>132</v>
      </c>
      <c r="O297" s="25" t="s">
        <v>7</v>
      </c>
      <c r="P297" s="25" t="s">
        <v>8</v>
      </c>
      <c r="Q297" s="25" t="s">
        <v>9</v>
      </c>
      <c r="R297" s="25" t="s">
        <v>10</v>
      </c>
      <c r="S297" s="25" t="s">
        <v>11</v>
      </c>
      <c r="T297" s="25" t="s">
        <v>12</v>
      </c>
      <c r="U297" s="25" t="s">
        <v>133</v>
      </c>
      <c r="V297" s="25" t="s">
        <v>134</v>
      </c>
      <c r="W297" s="25" t="s">
        <v>135</v>
      </c>
    </row>
    <row r="298" spans="1:23">
      <c r="A298" s="17" t="s">
        <v>85</v>
      </c>
      <c r="D298" s="8" t="s">
        <v>99</v>
      </c>
      <c r="E298" s="4" t="s">
        <v>41</v>
      </c>
      <c r="F298" s="3"/>
      <c r="G298" s="25" t="s">
        <v>136</v>
      </c>
      <c r="H298" s="25" t="s">
        <v>137</v>
      </c>
      <c r="I298" s="25" t="s">
        <v>138</v>
      </c>
      <c r="J298" s="25" t="s">
        <v>139</v>
      </c>
      <c r="K298" s="25" t="s">
        <v>140</v>
      </c>
      <c r="L298" s="25" t="s">
        <v>141</v>
      </c>
      <c r="M298" s="25" t="s">
        <v>142</v>
      </c>
      <c r="N298" s="25" t="s">
        <v>13</v>
      </c>
      <c r="O298" s="25" t="s">
        <v>14</v>
      </c>
      <c r="P298" s="25" t="s">
        <v>15</v>
      </c>
      <c r="Q298" s="25" t="s">
        <v>16</v>
      </c>
      <c r="R298" s="25" t="s">
        <v>17</v>
      </c>
      <c r="S298" s="25" t="s">
        <v>18</v>
      </c>
      <c r="T298" s="25" t="s">
        <v>143</v>
      </c>
      <c r="U298" s="25" t="s">
        <v>144</v>
      </c>
      <c r="V298" s="25" t="s">
        <v>145</v>
      </c>
      <c r="W298" s="25" t="s">
        <v>146</v>
      </c>
    </row>
    <row r="299" spans="1:23">
      <c r="A299" s="17" t="s">
        <v>86</v>
      </c>
      <c r="D299" s="8" t="s">
        <v>100</v>
      </c>
      <c r="E299" s="4" t="s">
        <v>42</v>
      </c>
      <c r="F299" s="3"/>
      <c r="G299" s="25" t="s">
        <v>147</v>
      </c>
      <c r="H299" s="25" t="s">
        <v>148</v>
      </c>
      <c r="I299" s="25" t="s">
        <v>149</v>
      </c>
      <c r="J299" s="25" t="s">
        <v>150</v>
      </c>
      <c r="K299" s="25" t="s">
        <v>151</v>
      </c>
      <c r="L299" s="25" t="s">
        <v>152</v>
      </c>
      <c r="M299" s="25" t="s">
        <v>19</v>
      </c>
      <c r="N299" s="25" t="s">
        <v>20</v>
      </c>
      <c r="O299" s="25" t="s">
        <v>21</v>
      </c>
      <c r="P299" s="25" t="s">
        <v>22</v>
      </c>
      <c r="Q299" s="25" t="s">
        <v>23</v>
      </c>
      <c r="R299" s="25" t="s">
        <v>24</v>
      </c>
      <c r="S299" s="25" t="s">
        <v>153</v>
      </c>
      <c r="T299" s="25" t="s">
        <v>154</v>
      </c>
      <c r="U299" s="25" t="s">
        <v>155</v>
      </c>
      <c r="V299" s="25" t="s">
        <v>156</v>
      </c>
      <c r="W299" s="25" t="s">
        <v>157</v>
      </c>
    </row>
    <row r="300" spans="1:23">
      <c r="A300" s="17" t="s">
        <v>87</v>
      </c>
      <c r="D300" s="16" t="s">
        <v>101</v>
      </c>
      <c r="E300" s="4" t="s">
        <v>183</v>
      </c>
      <c r="F300" s="3"/>
      <c r="G300" s="25" t="s">
        <v>158</v>
      </c>
      <c r="H300" s="25" t="s">
        <v>159</v>
      </c>
      <c r="I300" s="25" t="s">
        <v>160</v>
      </c>
      <c r="J300" s="25" t="s">
        <v>161</v>
      </c>
      <c r="K300" s="25" t="s">
        <v>162</v>
      </c>
      <c r="L300" s="25" t="s">
        <v>25</v>
      </c>
      <c r="M300" s="25" t="s">
        <v>26</v>
      </c>
      <c r="N300" s="25" t="s">
        <v>27</v>
      </c>
      <c r="O300" s="25" t="s">
        <v>28</v>
      </c>
      <c r="P300" s="25" t="s">
        <v>29</v>
      </c>
      <c r="Q300" s="25" t="s">
        <v>30</v>
      </c>
      <c r="R300" s="25" t="s">
        <v>163</v>
      </c>
      <c r="S300" s="25" t="s">
        <v>164</v>
      </c>
      <c r="T300" s="25" t="s">
        <v>165</v>
      </c>
      <c r="U300" s="25" t="s">
        <v>166</v>
      </c>
      <c r="V300" s="25" t="s">
        <v>167</v>
      </c>
      <c r="W300" s="25" t="s">
        <v>168</v>
      </c>
    </row>
    <row r="301" spans="1:23">
      <c r="A301" s="14" t="s">
        <v>88</v>
      </c>
      <c r="D301" s="8" t="s">
        <v>102</v>
      </c>
      <c r="E301" s="4" t="s">
        <v>184</v>
      </c>
      <c r="F301" s="3"/>
      <c r="G301" s="25" t="s">
        <v>169</v>
      </c>
      <c r="H301" s="25" t="s">
        <v>170</v>
      </c>
      <c r="I301" s="25" t="s">
        <v>171</v>
      </c>
      <c r="J301" s="25" t="s">
        <v>172</v>
      </c>
      <c r="K301" s="25" t="s">
        <v>31</v>
      </c>
      <c r="L301" s="25" t="s">
        <v>32</v>
      </c>
      <c r="M301" s="25" t="s">
        <v>33</v>
      </c>
      <c r="N301" s="25" t="s">
        <v>34</v>
      </c>
      <c r="O301" s="25" t="s">
        <v>35</v>
      </c>
      <c r="P301" s="25" t="s">
        <v>36</v>
      </c>
      <c r="Q301" s="25" t="s">
        <v>173</v>
      </c>
      <c r="R301" s="25" t="s">
        <v>174</v>
      </c>
      <c r="S301" s="25" t="s">
        <v>175</v>
      </c>
      <c r="T301" s="25" t="s">
        <v>176</v>
      </c>
      <c r="U301" s="25" t="s">
        <v>177</v>
      </c>
      <c r="V301" s="25" t="s">
        <v>178</v>
      </c>
      <c r="W301" s="25" t="s">
        <v>179</v>
      </c>
    </row>
    <row r="302" spans="1:23">
      <c r="A302" s="14" t="s">
        <v>89</v>
      </c>
      <c r="D302" s="8" t="s">
        <v>103</v>
      </c>
      <c r="E302" s="4" t="s">
        <v>185</v>
      </c>
      <c r="F302" s="3"/>
      <c r="G302" s="25" t="s">
        <v>180</v>
      </c>
      <c r="H302" s="25" t="s">
        <v>181</v>
      </c>
      <c r="I302" s="25" t="s">
        <v>182</v>
      </c>
      <c r="J302" s="25" t="s">
        <v>37</v>
      </c>
      <c r="K302" s="25" t="s">
        <v>38</v>
      </c>
      <c r="L302" s="25" t="s">
        <v>39</v>
      </c>
      <c r="M302" s="25" t="s">
        <v>40</v>
      </c>
      <c r="N302" s="25" t="s">
        <v>41</v>
      </c>
      <c r="O302" s="25" t="s">
        <v>42</v>
      </c>
      <c r="P302" s="25" t="s">
        <v>183</v>
      </c>
      <c r="Q302" s="25" t="s">
        <v>184</v>
      </c>
      <c r="R302" s="25" t="s">
        <v>185</v>
      </c>
      <c r="S302" s="25" t="s">
        <v>186</v>
      </c>
      <c r="T302" s="25" t="s">
        <v>187</v>
      </c>
      <c r="U302" s="25" t="s">
        <v>188</v>
      </c>
      <c r="V302" s="25" t="s">
        <v>189</v>
      </c>
      <c r="W302" s="25" t="s">
        <v>190</v>
      </c>
    </row>
    <row r="303" spans="1:23">
      <c r="A303" s="14" t="s">
        <v>90</v>
      </c>
      <c r="D303" s="8" t="s">
        <v>104</v>
      </c>
      <c r="E303" s="4" t="s">
        <v>186</v>
      </c>
      <c r="F303" s="3"/>
      <c r="G303" s="25" t="s">
        <v>191</v>
      </c>
      <c r="H303" s="25" t="s">
        <v>192</v>
      </c>
      <c r="I303" s="25" t="s">
        <v>43</v>
      </c>
      <c r="J303" s="25" t="s">
        <v>44</v>
      </c>
      <c r="K303" s="25" t="s">
        <v>45</v>
      </c>
      <c r="L303" s="25" t="s">
        <v>46</v>
      </c>
      <c r="M303" s="25" t="s">
        <v>47</v>
      </c>
      <c r="N303" s="25" t="s">
        <v>48</v>
      </c>
      <c r="O303" s="25" t="s">
        <v>193</v>
      </c>
      <c r="P303" s="25" t="s">
        <v>194</v>
      </c>
      <c r="Q303" s="25" t="s">
        <v>195</v>
      </c>
      <c r="R303" s="25" t="s">
        <v>196</v>
      </c>
      <c r="S303" s="25" t="s">
        <v>197</v>
      </c>
      <c r="T303" s="25" t="s">
        <v>198</v>
      </c>
      <c r="U303" s="25" t="s">
        <v>199</v>
      </c>
      <c r="V303" s="25" t="s">
        <v>200</v>
      </c>
      <c r="W303" s="25" t="s">
        <v>201</v>
      </c>
    </row>
    <row r="304" spans="1:23">
      <c r="A304" s="14" t="s">
        <v>91</v>
      </c>
      <c r="D304" s="8" t="s">
        <v>105</v>
      </c>
      <c r="E304" s="4" t="s">
        <v>187</v>
      </c>
      <c r="F304" s="3"/>
      <c r="G304" s="23" t="s">
        <v>202</v>
      </c>
      <c r="H304" s="25" t="s">
        <v>49</v>
      </c>
      <c r="I304" s="25" t="s">
        <v>50</v>
      </c>
      <c r="J304" s="25" t="s">
        <v>51</v>
      </c>
      <c r="K304" s="25" t="s">
        <v>52</v>
      </c>
      <c r="L304" s="25" t="s">
        <v>53</v>
      </c>
      <c r="M304" s="25" t="s">
        <v>54</v>
      </c>
      <c r="N304" s="25" t="s">
        <v>55</v>
      </c>
      <c r="O304" s="25" t="s">
        <v>56</v>
      </c>
      <c r="P304" s="25" t="s">
        <v>57</v>
      </c>
      <c r="Q304" s="25" t="s">
        <v>58</v>
      </c>
      <c r="R304" s="25" t="s">
        <v>59</v>
      </c>
      <c r="S304" s="25" t="s">
        <v>60</v>
      </c>
      <c r="T304" s="25" t="s">
        <v>61</v>
      </c>
      <c r="U304" s="25" t="s">
        <v>62</v>
      </c>
      <c r="V304" s="25" t="s">
        <v>63</v>
      </c>
      <c r="W304" s="23" t="s">
        <v>64</v>
      </c>
    </row>
    <row r="305" spans="1:23">
      <c r="A305" s="14" t="s">
        <v>92</v>
      </c>
      <c r="D305" s="8" t="s">
        <v>106</v>
      </c>
      <c r="E305" s="4" t="s">
        <v>188</v>
      </c>
      <c r="F305" s="3"/>
      <c r="G305" s="23" t="s">
        <v>65</v>
      </c>
      <c r="H305" s="23" t="s">
        <v>66</v>
      </c>
      <c r="I305" s="25" t="s">
        <v>67</v>
      </c>
      <c r="J305" s="25" t="s">
        <v>68</v>
      </c>
      <c r="K305" s="25" t="s">
        <v>69</v>
      </c>
      <c r="L305" s="25" t="s">
        <v>70</v>
      </c>
      <c r="M305" s="25" t="s">
        <v>71</v>
      </c>
      <c r="N305" s="25" t="s">
        <v>72</v>
      </c>
      <c r="O305" s="25" t="s">
        <v>73</v>
      </c>
      <c r="P305" s="25" t="s">
        <v>74</v>
      </c>
      <c r="Q305" s="25" t="s">
        <v>75</v>
      </c>
      <c r="R305" s="25" t="s">
        <v>76</v>
      </c>
      <c r="S305" s="25" t="s">
        <v>77</v>
      </c>
      <c r="T305" s="25" t="s">
        <v>78</v>
      </c>
      <c r="U305" s="25" t="s">
        <v>79</v>
      </c>
      <c r="V305" s="23" t="s">
        <v>80</v>
      </c>
      <c r="W305" s="23" t="s">
        <v>81</v>
      </c>
    </row>
    <row r="306" spans="1:23">
      <c r="D306" s="8"/>
      <c r="E306" s="4"/>
      <c r="F306" s="3"/>
    </row>
    <row r="307" spans="1:23">
      <c r="D307" s="7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>
      <c r="F308" s="5"/>
    </row>
    <row r="309" spans="1:23" ht="18.75">
      <c r="I309" s="18" t="s">
        <v>205</v>
      </c>
    </row>
    <row r="310" spans="1:23">
      <c r="F310" s="6" t="s">
        <v>82</v>
      </c>
      <c r="G310" s="1" t="s">
        <v>181</v>
      </c>
      <c r="H310" s="1" t="s">
        <v>182</v>
      </c>
      <c r="I310" s="1" t="s">
        <v>37</v>
      </c>
      <c r="J310" s="1" t="s">
        <v>38</v>
      </c>
      <c r="K310" s="1" t="s">
        <v>39</v>
      </c>
      <c r="L310" s="1" t="s">
        <v>40</v>
      </c>
      <c r="M310" s="1" t="s">
        <v>41</v>
      </c>
      <c r="N310" s="1" t="s">
        <v>42</v>
      </c>
      <c r="O310" s="15" t="s">
        <v>183</v>
      </c>
      <c r="P310" s="1" t="s">
        <v>184</v>
      </c>
      <c r="Q310" s="1" t="s">
        <v>185</v>
      </c>
      <c r="R310" s="1" t="s">
        <v>186</v>
      </c>
      <c r="S310" s="1" t="s">
        <v>187</v>
      </c>
      <c r="T310" s="1" t="s">
        <v>188</v>
      </c>
      <c r="U310" s="1" t="s">
        <v>189</v>
      </c>
      <c r="V310" s="1" t="s">
        <v>190</v>
      </c>
      <c r="W310" s="1" t="s">
        <v>191</v>
      </c>
    </row>
    <row r="311" spans="1:23">
      <c r="A311" s="5" t="s">
        <v>94</v>
      </c>
      <c r="F311" s="6" t="s">
        <v>113</v>
      </c>
      <c r="G311" s="1" t="s">
        <v>96</v>
      </c>
      <c r="H311" s="1" t="s">
        <v>97</v>
      </c>
      <c r="I311" s="1" t="s">
        <v>98</v>
      </c>
      <c r="J311" s="1" t="s">
        <v>99</v>
      </c>
      <c r="K311" s="1" t="s">
        <v>100</v>
      </c>
      <c r="L311" s="1" t="s">
        <v>101</v>
      </c>
      <c r="M311" s="1" t="s">
        <v>102</v>
      </c>
      <c r="N311" s="1" t="s">
        <v>103</v>
      </c>
      <c r="O311" s="15" t="s">
        <v>104</v>
      </c>
      <c r="P311" s="1" t="s">
        <v>105</v>
      </c>
      <c r="Q311" s="1" t="s">
        <v>106</v>
      </c>
      <c r="R311" s="1" t="s">
        <v>107</v>
      </c>
      <c r="S311" s="1" t="s">
        <v>108</v>
      </c>
      <c r="T311" s="1" t="s">
        <v>109</v>
      </c>
      <c r="U311" s="1" t="s">
        <v>110</v>
      </c>
      <c r="V311" s="1" t="s">
        <v>95</v>
      </c>
      <c r="W311" s="1" t="s">
        <v>111</v>
      </c>
    </row>
    <row r="312" spans="1:23">
      <c r="D312" s="6" t="s">
        <v>112</v>
      </c>
      <c r="E312" s="6" t="s">
        <v>0</v>
      </c>
    </row>
    <row r="313" spans="1:23">
      <c r="A313" t="s">
        <v>93</v>
      </c>
      <c r="D313" s="8" t="s">
        <v>96</v>
      </c>
      <c r="E313" s="4" t="s">
        <v>38</v>
      </c>
      <c r="F313" s="3"/>
      <c r="G313" s="23">
        <v>1</v>
      </c>
      <c r="H313" s="23">
        <v>1</v>
      </c>
      <c r="I313" s="25">
        <v>0</v>
      </c>
      <c r="J313" s="25">
        <v>0</v>
      </c>
      <c r="K313" s="25">
        <v>0</v>
      </c>
      <c r="L313" s="25">
        <v>0</v>
      </c>
      <c r="M313" s="25">
        <v>0</v>
      </c>
      <c r="N313" s="25">
        <v>0</v>
      </c>
      <c r="O313" s="25">
        <v>0</v>
      </c>
      <c r="P313" s="25">
        <v>0</v>
      </c>
      <c r="Q313" s="25">
        <v>0</v>
      </c>
      <c r="R313" s="25">
        <v>0</v>
      </c>
      <c r="S313" s="25">
        <v>0</v>
      </c>
      <c r="T313" s="25">
        <v>0</v>
      </c>
      <c r="U313" s="25">
        <v>0</v>
      </c>
      <c r="V313" s="23">
        <v>1</v>
      </c>
      <c r="W313" s="23">
        <v>1</v>
      </c>
    </row>
    <row r="314" spans="1:23">
      <c r="A314" s="17" t="s">
        <v>83</v>
      </c>
      <c r="D314" s="8" t="s">
        <v>97</v>
      </c>
      <c r="E314" s="4" t="s">
        <v>39</v>
      </c>
      <c r="F314" s="3"/>
      <c r="G314" s="23">
        <v>1</v>
      </c>
      <c r="H314" s="25">
        <v>0</v>
      </c>
      <c r="I314" s="25">
        <v>0</v>
      </c>
      <c r="J314" s="25">
        <v>0</v>
      </c>
      <c r="K314" s="25">
        <v>0</v>
      </c>
      <c r="L314" s="25">
        <v>0</v>
      </c>
      <c r="M314" s="25">
        <v>0</v>
      </c>
      <c r="N314" s="25">
        <v>0</v>
      </c>
      <c r="O314" s="25">
        <v>0</v>
      </c>
      <c r="P314" s="25">
        <v>0</v>
      </c>
      <c r="Q314" s="25">
        <v>0</v>
      </c>
      <c r="R314" s="25">
        <v>0</v>
      </c>
      <c r="S314" s="25">
        <v>0</v>
      </c>
      <c r="T314" s="25">
        <v>0</v>
      </c>
      <c r="U314" s="25">
        <v>0</v>
      </c>
      <c r="V314" s="25">
        <v>0</v>
      </c>
      <c r="W314" s="23">
        <v>1</v>
      </c>
    </row>
    <row r="315" spans="1:23">
      <c r="A315" s="17" t="s">
        <v>84</v>
      </c>
      <c r="D315" s="8" t="s">
        <v>98</v>
      </c>
      <c r="E315" s="4" t="s">
        <v>40</v>
      </c>
      <c r="F315" s="3"/>
      <c r="G315" s="25">
        <v>0</v>
      </c>
      <c r="H315" s="25">
        <v>0</v>
      </c>
      <c r="I315" s="25">
        <v>0</v>
      </c>
      <c r="J315" s="25">
        <v>0</v>
      </c>
      <c r="K315" s="25">
        <v>0</v>
      </c>
      <c r="L315" s="25">
        <v>0</v>
      </c>
      <c r="M315" s="25">
        <v>0</v>
      </c>
      <c r="N315" s="25">
        <v>0</v>
      </c>
      <c r="O315" s="25">
        <v>0</v>
      </c>
      <c r="P315" s="25">
        <v>0</v>
      </c>
      <c r="Q315" s="25">
        <v>0</v>
      </c>
      <c r="R315" s="25">
        <v>0</v>
      </c>
      <c r="S315" s="25">
        <v>0</v>
      </c>
      <c r="T315" s="25">
        <v>0</v>
      </c>
      <c r="U315" s="25">
        <v>0</v>
      </c>
      <c r="V315" s="25">
        <v>0</v>
      </c>
      <c r="W315" s="25">
        <v>0</v>
      </c>
    </row>
    <row r="316" spans="1:23">
      <c r="A316" s="17" t="s">
        <v>85</v>
      </c>
      <c r="D316" s="8" t="s">
        <v>99</v>
      </c>
      <c r="E316" s="4" t="s">
        <v>41</v>
      </c>
      <c r="F316" s="3"/>
      <c r="G316" s="25">
        <v>0</v>
      </c>
      <c r="H316" s="25">
        <v>0</v>
      </c>
      <c r="I316" s="25">
        <v>0</v>
      </c>
      <c r="J316" s="25">
        <v>0</v>
      </c>
      <c r="K316" s="25">
        <v>0</v>
      </c>
      <c r="L316" s="25">
        <v>0</v>
      </c>
      <c r="M316" s="25">
        <v>0</v>
      </c>
      <c r="N316" s="25">
        <v>0</v>
      </c>
      <c r="O316" s="25">
        <v>0</v>
      </c>
      <c r="P316" s="25">
        <v>0</v>
      </c>
      <c r="Q316" s="25">
        <v>0</v>
      </c>
      <c r="R316" s="25">
        <v>0</v>
      </c>
      <c r="S316" s="25">
        <v>0</v>
      </c>
      <c r="T316" s="25">
        <v>0</v>
      </c>
      <c r="U316" s="25">
        <v>0</v>
      </c>
      <c r="V316" s="25">
        <v>0</v>
      </c>
      <c r="W316" s="25">
        <v>0</v>
      </c>
    </row>
    <row r="317" spans="1:23">
      <c r="A317" s="17" t="s">
        <v>86</v>
      </c>
      <c r="D317" s="8" t="s">
        <v>100</v>
      </c>
      <c r="E317" s="4" t="s">
        <v>42</v>
      </c>
      <c r="F317" s="3"/>
      <c r="G317" s="25">
        <v>0</v>
      </c>
      <c r="H317" s="25">
        <v>0</v>
      </c>
      <c r="I317" s="25">
        <v>0</v>
      </c>
      <c r="J317" s="25">
        <v>0</v>
      </c>
      <c r="K317" s="25">
        <v>0</v>
      </c>
      <c r="L317" s="25">
        <v>0</v>
      </c>
      <c r="M317" s="25">
        <v>0</v>
      </c>
      <c r="N317" s="25">
        <v>0</v>
      </c>
      <c r="O317" s="25">
        <v>0</v>
      </c>
      <c r="P317" s="25">
        <v>0</v>
      </c>
      <c r="Q317" s="25">
        <v>0</v>
      </c>
      <c r="R317" s="25">
        <v>0</v>
      </c>
      <c r="S317" s="25">
        <v>0</v>
      </c>
      <c r="T317" s="25">
        <v>0</v>
      </c>
      <c r="U317" s="25">
        <v>0</v>
      </c>
      <c r="V317" s="25">
        <v>0</v>
      </c>
      <c r="W317" s="25">
        <v>0</v>
      </c>
    </row>
    <row r="318" spans="1:23">
      <c r="A318" s="17" t="s">
        <v>87</v>
      </c>
      <c r="D318" s="16" t="s">
        <v>101</v>
      </c>
      <c r="E318" s="4" t="s">
        <v>183</v>
      </c>
      <c r="F318" s="3"/>
      <c r="G318" s="25">
        <v>0</v>
      </c>
      <c r="H318" s="25">
        <v>0</v>
      </c>
      <c r="I318" s="25">
        <v>0</v>
      </c>
      <c r="J318" s="25">
        <v>0</v>
      </c>
      <c r="K318" s="25">
        <v>0</v>
      </c>
      <c r="L318" s="25">
        <v>0</v>
      </c>
      <c r="M318" s="25">
        <v>0</v>
      </c>
      <c r="N318" s="25">
        <v>0</v>
      </c>
      <c r="O318" s="25">
        <v>0</v>
      </c>
      <c r="P318" s="25">
        <v>0</v>
      </c>
      <c r="Q318" s="25">
        <v>0</v>
      </c>
      <c r="R318" s="25">
        <v>0</v>
      </c>
      <c r="S318" s="25">
        <v>0</v>
      </c>
      <c r="T318" s="25">
        <v>0</v>
      </c>
      <c r="U318" s="25">
        <v>0</v>
      </c>
      <c r="V318" s="25">
        <v>0</v>
      </c>
      <c r="W318" s="25">
        <v>0</v>
      </c>
    </row>
    <row r="319" spans="1:23">
      <c r="A319" s="14" t="s">
        <v>88</v>
      </c>
      <c r="D319" s="8" t="s">
        <v>102</v>
      </c>
      <c r="E319" s="4" t="s">
        <v>184</v>
      </c>
      <c r="F319" s="3"/>
      <c r="G319" s="25">
        <v>0</v>
      </c>
      <c r="H319" s="25">
        <v>0</v>
      </c>
      <c r="I319" s="25">
        <v>0</v>
      </c>
      <c r="J319" s="25">
        <v>0</v>
      </c>
      <c r="K319" s="25">
        <v>0</v>
      </c>
      <c r="L319" s="25">
        <v>0</v>
      </c>
      <c r="M319" s="25">
        <v>0</v>
      </c>
      <c r="N319" s="25">
        <v>0</v>
      </c>
      <c r="O319" s="25">
        <v>0</v>
      </c>
      <c r="P319" s="25">
        <v>0</v>
      </c>
      <c r="Q319" s="25">
        <v>0</v>
      </c>
      <c r="R319" s="25">
        <v>0</v>
      </c>
      <c r="S319" s="25">
        <v>0</v>
      </c>
      <c r="T319" s="25">
        <v>0</v>
      </c>
      <c r="U319" s="25">
        <v>0</v>
      </c>
      <c r="V319" s="25">
        <v>0</v>
      </c>
      <c r="W319" s="25">
        <v>0</v>
      </c>
    </row>
    <row r="320" spans="1:23">
      <c r="A320" s="14" t="s">
        <v>89</v>
      </c>
      <c r="D320" s="8" t="s">
        <v>103</v>
      </c>
      <c r="E320" s="4" t="s">
        <v>185</v>
      </c>
      <c r="F320" s="3"/>
      <c r="G320" s="25">
        <v>0</v>
      </c>
      <c r="H320" s="25">
        <v>0</v>
      </c>
      <c r="I320" s="25">
        <v>0</v>
      </c>
      <c r="J320" s="25">
        <v>0</v>
      </c>
      <c r="K320" s="25">
        <v>0</v>
      </c>
      <c r="L320" s="25">
        <v>0</v>
      </c>
      <c r="M320" s="25">
        <v>0</v>
      </c>
      <c r="N320" s="25">
        <v>0</v>
      </c>
      <c r="O320" s="25">
        <v>0</v>
      </c>
      <c r="P320" s="25">
        <v>0</v>
      </c>
      <c r="Q320" s="25">
        <v>0</v>
      </c>
      <c r="R320" s="25">
        <v>0</v>
      </c>
      <c r="S320" s="25">
        <v>0</v>
      </c>
      <c r="T320" s="25">
        <v>0</v>
      </c>
      <c r="U320" s="25">
        <v>0</v>
      </c>
      <c r="V320" s="25">
        <v>0</v>
      </c>
      <c r="W320" s="25">
        <v>0</v>
      </c>
    </row>
    <row r="321" spans="1:23">
      <c r="A321" s="14" t="s">
        <v>90</v>
      </c>
      <c r="D321" s="8" t="s">
        <v>104</v>
      </c>
      <c r="E321" s="4" t="s">
        <v>186</v>
      </c>
      <c r="F321" s="3"/>
      <c r="G321" s="25">
        <v>0</v>
      </c>
      <c r="H321" s="25">
        <v>0</v>
      </c>
      <c r="I321" s="25">
        <v>0</v>
      </c>
      <c r="J321" s="25">
        <v>0</v>
      </c>
      <c r="K321" s="25">
        <v>0</v>
      </c>
      <c r="L321" s="25">
        <v>0</v>
      </c>
      <c r="M321" s="25">
        <v>0</v>
      </c>
      <c r="N321" s="25">
        <v>0</v>
      </c>
      <c r="O321" s="25">
        <v>0</v>
      </c>
      <c r="P321" s="25">
        <v>0</v>
      </c>
      <c r="Q321" s="25">
        <v>0</v>
      </c>
      <c r="R321" s="25">
        <v>0</v>
      </c>
      <c r="S321" s="25">
        <v>0</v>
      </c>
      <c r="T321" s="25">
        <v>0</v>
      </c>
      <c r="U321" s="25">
        <v>0</v>
      </c>
      <c r="V321" s="25">
        <v>0</v>
      </c>
      <c r="W321" s="25">
        <v>0</v>
      </c>
    </row>
    <row r="322" spans="1:23">
      <c r="A322" s="14" t="s">
        <v>91</v>
      </c>
      <c r="D322" s="8" t="s">
        <v>105</v>
      </c>
      <c r="E322" s="4" t="s">
        <v>187</v>
      </c>
      <c r="F322" s="3"/>
      <c r="G322" s="23">
        <v>1</v>
      </c>
      <c r="H322" s="25">
        <v>0</v>
      </c>
      <c r="I322" s="25">
        <v>0</v>
      </c>
      <c r="J322" s="25">
        <v>0</v>
      </c>
      <c r="K322" s="25">
        <v>0</v>
      </c>
      <c r="L322" s="25">
        <v>0</v>
      </c>
      <c r="M322" s="25">
        <v>0</v>
      </c>
      <c r="N322" s="25">
        <v>0</v>
      </c>
      <c r="O322" s="25">
        <v>0</v>
      </c>
      <c r="P322" s="25">
        <v>0</v>
      </c>
      <c r="Q322" s="25">
        <v>0</v>
      </c>
      <c r="R322" s="25">
        <v>0</v>
      </c>
      <c r="S322" s="25">
        <v>0</v>
      </c>
      <c r="T322" s="25">
        <v>0</v>
      </c>
      <c r="U322" s="25">
        <v>0</v>
      </c>
      <c r="V322" s="25">
        <v>0</v>
      </c>
      <c r="W322" s="23">
        <v>1</v>
      </c>
    </row>
    <row r="323" spans="1:23">
      <c r="A323" s="14" t="s">
        <v>92</v>
      </c>
      <c r="D323" s="8" t="s">
        <v>106</v>
      </c>
      <c r="E323" s="4" t="s">
        <v>188</v>
      </c>
      <c r="F323" s="3"/>
      <c r="G323" s="23">
        <v>1</v>
      </c>
      <c r="H323" s="23">
        <v>1</v>
      </c>
      <c r="I323" s="25">
        <v>0</v>
      </c>
      <c r="J323" s="25">
        <v>0</v>
      </c>
      <c r="K323" s="25">
        <v>0</v>
      </c>
      <c r="L323" s="25">
        <v>0</v>
      </c>
      <c r="M323" s="25">
        <v>0</v>
      </c>
      <c r="N323" s="25">
        <v>0</v>
      </c>
      <c r="O323" s="25">
        <v>0</v>
      </c>
      <c r="P323" s="25">
        <v>0</v>
      </c>
      <c r="Q323" s="25">
        <v>0</v>
      </c>
      <c r="R323" s="25">
        <v>0</v>
      </c>
      <c r="S323" s="25">
        <v>0</v>
      </c>
      <c r="T323" s="25">
        <v>0</v>
      </c>
      <c r="U323" s="25">
        <v>0</v>
      </c>
      <c r="V323" s="23">
        <v>1</v>
      </c>
      <c r="W323" s="23">
        <v>1</v>
      </c>
    </row>
    <row r="324" spans="1:23">
      <c r="D324" s="8"/>
      <c r="E324" s="4"/>
      <c r="F324" s="3"/>
    </row>
    <row r="326" spans="1:23">
      <c r="A326" s="5" t="s">
        <v>208</v>
      </c>
    </row>
    <row r="327" spans="1:23">
      <c r="E327" t="s">
        <v>209</v>
      </c>
      <c r="G327" t="str">
        <f>CONCATENATE("0",G313)</f>
        <v>01</v>
      </c>
      <c r="H327" t="str">
        <f>CONCATENATE("0",H313)</f>
        <v>01</v>
      </c>
      <c r="I327" t="str">
        <f t="shared" ref="I327:W327" si="91">CONCATENATE("0",I313)</f>
        <v>00</v>
      </c>
      <c r="J327" t="str">
        <f t="shared" si="91"/>
        <v>00</v>
      </c>
      <c r="K327" t="str">
        <f t="shared" si="91"/>
        <v>00</v>
      </c>
      <c r="L327" t="str">
        <f t="shared" si="91"/>
        <v>00</v>
      </c>
      <c r="M327" t="str">
        <f t="shared" si="91"/>
        <v>00</v>
      </c>
      <c r="N327" t="str">
        <f t="shared" si="91"/>
        <v>00</v>
      </c>
      <c r="O327" t="str">
        <f t="shared" si="91"/>
        <v>00</v>
      </c>
      <c r="P327" t="str">
        <f t="shared" si="91"/>
        <v>00</v>
      </c>
      <c r="Q327" t="str">
        <f t="shared" si="91"/>
        <v>00</v>
      </c>
      <c r="R327" t="str">
        <f t="shared" si="91"/>
        <v>00</v>
      </c>
      <c r="S327" t="str">
        <f t="shared" si="91"/>
        <v>00</v>
      </c>
      <c r="T327" t="str">
        <f t="shared" si="91"/>
        <v>00</v>
      </c>
      <c r="U327" t="str">
        <f t="shared" si="91"/>
        <v>00</v>
      </c>
      <c r="V327" t="str">
        <f t="shared" si="91"/>
        <v>01</v>
      </c>
      <c r="W327" t="str">
        <f t="shared" si="91"/>
        <v>01</v>
      </c>
    </row>
    <row r="328" spans="1:23">
      <c r="G328" t="str">
        <f>CONCATENATE("0",G314)</f>
        <v>01</v>
      </c>
      <c r="H328" t="str">
        <f t="shared" ref="H328:W328" si="92">CONCATENATE("0",H314)</f>
        <v>00</v>
      </c>
      <c r="I328" t="str">
        <f t="shared" si="92"/>
        <v>00</v>
      </c>
      <c r="J328" t="str">
        <f t="shared" si="92"/>
        <v>00</v>
      </c>
      <c r="K328" t="str">
        <f t="shared" si="92"/>
        <v>00</v>
      </c>
      <c r="L328" t="str">
        <f t="shared" si="92"/>
        <v>00</v>
      </c>
      <c r="M328" t="str">
        <f t="shared" si="92"/>
        <v>00</v>
      </c>
      <c r="N328" t="str">
        <f t="shared" si="92"/>
        <v>00</v>
      </c>
      <c r="O328" t="str">
        <f t="shared" si="92"/>
        <v>00</v>
      </c>
      <c r="P328" t="str">
        <f t="shared" si="92"/>
        <v>00</v>
      </c>
      <c r="Q328" t="str">
        <f t="shared" si="92"/>
        <v>00</v>
      </c>
      <c r="R328" t="str">
        <f t="shared" si="92"/>
        <v>00</v>
      </c>
      <c r="S328" t="str">
        <f t="shared" si="92"/>
        <v>00</v>
      </c>
      <c r="T328" t="str">
        <f t="shared" si="92"/>
        <v>00</v>
      </c>
      <c r="U328" t="str">
        <f t="shared" si="92"/>
        <v>00</v>
      </c>
      <c r="V328" t="str">
        <f t="shared" si="92"/>
        <v>00</v>
      </c>
      <c r="W328" t="str">
        <f t="shared" si="92"/>
        <v>01</v>
      </c>
    </row>
    <row r="329" spans="1:23">
      <c r="G329" t="str">
        <f t="shared" ref="G329:W329" si="93">CONCATENATE("0",G315)</f>
        <v>00</v>
      </c>
      <c r="H329" t="str">
        <f t="shared" si="93"/>
        <v>00</v>
      </c>
      <c r="I329" t="str">
        <f t="shared" si="93"/>
        <v>00</v>
      </c>
      <c r="J329" t="str">
        <f t="shared" si="93"/>
        <v>00</v>
      </c>
      <c r="K329" t="str">
        <f t="shared" si="93"/>
        <v>00</v>
      </c>
      <c r="L329" t="str">
        <f t="shared" si="93"/>
        <v>00</v>
      </c>
      <c r="M329" t="str">
        <f t="shared" si="93"/>
        <v>00</v>
      </c>
      <c r="N329" t="str">
        <f t="shared" si="93"/>
        <v>00</v>
      </c>
      <c r="O329" t="str">
        <f t="shared" si="93"/>
        <v>00</v>
      </c>
      <c r="P329" t="str">
        <f t="shared" si="93"/>
        <v>00</v>
      </c>
      <c r="Q329" t="str">
        <f t="shared" si="93"/>
        <v>00</v>
      </c>
      <c r="R329" t="str">
        <f t="shared" si="93"/>
        <v>00</v>
      </c>
      <c r="S329" t="str">
        <f t="shared" si="93"/>
        <v>00</v>
      </c>
      <c r="T329" t="str">
        <f t="shared" si="93"/>
        <v>00</v>
      </c>
      <c r="U329" t="str">
        <f t="shared" si="93"/>
        <v>00</v>
      </c>
      <c r="V329" t="str">
        <f t="shared" si="93"/>
        <v>00</v>
      </c>
      <c r="W329" t="str">
        <f t="shared" si="93"/>
        <v>00</v>
      </c>
    </row>
    <row r="330" spans="1:23">
      <c r="G330" t="str">
        <f t="shared" ref="G330:W330" si="94">CONCATENATE("0",G316)</f>
        <v>00</v>
      </c>
      <c r="H330" t="str">
        <f t="shared" si="94"/>
        <v>00</v>
      </c>
      <c r="I330" t="str">
        <f t="shared" si="94"/>
        <v>00</v>
      </c>
      <c r="J330" t="str">
        <f t="shared" si="94"/>
        <v>00</v>
      </c>
      <c r="K330" t="str">
        <f t="shared" si="94"/>
        <v>00</v>
      </c>
      <c r="L330" t="str">
        <f t="shared" si="94"/>
        <v>00</v>
      </c>
      <c r="M330" t="str">
        <f t="shared" si="94"/>
        <v>00</v>
      </c>
      <c r="N330" t="str">
        <f t="shared" si="94"/>
        <v>00</v>
      </c>
      <c r="O330" t="str">
        <f t="shared" si="94"/>
        <v>00</v>
      </c>
      <c r="P330" t="str">
        <f t="shared" si="94"/>
        <v>00</v>
      </c>
      <c r="Q330" t="str">
        <f t="shared" si="94"/>
        <v>00</v>
      </c>
      <c r="R330" t="str">
        <f t="shared" si="94"/>
        <v>00</v>
      </c>
      <c r="S330" t="str">
        <f t="shared" si="94"/>
        <v>00</v>
      </c>
      <c r="T330" t="str">
        <f t="shared" si="94"/>
        <v>00</v>
      </c>
      <c r="U330" t="str">
        <f t="shared" si="94"/>
        <v>00</v>
      </c>
      <c r="V330" t="str">
        <f t="shared" si="94"/>
        <v>00</v>
      </c>
      <c r="W330" t="str">
        <f t="shared" si="94"/>
        <v>00</v>
      </c>
    </row>
    <row r="331" spans="1:23">
      <c r="G331" t="str">
        <f t="shared" ref="G331:W331" si="95">CONCATENATE("0",G317)</f>
        <v>00</v>
      </c>
      <c r="H331" t="str">
        <f t="shared" si="95"/>
        <v>00</v>
      </c>
      <c r="I331" t="str">
        <f t="shared" si="95"/>
        <v>00</v>
      </c>
      <c r="J331" t="str">
        <f t="shared" si="95"/>
        <v>00</v>
      </c>
      <c r="K331" t="str">
        <f t="shared" si="95"/>
        <v>00</v>
      </c>
      <c r="L331" t="str">
        <f t="shared" si="95"/>
        <v>00</v>
      </c>
      <c r="M331" t="str">
        <f t="shared" si="95"/>
        <v>00</v>
      </c>
      <c r="N331" t="str">
        <f t="shared" si="95"/>
        <v>00</v>
      </c>
      <c r="O331" t="str">
        <f t="shared" si="95"/>
        <v>00</v>
      </c>
      <c r="P331" t="str">
        <f t="shared" si="95"/>
        <v>00</v>
      </c>
      <c r="Q331" t="str">
        <f t="shared" si="95"/>
        <v>00</v>
      </c>
      <c r="R331" t="str">
        <f t="shared" si="95"/>
        <v>00</v>
      </c>
      <c r="S331" t="str">
        <f t="shared" si="95"/>
        <v>00</v>
      </c>
      <c r="T331" t="str">
        <f t="shared" si="95"/>
        <v>00</v>
      </c>
      <c r="U331" t="str">
        <f t="shared" si="95"/>
        <v>00</v>
      </c>
      <c r="V331" t="str">
        <f t="shared" si="95"/>
        <v>00</v>
      </c>
      <c r="W331" t="str">
        <f t="shared" si="95"/>
        <v>00</v>
      </c>
    </row>
    <row r="332" spans="1:23">
      <c r="G332" t="str">
        <f t="shared" ref="G332:W332" si="96">CONCATENATE("0",G318)</f>
        <v>00</v>
      </c>
      <c r="H332" t="str">
        <f t="shared" si="96"/>
        <v>00</v>
      </c>
      <c r="I332" t="str">
        <f t="shared" si="96"/>
        <v>00</v>
      </c>
      <c r="J332" t="str">
        <f t="shared" si="96"/>
        <v>00</v>
      </c>
      <c r="K332" t="str">
        <f t="shared" si="96"/>
        <v>00</v>
      </c>
      <c r="L332" t="str">
        <f t="shared" si="96"/>
        <v>00</v>
      </c>
      <c r="M332" t="str">
        <f t="shared" si="96"/>
        <v>00</v>
      </c>
      <c r="N332" t="str">
        <f t="shared" si="96"/>
        <v>00</v>
      </c>
      <c r="O332" t="str">
        <f t="shared" si="96"/>
        <v>00</v>
      </c>
      <c r="P332" t="str">
        <f t="shared" si="96"/>
        <v>00</v>
      </c>
      <c r="Q332" t="str">
        <f t="shared" si="96"/>
        <v>00</v>
      </c>
      <c r="R332" t="str">
        <f t="shared" si="96"/>
        <v>00</v>
      </c>
      <c r="S332" t="str">
        <f t="shared" si="96"/>
        <v>00</v>
      </c>
      <c r="T332" t="str">
        <f t="shared" si="96"/>
        <v>00</v>
      </c>
      <c r="U332" t="str">
        <f t="shared" si="96"/>
        <v>00</v>
      </c>
      <c r="V332" t="str">
        <f t="shared" si="96"/>
        <v>00</v>
      </c>
      <c r="W332" t="str">
        <f t="shared" si="96"/>
        <v>00</v>
      </c>
    </row>
    <row r="333" spans="1:23">
      <c r="G333" t="str">
        <f t="shared" ref="G333:W333" si="97">CONCATENATE("0",G319)</f>
        <v>00</v>
      </c>
      <c r="H333" t="str">
        <f t="shared" si="97"/>
        <v>00</v>
      </c>
      <c r="I333" t="str">
        <f t="shared" si="97"/>
        <v>00</v>
      </c>
      <c r="J333" t="str">
        <f t="shared" si="97"/>
        <v>00</v>
      </c>
      <c r="K333" t="str">
        <f t="shared" si="97"/>
        <v>00</v>
      </c>
      <c r="L333" t="str">
        <f t="shared" si="97"/>
        <v>00</v>
      </c>
      <c r="M333" t="str">
        <f t="shared" si="97"/>
        <v>00</v>
      </c>
      <c r="N333" t="str">
        <f t="shared" si="97"/>
        <v>00</v>
      </c>
      <c r="O333" t="str">
        <f t="shared" si="97"/>
        <v>00</v>
      </c>
      <c r="P333" t="str">
        <f t="shared" si="97"/>
        <v>00</v>
      </c>
      <c r="Q333" t="str">
        <f t="shared" si="97"/>
        <v>00</v>
      </c>
      <c r="R333" t="str">
        <f t="shared" si="97"/>
        <v>00</v>
      </c>
      <c r="S333" t="str">
        <f t="shared" si="97"/>
        <v>00</v>
      </c>
      <c r="T333" t="str">
        <f t="shared" si="97"/>
        <v>00</v>
      </c>
      <c r="U333" t="str">
        <f t="shared" si="97"/>
        <v>00</v>
      </c>
      <c r="V333" t="str">
        <f t="shared" si="97"/>
        <v>00</v>
      </c>
      <c r="W333" t="str">
        <f t="shared" si="97"/>
        <v>00</v>
      </c>
    </row>
    <row r="334" spans="1:23">
      <c r="G334" t="str">
        <f>CONCATENATE("0",G320)</f>
        <v>00</v>
      </c>
      <c r="H334" t="str">
        <f t="shared" ref="H334:W334" si="98">CONCATENATE("0",H320)</f>
        <v>00</v>
      </c>
      <c r="I334" t="str">
        <f t="shared" si="98"/>
        <v>00</v>
      </c>
      <c r="J334" t="str">
        <f t="shared" si="98"/>
        <v>00</v>
      </c>
      <c r="K334" t="str">
        <f t="shared" si="98"/>
        <v>00</v>
      </c>
      <c r="L334" t="str">
        <f t="shared" si="98"/>
        <v>00</v>
      </c>
      <c r="M334" t="str">
        <f t="shared" si="98"/>
        <v>00</v>
      </c>
      <c r="N334" t="str">
        <f t="shared" si="98"/>
        <v>00</v>
      </c>
      <c r="O334" t="str">
        <f t="shared" si="98"/>
        <v>00</v>
      </c>
      <c r="P334" t="str">
        <f t="shared" si="98"/>
        <v>00</v>
      </c>
      <c r="Q334" t="str">
        <f t="shared" si="98"/>
        <v>00</v>
      </c>
      <c r="R334" t="str">
        <f t="shared" si="98"/>
        <v>00</v>
      </c>
      <c r="S334" t="str">
        <f t="shared" si="98"/>
        <v>00</v>
      </c>
      <c r="T334" t="str">
        <f t="shared" si="98"/>
        <v>00</v>
      </c>
      <c r="U334" t="str">
        <f t="shared" si="98"/>
        <v>00</v>
      </c>
      <c r="V334" t="str">
        <f t="shared" si="98"/>
        <v>00</v>
      </c>
      <c r="W334" t="str">
        <f t="shared" si="98"/>
        <v>00</v>
      </c>
    </row>
    <row r="335" spans="1:23">
      <c r="G335" t="str">
        <f>CONCATENATE("0",G321)</f>
        <v>00</v>
      </c>
      <c r="H335" t="str">
        <f t="shared" ref="H335:W335" si="99">CONCATENATE("0",H321)</f>
        <v>00</v>
      </c>
      <c r="I335" t="str">
        <f t="shared" si="99"/>
        <v>00</v>
      </c>
      <c r="J335" t="str">
        <f t="shared" si="99"/>
        <v>00</v>
      </c>
      <c r="K335" t="str">
        <f t="shared" si="99"/>
        <v>00</v>
      </c>
      <c r="L335" t="str">
        <f t="shared" si="99"/>
        <v>00</v>
      </c>
      <c r="M335" t="str">
        <f t="shared" si="99"/>
        <v>00</v>
      </c>
      <c r="N335" t="str">
        <f t="shared" si="99"/>
        <v>00</v>
      </c>
      <c r="O335" t="str">
        <f t="shared" si="99"/>
        <v>00</v>
      </c>
      <c r="P335" t="str">
        <f t="shared" si="99"/>
        <v>00</v>
      </c>
      <c r="Q335" t="str">
        <f t="shared" si="99"/>
        <v>00</v>
      </c>
      <c r="R335" t="str">
        <f t="shared" si="99"/>
        <v>00</v>
      </c>
      <c r="S335" t="str">
        <f t="shared" si="99"/>
        <v>00</v>
      </c>
      <c r="T335" t="str">
        <f t="shared" si="99"/>
        <v>00</v>
      </c>
      <c r="U335" t="str">
        <f t="shared" si="99"/>
        <v>00</v>
      </c>
      <c r="V335" t="str">
        <f t="shared" si="99"/>
        <v>00</v>
      </c>
      <c r="W335" t="str">
        <f t="shared" si="99"/>
        <v>00</v>
      </c>
    </row>
    <row r="336" spans="1:23">
      <c r="G336" t="str">
        <f t="shared" ref="G336:W336" si="100">CONCATENATE("0",G322)</f>
        <v>01</v>
      </c>
      <c r="H336" t="str">
        <f t="shared" si="100"/>
        <v>00</v>
      </c>
      <c r="I336" t="str">
        <f t="shared" si="100"/>
        <v>00</v>
      </c>
      <c r="J336" t="str">
        <f t="shared" si="100"/>
        <v>00</v>
      </c>
      <c r="K336" t="str">
        <f t="shared" si="100"/>
        <v>00</v>
      </c>
      <c r="L336" t="str">
        <f t="shared" si="100"/>
        <v>00</v>
      </c>
      <c r="M336" t="str">
        <f t="shared" si="100"/>
        <v>00</v>
      </c>
      <c r="N336" t="str">
        <f t="shared" si="100"/>
        <v>00</v>
      </c>
      <c r="O336" t="str">
        <f t="shared" si="100"/>
        <v>00</v>
      </c>
      <c r="P336" t="str">
        <f t="shared" si="100"/>
        <v>00</v>
      </c>
      <c r="Q336" t="str">
        <f t="shared" si="100"/>
        <v>00</v>
      </c>
      <c r="R336" t="str">
        <f t="shared" si="100"/>
        <v>00</v>
      </c>
      <c r="S336" t="str">
        <f t="shared" si="100"/>
        <v>00</v>
      </c>
      <c r="T336" t="str">
        <f t="shared" si="100"/>
        <v>00</v>
      </c>
      <c r="U336" t="str">
        <f t="shared" si="100"/>
        <v>00</v>
      </c>
      <c r="V336" t="str">
        <f t="shared" si="100"/>
        <v>00</v>
      </c>
      <c r="W336" t="str">
        <f t="shared" si="100"/>
        <v>01</v>
      </c>
    </row>
    <row r="337" spans="5:23">
      <c r="G337" t="str">
        <f t="shared" ref="G337:W337" si="101">CONCATENATE("0",G323)</f>
        <v>01</v>
      </c>
      <c r="H337" t="str">
        <f t="shared" si="101"/>
        <v>01</v>
      </c>
      <c r="I337" t="str">
        <f t="shared" si="101"/>
        <v>00</v>
      </c>
      <c r="J337" t="str">
        <f t="shared" si="101"/>
        <v>00</v>
      </c>
      <c r="K337" t="str">
        <f t="shared" si="101"/>
        <v>00</v>
      </c>
      <c r="L337" t="str">
        <f t="shared" si="101"/>
        <v>00</v>
      </c>
      <c r="M337" t="str">
        <f t="shared" si="101"/>
        <v>00</v>
      </c>
      <c r="N337" t="str">
        <f t="shared" si="101"/>
        <v>00</v>
      </c>
      <c r="O337" t="str">
        <f t="shared" si="101"/>
        <v>00</v>
      </c>
      <c r="P337" t="str">
        <f t="shared" si="101"/>
        <v>00</v>
      </c>
      <c r="Q337" t="str">
        <f t="shared" si="101"/>
        <v>00</v>
      </c>
      <c r="R337" t="str">
        <f t="shared" si="101"/>
        <v>00</v>
      </c>
      <c r="S337" t="str">
        <f t="shared" si="101"/>
        <v>00</v>
      </c>
      <c r="T337" t="str">
        <f t="shared" si="101"/>
        <v>00</v>
      </c>
      <c r="U337" t="str">
        <f t="shared" si="101"/>
        <v>00</v>
      </c>
      <c r="V337" t="str">
        <f t="shared" si="101"/>
        <v>01</v>
      </c>
      <c r="W337" t="str">
        <f t="shared" si="101"/>
        <v>01</v>
      </c>
    </row>
    <row r="339" spans="5:23">
      <c r="E339" s="9" t="s">
        <v>210</v>
      </c>
    </row>
    <row r="340" spans="5:23">
      <c r="G340" t="str">
        <f>G327</f>
        <v>01</v>
      </c>
      <c r="H340" t="str">
        <f>CONCATENATE(G340,".",H327)</f>
        <v>01.01</v>
      </c>
      <c r="I340" t="str">
        <f t="shared" ref="I340:W340" si="102">CONCATENATE(H340,".",I327)</f>
        <v>01.01.00</v>
      </c>
      <c r="J340" t="str">
        <f t="shared" si="102"/>
        <v>01.01.00.00</v>
      </c>
      <c r="K340" t="str">
        <f t="shared" si="102"/>
        <v>01.01.00.00.00</v>
      </c>
      <c r="L340" t="str">
        <f t="shared" si="102"/>
        <v>01.01.00.00.00.00</v>
      </c>
      <c r="M340" t="str">
        <f t="shared" si="102"/>
        <v>01.01.00.00.00.00.00</v>
      </c>
      <c r="N340" t="str">
        <f t="shared" si="102"/>
        <v>01.01.00.00.00.00.00.00</v>
      </c>
      <c r="O340" t="str">
        <f t="shared" si="102"/>
        <v>01.01.00.00.00.00.00.00.00</v>
      </c>
      <c r="P340" t="str">
        <f t="shared" si="102"/>
        <v>01.01.00.00.00.00.00.00.00.00</v>
      </c>
      <c r="Q340" t="str">
        <f t="shared" si="102"/>
        <v>01.01.00.00.00.00.00.00.00.00.00</v>
      </c>
      <c r="R340" t="str">
        <f t="shared" si="102"/>
        <v>01.01.00.00.00.00.00.00.00.00.00.00</v>
      </c>
      <c r="S340" t="str">
        <f t="shared" si="102"/>
        <v>01.01.00.00.00.00.00.00.00.00.00.00.00</v>
      </c>
      <c r="T340" t="str">
        <f t="shared" si="102"/>
        <v>01.01.00.00.00.00.00.00.00.00.00.00.00.00</v>
      </c>
      <c r="U340" t="str">
        <f t="shared" si="102"/>
        <v>01.01.00.00.00.00.00.00.00.00.00.00.00.00.00</v>
      </c>
      <c r="V340" t="str">
        <f t="shared" si="102"/>
        <v>01.01.00.00.00.00.00.00.00.00.00.00.00.00.00.01</v>
      </c>
      <c r="W340" t="str">
        <f t="shared" si="102"/>
        <v>01.01.00.00.00.00.00.00.00.00.00.00.00.00.00.01.01</v>
      </c>
    </row>
    <row r="341" spans="5:23">
      <c r="G341" t="str">
        <f>CONCATENATE(W340,".",G328)</f>
        <v>01.01.00.00.00.00.00.00.00.00.00.00.00.00.00.01.01.01</v>
      </c>
      <c r="H341" t="str">
        <f>CONCATENATE(G341,".",H328)</f>
        <v>01.01.00.00.00.00.00.00.00.00.00.00.00.00.00.01.01.01.00</v>
      </c>
      <c r="I341" t="str">
        <f t="shared" ref="I341:W341" si="103">CONCATENATE(H341,".",I328)</f>
        <v>01.01.00.00.00.00.00.00.00.00.00.00.00.00.00.01.01.01.00.00</v>
      </c>
      <c r="J341" t="str">
        <f t="shared" si="103"/>
        <v>01.01.00.00.00.00.00.00.00.00.00.00.00.00.00.01.01.01.00.00.00</v>
      </c>
      <c r="K341" t="str">
        <f t="shared" si="103"/>
        <v>01.01.00.00.00.00.00.00.00.00.00.00.00.00.00.01.01.01.00.00.00.00</v>
      </c>
      <c r="L341" t="str">
        <f t="shared" si="103"/>
        <v>01.01.00.00.00.00.00.00.00.00.00.00.00.00.00.01.01.01.00.00.00.00.00</v>
      </c>
      <c r="M341" t="str">
        <f t="shared" si="103"/>
        <v>01.01.00.00.00.00.00.00.00.00.00.00.00.00.00.01.01.01.00.00.00.00.00.00</v>
      </c>
      <c r="N341" t="str">
        <f t="shared" si="103"/>
        <v>01.01.00.00.00.00.00.00.00.00.00.00.00.00.00.01.01.01.00.00.00.00.00.00.00</v>
      </c>
      <c r="O341" t="str">
        <f t="shared" si="103"/>
        <v>01.01.00.00.00.00.00.00.00.00.00.00.00.00.00.01.01.01.00.00.00.00.00.00.00.00</v>
      </c>
      <c r="P341" t="str">
        <f t="shared" si="103"/>
        <v>01.01.00.00.00.00.00.00.00.00.00.00.00.00.00.01.01.01.00.00.00.00.00.00.00.00.00</v>
      </c>
      <c r="Q341" t="str">
        <f t="shared" si="103"/>
        <v>01.01.00.00.00.00.00.00.00.00.00.00.00.00.00.01.01.01.00.00.00.00.00.00.00.00.00.00</v>
      </c>
      <c r="R341" t="str">
        <f t="shared" si="103"/>
        <v>01.01.00.00.00.00.00.00.00.00.00.00.00.00.00.01.01.01.00.00.00.00.00.00.00.00.00.00.00</v>
      </c>
      <c r="S341" t="str">
        <f t="shared" si="103"/>
        <v>01.01.00.00.00.00.00.00.00.00.00.00.00.00.00.01.01.01.00.00.00.00.00.00.00.00.00.00.00.00</v>
      </c>
      <c r="T341" t="str">
        <f t="shared" si="103"/>
        <v>01.01.00.00.00.00.00.00.00.00.00.00.00.00.00.01.01.01.00.00.00.00.00.00.00.00.00.00.00.00.00</v>
      </c>
      <c r="U341" t="str">
        <f t="shared" si="103"/>
        <v>01.01.00.00.00.00.00.00.00.00.00.00.00.00.00.01.01.01.00.00.00.00.00.00.00.00.00.00.00.00.00.00</v>
      </c>
      <c r="V341" t="str">
        <f t="shared" si="103"/>
        <v>01.01.00.00.00.00.00.00.00.00.00.00.00.00.00.01.01.01.00.00.00.00.00.00.00.00.00.00.00.00.00.00.00</v>
      </c>
      <c r="W341" t="str">
        <f t="shared" si="103"/>
        <v>01.01.00.00.00.00.00.00.00.00.00.00.00.00.00.01.01.01.00.00.00.00.00.00.00.00.00.00.00.00.00.00.00.01</v>
      </c>
    </row>
    <row r="342" spans="5:23">
      <c r="G342" t="str">
        <f t="shared" ref="G342:G350" si="104">CONCATENATE(W341,".",G329)</f>
        <v>01.01.00.00.00.00.00.00.00.00.00.00.00.00.00.01.01.01.00.00.00.00.00.00.00.00.00.00.00.00.00.00.00.01.00</v>
      </c>
      <c r="H342" t="str">
        <f t="shared" ref="H342:W342" si="105">CONCATENATE(G342,".",H329)</f>
        <v>01.01.00.00.00.00.00.00.00.00.00.00.00.00.00.01.01.01.00.00.00.00.00.00.00.00.00.00.00.00.00.00.00.01.00.00</v>
      </c>
      <c r="I342" t="str">
        <f t="shared" si="105"/>
        <v>01.01.00.00.00.00.00.00.00.00.00.00.00.00.00.01.01.01.00.00.00.00.00.00.00.00.00.00.00.00.00.00.00.01.00.00.00</v>
      </c>
      <c r="J342" t="str">
        <f t="shared" si="105"/>
        <v>01.01.00.00.00.00.00.00.00.00.00.00.00.00.00.01.01.01.00.00.00.00.00.00.00.00.00.00.00.00.00.00.00.01.00.00.00.00</v>
      </c>
      <c r="K342" t="str">
        <f t="shared" si="105"/>
        <v>01.01.00.00.00.00.00.00.00.00.00.00.00.00.00.01.01.01.00.00.00.00.00.00.00.00.00.00.00.00.00.00.00.01.00.00.00.00.00</v>
      </c>
      <c r="L342" t="str">
        <f t="shared" si="105"/>
        <v>01.01.00.00.00.00.00.00.00.00.00.00.00.00.00.01.01.01.00.00.00.00.00.00.00.00.00.00.00.00.00.00.00.01.00.00.00.00.00.00</v>
      </c>
      <c r="M342" t="str">
        <f t="shared" si="105"/>
        <v>01.01.00.00.00.00.00.00.00.00.00.00.00.00.00.01.01.01.00.00.00.00.00.00.00.00.00.00.00.00.00.00.00.01.00.00.00.00.00.00.00</v>
      </c>
      <c r="N342" t="str">
        <f t="shared" si="105"/>
        <v>01.01.00.00.00.00.00.00.00.00.00.00.00.00.00.01.01.01.00.00.00.00.00.00.00.00.00.00.00.00.00.00.00.01.00.00.00.00.00.00.00.00</v>
      </c>
      <c r="O342" t="str">
        <f t="shared" si="105"/>
        <v>01.01.00.00.00.00.00.00.00.00.00.00.00.00.00.01.01.01.00.00.00.00.00.00.00.00.00.00.00.00.00.00.00.01.00.00.00.00.00.00.00.00.00</v>
      </c>
      <c r="P342" t="str">
        <f t="shared" si="105"/>
        <v>01.01.00.00.00.00.00.00.00.00.00.00.00.00.00.01.01.01.00.00.00.00.00.00.00.00.00.00.00.00.00.00.00.01.00.00.00.00.00.00.00.00.00.00</v>
      </c>
      <c r="Q342" t="str">
        <f t="shared" si="105"/>
        <v>01.01.00.00.00.00.00.00.00.00.00.00.00.00.00.01.01.01.00.00.00.00.00.00.00.00.00.00.00.00.00.00.00.01.00.00.00.00.00.00.00.00.00.00.00</v>
      </c>
      <c r="R342" t="str">
        <f t="shared" si="105"/>
        <v>01.01.00.00.00.00.00.00.00.00.00.00.00.00.00.01.01.01.00.00.00.00.00.00.00.00.00.00.00.00.00.00.00.01.00.00.00.00.00.00.00.00.00.00.00.00</v>
      </c>
      <c r="S342" t="str">
        <f t="shared" si="105"/>
        <v>01.01.00.00.00.00.00.00.00.00.00.00.00.00.00.01.01.01.00.00.00.00.00.00.00.00.00.00.00.00.00.00.00.01.00.00.00.00.00.00.00.00.00.00.00.00.00</v>
      </c>
      <c r="T342" t="str">
        <f t="shared" si="105"/>
        <v>01.01.00.00.00.00.00.00.00.00.00.00.00.00.00.01.01.01.00.00.00.00.00.00.00.00.00.00.00.00.00.00.00.01.00.00.00.00.00.00.00.00.00.00.00.00.00.00</v>
      </c>
      <c r="U342" t="str">
        <f t="shared" si="105"/>
        <v>01.01.00.00.00.00.00.00.00.00.00.00.00.00.00.01.01.01.00.00.00.00.00.00.00.00.00.00.00.00.00.00.00.01.00.00.00.00.00.00.00.00.00.00.00.00.00.00.00</v>
      </c>
      <c r="V342" t="str">
        <f t="shared" si="105"/>
        <v>01.01.00.00.00.00.00.00.00.00.00.00.00.00.00.01.01.01.00.00.00.00.00.00.00.00.00.00.00.00.00.00.00.01.00.00.00.00.00.00.00.00.00.00.00.00.00.00.00.00</v>
      </c>
      <c r="W342" t="str">
        <f t="shared" si="105"/>
        <v>01.01.00.00.00.00.00.00.00.00.00.00.00.00.00.01.01.01.00.00.00.00.00.00.00.00.00.00.00.00.00.00.00.01.00.00.00.00.00.00.00.00.00.00.00.00.00.00.00.00.00</v>
      </c>
    </row>
    <row r="343" spans="5:23">
      <c r="G343" t="str">
        <f t="shared" si="104"/>
        <v>01.01.00.00.00.00.00.00.00.00.00.00.00.00.00.01.01.01.00.00.00.00.00.00.00.00.00.00.00.00.00.00.00.01.00.00.00.00.00.00.00.00.00.00.00.00.00.00.00.00.00.00</v>
      </c>
      <c r="H343" t="str">
        <f t="shared" ref="H343:W343" si="106">CONCATENATE(G343,".",H330)</f>
        <v>01.01.00.00.00.00.00.00.00.00.00.00.00.00.00.01.01.01.00.00.00.00.00.00.00.00.00.00.00.00.00.00.00.01.00.00.00.00.00.00.00.00.00.00.00.00.00.00.00.00.00.00.00</v>
      </c>
      <c r="I343" t="str">
        <f t="shared" si="106"/>
        <v>01.01.00.00.00.00.00.00.00.00.00.00.00.00.00.01.01.01.00.00.00.00.00.00.00.00.00.00.00.00.00.00.00.01.00.00.00.00.00.00.00.00.00.00.00.00.00.00.00.00.00.00.00.00</v>
      </c>
      <c r="J343" t="str">
        <f t="shared" si="106"/>
        <v>01.01.00.00.00.00.00.00.00.00.00.00.00.00.00.01.01.01.00.00.00.00.00.00.00.00.00.00.00.00.00.00.00.01.00.00.00.00.00.00.00.00.00.00.00.00.00.00.00.00.00.00.00.00.00</v>
      </c>
      <c r="K343" t="str">
        <f t="shared" si="106"/>
        <v>01.01.00.00.00.00.00.00.00.00.00.00.00.00.00.01.01.01.00.00.00.00.00.00.00.00.00.00.00.00.00.00.00.01.00.00.00.00.00.00.00.00.00.00.00.00.00.00.00.00.00.00.00.00.00.00</v>
      </c>
      <c r="L343" t="str">
        <f t="shared" si="106"/>
        <v>01.01.00.00.00.00.00.00.00.00.00.00.00.00.00.01.01.01.00.00.00.00.00.00.00.00.00.00.00.00.00.00.00.01.00.00.00.00.00.00.00.00.00.00.00.00.00.00.00.00.00.00.00.00.00.00.00</v>
      </c>
      <c r="M343" t="str">
        <f t="shared" si="106"/>
        <v>01.01.00.00.00.00.00.00.00.00.00.00.00.00.00.01.01.01.00.00.00.00.00.00.00.00.00.00.00.00.00.00.00.01.00.00.00.00.00.00.00.00.00.00.00.00.00.00.00.00.00.00.00.00.00.00.00.00</v>
      </c>
      <c r="N343" t="str">
        <f t="shared" si="106"/>
        <v>01.01.00.00.00.00.00.00.00.00.00.00.00.00.00.01.01.01.00.00.00.00.00.00.00.00.00.00.00.00.00.00.00.01.00.00.00.00.00.00.00.00.00.00.00.00.00.00.00.00.00.00.00.00.00.00.00.00.00</v>
      </c>
      <c r="O343" t="str">
        <f t="shared" si="106"/>
        <v>01.01.00.00.00.00.00.00.00.00.00.00.00.00.00.01.01.01.00.00.00.00.00.00.00.00.00.00.00.00.00.00.00.01.00.00.00.00.00.00.00.00.00.00.00.00.00.00.00.00.00.00.00.00.00.00.00.00.00.00</v>
      </c>
      <c r="P343" t="str">
        <f t="shared" si="106"/>
        <v>01.01.00.00.00.00.00.00.00.00.00.00.00.00.00.01.01.01.00.00.00.00.00.00.00.00.00.00.00.00.00.00.00.01.00.00.00.00.00.00.00.00.00.00.00.00.00.00.00.00.00.00.00.00.00.00.00.00.00.00.00</v>
      </c>
      <c r="Q343" t="str">
        <f t="shared" si="106"/>
        <v>01.01.00.00.00.00.00.00.00.00.00.00.00.00.00.01.01.01.00.00.00.00.00.00.00.00.00.00.00.00.00.00.00.01.00.00.00.00.00.00.00.00.00.00.00.00.00.00.00.00.00.00.00.00.00.00.00.00.00.00.00.00</v>
      </c>
      <c r="R343" t="str">
        <f t="shared" si="106"/>
        <v>01.01.00.00.00.00.00.00.00.00.00.00.00.00.00.01.01.01.00.00.00.00.00.00.00.00.00.00.00.00.00.00.00.01.00.00.00.00.00.00.00.00.00.00.00.00.00.00.00.00.00.00.00.00.00.00.00.00.00.00.00.00.00</v>
      </c>
      <c r="S343" t="str">
        <f t="shared" si="106"/>
        <v>01.01.00.00.00.00.00.00.00.00.00.00.00.00.00.01.01.01.00.00.00.00.00.00.00.00.00.00.00.00.00.00.00.01.00.00.00.00.00.00.00.00.00.00.00.00.00.00.00.00.00.00.00.00.00.00.00.00.00.00.00.00.00.00</v>
      </c>
      <c r="T343" t="str">
        <f t="shared" si="106"/>
        <v>01.01.00.00.00.00.00.00.00.00.00.00.00.00.00.01.01.01.00.00.00.00.00.00.00.00.00.00.00.00.00.00.00.01.00.00.00.00.00.00.00.00.00.00.00.00.00.00.00.00.00.00.00.00.00.00.00.00.00.00.00.00.00.00.00</v>
      </c>
      <c r="U343" t="str">
        <f t="shared" si="106"/>
        <v>01.01.00.00.00.00.00.00.00.00.00.00.00.00.00.01.01.01.00.00.00.00.00.00.00.00.00.00.00.00.00.00.00.01.00.00.00.00.00.00.00.00.00.00.00.00.00.00.00.00.00.00.00.00.00.00.00.00.00.00.00.00.00.00.00.00</v>
      </c>
      <c r="V343" t="str">
        <f t="shared" si="106"/>
        <v>01.01.00.00.00.00.00.00.00.00.00.00.00.00.00.01.01.01.00.00.00.00.00.00.00.00.00.00.00.00.00.00.00.01.00.00.00.00.00.00.00.00.00.00.00.00.00.00.00.00.00.00.00.00.00.00.00.00.00.00.00.00.00.00.00.00.00</v>
      </c>
      <c r="W343" t="str">
        <f t="shared" si="106"/>
        <v>01.01.00.00.00.00.00.00.00.00.00.00.00.00.00.01.01.01.00.00.00.00.00.00.00.00.00.00.00.00.00.00.00.01.00.00.00.00.00.00.00.00.00.00.00.00.00.00.00.00.00.00.00.00.00.00.00.00.00.00.00.00.00.00.00.00.00.00</v>
      </c>
    </row>
    <row r="344" spans="5:23">
      <c r="G344" t="str">
        <f t="shared" si="104"/>
        <v>01.01.00.00.00.00.00.00.00.00.00.00.00.00.00.01.01.01.00.00.00.00.00.00.00.00.00.00.00.00.00.00.00.01.00.00.00.00.00.00.00.00.00.00.00.00.00.00.00.00.00.00.00.00.00.00.00.00.00.00.00.00.00.00.00.00.00.00.00</v>
      </c>
      <c r="H344" t="str">
        <f t="shared" ref="H344:W344" si="107">CONCATENATE(G344,".",H331)</f>
        <v>01.01.00.00.00.00.00.00.00.00.00.00.00.00.00.01.01.01.00.00.00.00.00.00.00.00.00.00.00.00.00.00.00.01.00.00.00.00.00.00.00.00.00.00.00.00.00.00.00.00.00.00.00.00.00.00.00.00.00.00.00.00.00.00.00.00.00.00.00.00</v>
      </c>
      <c r="I344" t="str">
        <f t="shared" si="107"/>
        <v>01.01.00.00.00.00.00.00.00.00.00.00.00.00.00.01.01.01.00.00.00.00.00.00.00.00.00.00.00.00.00.00.00.01.00.00.00.00.00.00.00.00.00.00.00.00.00.00.00.00.00.00.00.00.00.00.00.00.00.00.00.00.00.00.00.00.00.00.00.00.00</v>
      </c>
      <c r="J344" t="str">
        <f t="shared" si="107"/>
        <v>01.01.00.00.00.00.00.00.00.00.00.00.00.00.00.01.01.01.00.00.00.00.00.00.00.00.00.00.00.00.00.00.00.01.00.00.00.00.00.00.00.00.00.00.00.00.00.00.00.00.00.00.00.00.00.00.00.00.00.00.00.00.00.00.00.00.00.00.00.00.00.00</v>
      </c>
      <c r="K344" t="str">
        <f t="shared" si="107"/>
        <v>01.01.00.00.00.00.00.00.00.00.00.00.00.00.00.01.01.01.00.00.00.00.00.00.00.00.00.00.00.00.00.00.00.01.00.00.00.00.00.00.00.00.00.00.00.00.00.00.00.00.00.00.00.00.00.00.00.00.00.00.00.00.00.00.00.00.00.00.00.00.00.00.00</v>
      </c>
      <c r="L344" t="str">
        <f t="shared" si="107"/>
        <v>01.01.00.00.00.00.00.00.00.00.00.00.00.00.00.01.01.01.00.00.00.00.00.00.00.00.00.00.00.00.00.00.00.01.00.00.00.00.00.00.00.00.00.00.00.00.00.00.00.00.00.00.00.00.00.00.00.00.00.00.00.00.00.00.00.00.00.00.00.00.00.00.00.00</v>
      </c>
      <c r="M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</v>
      </c>
      <c r="N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01.01.00.00.00.00.00.00.00.00.00.00.00.00.00.01.01.01.00.00.00.00.00.00.00.00.00.00.00.00.00.00.00.01.00.00.00.00.00.00.00.00.00.00.00.00.00.00.00.00.00.00.00.00.00.00.00.00.00.00.00.00.00.00.00.00.00.00.00.00.00.00.00.00.00.00</v>
      </c>
      <c r="O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01.01.00.00.00.00.00.00.00.00.00.00.00.00.00.01.01.01.00.00.00.00.00.00.00.00.00.00.00.00.00.00.00.01.00.00.00.00.00.00.00.00.00.00.00.00.00.00.00.00.00.00.00.00.00.00.00.00.00.00.00.00.00.00.00.00.00.00.00.00.00.00.00.00.00.00.00</v>
      </c>
      <c r="P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01.01.00.00.00.00.00.00.00.00.00.00.00.00.00.01.01.01.00.00.00.00.00.00.00.00.00.00.00.00.00.00.00.01.00.00.00.00.00.00.00.00.00.00.00.00.00.00.00.00.00.00.00.00.00.00.00.00.00.00.00.00.00.00.00.00.00.00.00.00.00.00.00.00.00.00.00.00</v>
      </c>
      <c r="Q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01.01.00.00.00.00.00.00.00.00.00.00.00.00.00.01.01.01.00.00.00.00.00.00.00.00.00.00.00.00.00.00.00.01.00.00.00.00.00.00.00.00.00.00.00.00.00.00.00.00.00.00.00.00.00.00.00.00.00.00.00.00.00.00.00.00.00.00.00.00.00.00.00.00.00.00.00.00.00</v>
      </c>
      <c r="R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01.01.00.00.00.00.00.00.00.00.00.00.00.00.00.01.01.01.00.00.00.00.00.00.00.00.00.00.00.00.00.00.00.01.00.00.00.00.00.00.00.00.00.00.00.00.00.00.00.00.00.00.00.00.00.00.00.00.00.00.00.00.00.00.00.00.00.00.00.00.00.00.00.00.00.00.00.00.00.00</v>
      </c>
      <c r="S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01.01.00.00.00.00.00.00.00.00.00.00.00.00.00.01.01.01.00.00.00.00.00.00.00.00.00.00.00.00.00.00.00.01.00.00.00.00.00.00.00.00.00.00.00.00.00.00.00.00.00.00.00.00.00.00.00.00.00.00.00.00.00.00.00.00.00.00.00.00.00.00.00.00.00.00.00.00.00.00.00</v>
      </c>
      <c r="T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01.01.00.00.00.00.00.00.00.00.00.00.00.00.00.01.01.01.00.00.00.00.00.00.00.00.00.00.00.00.00.00.00.01.00.00.00.00.00.00.00.00.00.00.00.00.00.00.00.00.00.00.00.00.00.00.00.00.00.00.00.00.00.00.00.00.00.00.00.00.00.00.00.00.00.00.00.00.00.00.00.00</v>
      </c>
      <c r="U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01.01.00.00.00.00.00.00.00.00.00.00.00.00.00.01.01.01.00.00.00.00.00.00.00.00.00.00.00.00.00.00.00.01.00.00.00.00.00.00.00.00.00.00.00.00.00.00.00.00.00.00.00.00.00.00.00.00.00.00.00.00.00.00.00.00.00.00.00.00.00.00.00.00.00.00.00.00.00.00.00.00.00</v>
      </c>
      <c r="V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01.01.00.00.00.00.00.00.00.00.00.00.00.00.00.01.01.01.00.00.00.00.00.00.00.00.00.00.00.00.00.00.00.01.00.00.00.00.00.00.00.00.00.00.00.00.00.00.00.00.00.00.00.00.00.00.00.00.00.00.00.00.00.00.00.00.00.00.00.00.00.00.00.00.00.00.00.00.00.00.00.00.00.00</v>
      </c>
      <c r="W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01.01.00.00.00.00.00.00.00.00.00.00.00.00.00.01.01.01.00.00.00.00.00.00.00.00.00.00.00.00.00.00.00.01.00.00.00.00.00.00.00.00.00.00.00.00.00.00.00.00.00.00.00.00.00.00.00.00.00.00.00.00.00.00.00.00.00.00.00.00.00.00.00.00.00.00.00.00.00.00.00.00.00.00.00</v>
      </c>
    </row>
    <row r="345" spans="5:23">
      <c r="G345" t="str">
        <f t="shared" si="104"/>
        <v>01.01.00.00.00.00.00.00.00.00.00.00.00.00.00.01.01.01.00.00.00.00.00.00.00.00.00.00.00.00.00.00.00.01.00.00.00.00.00.00.00.00.00.00.00.00.00.00.00.00.00.00.00.00.00.00.00.00.00.00.00.00.00.00.00.00.00.00.00.00.00.00.00.00.00.00.00.00.00.00.00.00.00.00.00.00</v>
      </c>
      <c r="H345" t="str">
        <f t="shared" ref="H345:W345" si="108">CONCATENATE(G345,".",H332)</f>
        <v>01.01.00.00.00.00.00.00.00.00.00.00.00.00.00.01.01.01.00.00.00.00.00.00.00.00.00.00.00.00.00.00.00.01.00.00.00.00.00.00.00.00.00.00.00.00.00.00.00.00.00.00.00.00.00.00.00.00.00.00.00.00.00.00.00.00.00.00.00.00.00.00.00.00.00.00.00.00.00.00.00.00.00.00.00.00.00</v>
      </c>
      <c r="I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</v>
      </c>
      <c r="J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</v>
      </c>
      <c r="K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</v>
      </c>
      <c r="L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</v>
      </c>
      <c r="M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</v>
      </c>
      <c r="N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</v>
      </c>
      <c r="O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</v>
      </c>
      <c r="P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</v>
      </c>
      <c r="Q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</v>
      </c>
      <c r="R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</v>
      </c>
      <c r="S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</v>
      </c>
      <c r="T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</v>
      </c>
      <c r="U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</v>
      </c>
      <c r="V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</v>
      </c>
      <c r="W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</v>
      </c>
    </row>
    <row r="346" spans="5:23">
      <c r="G346" t="str">
        <f t="shared" si="104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</v>
      </c>
      <c r="H346" t="str">
        <f t="shared" ref="H346:W346" si="109">CONCATENATE(G346,".",H333)</f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</v>
      </c>
      <c r="I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</v>
      </c>
      <c r="J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</v>
      </c>
      <c r="K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</v>
      </c>
      <c r="L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</v>
      </c>
      <c r="M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</v>
      </c>
      <c r="N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</v>
      </c>
      <c r="O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</v>
      </c>
      <c r="P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</v>
      </c>
      <c r="Q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</v>
      </c>
      <c r="R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</v>
      </c>
      <c r="S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</v>
      </c>
      <c r="T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</v>
      </c>
      <c r="U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</v>
      </c>
      <c r="V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W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</v>
      </c>
    </row>
    <row r="347" spans="5:23">
      <c r="G347" t="str">
        <f t="shared" si="104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H347" t="str">
        <f t="shared" ref="H347:W347" si="110">CONCATENATE(G347,".",H334)</f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I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J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K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L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M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N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O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P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Q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R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S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T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U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V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W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</row>
    <row r="348" spans="5:23">
      <c r="G348" t="str">
        <f t="shared" si="104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H348" t="str">
        <f t="shared" ref="H348:W348" si="111">CONCATENATE(G348,".",H335)</f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I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J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K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L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M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N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O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P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Q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R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S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T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U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V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W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</row>
    <row r="349" spans="5:23">
      <c r="G349" t="str">
        <f t="shared" si="104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</v>
      </c>
      <c r="H349" t="str">
        <f t="shared" ref="H349:W349" si="112">CONCATENATE(G349,".",H336)</f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</v>
      </c>
      <c r="I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</v>
      </c>
      <c r="J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</v>
      </c>
      <c r="K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</v>
      </c>
      <c r="L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</v>
      </c>
      <c r="M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</v>
      </c>
      <c r="N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</v>
      </c>
      <c r="O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</v>
      </c>
      <c r="P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</v>
      </c>
      <c r="Q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</v>
      </c>
      <c r="R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</v>
      </c>
      <c r="S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</v>
      </c>
      <c r="T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</v>
      </c>
      <c r="U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</v>
      </c>
      <c r="V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</v>
      </c>
      <c r="W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</v>
      </c>
    </row>
    <row r="350" spans="5:23">
      <c r="G350" t="str">
        <f t="shared" si="104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</v>
      </c>
      <c r="H350" t="str">
        <f t="shared" ref="H350:W350" si="113">CONCATENATE(G350,".",H337)</f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</v>
      </c>
      <c r="I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</v>
      </c>
      <c r="J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</v>
      </c>
      <c r="K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</v>
      </c>
      <c r="L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</v>
      </c>
      <c r="M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</v>
      </c>
      <c r="N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</v>
      </c>
      <c r="O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.00</v>
      </c>
      <c r="P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.00.00</v>
      </c>
      <c r="Q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.00.00.00</v>
      </c>
      <c r="R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.00.00.00.00</v>
      </c>
      <c r="S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.00.00.00.00.00</v>
      </c>
      <c r="T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.00.00.00.00.00.00</v>
      </c>
      <c r="U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.00.00.00.00.00.00.00</v>
      </c>
      <c r="V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.00.00.00.00.00.00.00.01</v>
      </c>
      <c r="W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.00.00.00.00.00.00.00.01.01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S288"/>
  <sheetViews>
    <sheetView tabSelected="1" topLeftCell="A44" zoomScale="80" zoomScaleNormal="80" workbookViewId="0">
      <selection activeCell="D71" sqref="D71"/>
    </sheetView>
  </sheetViews>
  <sheetFormatPr defaultRowHeight="15"/>
  <cols>
    <col min="1" max="1" width="31.140625" customWidth="1"/>
    <col min="2" max="2" width="42" customWidth="1"/>
    <col min="3" max="3" width="5.28515625" customWidth="1"/>
    <col min="4" max="4" width="6.42578125" customWidth="1"/>
    <col min="6" max="10" width="9.140625" customWidth="1"/>
    <col min="15" max="15" width="9.140625" customWidth="1"/>
    <col min="72" max="72" width="9" customWidth="1"/>
  </cols>
  <sheetData>
    <row r="1" spans="1:71"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</row>
    <row r="2" spans="1:71" ht="23.25">
      <c r="A2" s="13" t="s">
        <v>220</v>
      </c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</row>
    <row r="3" spans="1:71" ht="18.75">
      <c r="A3" t="s">
        <v>206</v>
      </c>
      <c r="L3" s="18" t="s">
        <v>204</v>
      </c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</row>
    <row r="4" spans="1:71" ht="18.75">
      <c r="L4" s="18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</row>
    <row r="5" spans="1:71" ht="18.75">
      <c r="A5" t="s">
        <v>221</v>
      </c>
      <c r="D5" t="s">
        <v>207</v>
      </c>
      <c r="E5" t="str">
        <f>Z68</f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L5" s="18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</row>
    <row r="6" spans="1:71" ht="18.75">
      <c r="L6" s="18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</row>
    <row r="7" spans="1:71" ht="18.75">
      <c r="L7" s="18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</row>
    <row r="8" spans="1:71" ht="18.75">
      <c r="L8" s="18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</row>
    <row r="9" spans="1:71" ht="18.75">
      <c r="L9" s="18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</row>
    <row r="10" spans="1:71">
      <c r="I10" s="6" t="s">
        <v>82</v>
      </c>
      <c r="J10" s="1" t="s">
        <v>181</v>
      </c>
      <c r="K10" s="1" t="s">
        <v>182</v>
      </c>
      <c r="L10" s="1" t="s">
        <v>37</v>
      </c>
      <c r="M10" s="1" t="s">
        <v>38</v>
      </c>
      <c r="N10" s="1" t="s">
        <v>39</v>
      </c>
      <c r="O10" s="1" t="s">
        <v>40</v>
      </c>
      <c r="P10" s="1" t="s">
        <v>41</v>
      </c>
      <c r="Q10" s="1" t="s">
        <v>42</v>
      </c>
      <c r="R10" s="15" t="s">
        <v>183</v>
      </c>
      <c r="S10" s="1" t="s">
        <v>184</v>
      </c>
      <c r="T10" s="1" t="s">
        <v>185</v>
      </c>
      <c r="U10" s="1" t="s">
        <v>186</v>
      </c>
      <c r="V10" s="1" t="s">
        <v>187</v>
      </c>
      <c r="W10" s="1" t="s">
        <v>188</v>
      </c>
      <c r="X10" s="1" t="s">
        <v>189</v>
      </c>
      <c r="Y10" s="1" t="s">
        <v>190</v>
      </c>
      <c r="Z10" s="1" t="s">
        <v>191</v>
      </c>
    </row>
    <row r="11" spans="1:71">
      <c r="A11" s="5" t="s">
        <v>94</v>
      </c>
      <c r="I11" s="6" t="s">
        <v>113</v>
      </c>
      <c r="J11" s="1" t="s">
        <v>96</v>
      </c>
      <c r="K11" s="1" t="s">
        <v>97</v>
      </c>
      <c r="L11" s="1" t="s">
        <v>98</v>
      </c>
      <c r="M11" s="1" t="s">
        <v>99</v>
      </c>
      <c r="N11" s="1" t="s">
        <v>100</v>
      </c>
      <c r="O11" s="1" t="s">
        <v>101</v>
      </c>
      <c r="P11" s="1" t="s">
        <v>102</v>
      </c>
      <c r="Q11" s="1" t="s">
        <v>103</v>
      </c>
      <c r="R11" s="15" t="s">
        <v>104</v>
      </c>
      <c r="S11" s="1" t="s">
        <v>105</v>
      </c>
      <c r="T11" s="1" t="s">
        <v>106</v>
      </c>
      <c r="U11" s="1" t="s">
        <v>107</v>
      </c>
      <c r="V11" s="1" t="s">
        <v>108</v>
      </c>
      <c r="W11" s="1" t="s">
        <v>109</v>
      </c>
      <c r="X11" s="1" t="s">
        <v>110</v>
      </c>
      <c r="Y11" s="1" t="s">
        <v>95</v>
      </c>
      <c r="Z11" s="1" t="s">
        <v>111</v>
      </c>
    </row>
    <row r="12" spans="1:71">
      <c r="D12" s="6" t="s">
        <v>112</v>
      </c>
      <c r="E12" s="6" t="s">
        <v>0</v>
      </c>
      <c r="F12" s="33"/>
      <c r="G12" s="33"/>
      <c r="H12" s="33"/>
    </row>
    <row r="13" spans="1:71">
      <c r="A13" t="s">
        <v>93</v>
      </c>
      <c r="D13" s="8" t="s">
        <v>96</v>
      </c>
      <c r="E13" s="4" t="s">
        <v>38</v>
      </c>
      <c r="F13" s="4"/>
      <c r="G13" s="4"/>
      <c r="H13" s="4"/>
      <c r="I13" s="3"/>
      <c r="J13" s="20" t="s">
        <v>96</v>
      </c>
      <c r="K13" s="21" t="s">
        <v>97</v>
      </c>
      <c r="L13" s="21" t="s">
        <v>98</v>
      </c>
      <c r="M13" s="21" t="s">
        <v>99</v>
      </c>
      <c r="N13" s="21" t="s">
        <v>100</v>
      </c>
      <c r="O13" s="20" t="s">
        <v>101</v>
      </c>
      <c r="P13" s="21" t="s">
        <v>102</v>
      </c>
      <c r="Q13" s="21" t="s">
        <v>103</v>
      </c>
      <c r="R13" s="21" t="s">
        <v>104</v>
      </c>
      <c r="S13" s="21" t="s">
        <v>105</v>
      </c>
      <c r="T13" s="21" t="s">
        <v>106</v>
      </c>
      <c r="U13" s="21" t="s">
        <v>107</v>
      </c>
      <c r="V13" s="21" t="s">
        <v>108</v>
      </c>
      <c r="W13" s="21" t="s">
        <v>109</v>
      </c>
      <c r="X13" s="20" t="s">
        <v>110</v>
      </c>
      <c r="Y13" s="21" t="s">
        <v>95</v>
      </c>
      <c r="Z13" s="20" t="s">
        <v>111</v>
      </c>
    </row>
    <row r="14" spans="1:71">
      <c r="A14" s="17" t="s">
        <v>83</v>
      </c>
      <c r="D14" s="8" t="s">
        <v>97</v>
      </c>
      <c r="E14" s="4" t="s">
        <v>39</v>
      </c>
      <c r="F14" s="4"/>
      <c r="G14" s="4"/>
      <c r="H14" s="4"/>
      <c r="I14" s="3"/>
      <c r="J14" s="21" t="s">
        <v>114</v>
      </c>
      <c r="K14" s="21" t="s">
        <v>115</v>
      </c>
      <c r="L14" s="21" t="s">
        <v>116</v>
      </c>
      <c r="M14" s="21" t="s">
        <v>117</v>
      </c>
      <c r="N14" s="21" t="s">
        <v>118</v>
      </c>
      <c r="O14" s="20" t="s">
        <v>119</v>
      </c>
      <c r="P14" s="21" t="s">
        <v>120</v>
      </c>
      <c r="Q14" s="21" t="s">
        <v>121</v>
      </c>
      <c r="R14" s="21" t="s">
        <v>122</v>
      </c>
      <c r="S14" s="21" t="s">
        <v>1</v>
      </c>
      <c r="T14" s="21" t="s">
        <v>2</v>
      </c>
      <c r="U14" s="21" t="s">
        <v>3</v>
      </c>
      <c r="V14" s="21" t="s">
        <v>4</v>
      </c>
      <c r="W14" s="21" t="s">
        <v>5</v>
      </c>
      <c r="X14" s="21" t="s">
        <v>6</v>
      </c>
      <c r="Y14" s="21" t="s">
        <v>123</v>
      </c>
      <c r="Z14" s="21" t="s">
        <v>124</v>
      </c>
    </row>
    <row r="15" spans="1:71">
      <c r="A15" s="17" t="s">
        <v>84</v>
      </c>
      <c r="D15" s="8" t="s">
        <v>98</v>
      </c>
      <c r="E15" s="4" t="s">
        <v>40</v>
      </c>
      <c r="F15" s="4"/>
      <c r="G15" s="4"/>
      <c r="H15" s="4"/>
      <c r="I15" s="3"/>
      <c r="J15" s="21" t="s">
        <v>125</v>
      </c>
      <c r="K15" s="21" t="s">
        <v>126</v>
      </c>
      <c r="L15" s="20" t="s">
        <v>127</v>
      </c>
      <c r="M15" s="21" t="s">
        <v>128</v>
      </c>
      <c r="N15" s="21" t="s">
        <v>129</v>
      </c>
      <c r="O15" s="21" t="s">
        <v>130</v>
      </c>
      <c r="P15" s="21" t="s">
        <v>131</v>
      </c>
      <c r="Q15" s="10" t="s">
        <v>132</v>
      </c>
      <c r="R15" s="10" t="s">
        <v>7</v>
      </c>
      <c r="S15" s="10" t="s">
        <v>8</v>
      </c>
      <c r="T15" s="21" t="s">
        <v>9</v>
      </c>
      <c r="U15" s="21" t="s">
        <v>10</v>
      </c>
      <c r="V15" s="21" t="s">
        <v>11</v>
      </c>
      <c r="W15" s="21" t="s">
        <v>12</v>
      </c>
      <c r="X15" s="21" t="s">
        <v>133</v>
      </c>
      <c r="Y15" s="21" t="s">
        <v>134</v>
      </c>
      <c r="Z15" s="21" t="s">
        <v>135</v>
      </c>
    </row>
    <row r="16" spans="1:71">
      <c r="A16" s="17" t="s">
        <v>85</v>
      </c>
      <c r="D16" s="8" t="s">
        <v>99</v>
      </c>
      <c r="E16" s="4" t="s">
        <v>41</v>
      </c>
      <c r="F16" s="4"/>
      <c r="G16" s="4"/>
      <c r="H16" s="4"/>
      <c r="I16" s="3"/>
      <c r="J16" s="21" t="s">
        <v>136</v>
      </c>
      <c r="K16" s="21" t="s">
        <v>137</v>
      </c>
      <c r="L16" s="21" t="s">
        <v>138</v>
      </c>
      <c r="M16" s="21" t="s">
        <v>139</v>
      </c>
      <c r="N16" s="21" t="s">
        <v>140</v>
      </c>
      <c r="O16" s="21" t="s">
        <v>141</v>
      </c>
      <c r="P16" s="10" t="s">
        <v>142</v>
      </c>
      <c r="Q16" s="19" t="s">
        <v>13</v>
      </c>
      <c r="R16" s="10" t="s">
        <v>14</v>
      </c>
      <c r="S16" s="19" t="s">
        <v>15</v>
      </c>
      <c r="T16" s="10" t="s">
        <v>16</v>
      </c>
      <c r="U16" s="21" t="s">
        <v>17</v>
      </c>
      <c r="V16" s="21" t="s">
        <v>18</v>
      </c>
      <c r="W16" s="21" t="s">
        <v>143</v>
      </c>
      <c r="X16" s="21" t="s">
        <v>144</v>
      </c>
      <c r="Y16" s="21" t="s">
        <v>145</v>
      </c>
      <c r="Z16" s="21" t="s">
        <v>146</v>
      </c>
    </row>
    <row r="17" spans="1:71">
      <c r="A17" s="17" t="s">
        <v>86</v>
      </c>
      <c r="D17" s="8" t="s">
        <v>100</v>
      </c>
      <c r="E17" s="4" t="s">
        <v>42</v>
      </c>
      <c r="F17" s="4"/>
      <c r="G17" s="4"/>
      <c r="H17" s="4"/>
      <c r="I17" s="3"/>
      <c r="J17" s="21" t="s">
        <v>147</v>
      </c>
      <c r="K17" s="21" t="s">
        <v>148</v>
      </c>
      <c r="L17" s="21" t="s">
        <v>149</v>
      </c>
      <c r="M17" s="21" t="s">
        <v>150</v>
      </c>
      <c r="N17" s="21" t="s">
        <v>151</v>
      </c>
      <c r="O17" s="10" t="s">
        <v>152</v>
      </c>
      <c r="P17" s="10" t="s">
        <v>19</v>
      </c>
      <c r="Q17" s="10" t="s">
        <v>20</v>
      </c>
      <c r="R17" s="10" t="s">
        <v>21</v>
      </c>
      <c r="S17" s="10" t="s">
        <v>22</v>
      </c>
      <c r="T17" s="10" t="s">
        <v>23</v>
      </c>
      <c r="U17" s="10" t="s">
        <v>24</v>
      </c>
      <c r="V17" s="21" t="s">
        <v>153</v>
      </c>
      <c r="W17" s="21" t="s">
        <v>154</v>
      </c>
      <c r="X17" s="21" t="s">
        <v>155</v>
      </c>
      <c r="Y17" s="21" t="s">
        <v>156</v>
      </c>
      <c r="Z17" s="21" t="s">
        <v>157</v>
      </c>
    </row>
    <row r="18" spans="1:71">
      <c r="A18" s="17" t="s">
        <v>87</v>
      </c>
      <c r="D18" s="16" t="s">
        <v>101</v>
      </c>
      <c r="E18" s="4" t="s">
        <v>183</v>
      </c>
      <c r="F18" s="4"/>
      <c r="G18" s="4"/>
      <c r="H18" s="4"/>
      <c r="I18" s="3"/>
      <c r="J18" s="21" t="s">
        <v>158</v>
      </c>
      <c r="K18" s="21" t="s">
        <v>159</v>
      </c>
      <c r="L18" s="21" t="s">
        <v>160</v>
      </c>
      <c r="M18" s="21" t="s">
        <v>161</v>
      </c>
      <c r="N18" s="21" t="s">
        <v>162</v>
      </c>
      <c r="O18" s="10" t="s">
        <v>25</v>
      </c>
      <c r="P18" s="10" t="s">
        <v>26</v>
      </c>
      <c r="Q18" s="10" t="s">
        <v>27</v>
      </c>
      <c r="R18" s="27" t="s">
        <v>28</v>
      </c>
      <c r="S18" s="10" t="s">
        <v>29</v>
      </c>
      <c r="T18" s="10" t="s">
        <v>30</v>
      </c>
      <c r="U18" s="10" t="s">
        <v>163</v>
      </c>
      <c r="V18" s="21" t="s">
        <v>164</v>
      </c>
      <c r="W18" s="21" t="s">
        <v>165</v>
      </c>
      <c r="X18" s="21" t="s">
        <v>166</v>
      </c>
      <c r="Y18" s="21" t="s">
        <v>167</v>
      </c>
      <c r="Z18" s="21" t="s">
        <v>168</v>
      </c>
    </row>
    <row r="19" spans="1:71">
      <c r="A19" s="14" t="s">
        <v>88</v>
      </c>
      <c r="D19" s="8" t="s">
        <v>102</v>
      </c>
      <c r="E19" s="4" t="s">
        <v>184</v>
      </c>
      <c r="F19" s="4"/>
      <c r="G19" s="4"/>
      <c r="H19" s="4"/>
      <c r="I19" s="3"/>
      <c r="J19" s="21" t="s">
        <v>169</v>
      </c>
      <c r="K19" s="21" t="s">
        <v>170</v>
      </c>
      <c r="L19" s="21" t="s">
        <v>171</v>
      </c>
      <c r="M19" s="21" t="s">
        <v>172</v>
      </c>
      <c r="N19" s="21" t="s">
        <v>31</v>
      </c>
      <c r="O19" s="10" t="s">
        <v>32</v>
      </c>
      <c r="P19" s="10" t="s">
        <v>33</v>
      </c>
      <c r="Q19" s="10" t="s">
        <v>34</v>
      </c>
      <c r="R19" s="10" t="s">
        <v>35</v>
      </c>
      <c r="S19" s="10" t="s">
        <v>36</v>
      </c>
      <c r="T19" s="10" t="s">
        <v>173</v>
      </c>
      <c r="U19" s="10" t="s">
        <v>174</v>
      </c>
      <c r="V19" s="21" t="s">
        <v>175</v>
      </c>
      <c r="W19" s="21" t="s">
        <v>176</v>
      </c>
      <c r="X19" s="21" t="s">
        <v>177</v>
      </c>
      <c r="Y19" s="21" t="s">
        <v>178</v>
      </c>
      <c r="Z19" s="21" t="s">
        <v>179</v>
      </c>
    </row>
    <row r="20" spans="1:71">
      <c r="A20" s="14" t="s">
        <v>89</v>
      </c>
      <c r="D20" s="8" t="s">
        <v>103</v>
      </c>
      <c r="E20" s="4" t="s">
        <v>185</v>
      </c>
      <c r="F20" s="4"/>
      <c r="G20" s="4"/>
      <c r="H20" s="4"/>
      <c r="I20" s="3"/>
      <c r="J20" s="21" t="s">
        <v>180</v>
      </c>
      <c r="K20" s="21" t="s">
        <v>181</v>
      </c>
      <c r="L20" s="21" t="s">
        <v>182</v>
      </c>
      <c r="M20" s="21" t="s">
        <v>37</v>
      </c>
      <c r="N20" s="21" t="s">
        <v>38</v>
      </c>
      <c r="O20" s="21" t="s">
        <v>39</v>
      </c>
      <c r="P20" s="10" t="s">
        <v>40</v>
      </c>
      <c r="Q20" s="19" t="s">
        <v>41</v>
      </c>
      <c r="R20" s="10" t="s">
        <v>42</v>
      </c>
      <c r="S20" s="19" t="s">
        <v>183</v>
      </c>
      <c r="T20" s="10" t="s">
        <v>184</v>
      </c>
      <c r="U20" s="21" t="s">
        <v>185</v>
      </c>
      <c r="V20" s="21" t="s">
        <v>186</v>
      </c>
      <c r="W20" s="21" t="s">
        <v>187</v>
      </c>
      <c r="X20" s="21" t="s">
        <v>188</v>
      </c>
      <c r="Y20" s="21" t="s">
        <v>189</v>
      </c>
      <c r="Z20" s="21" t="s">
        <v>190</v>
      </c>
    </row>
    <row r="21" spans="1:71">
      <c r="A21" s="14" t="s">
        <v>90</v>
      </c>
      <c r="D21" s="8" t="s">
        <v>104</v>
      </c>
      <c r="E21" s="4" t="s">
        <v>186</v>
      </c>
      <c r="F21" s="4"/>
      <c r="G21" s="4"/>
      <c r="H21" s="4"/>
      <c r="I21" s="3"/>
      <c r="J21" s="21" t="s">
        <v>191</v>
      </c>
      <c r="K21" s="21" t="s">
        <v>192</v>
      </c>
      <c r="L21" s="21" t="s">
        <v>43</v>
      </c>
      <c r="M21" s="21" t="s">
        <v>44</v>
      </c>
      <c r="N21" s="21" t="s">
        <v>45</v>
      </c>
      <c r="O21" s="21" t="s">
        <v>46</v>
      </c>
      <c r="P21" s="21" t="s">
        <v>47</v>
      </c>
      <c r="Q21" s="10" t="s">
        <v>48</v>
      </c>
      <c r="R21" s="10" t="s">
        <v>193</v>
      </c>
      <c r="S21" s="10" t="s">
        <v>194</v>
      </c>
      <c r="T21" s="21" t="s">
        <v>195</v>
      </c>
      <c r="U21" s="21" t="s">
        <v>196</v>
      </c>
      <c r="V21" s="21" t="s">
        <v>197</v>
      </c>
      <c r="W21" s="21" t="s">
        <v>198</v>
      </c>
      <c r="X21" s="21" t="s">
        <v>199</v>
      </c>
      <c r="Y21" s="21" t="s">
        <v>200</v>
      </c>
      <c r="Z21" s="21" t="s">
        <v>201</v>
      </c>
    </row>
    <row r="22" spans="1:71">
      <c r="A22" s="14" t="s">
        <v>91</v>
      </c>
      <c r="D22" s="8" t="s">
        <v>105</v>
      </c>
      <c r="E22" s="4" t="s">
        <v>187</v>
      </c>
      <c r="F22" s="4"/>
      <c r="G22" s="4"/>
      <c r="H22" s="4"/>
      <c r="I22" s="3"/>
      <c r="J22" s="21" t="s">
        <v>202</v>
      </c>
      <c r="K22" s="21" t="s">
        <v>49</v>
      </c>
      <c r="L22" s="21" t="s">
        <v>50</v>
      </c>
      <c r="M22" s="21" t="s">
        <v>51</v>
      </c>
      <c r="N22" s="21" t="s">
        <v>52</v>
      </c>
      <c r="O22" s="21" t="s">
        <v>53</v>
      </c>
      <c r="P22" s="21" t="s">
        <v>54</v>
      </c>
      <c r="Q22" s="21" t="s">
        <v>55</v>
      </c>
      <c r="R22" s="21" t="s">
        <v>56</v>
      </c>
      <c r="S22" s="21" t="s">
        <v>57</v>
      </c>
      <c r="T22" s="21" t="s">
        <v>58</v>
      </c>
      <c r="U22" s="21" t="s">
        <v>59</v>
      </c>
      <c r="V22" s="21" t="s">
        <v>60</v>
      </c>
      <c r="W22" s="21" t="s">
        <v>61</v>
      </c>
      <c r="X22" s="21" t="s">
        <v>62</v>
      </c>
      <c r="Y22" s="21" t="s">
        <v>63</v>
      </c>
      <c r="Z22" s="21" t="s">
        <v>64</v>
      </c>
    </row>
    <row r="23" spans="1:71">
      <c r="A23" s="14" t="s">
        <v>92</v>
      </c>
      <c r="D23" s="8" t="s">
        <v>106</v>
      </c>
      <c r="E23" s="4" t="s">
        <v>188</v>
      </c>
      <c r="F23" s="4"/>
      <c r="G23" s="4"/>
      <c r="H23" s="4"/>
      <c r="I23" s="3"/>
      <c r="J23" s="20" t="s">
        <v>65</v>
      </c>
      <c r="K23" s="21" t="s">
        <v>66</v>
      </c>
      <c r="L23" s="21" t="s">
        <v>67</v>
      </c>
      <c r="M23" s="21" t="s">
        <v>68</v>
      </c>
      <c r="N23" s="21" t="s">
        <v>69</v>
      </c>
      <c r="O23" s="20" t="s">
        <v>70</v>
      </c>
      <c r="P23" s="21" t="s">
        <v>71</v>
      </c>
      <c r="Q23" s="21" t="s">
        <v>72</v>
      </c>
      <c r="R23" s="21" t="s">
        <v>73</v>
      </c>
      <c r="S23" s="21" t="s">
        <v>74</v>
      </c>
      <c r="T23" s="21" t="s">
        <v>75</v>
      </c>
      <c r="U23" s="21" t="s">
        <v>76</v>
      </c>
      <c r="V23" s="21" t="s">
        <v>77</v>
      </c>
      <c r="W23" s="21" t="s">
        <v>78</v>
      </c>
      <c r="X23" s="22" t="s">
        <v>79</v>
      </c>
      <c r="Y23" s="21" t="s">
        <v>80</v>
      </c>
      <c r="Z23" s="22" t="s">
        <v>81</v>
      </c>
    </row>
    <row r="24" spans="1:71">
      <c r="D24" s="8"/>
      <c r="E24" s="4"/>
      <c r="F24" s="4"/>
      <c r="G24" s="4"/>
      <c r="H24" s="4"/>
      <c r="I24" s="3"/>
    </row>
    <row r="25" spans="1:71" ht="5.25" customHeight="1"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71">
      <c r="I26" s="5"/>
    </row>
    <row r="27" spans="1:71" ht="18.75">
      <c r="L27" s="18" t="s">
        <v>205</v>
      </c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</row>
    <row r="28" spans="1:71">
      <c r="I28" s="6" t="s">
        <v>82</v>
      </c>
      <c r="J28" s="1" t="s">
        <v>181</v>
      </c>
      <c r="K28" s="1" t="s">
        <v>182</v>
      </c>
      <c r="L28" s="1" t="s">
        <v>37</v>
      </c>
      <c r="M28" s="1" t="s">
        <v>38</v>
      </c>
      <c r="N28" s="1" t="s">
        <v>39</v>
      </c>
      <c r="O28" s="1" t="s">
        <v>40</v>
      </c>
      <c r="P28" s="1" t="s">
        <v>41</v>
      </c>
      <c r="Q28" s="1" t="s">
        <v>42</v>
      </c>
      <c r="R28" s="15" t="s">
        <v>183</v>
      </c>
      <c r="S28" s="1" t="s">
        <v>184</v>
      </c>
      <c r="T28" s="1" t="s">
        <v>185</v>
      </c>
      <c r="U28" s="1" t="s">
        <v>186</v>
      </c>
      <c r="V28" s="1" t="s">
        <v>187</v>
      </c>
      <c r="W28" s="1" t="s">
        <v>188</v>
      </c>
      <c r="X28" s="1" t="s">
        <v>189</v>
      </c>
      <c r="Y28" s="1" t="s">
        <v>190</v>
      </c>
      <c r="Z28" s="1" t="s">
        <v>191</v>
      </c>
    </row>
    <row r="29" spans="1:71">
      <c r="A29" s="5" t="s">
        <v>94</v>
      </c>
      <c r="I29" s="6" t="s">
        <v>113</v>
      </c>
      <c r="J29" s="1" t="s">
        <v>96</v>
      </c>
      <c r="K29" s="1" t="s">
        <v>97</v>
      </c>
      <c r="L29" s="1" t="s">
        <v>98</v>
      </c>
      <c r="M29" s="1" t="s">
        <v>99</v>
      </c>
      <c r="N29" s="1" t="s">
        <v>100</v>
      </c>
      <c r="O29" s="1" t="s">
        <v>101</v>
      </c>
      <c r="P29" s="1" t="s">
        <v>102</v>
      </c>
      <c r="Q29" s="1" t="s">
        <v>103</v>
      </c>
      <c r="R29" s="15" t="s">
        <v>104</v>
      </c>
      <c r="S29" s="1" t="s">
        <v>105</v>
      </c>
      <c r="T29" s="1" t="s">
        <v>106</v>
      </c>
      <c r="U29" s="1" t="s">
        <v>107</v>
      </c>
      <c r="V29" s="1" t="s">
        <v>108</v>
      </c>
      <c r="W29" s="1" t="s">
        <v>109</v>
      </c>
      <c r="X29" s="1" t="s">
        <v>110</v>
      </c>
      <c r="Y29" s="1" t="s">
        <v>95</v>
      </c>
      <c r="Z29" s="1" t="s">
        <v>111</v>
      </c>
    </row>
    <row r="30" spans="1:71">
      <c r="D30" s="6" t="s">
        <v>112</v>
      </c>
      <c r="E30" s="6" t="s">
        <v>0</v>
      </c>
      <c r="F30" s="33"/>
      <c r="G30" s="33"/>
      <c r="H30" s="33"/>
    </row>
    <row r="31" spans="1:71">
      <c r="A31" t="s">
        <v>93</v>
      </c>
      <c r="D31" s="8" t="s">
        <v>96</v>
      </c>
      <c r="E31" s="4" t="s">
        <v>38</v>
      </c>
      <c r="F31" s="4"/>
      <c r="G31" s="4"/>
      <c r="H31" s="4"/>
      <c r="I31" s="3"/>
      <c r="J31" s="20">
        <v>1</v>
      </c>
      <c r="K31" s="21">
        <v>1</v>
      </c>
      <c r="L31" s="21">
        <v>1</v>
      </c>
      <c r="M31" s="21">
        <v>1</v>
      </c>
      <c r="N31" s="21">
        <v>1</v>
      </c>
      <c r="O31" s="20">
        <v>1</v>
      </c>
      <c r="P31" s="21">
        <v>1</v>
      </c>
      <c r="Q31" s="21">
        <v>1</v>
      </c>
      <c r="R31" s="21">
        <v>1</v>
      </c>
      <c r="S31" s="21">
        <v>1</v>
      </c>
      <c r="T31" s="21">
        <v>1</v>
      </c>
      <c r="U31" s="21">
        <v>1</v>
      </c>
      <c r="V31" s="21">
        <v>1</v>
      </c>
      <c r="W31" s="21">
        <v>1</v>
      </c>
      <c r="X31" s="20">
        <v>1</v>
      </c>
      <c r="Y31" s="21">
        <v>1</v>
      </c>
      <c r="Z31" s="20">
        <v>1</v>
      </c>
    </row>
    <row r="32" spans="1:71">
      <c r="A32" s="17" t="s">
        <v>83</v>
      </c>
      <c r="D32" s="8" t="s">
        <v>97</v>
      </c>
      <c r="E32" s="4" t="s">
        <v>39</v>
      </c>
      <c r="F32" s="4"/>
      <c r="G32" s="4"/>
      <c r="H32" s="4"/>
      <c r="I32" s="3"/>
      <c r="J32" s="21">
        <v>1</v>
      </c>
      <c r="K32" s="21">
        <v>1</v>
      </c>
      <c r="L32" s="21">
        <v>1</v>
      </c>
      <c r="M32" s="21">
        <v>1</v>
      </c>
      <c r="N32" s="21">
        <v>1</v>
      </c>
      <c r="O32" s="20">
        <v>1</v>
      </c>
      <c r="P32" s="21">
        <v>1</v>
      </c>
      <c r="Q32" s="21">
        <v>1</v>
      </c>
      <c r="R32" s="21">
        <v>1</v>
      </c>
      <c r="S32" s="21">
        <v>1</v>
      </c>
      <c r="T32" s="21">
        <v>1</v>
      </c>
      <c r="U32" s="21">
        <v>1</v>
      </c>
      <c r="V32" s="21">
        <v>1</v>
      </c>
      <c r="W32" s="21">
        <v>1</v>
      </c>
      <c r="X32" s="21">
        <v>1</v>
      </c>
      <c r="Y32" s="21">
        <v>1</v>
      </c>
      <c r="Z32" s="21">
        <v>1</v>
      </c>
    </row>
    <row r="33" spans="1:26">
      <c r="A33" s="17" t="s">
        <v>84</v>
      </c>
      <c r="D33" s="8" t="s">
        <v>98</v>
      </c>
      <c r="E33" s="4" t="s">
        <v>40</v>
      </c>
      <c r="F33" s="4"/>
      <c r="G33" s="4"/>
      <c r="H33" s="4"/>
      <c r="I33" s="3"/>
      <c r="J33" s="21">
        <v>1</v>
      </c>
      <c r="K33" s="21">
        <v>1</v>
      </c>
      <c r="L33" s="20">
        <v>1</v>
      </c>
      <c r="M33" s="21">
        <v>1</v>
      </c>
      <c r="N33" s="21">
        <v>1</v>
      </c>
      <c r="O33" s="21">
        <v>1</v>
      </c>
      <c r="P33" s="21">
        <v>1</v>
      </c>
      <c r="Q33" s="10">
        <v>1</v>
      </c>
      <c r="R33" s="10">
        <v>1</v>
      </c>
      <c r="S33" s="10">
        <v>1</v>
      </c>
      <c r="T33" s="21">
        <v>1</v>
      </c>
      <c r="U33" s="21">
        <v>1</v>
      </c>
      <c r="V33" s="21">
        <v>1</v>
      </c>
      <c r="W33" s="21">
        <v>1</v>
      </c>
      <c r="X33" s="21">
        <v>1</v>
      </c>
      <c r="Y33" s="21">
        <v>1</v>
      </c>
      <c r="Z33" s="21">
        <v>1</v>
      </c>
    </row>
    <row r="34" spans="1:26">
      <c r="A34" s="17" t="s">
        <v>85</v>
      </c>
      <c r="D34" s="8" t="s">
        <v>99</v>
      </c>
      <c r="E34" s="4" t="s">
        <v>41</v>
      </c>
      <c r="F34" s="4"/>
      <c r="G34" s="4"/>
      <c r="H34" s="4"/>
      <c r="I34" s="3"/>
      <c r="J34" s="21">
        <v>1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10">
        <v>1</v>
      </c>
      <c r="Q34" s="19">
        <v>1</v>
      </c>
      <c r="R34" s="10">
        <v>1</v>
      </c>
      <c r="S34" s="19">
        <v>1</v>
      </c>
      <c r="T34" s="10">
        <v>1</v>
      </c>
      <c r="U34" s="21">
        <v>1</v>
      </c>
      <c r="V34" s="21">
        <v>1</v>
      </c>
      <c r="W34" s="21">
        <v>1</v>
      </c>
      <c r="X34" s="21">
        <v>1</v>
      </c>
      <c r="Y34" s="21">
        <v>1</v>
      </c>
      <c r="Z34" s="21">
        <v>1</v>
      </c>
    </row>
    <row r="35" spans="1:26">
      <c r="A35" s="17" t="s">
        <v>86</v>
      </c>
      <c r="D35" s="8" t="s">
        <v>100</v>
      </c>
      <c r="E35" s="4" t="s">
        <v>42</v>
      </c>
      <c r="F35" s="4"/>
      <c r="G35" s="4"/>
      <c r="H35" s="4"/>
      <c r="I35" s="3"/>
      <c r="J35" s="21">
        <v>1</v>
      </c>
      <c r="K35" s="21">
        <v>1</v>
      </c>
      <c r="L35" s="21">
        <v>1</v>
      </c>
      <c r="M35" s="21">
        <v>1</v>
      </c>
      <c r="N35" s="21">
        <v>1</v>
      </c>
      <c r="O35" s="10">
        <v>1</v>
      </c>
      <c r="P35" s="10">
        <v>1</v>
      </c>
      <c r="Q35" s="10">
        <v>1</v>
      </c>
      <c r="R35" s="10">
        <v>1</v>
      </c>
      <c r="S35" s="10">
        <v>1</v>
      </c>
      <c r="T35" s="10">
        <v>1</v>
      </c>
      <c r="U35" s="10">
        <v>1</v>
      </c>
      <c r="V35" s="21">
        <v>1</v>
      </c>
      <c r="W35" s="21">
        <v>1</v>
      </c>
      <c r="X35" s="21">
        <v>1</v>
      </c>
      <c r="Y35" s="21">
        <v>1</v>
      </c>
      <c r="Z35" s="21">
        <v>1</v>
      </c>
    </row>
    <row r="36" spans="1:26">
      <c r="A36" s="17" t="s">
        <v>87</v>
      </c>
      <c r="D36" s="16" t="s">
        <v>101</v>
      </c>
      <c r="E36" s="4" t="s">
        <v>183</v>
      </c>
      <c r="F36" s="4"/>
      <c r="G36" s="4"/>
      <c r="H36" s="4"/>
      <c r="I36" s="3"/>
      <c r="J36" s="21">
        <v>1</v>
      </c>
      <c r="K36" s="21">
        <v>1</v>
      </c>
      <c r="L36" s="21">
        <v>1</v>
      </c>
      <c r="M36" s="21">
        <v>1</v>
      </c>
      <c r="N36" s="21">
        <v>1</v>
      </c>
      <c r="O36" s="10">
        <v>1</v>
      </c>
      <c r="P36" s="10">
        <v>1</v>
      </c>
      <c r="Q36" s="10">
        <v>1</v>
      </c>
      <c r="R36" s="27">
        <v>1</v>
      </c>
      <c r="S36" s="10">
        <v>1</v>
      </c>
      <c r="T36" s="10">
        <v>1</v>
      </c>
      <c r="U36" s="10">
        <v>1</v>
      </c>
      <c r="V36" s="21">
        <v>1</v>
      </c>
      <c r="W36" s="21">
        <v>1</v>
      </c>
      <c r="X36" s="21">
        <v>1</v>
      </c>
      <c r="Y36" s="21">
        <v>1</v>
      </c>
      <c r="Z36" s="21">
        <v>1</v>
      </c>
    </row>
    <row r="37" spans="1:26">
      <c r="A37" s="14" t="s">
        <v>88</v>
      </c>
      <c r="D37" s="8" t="s">
        <v>102</v>
      </c>
      <c r="E37" s="4" t="s">
        <v>184</v>
      </c>
      <c r="F37" s="4"/>
      <c r="G37" s="4"/>
      <c r="H37" s="4"/>
      <c r="I37" s="3"/>
      <c r="J37" s="21">
        <v>1</v>
      </c>
      <c r="K37" s="21">
        <v>1</v>
      </c>
      <c r="L37" s="21">
        <v>1</v>
      </c>
      <c r="M37" s="21">
        <v>1</v>
      </c>
      <c r="N37" s="21">
        <v>1</v>
      </c>
      <c r="O37" s="10">
        <v>1</v>
      </c>
      <c r="P37" s="10">
        <v>1</v>
      </c>
      <c r="Q37" s="10">
        <v>1</v>
      </c>
      <c r="R37" s="10">
        <v>1</v>
      </c>
      <c r="S37" s="10">
        <v>1</v>
      </c>
      <c r="T37" s="10">
        <v>1</v>
      </c>
      <c r="U37" s="10">
        <v>1</v>
      </c>
      <c r="V37" s="21">
        <v>1</v>
      </c>
      <c r="W37" s="21">
        <v>1</v>
      </c>
      <c r="X37" s="21">
        <v>1</v>
      </c>
      <c r="Y37" s="21">
        <v>1</v>
      </c>
      <c r="Z37" s="21">
        <v>1</v>
      </c>
    </row>
    <row r="38" spans="1:26">
      <c r="A38" s="14" t="s">
        <v>89</v>
      </c>
      <c r="D38" s="8" t="s">
        <v>103</v>
      </c>
      <c r="E38" s="4" t="s">
        <v>185</v>
      </c>
      <c r="F38" s="4"/>
      <c r="G38" s="4"/>
      <c r="H38" s="4"/>
      <c r="I38" s="3"/>
      <c r="J38" s="21">
        <v>1</v>
      </c>
      <c r="K38" s="21">
        <v>1</v>
      </c>
      <c r="L38" s="21">
        <v>1</v>
      </c>
      <c r="M38" s="21">
        <v>1</v>
      </c>
      <c r="N38" s="21">
        <v>1</v>
      </c>
      <c r="O38" s="21">
        <v>1</v>
      </c>
      <c r="P38" s="10">
        <v>1</v>
      </c>
      <c r="Q38" s="19">
        <v>1</v>
      </c>
      <c r="R38" s="10">
        <v>1</v>
      </c>
      <c r="S38" s="19">
        <v>1</v>
      </c>
      <c r="T38" s="10">
        <v>1</v>
      </c>
      <c r="U38" s="21">
        <v>1</v>
      </c>
      <c r="V38" s="21">
        <v>1</v>
      </c>
      <c r="W38" s="21">
        <v>1</v>
      </c>
      <c r="X38" s="21">
        <v>1</v>
      </c>
      <c r="Y38" s="21">
        <v>1</v>
      </c>
      <c r="Z38" s="21">
        <v>1</v>
      </c>
    </row>
    <row r="39" spans="1:26">
      <c r="A39" s="14" t="s">
        <v>90</v>
      </c>
      <c r="D39" s="8" t="s">
        <v>104</v>
      </c>
      <c r="E39" s="4" t="s">
        <v>186</v>
      </c>
      <c r="F39" s="4"/>
      <c r="G39" s="4"/>
      <c r="H39" s="4"/>
      <c r="I39" s="3"/>
      <c r="J39" s="21">
        <v>1</v>
      </c>
      <c r="K39" s="21">
        <v>1</v>
      </c>
      <c r="L39" s="21">
        <v>1</v>
      </c>
      <c r="M39" s="21">
        <v>1</v>
      </c>
      <c r="N39" s="21">
        <v>1</v>
      </c>
      <c r="O39" s="21">
        <v>1</v>
      </c>
      <c r="P39" s="21">
        <v>1</v>
      </c>
      <c r="Q39" s="10">
        <v>1</v>
      </c>
      <c r="R39" s="10">
        <v>1</v>
      </c>
      <c r="S39" s="10">
        <v>1</v>
      </c>
      <c r="T39" s="21">
        <v>1</v>
      </c>
      <c r="U39" s="21">
        <v>1</v>
      </c>
      <c r="V39" s="21">
        <v>1</v>
      </c>
      <c r="W39" s="21">
        <v>1</v>
      </c>
      <c r="X39" s="21">
        <v>1</v>
      </c>
      <c r="Y39" s="21">
        <v>1</v>
      </c>
      <c r="Z39" s="21">
        <v>1</v>
      </c>
    </row>
    <row r="40" spans="1:26">
      <c r="A40" s="14" t="s">
        <v>91</v>
      </c>
      <c r="D40" s="8" t="s">
        <v>105</v>
      </c>
      <c r="E40" s="4" t="s">
        <v>187</v>
      </c>
      <c r="F40" s="4"/>
      <c r="G40" s="4"/>
      <c r="H40" s="4"/>
      <c r="I40" s="3"/>
      <c r="J40" s="21">
        <v>1</v>
      </c>
      <c r="K40" s="21">
        <v>1</v>
      </c>
      <c r="L40" s="21">
        <v>1</v>
      </c>
      <c r="M40" s="21">
        <v>1</v>
      </c>
      <c r="N40" s="21">
        <v>1</v>
      </c>
      <c r="O40" s="21">
        <v>1</v>
      </c>
      <c r="P40" s="21">
        <v>1</v>
      </c>
      <c r="Q40" s="21">
        <v>1</v>
      </c>
      <c r="R40" s="21">
        <v>1</v>
      </c>
      <c r="S40" s="21">
        <v>1</v>
      </c>
      <c r="T40" s="21">
        <v>1</v>
      </c>
      <c r="U40" s="21">
        <v>1</v>
      </c>
      <c r="V40" s="21">
        <v>1</v>
      </c>
      <c r="W40" s="21">
        <v>1</v>
      </c>
      <c r="X40" s="21">
        <v>1</v>
      </c>
      <c r="Y40" s="21">
        <v>1</v>
      </c>
      <c r="Z40" s="21">
        <v>1</v>
      </c>
    </row>
    <row r="41" spans="1:26">
      <c r="A41" s="14" t="s">
        <v>92</v>
      </c>
      <c r="D41" s="8" t="s">
        <v>106</v>
      </c>
      <c r="E41" s="4" t="s">
        <v>188</v>
      </c>
      <c r="F41" s="4"/>
      <c r="G41" s="4"/>
      <c r="H41" s="4"/>
      <c r="I41" s="3"/>
      <c r="J41" s="20">
        <v>1</v>
      </c>
      <c r="K41" s="21">
        <v>1</v>
      </c>
      <c r="L41" s="21">
        <v>1</v>
      </c>
      <c r="M41" s="21">
        <v>1</v>
      </c>
      <c r="N41" s="21">
        <v>1</v>
      </c>
      <c r="O41" s="20">
        <v>1</v>
      </c>
      <c r="P41" s="21">
        <v>1</v>
      </c>
      <c r="Q41" s="21">
        <v>1</v>
      </c>
      <c r="R41" s="21">
        <v>1</v>
      </c>
      <c r="S41" s="21">
        <v>1</v>
      </c>
      <c r="T41" s="21">
        <v>1</v>
      </c>
      <c r="U41" s="21">
        <v>1</v>
      </c>
      <c r="V41" s="21">
        <v>1</v>
      </c>
      <c r="W41" s="21">
        <v>1</v>
      </c>
      <c r="X41" s="22">
        <v>1</v>
      </c>
      <c r="Y41" s="21">
        <v>1</v>
      </c>
      <c r="Z41" s="22">
        <v>1</v>
      </c>
    </row>
    <row r="42" spans="1:26">
      <c r="D42" s="8"/>
      <c r="E42" s="4"/>
      <c r="F42" s="4"/>
      <c r="G42" s="4"/>
      <c r="H42" s="4"/>
      <c r="I42" s="3"/>
    </row>
    <row r="44" spans="1:26">
      <c r="A44" s="5" t="s">
        <v>208</v>
      </c>
    </row>
    <row r="45" spans="1:26">
      <c r="E45" t="s">
        <v>209</v>
      </c>
      <c r="J45" t="str">
        <f>CONCATENATE("0",J31)</f>
        <v>01</v>
      </c>
      <c r="K45" t="str">
        <f>CONCATENATE("0",K31)</f>
        <v>01</v>
      </c>
      <c r="L45" t="str">
        <f t="shared" ref="K45:Z46" si="0">CONCATENATE("0",L31)</f>
        <v>01</v>
      </c>
      <c r="M45" t="str">
        <f t="shared" si="0"/>
        <v>01</v>
      </c>
      <c r="N45" t="str">
        <f t="shared" si="0"/>
        <v>01</v>
      </c>
      <c r="O45" t="str">
        <f t="shared" si="0"/>
        <v>01</v>
      </c>
      <c r="P45" t="str">
        <f t="shared" si="0"/>
        <v>01</v>
      </c>
      <c r="Q45" t="str">
        <f t="shared" si="0"/>
        <v>01</v>
      </c>
      <c r="R45" t="str">
        <f t="shared" si="0"/>
        <v>01</v>
      </c>
      <c r="S45" t="str">
        <f t="shared" si="0"/>
        <v>01</v>
      </c>
      <c r="T45" t="str">
        <f t="shared" si="0"/>
        <v>01</v>
      </c>
      <c r="U45" t="str">
        <f t="shared" si="0"/>
        <v>01</v>
      </c>
      <c r="V45" t="str">
        <f t="shared" si="0"/>
        <v>01</v>
      </c>
      <c r="W45" t="str">
        <f t="shared" si="0"/>
        <v>01</v>
      </c>
      <c r="X45" t="str">
        <f t="shared" si="0"/>
        <v>01</v>
      </c>
      <c r="Y45" t="str">
        <f t="shared" si="0"/>
        <v>01</v>
      </c>
      <c r="Z45" t="str">
        <f t="shared" si="0"/>
        <v>01</v>
      </c>
    </row>
    <row r="46" spans="1:26">
      <c r="J46" t="str">
        <f>CONCATENATE("0",J32)</f>
        <v>01</v>
      </c>
      <c r="K46" t="str">
        <f t="shared" si="0"/>
        <v>01</v>
      </c>
      <c r="L46" t="str">
        <f t="shared" si="0"/>
        <v>01</v>
      </c>
      <c r="M46" t="str">
        <f t="shared" si="0"/>
        <v>01</v>
      </c>
      <c r="N46" t="str">
        <f t="shared" si="0"/>
        <v>01</v>
      </c>
      <c r="O46" t="str">
        <f t="shared" si="0"/>
        <v>01</v>
      </c>
      <c r="P46" t="str">
        <f t="shared" si="0"/>
        <v>01</v>
      </c>
      <c r="Q46" t="str">
        <f t="shared" si="0"/>
        <v>01</v>
      </c>
      <c r="R46" t="str">
        <f t="shared" si="0"/>
        <v>01</v>
      </c>
      <c r="S46" t="str">
        <f t="shared" si="0"/>
        <v>01</v>
      </c>
      <c r="T46" t="str">
        <f t="shared" si="0"/>
        <v>01</v>
      </c>
      <c r="U46" t="str">
        <f t="shared" si="0"/>
        <v>01</v>
      </c>
      <c r="V46" t="str">
        <f t="shared" si="0"/>
        <v>01</v>
      </c>
      <c r="W46" t="str">
        <f t="shared" si="0"/>
        <v>01</v>
      </c>
      <c r="X46" t="str">
        <f t="shared" si="0"/>
        <v>01</v>
      </c>
      <c r="Y46" t="str">
        <f t="shared" si="0"/>
        <v>01</v>
      </c>
      <c r="Z46" t="str">
        <f t="shared" si="0"/>
        <v>01</v>
      </c>
    </row>
    <row r="47" spans="1:26">
      <c r="J47" t="str">
        <f t="shared" ref="J47:Z53" si="1">CONCATENATE("0",J33)</f>
        <v>01</v>
      </c>
      <c r="K47" t="str">
        <f t="shared" si="1"/>
        <v>01</v>
      </c>
      <c r="L47" t="str">
        <f t="shared" si="1"/>
        <v>01</v>
      </c>
      <c r="M47" t="str">
        <f t="shared" si="1"/>
        <v>01</v>
      </c>
      <c r="N47" t="str">
        <f t="shared" si="1"/>
        <v>01</v>
      </c>
      <c r="O47" t="str">
        <f t="shared" si="1"/>
        <v>01</v>
      </c>
      <c r="P47" t="str">
        <f t="shared" si="1"/>
        <v>01</v>
      </c>
      <c r="Q47" t="str">
        <f t="shared" si="1"/>
        <v>01</v>
      </c>
      <c r="R47" t="str">
        <f t="shared" si="1"/>
        <v>01</v>
      </c>
      <c r="S47" t="str">
        <f t="shared" si="1"/>
        <v>01</v>
      </c>
      <c r="T47" t="str">
        <f t="shared" si="1"/>
        <v>01</v>
      </c>
      <c r="U47" t="str">
        <f t="shared" si="1"/>
        <v>01</v>
      </c>
      <c r="V47" t="str">
        <f t="shared" si="1"/>
        <v>01</v>
      </c>
      <c r="W47" t="str">
        <f t="shared" si="1"/>
        <v>01</v>
      </c>
      <c r="X47" t="str">
        <f t="shared" si="1"/>
        <v>01</v>
      </c>
      <c r="Y47" t="str">
        <f t="shared" si="1"/>
        <v>01</v>
      </c>
      <c r="Z47" t="str">
        <f t="shared" si="1"/>
        <v>01</v>
      </c>
    </row>
    <row r="48" spans="1:26">
      <c r="J48" t="str">
        <f t="shared" si="1"/>
        <v>01</v>
      </c>
      <c r="K48" t="str">
        <f t="shared" si="1"/>
        <v>01</v>
      </c>
      <c r="L48" t="str">
        <f t="shared" si="1"/>
        <v>01</v>
      </c>
      <c r="M48" t="str">
        <f t="shared" si="1"/>
        <v>01</v>
      </c>
      <c r="N48" t="str">
        <f t="shared" si="1"/>
        <v>01</v>
      </c>
      <c r="O48" t="str">
        <f t="shared" ref="O48:P50" si="2">CONCATENATE("0",O34)</f>
        <v>01</v>
      </c>
      <c r="P48" t="str">
        <f t="shared" si="2"/>
        <v>01</v>
      </c>
      <c r="Q48" t="str">
        <f t="shared" si="1"/>
        <v>01</v>
      </c>
      <c r="R48" t="str">
        <f t="shared" si="1"/>
        <v>01</v>
      </c>
      <c r="S48" t="str">
        <f t="shared" si="1"/>
        <v>01</v>
      </c>
      <c r="T48" t="str">
        <f t="shared" si="1"/>
        <v>01</v>
      </c>
      <c r="U48" t="str">
        <f t="shared" si="1"/>
        <v>01</v>
      </c>
      <c r="V48" t="str">
        <f t="shared" si="1"/>
        <v>01</v>
      </c>
      <c r="W48" t="str">
        <f t="shared" si="1"/>
        <v>01</v>
      </c>
      <c r="X48" t="str">
        <f t="shared" si="1"/>
        <v>01</v>
      </c>
      <c r="Y48" t="str">
        <f t="shared" si="1"/>
        <v>01</v>
      </c>
      <c r="Z48" t="str">
        <f t="shared" si="1"/>
        <v>01</v>
      </c>
    </row>
    <row r="49" spans="5:26">
      <c r="J49" t="str">
        <f t="shared" si="1"/>
        <v>01</v>
      </c>
      <c r="K49" t="str">
        <f t="shared" si="1"/>
        <v>01</v>
      </c>
      <c r="L49" t="str">
        <f t="shared" si="1"/>
        <v>01</v>
      </c>
      <c r="M49" t="str">
        <f t="shared" si="1"/>
        <v>01</v>
      </c>
      <c r="N49" t="str">
        <f t="shared" si="1"/>
        <v>01</v>
      </c>
      <c r="O49" t="str">
        <f t="shared" si="2"/>
        <v>01</v>
      </c>
      <c r="P49" t="str">
        <f t="shared" si="2"/>
        <v>01</v>
      </c>
      <c r="Q49" t="str">
        <f t="shared" si="1"/>
        <v>01</v>
      </c>
      <c r="R49" t="str">
        <f t="shared" si="1"/>
        <v>01</v>
      </c>
      <c r="S49" t="str">
        <f t="shared" si="1"/>
        <v>01</v>
      </c>
      <c r="T49" t="str">
        <f t="shared" si="1"/>
        <v>01</v>
      </c>
      <c r="U49" t="str">
        <f t="shared" si="1"/>
        <v>01</v>
      </c>
      <c r="V49" t="str">
        <f t="shared" si="1"/>
        <v>01</v>
      </c>
      <c r="W49" t="str">
        <f t="shared" si="1"/>
        <v>01</v>
      </c>
      <c r="X49" t="str">
        <f t="shared" si="1"/>
        <v>01</v>
      </c>
      <c r="Y49" t="str">
        <f t="shared" si="1"/>
        <v>01</v>
      </c>
      <c r="Z49" t="str">
        <f t="shared" si="1"/>
        <v>01</v>
      </c>
    </row>
    <row r="50" spans="5:26">
      <c r="J50" t="str">
        <f t="shared" si="1"/>
        <v>01</v>
      </c>
      <c r="K50" t="str">
        <f t="shared" si="1"/>
        <v>01</v>
      </c>
      <c r="L50" t="str">
        <f t="shared" si="1"/>
        <v>01</v>
      </c>
      <c r="M50" t="str">
        <f t="shared" si="1"/>
        <v>01</v>
      </c>
      <c r="N50" t="str">
        <f t="shared" si="1"/>
        <v>01</v>
      </c>
      <c r="O50" t="str">
        <f t="shared" si="2"/>
        <v>01</v>
      </c>
      <c r="P50" t="str">
        <f t="shared" si="2"/>
        <v>01</v>
      </c>
      <c r="Q50" t="str">
        <f t="shared" si="1"/>
        <v>01</v>
      </c>
      <c r="R50" t="str">
        <f t="shared" si="1"/>
        <v>01</v>
      </c>
      <c r="S50" t="str">
        <f t="shared" si="1"/>
        <v>01</v>
      </c>
      <c r="T50" t="str">
        <f t="shared" si="1"/>
        <v>01</v>
      </c>
      <c r="U50" t="str">
        <f t="shared" si="1"/>
        <v>01</v>
      </c>
      <c r="V50" t="str">
        <f t="shared" si="1"/>
        <v>01</v>
      </c>
      <c r="W50" t="str">
        <f t="shared" si="1"/>
        <v>01</v>
      </c>
      <c r="X50" t="str">
        <f t="shared" si="1"/>
        <v>01</v>
      </c>
      <c r="Y50" t="str">
        <f t="shared" si="1"/>
        <v>01</v>
      </c>
      <c r="Z50" t="str">
        <f t="shared" si="1"/>
        <v>01</v>
      </c>
    </row>
    <row r="51" spans="5:26">
      <c r="J51" t="str">
        <f t="shared" si="1"/>
        <v>01</v>
      </c>
      <c r="K51" t="str">
        <f t="shared" si="1"/>
        <v>01</v>
      </c>
      <c r="L51" t="str">
        <f t="shared" si="1"/>
        <v>01</v>
      </c>
      <c r="M51" t="str">
        <f t="shared" si="1"/>
        <v>01</v>
      </c>
      <c r="N51" t="str">
        <f t="shared" si="1"/>
        <v>01</v>
      </c>
      <c r="O51" t="str">
        <f t="shared" si="1"/>
        <v>01</v>
      </c>
      <c r="P51" t="str">
        <f t="shared" si="1"/>
        <v>01</v>
      </c>
      <c r="Q51" t="str">
        <f t="shared" si="1"/>
        <v>01</v>
      </c>
      <c r="R51" t="str">
        <f t="shared" si="1"/>
        <v>01</v>
      </c>
      <c r="S51" t="str">
        <f t="shared" si="1"/>
        <v>01</v>
      </c>
      <c r="T51" t="str">
        <f t="shared" si="1"/>
        <v>01</v>
      </c>
      <c r="U51" t="str">
        <f t="shared" si="1"/>
        <v>01</v>
      </c>
      <c r="V51" t="str">
        <f t="shared" si="1"/>
        <v>01</v>
      </c>
      <c r="W51" t="str">
        <f t="shared" si="1"/>
        <v>01</v>
      </c>
      <c r="X51" t="str">
        <f t="shared" si="1"/>
        <v>01</v>
      </c>
      <c r="Y51" t="str">
        <f t="shared" si="1"/>
        <v>01</v>
      </c>
      <c r="Z51" t="str">
        <f t="shared" si="1"/>
        <v>01</v>
      </c>
    </row>
    <row r="52" spans="5:26">
      <c r="J52" t="str">
        <f>CONCATENATE("0",J38)</f>
        <v>01</v>
      </c>
      <c r="K52" t="str">
        <f t="shared" si="1"/>
        <v>01</v>
      </c>
      <c r="L52" t="str">
        <f t="shared" si="1"/>
        <v>01</v>
      </c>
      <c r="M52" t="str">
        <f t="shared" si="1"/>
        <v>01</v>
      </c>
      <c r="N52" t="str">
        <f t="shared" si="1"/>
        <v>01</v>
      </c>
      <c r="O52" t="str">
        <f t="shared" si="1"/>
        <v>01</v>
      </c>
      <c r="P52" t="str">
        <f t="shared" si="1"/>
        <v>01</v>
      </c>
      <c r="Q52" t="str">
        <f t="shared" si="1"/>
        <v>01</v>
      </c>
      <c r="R52" t="str">
        <f t="shared" si="1"/>
        <v>01</v>
      </c>
      <c r="S52" t="str">
        <f t="shared" si="1"/>
        <v>01</v>
      </c>
      <c r="T52" t="str">
        <f t="shared" si="1"/>
        <v>01</v>
      </c>
      <c r="U52" t="str">
        <f t="shared" si="1"/>
        <v>01</v>
      </c>
      <c r="V52" t="str">
        <f t="shared" si="1"/>
        <v>01</v>
      </c>
      <c r="W52" t="str">
        <f t="shared" si="1"/>
        <v>01</v>
      </c>
      <c r="X52" t="str">
        <f t="shared" si="1"/>
        <v>01</v>
      </c>
      <c r="Y52" t="str">
        <f t="shared" si="1"/>
        <v>01</v>
      </c>
      <c r="Z52" t="str">
        <f t="shared" si="1"/>
        <v>01</v>
      </c>
    </row>
    <row r="53" spans="5:26">
      <c r="J53" t="str">
        <f>CONCATENATE("0",J39)</f>
        <v>01</v>
      </c>
      <c r="K53" t="str">
        <f t="shared" si="1"/>
        <v>01</v>
      </c>
      <c r="L53" t="str">
        <f t="shared" si="1"/>
        <v>01</v>
      </c>
      <c r="M53" t="str">
        <f t="shared" si="1"/>
        <v>01</v>
      </c>
      <c r="N53" t="str">
        <f t="shared" si="1"/>
        <v>01</v>
      </c>
      <c r="O53" t="str">
        <f t="shared" si="1"/>
        <v>01</v>
      </c>
      <c r="P53" t="str">
        <f t="shared" si="1"/>
        <v>01</v>
      </c>
      <c r="Q53" t="str">
        <f t="shared" si="1"/>
        <v>01</v>
      </c>
      <c r="R53" t="str">
        <f t="shared" si="1"/>
        <v>01</v>
      </c>
      <c r="S53" t="str">
        <f t="shared" si="1"/>
        <v>01</v>
      </c>
      <c r="T53" t="str">
        <f t="shared" si="1"/>
        <v>01</v>
      </c>
      <c r="U53" t="str">
        <f t="shared" si="1"/>
        <v>01</v>
      </c>
      <c r="V53" t="str">
        <f t="shared" si="1"/>
        <v>01</v>
      </c>
      <c r="W53" t="str">
        <f t="shared" si="1"/>
        <v>01</v>
      </c>
      <c r="X53" t="str">
        <f t="shared" si="1"/>
        <v>01</v>
      </c>
      <c r="Y53" t="str">
        <f t="shared" si="1"/>
        <v>01</v>
      </c>
      <c r="Z53" t="str">
        <f t="shared" si="1"/>
        <v>01</v>
      </c>
    </row>
    <row r="54" spans="5:26">
      <c r="J54" t="str">
        <f t="shared" ref="J54:Z55" si="3">CONCATENATE("0",J40)</f>
        <v>01</v>
      </c>
      <c r="K54" t="str">
        <f t="shared" si="3"/>
        <v>01</v>
      </c>
      <c r="L54" t="str">
        <f t="shared" si="3"/>
        <v>01</v>
      </c>
      <c r="M54" t="str">
        <f t="shared" si="3"/>
        <v>01</v>
      </c>
      <c r="N54" t="str">
        <f t="shared" si="3"/>
        <v>01</v>
      </c>
      <c r="O54" t="str">
        <f t="shared" si="3"/>
        <v>01</v>
      </c>
      <c r="P54" t="str">
        <f t="shared" si="3"/>
        <v>01</v>
      </c>
      <c r="Q54" t="str">
        <f t="shared" si="3"/>
        <v>01</v>
      </c>
      <c r="R54" t="str">
        <f t="shared" si="3"/>
        <v>01</v>
      </c>
      <c r="S54" t="str">
        <f t="shared" si="3"/>
        <v>01</v>
      </c>
      <c r="T54" t="str">
        <f t="shared" si="3"/>
        <v>01</v>
      </c>
      <c r="U54" t="str">
        <f t="shared" si="3"/>
        <v>01</v>
      </c>
      <c r="V54" t="str">
        <f t="shared" si="3"/>
        <v>01</v>
      </c>
      <c r="W54" t="str">
        <f t="shared" si="3"/>
        <v>01</v>
      </c>
      <c r="X54" t="str">
        <f t="shared" si="3"/>
        <v>01</v>
      </c>
      <c r="Y54" t="str">
        <f t="shared" si="3"/>
        <v>01</v>
      </c>
      <c r="Z54" t="str">
        <f t="shared" si="3"/>
        <v>01</v>
      </c>
    </row>
    <row r="55" spans="5:26">
      <c r="J55" t="str">
        <f t="shared" si="3"/>
        <v>01</v>
      </c>
      <c r="K55" t="str">
        <f t="shared" si="3"/>
        <v>01</v>
      </c>
      <c r="L55" t="str">
        <f t="shared" si="3"/>
        <v>01</v>
      </c>
      <c r="M55" t="str">
        <f t="shared" si="3"/>
        <v>01</v>
      </c>
      <c r="N55" t="str">
        <f t="shared" si="3"/>
        <v>01</v>
      </c>
      <c r="O55" t="str">
        <f t="shared" si="3"/>
        <v>01</v>
      </c>
      <c r="P55" t="str">
        <f t="shared" si="3"/>
        <v>01</v>
      </c>
      <c r="Q55" t="str">
        <f t="shared" si="3"/>
        <v>01</v>
      </c>
      <c r="R55" t="str">
        <f t="shared" si="3"/>
        <v>01</v>
      </c>
      <c r="S55" t="str">
        <f t="shared" si="3"/>
        <v>01</v>
      </c>
      <c r="T55" t="str">
        <f t="shared" si="3"/>
        <v>01</v>
      </c>
      <c r="U55" t="str">
        <f t="shared" si="3"/>
        <v>01</v>
      </c>
      <c r="V55" t="str">
        <f t="shared" si="3"/>
        <v>01</v>
      </c>
      <c r="W55" t="str">
        <f t="shared" si="3"/>
        <v>01</v>
      </c>
      <c r="X55" t="str">
        <f t="shared" si="3"/>
        <v>01</v>
      </c>
      <c r="Y55" t="str">
        <f t="shared" si="3"/>
        <v>01</v>
      </c>
      <c r="Z55" t="str">
        <f t="shared" si="3"/>
        <v>01</v>
      </c>
    </row>
    <row r="57" spans="5:26">
      <c r="E57" s="9" t="s">
        <v>210</v>
      </c>
      <c r="F57" s="9"/>
      <c r="G57" s="9"/>
      <c r="H57" s="9"/>
    </row>
    <row r="58" spans="5:26">
      <c r="J58" t="str">
        <f>J45</f>
        <v>01</v>
      </c>
      <c r="K58" t="str">
        <f>CONCATENATE(J58,".",K45)</f>
        <v>01.01</v>
      </c>
      <c r="L58" t="str">
        <f t="shared" ref="L58:Z59" si="4">CONCATENATE(K58,".",L45)</f>
        <v>01.01.01</v>
      </c>
      <c r="M58" t="str">
        <f t="shared" si="4"/>
        <v>01.01.01.01</v>
      </c>
      <c r="N58" t="str">
        <f t="shared" si="4"/>
        <v>01.01.01.01.01</v>
      </c>
      <c r="O58" t="str">
        <f t="shared" si="4"/>
        <v>01.01.01.01.01.01</v>
      </c>
      <c r="P58" t="str">
        <f t="shared" si="4"/>
        <v>01.01.01.01.01.01.01</v>
      </c>
      <c r="Q58" t="str">
        <f t="shared" si="4"/>
        <v>01.01.01.01.01.01.01.01</v>
      </c>
      <c r="R58" t="str">
        <f t="shared" si="4"/>
        <v>01.01.01.01.01.01.01.01.01</v>
      </c>
      <c r="S58" t="str">
        <f t="shared" si="4"/>
        <v>01.01.01.01.01.01.01.01.01.01</v>
      </c>
      <c r="T58" t="str">
        <f t="shared" si="4"/>
        <v>01.01.01.01.01.01.01.01.01.01.01</v>
      </c>
      <c r="U58" t="str">
        <f t="shared" si="4"/>
        <v>01.01.01.01.01.01.01.01.01.01.01.01</v>
      </c>
      <c r="V58" t="str">
        <f t="shared" si="4"/>
        <v>01.01.01.01.01.01.01.01.01.01.01.01.01</v>
      </c>
      <c r="W58" t="str">
        <f t="shared" si="4"/>
        <v>01.01.01.01.01.01.01.01.01.01.01.01.01.01</v>
      </c>
      <c r="X58" t="str">
        <f t="shared" si="4"/>
        <v>01.01.01.01.01.01.01.01.01.01.01.01.01.01.01</v>
      </c>
      <c r="Y58" t="str">
        <f t="shared" si="4"/>
        <v>01.01.01.01.01.01.01.01.01.01.01.01.01.01.01.01</v>
      </c>
      <c r="Z58" t="str">
        <f t="shared" si="4"/>
        <v>01.01.01.01.01.01.01.01.01.01.01.01.01.01.01.01.01</v>
      </c>
    </row>
    <row r="59" spans="5:26">
      <c r="J59" t="str">
        <f>CONCATENATE(Z58,".",J46)</f>
        <v>01.01.01.01.01.01.01.01.01.01.01.01.01.01.01.01.01.01</v>
      </c>
      <c r="K59" t="str">
        <f>CONCATENATE(J59,".",K46)</f>
        <v>01.01.01.01.01.01.01.01.01.01.01.01.01.01.01.01.01.01.01</v>
      </c>
      <c r="L59" t="str">
        <f t="shared" si="4"/>
        <v>01.01.01.01.01.01.01.01.01.01.01.01.01.01.01.01.01.01.01.01</v>
      </c>
      <c r="M59" t="str">
        <f t="shared" si="4"/>
        <v>01.01.01.01.01.01.01.01.01.01.01.01.01.01.01.01.01.01.01.01.01</v>
      </c>
      <c r="N59" t="str">
        <f t="shared" si="4"/>
        <v>01.01.01.01.01.01.01.01.01.01.01.01.01.01.01.01.01.01.01.01.01.01</v>
      </c>
      <c r="O59" t="str">
        <f t="shared" si="4"/>
        <v>01.01.01.01.01.01.01.01.01.01.01.01.01.01.01.01.01.01.01.01.01.01.01</v>
      </c>
      <c r="P59" t="str">
        <f t="shared" si="4"/>
        <v>01.01.01.01.01.01.01.01.01.01.01.01.01.01.01.01.01.01.01.01.01.01.01.01</v>
      </c>
      <c r="Q59" t="str">
        <f t="shared" si="4"/>
        <v>01.01.01.01.01.01.01.01.01.01.01.01.01.01.01.01.01.01.01.01.01.01.01.01.01</v>
      </c>
      <c r="R59" t="str">
        <f t="shared" si="4"/>
        <v>01.01.01.01.01.01.01.01.01.01.01.01.01.01.01.01.01.01.01.01.01.01.01.01.01.01</v>
      </c>
      <c r="S59" t="str">
        <f t="shared" si="4"/>
        <v>01.01.01.01.01.01.01.01.01.01.01.01.01.01.01.01.01.01.01.01.01.01.01.01.01.01.01</v>
      </c>
      <c r="T59" t="str">
        <f t="shared" si="4"/>
        <v>01.01.01.01.01.01.01.01.01.01.01.01.01.01.01.01.01.01.01.01.01.01.01.01.01.01.01.01</v>
      </c>
      <c r="U59" t="str">
        <f t="shared" si="4"/>
        <v>01.01.01.01.01.01.01.01.01.01.01.01.01.01.01.01.01.01.01.01.01.01.01.01.01.01.01.01.01</v>
      </c>
      <c r="V59" t="str">
        <f t="shared" si="4"/>
        <v>01.01.01.01.01.01.01.01.01.01.01.01.01.01.01.01.01.01.01.01.01.01.01.01.01.01.01.01.01.01</v>
      </c>
      <c r="W59" t="str">
        <f t="shared" si="4"/>
        <v>01.01.01.01.01.01.01.01.01.01.01.01.01.01.01.01.01.01.01.01.01.01.01.01.01.01.01.01.01.01.01</v>
      </c>
      <c r="X59" t="str">
        <f t="shared" si="4"/>
        <v>01.01.01.01.01.01.01.01.01.01.01.01.01.01.01.01.01.01.01.01.01.01.01.01.01.01.01.01.01.01.01.01</v>
      </c>
      <c r="Y59" t="str">
        <f t="shared" si="4"/>
        <v>01.01.01.01.01.01.01.01.01.01.01.01.01.01.01.01.01.01.01.01.01.01.01.01.01.01.01.01.01.01.01.01.01</v>
      </c>
      <c r="Z59" t="str">
        <f t="shared" si="4"/>
        <v>01.01.01.01.01.01.01.01.01.01.01.01.01.01.01.01.01.01.01.01.01.01.01.01.01.01.01.01.01.01.01.01.01.01</v>
      </c>
    </row>
    <row r="60" spans="5:26">
      <c r="J60" t="str">
        <f t="shared" ref="J60:J68" si="5">CONCATENATE(Z59,".",J47)</f>
        <v>01.01.01.01.01.01.01.01.01.01.01.01.01.01.01.01.01.01.01.01.01.01.01.01.01.01.01.01.01.01.01.01.01.01.01</v>
      </c>
      <c r="K60" t="str">
        <f t="shared" ref="K60:Z68" si="6">CONCATENATE(J60,".",K47)</f>
        <v>01.01.01.01.01.01.01.01.01.01.01.01.01.01.01.01.01.01.01.01.01.01.01.01.01.01.01.01.01.01.01.01.01.01.01.01</v>
      </c>
      <c r="L60" t="str">
        <f t="shared" si="6"/>
        <v>01.01.01.01.01.01.01.01.01.01.01.01.01.01.01.01.01.01.01.01.01.01.01.01.01.01.01.01.01.01.01.01.01.01.01.01.01</v>
      </c>
      <c r="M60" t="str">
        <f t="shared" si="6"/>
        <v>01.01.01.01.01.01.01.01.01.01.01.01.01.01.01.01.01.01.01.01.01.01.01.01.01.01.01.01.01.01.01.01.01.01.01.01.01.01</v>
      </c>
      <c r="N60" t="str">
        <f t="shared" si="6"/>
        <v>01.01.01.01.01.01.01.01.01.01.01.01.01.01.01.01.01.01.01.01.01.01.01.01.01.01.01.01.01.01.01.01.01.01.01.01.01.01.01</v>
      </c>
      <c r="O60" t="str">
        <f t="shared" si="6"/>
        <v>01.01.01.01.01.01.01.01.01.01.01.01.01.01.01.01.01.01.01.01.01.01.01.01.01.01.01.01.01.01.01.01.01.01.01.01.01.01.01.01</v>
      </c>
      <c r="P60" t="str">
        <f t="shared" si="6"/>
        <v>01.01.01.01.01.01.01.01.01.01.01.01.01.01.01.01.01.01.01.01.01.01.01.01.01.01.01.01.01.01.01.01.01.01.01.01.01.01.01.01.01</v>
      </c>
      <c r="Q60" t="str">
        <f t="shared" si="6"/>
        <v>01.01.01.01.01.01.01.01.01.01.01.01.01.01.01.01.01.01.01.01.01.01.01.01.01.01.01.01.01.01.01.01.01.01.01.01.01.01.01.01.01.01</v>
      </c>
      <c r="R60" t="str">
        <f t="shared" si="6"/>
        <v>01.01.01.01.01.01.01.01.01.01.01.01.01.01.01.01.01.01.01.01.01.01.01.01.01.01.01.01.01.01.01.01.01.01.01.01.01.01.01.01.01.01.01</v>
      </c>
      <c r="S60" t="str">
        <f t="shared" si="6"/>
        <v>01.01.01.01.01.01.01.01.01.01.01.01.01.01.01.01.01.01.01.01.01.01.01.01.01.01.01.01.01.01.01.01.01.01.01.01.01.01.01.01.01.01.01.01</v>
      </c>
      <c r="T60" t="str">
        <f t="shared" si="6"/>
        <v>01.01.01.01.01.01.01.01.01.01.01.01.01.01.01.01.01.01.01.01.01.01.01.01.01.01.01.01.01.01.01.01.01.01.01.01.01.01.01.01.01.01.01.01.01</v>
      </c>
      <c r="U60" t="str">
        <f t="shared" si="6"/>
        <v>01.01.01.01.01.01.01.01.01.01.01.01.01.01.01.01.01.01.01.01.01.01.01.01.01.01.01.01.01.01.01.01.01.01.01.01.01.01.01.01.01.01.01.01.01.01</v>
      </c>
      <c r="V60" t="str">
        <f t="shared" si="6"/>
        <v>01.01.01.01.01.01.01.01.01.01.01.01.01.01.01.01.01.01.01.01.01.01.01.01.01.01.01.01.01.01.01.01.01.01.01.01.01.01.01.01.01.01.01.01.01.01.01</v>
      </c>
      <c r="W60" t="str">
        <f t="shared" si="6"/>
        <v>01.01.01.01.01.01.01.01.01.01.01.01.01.01.01.01.01.01.01.01.01.01.01.01.01.01.01.01.01.01.01.01.01.01.01.01.01.01.01.01.01.01.01.01.01.01.01.01</v>
      </c>
      <c r="X60" t="str">
        <f t="shared" si="6"/>
        <v>01.01.01.01.01.01.01.01.01.01.01.01.01.01.01.01.01.01.01.01.01.01.01.01.01.01.01.01.01.01.01.01.01.01.01.01.01.01.01.01.01.01.01.01.01.01.01.01.01</v>
      </c>
      <c r="Y60" t="str">
        <f t="shared" si="6"/>
        <v>01.01.01.01.01.01.01.01.01.01.01.01.01.01.01.01.01.01.01.01.01.01.01.01.01.01.01.01.01.01.01.01.01.01.01.01.01.01.01.01.01.01.01.01.01.01.01.01.01.01</v>
      </c>
      <c r="Z60" t="str">
        <f t="shared" si="6"/>
        <v>01.01.01.01.01.01.01.01.01.01.01.01.01.01.01.01.01.01.01.01.01.01.01.01.01.01.01.01.01.01.01.01.01.01.01.01.01.01.01.01.01.01.01.01.01.01.01.01.01.01.01</v>
      </c>
    </row>
    <row r="61" spans="5:26">
      <c r="J61" t="str">
        <f t="shared" si="5"/>
        <v>01.01.01.01.01.01.01.01.01.01.01.01.01.01.01.01.01.01.01.01.01.01.01.01.01.01.01.01.01.01.01.01.01.01.01.01.01.01.01.01.01.01.01.01.01.01.01.01.01.01.01.01</v>
      </c>
      <c r="K61" t="str">
        <f t="shared" si="6"/>
        <v>01.01.01.01.01.01.01.01.01.01.01.01.01.01.01.01.01.01.01.01.01.01.01.01.01.01.01.01.01.01.01.01.01.01.01.01.01.01.01.01.01.01.01.01.01.01.01.01.01.01.01.01.01</v>
      </c>
      <c r="L61" t="str">
        <f t="shared" si="6"/>
        <v>01.01.01.01.01.01.01.01.01.01.01.01.01.01.01.01.01.01.01.01.01.01.01.01.01.01.01.01.01.01.01.01.01.01.01.01.01.01.01.01.01.01.01.01.01.01.01.01.01.01.01.01.01.01</v>
      </c>
      <c r="M61" t="str">
        <f t="shared" si="6"/>
        <v>01.01.01.01.01.01.01.01.01.01.01.01.01.01.01.01.01.01.01.01.01.01.01.01.01.01.01.01.01.01.01.01.01.01.01.01.01.01.01.01.01.01.01.01.01.01.01.01.01.01.01.01.01.01.01</v>
      </c>
      <c r="N61" t="str">
        <f t="shared" si="6"/>
        <v>01.01.01.01.01.01.01.01.01.01.01.01.01.01.01.01.01.01.01.01.01.01.01.01.01.01.01.01.01.01.01.01.01.01.01.01.01.01.01.01.01.01.01.01.01.01.01.01.01.01.01.01.01.01.01.01</v>
      </c>
      <c r="O61" t="str">
        <f t="shared" si="6"/>
        <v>01.01.01.01.01.01.01.01.01.01.01.01.01.01.01.01.01.01.01.01.01.01.01.01.01.01.01.01.01.01.01.01.01.01.01.01.01.01.01.01.01.01.01.01.01.01.01.01.01.01.01.01.01.01.01.01.01</v>
      </c>
      <c r="P61" t="str">
        <f t="shared" si="6"/>
        <v>01.01.01.01.01.01.01.01.01.01.01.01.01.01.01.01.01.01.01.01.01.01.01.01.01.01.01.01.01.01.01.01.01.01.01.01.01.01.01.01.01.01.01.01.01.01.01.01.01.01.01.01.01.01.01.01.01.01</v>
      </c>
      <c r="Q61" t="str">
        <f t="shared" si="6"/>
        <v>01.01.01.01.01.01.01.01.01.01.01.01.01.01.01.01.01.01.01.01.01.01.01.01.01.01.01.01.01.01.01.01.01.01.01.01.01.01.01.01.01.01.01.01.01.01.01.01.01.01.01.01.01.01.01.01.01.01.01</v>
      </c>
      <c r="R61" t="str">
        <f t="shared" si="6"/>
        <v>01.01.01.01.01.01.01.01.01.01.01.01.01.01.01.01.01.01.01.01.01.01.01.01.01.01.01.01.01.01.01.01.01.01.01.01.01.01.01.01.01.01.01.01.01.01.01.01.01.01.01.01.01.01.01.01.01.01.01.01</v>
      </c>
      <c r="S61" t="str">
        <f t="shared" si="6"/>
        <v>01.01.01.01.01.01.01.01.01.01.01.01.01.01.01.01.01.01.01.01.01.01.01.01.01.01.01.01.01.01.01.01.01.01.01.01.01.01.01.01.01.01.01.01.01.01.01.01.01.01.01.01.01.01.01.01.01.01.01.01.01</v>
      </c>
      <c r="T61" t="str">
        <f t="shared" si="6"/>
        <v>01.01.01.01.01.01.01.01.01.01.01.01.01.01.01.01.01.01.01.01.01.01.01.01.01.01.01.01.01.01.01.01.01.01.01.01.01.01.01.01.01.01.01.01.01.01.01.01.01.01.01.01.01.01.01.01.01.01.01.01.01.01</v>
      </c>
      <c r="U61" t="str">
        <f t="shared" si="6"/>
        <v>01.01.01.01.01.01.01.01.01.01.01.01.01.01.01.01.01.01.01.01.01.01.01.01.01.01.01.01.01.01.01.01.01.01.01.01.01.01.01.01.01.01.01.01.01.01.01.01.01.01.01.01.01.01.01.01.01.01.01.01.01.01.01</v>
      </c>
      <c r="V61" t="str">
        <f t="shared" si="6"/>
        <v>01.01.01.01.01.01.01.01.01.01.01.01.01.01.01.01.01.01.01.01.01.01.01.01.01.01.01.01.01.01.01.01.01.01.01.01.01.01.01.01.01.01.01.01.01.01.01.01.01.01.01.01.01.01.01.01.01.01.01.01.01.01.01.01</v>
      </c>
      <c r="W61" t="str">
        <f t="shared" si="6"/>
        <v>01.01.01.01.01.01.01.01.01.01.01.01.01.01.01.01.01.01.01.01.01.01.01.01.01.01.01.01.01.01.01.01.01.01.01.01.01.01.01.01.01.01.01.01.01.01.01.01.01.01.01.01.01.01.01.01.01.01.01.01.01.01.01.01.01</v>
      </c>
      <c r="X61" t="str">
        <f t="shared" si="6"/>
        <v>01.01.01.01.01.01.01.01.01.01.01.01.01.01.01.01.01.01.01.01.01.01.01.01.01.01.01.01.01.01.01.01.01.01.01.01.01.01.01.01.01.01.01.01.01.01.01.01.01.01.01.01.01.01.01.01.01.01.01.01.01.01.01.01.01.01</v>
      </c>
      <c r="Y61" t="str">
        <f t="shared" si="6"/>
        <v>01.01.01.01.01.01.01.01.01.01.01.01.01.01.01.01.01.01.01.01.01.01.01.01.01.01.01.01.01.01.01.01.01.01.01.01.01.01.01.01.01.01.01.01.01.01.01.01.01.01.01.01.01.01.01.01.01.01.01.01.01.01.01.01.01.01.01</v>
      </c>
      <c r="Z61" t="str">
        <f t="shared" si="6"/>
        <v>01.01.01.01.01.01.01.01.01.01.01.01.01.01.01.01.01.01.01.01.01.01.01.01.01.01.01.01.01.01.01.01.01.01.01.01.01.01.01.01.01.01.01.01.01.01.01.01.01.01.01.01.01.01.01.01.01.01.01.01.01.01.01.01.01.01.01.01</v>
      </c>
    </row>
    <row r="62" spans="5:26">
      <c r="J62" t="str">
        <f t="shared" si="5"/>
        <v>01.01.01.01.01.01.01.01.01.01.01.01.01.01.01.01.01.01.01.01.01.01.01.01.01.01.01.01.01.01.01.01.01.01.01.01.01.01.01.01.01.01.01.01.01.01.01.01.01.01.01.01.01.01.01.01.01.01.01.01.01.01.01.01.01.01.01.01.01</v>
      </c>
      <c r="K62" t="str">
        <f t="shared" si="6"/>
        <v>01.01.01.01.01.01.01.01.01.01.01.01.01.01.01.01.01.01.01.01.01.01.01.01.01.01.01.01.01.01.01.01.01.01.01.01.01.01.01.01.01.01.01.01.01.01.01.01.01.01.01.01.01.01.01.01.01.01.01.01.01.01.01.01.01.01.01.01.01.01</v>
      </c>
      <c r="L62" t="str">
        <f t="shared" si="6"/>
        <v>01.01.01.01.01.01.01.01.01.01.01.01.01.01.01.01.01.01.01.01.01.01.01.01.01.01.01.01.01.01.01.01.01.01.01.01.01.01.01.01.01.01.01.01.01.01.01.01.01.01.01.01.01.01.01.01.01.01.01.01.01.01.01.01.01.01.01.01.01.01.01</v>
      </c>
      <c r="M62" t="str">
        <f t="shared" si="6"/>
        <v>01.01.01.01.01.01.01.01.01.01.01.01.01.01.01.01.01.01.01.01.01.01.01.01.01.01.01.01.01.01.01.01.01.01.01.01.01.01.01.01.01.01.01.01.01.01.01.01.01.01.01.01.01.01.01.01.01.01.01.01.01.01.01.01.01.01.01.01.01.01.01.01</v>
      </c>
      <c r="N62" t="str">
        <f t="shared" si="6"/>
        <v>01.01.01.01.01.01.01.01.01.01.01.01.01.01.01.01.01.01.01.01.01.01.01.01.01.01.01.01.01.01.01.01.01.01.01.01.01.01.01.01.01.01.01.01.01.01.01.01.01.01.01.01.01.01.01.01.01.01.01.01.01.01.01.01.01.01.01.01.01.01.01.01.01</v>
      </c>
      <c r="O62" t="str">
        <f t="shared" si="6"/>
        <v>01.01.01.01.01.01.01.01.01.01.01.01.01.01.01.01.01.01.01.01.01.01.01.01.01.01.01.01.01.01.01.01.01.01.01.01.01.01.01.01.01.01.01.01.01.01.01.01.01.01.01.01.01.01.01.01.01.01.01.01.01.01.01.01.01.01.01.01.01.01.01.01.01.01</v>
      </c>
      <c r="P62" t="str">
        <f t="shared" si="6"/>
        <v>01.01.01.01.01.01.01.01.01.01.01.01.01.01.01.01.01.01.01.01.01.01.01.01.01.01.01.01.01.01.01.01.01.01.01.01.01.01.01.01.01.01.01.01.01.01.01.01.01.01.01.01.01.01.01.01.01.01.01.01.01.01.01.01.01.01.01.01.01.01.01.01.01.01.01</v>
      </c>
      <c r="Q62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</v>
      </c>
      <c r="R62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</v>
      </c>
      <c r="S62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</v>
      </c>
      <c r="T62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</v>
      </c>
      <c r="U62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</v>
      </c>
      <c r="V62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</v>
      </c>
      <c r="W62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</v>
      </c>
      <c r="X62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</v>
      </c>
      <c r="Y62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</v>
      </c>
      <c r="Z62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</v>
      </c>
    </row>
    <row r="63" spans="5:26">
      <c r="J63" t="str">
        <f t="shared" si="5"/>
        <v>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K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L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M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N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O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P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Q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R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S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T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U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V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W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X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Y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Z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</row>
    <row r="64" spans="5:26">
      <c r="J64" t="str">
        <f t="shared" si="5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K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L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M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N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O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P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Q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R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S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T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U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V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W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X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Y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Z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</row>
    <row r="65" spans="1:26">
      <c r="J65" t="str">
        <f t="shared" si="5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K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L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M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N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O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P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Q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R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S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T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U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V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W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X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Y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Z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</row>
    <row r="66" spans="1:26">
      <c r="J66" t="str">
        <f t="shared" si="5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K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L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M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N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O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P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Q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R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S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T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U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V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W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X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Y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Z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</row>
    <row r="67" spans="1:26">
      <c r="J67" t="str">
        <f t="shared" si="5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K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L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M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N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O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P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Q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R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S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T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U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V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W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X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Y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Z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</row>
    <row r="68" spans="1:26">
      <c r="J68" t="str">
        <f t="shared" si="5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K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L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M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N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O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P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Q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R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S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T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U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V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W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X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Y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Z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</row>
    <row r="71" spans="1:26" ht="23.25">
      <c r="A71" s="13" t="s">
        <v>223</v>
      </c>
    </row>
    <row r="72" spans="1:26" ht="18.75">
      <c r="A72" t="s">
        <v>206</v>
      </c>
      <c r="L72" s="18" t="s">
        <v>204</v>
      </c>
    </row>
    <row r="73" spans="1:26" ht="18.75">
      <c r="L73" s="18"/>
    </row>
    <row r="74" spans="1:26" ht="18.75">
      <c r="A74" t="s">
        <v>221</v>
      </c>
      <c r="D74" t="s">
        <v>207</v>
      </c>
      <c r="E74" t="str">
        <f>Z137</f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.01.01.01.01.01.01.01.01.01</v>
      </c>
      <c r="L74" s="18"/>
    </row>
    <row r="75" spans="1:26" ht="18.75">
      <c r="L75" s="18"/>
    </row>
    <row r="76" spans="1:26" ht="18.75">
      <c r="L76" s="18"/>
    </row>
    <row r="77" spans="1:26" ht="18.75">
      <c r="L77" s="18"/>
    </row>
    <row r="78" spans="1:26" ht="18.75">
      <c r="L78" s="18"/>
    </row>
    <row r="79" spans="1:26">
      <c r="I79" s="6" t="s">
        <v>82</v>
      </c>
      <c r="J79" s="1" t="s">
        <v>181</v>
      </c>
      <c r="K79" s="1" t="s">
        <v>182</v>
      </c>
      <c r="L79" s="1" t="s">
        <v>37</v>
      </c>
      <c r="M79" s="1" t="s">
        <v>38</v>
      </c>
      <c r="N79" s="1" t="s">
        <v>39</v>
      </c>
      <c r="O79" s="1" t="s">
        <v>40</v>
      </c>
      <c r="P79" s="1" t="s">
        <v>41</v>
      </c>
      <c r="Q79" s="1" t="s">
        <v>42</v>
      </c>
      <c r="R79" s="15" t="s">
        <v>183</v>
      </c>
      <c r="S79" s="1" t="s">
        <v>184</v>
      </c>
      <c r="T79" s="1" t="s">
        <v>185</v>
      </c>
      <c r="U79" s="1" t="s">
        <v>186</v>
      </c>
      <c r="V79" s="1" t="s">
        <v>187</v>
      </c>
      <c r="W79" s="1" t="s">
        <v>188</v>
      </c>
      <c r="X79" s="1" t="s">
        <v>189</v>
      </c>
      <c r="Y79" s="1" t="s">
        <v>190</v>
      </c>
      <c r="Z79" s="1" t="s">
        <v>191</v>
      </c>
    </row>
    <row r="80" spans="1:26">
      <c r="A80" s="5" t="s">
        <v>94</v>
      </c>
      <c r="I80" s="6" t="s">
        <v>113</v>
      </c>
      <c r="J80" s="1" t="s">
        <v>96</v>
      </c>
      <c r="K80" s="1" t="s">
        <v>97</v>
      </c>
      <c r="L80" s="1" t="s">
        <v>98</v>
      </c>
      <c r="M80" s="1" t="s">
        <v>99</v>
      </c>
      <c r="N80" s="1" t="s">
        <v>100</v>
      </c>
      <c r="O80" s="1" t="s">
        <v>101</v>
      </c>
      <c r="P80" s="1" t="s">
        <v>102</v>
      </c>
      <c r="Q80" s="1" t="s">
        <v>103</v>
      </c>
      <c r="R80" s="15" t="s">
        <v>104</v>
      </c>
      <c r="S80" s="1" t="s">
        <v>105</v>
      </c>
      <c r="T80" s="1" t="s">
        <v>106</v>
      </c>
      <c r="U80" s="1" t="s">
        <v>107</v>
      </c>
      <c r="V80" s="1" t="s">
        <v>108</v>
      </c>
      <c r="W80" s="1" t="s">
        <v>109</v>
      </c>
      <c r="X80" s="1" t="s">
        <v>110</v>
      </c>
      <c r="Y80" s="1" t="s">
        <v>95</v>
      </c>
      <c r="Z80" s="1" t="s">
        <v>111</v>
      </c>
    </row>
    <row r="81" spans="1:26">
      <c r="D81" s="6" t="s">
        <v>112</v>
      </c>
      <c r="E81" s="6" t="s">
        <v>0</v>
      </c>
      <c r="F81" s="33"/>
      <c r="G81" s="33"/>
      <c r="H81" s="33"/>
      <c r="R81" s="28"/>
    </row>
    <row r="82" spans="1:26">
      <c r="A82" t="s">
        <v>93</v>
      </c>
      <c r="D82" s="8" t="s">
        <v>96</v>
      </c>
      <c r="E82" s="4" t="s">
        <v>38</v>
      </c>
      <c r="F82" s="4"/>
      <c r="G82" s="4"/>
      <c r="H82" s="4"/>
      <c r="I82" s="3"/>
      <c r="J82" s="23" t="s">
        <v>96</v>
      </c>
      <c r="K82" s="23" t="s">
        <v>97</v>
      </c>
      <c r="L82" s="23" t="s">
        <v>98</v>
      </c>
      <c r="M82" s="23" t="s">
        <v>99</v>
      </c>
      <c r="N82" s="23" t="s">
        <v>100</v>
      </c>
      <c r="O82" s="24" t="s">
        <v>101</v>
      </c>
      <c r="P82" s="24" t="s">
        <v>102</v>
      </c>
      <c r="Q82" s="24" t="s">
        <v>103</v>
      </c>
      <c r="R82" s="24" t="s">
        <v>104</v>
      </c>
      <c r="S82" s="24" t="s">
        <v>105</v>
      </c>
      <c r="T82" s="24" t="s">
        <v>106</v>
      </c>
      <c r="U82" s="24" t="s">
        <v>107</v>
      </c>
      <c r="V82" s="23" t="s">
        <v>108</v>
      </c>
      <c r="W82" s="23" t="s">
        <v>109</v>
      </c>
      <c r="X82" s="23" t="s">
        <v>110</v>
      </c>
      <c r="Y82" s="23" t="s">
        <v>95</v>
      </c>
      <c r="Z82" s="23" t="s">
        <v>111</v>
      </c>
    </row>
    <row r="83" spans="1:26">
      <c r="A83" s="17" t="s">
        <v>83</v>
      </c>
      <c r="D83" s="8" t="s">
        <v>97</v>
      </c>
      <c r="E83" s="4" t="s">
        <v>39</v>
      </c>
      <c r="F83" s="4"/>
      <c r="G83" s="4"/>
      <c r="H83" s="4"/>
      <c r="I83" s="3"/>
      <c r="J83" s="23" t="s">
        <v>114</v>
      </c>
      <c r="K83" s="23" t="s">
        <v>115</v>
      </c>
      <c r="L83" s="23" t="s">
        <v>116</v>
      </c>
      <c r="M83" s="23" t="s">
        <v>117</v>
      </c>
      <c r="N83" s="23" t="s">
        <v>118</v>
      </c>
      <c r="O83" s="29" t="s">
        <v>119</v>
      </c>
      <c r="P83" s="24" t="s">
        <v>120</v>
      </c>
      <c r="Q83" s="25" t="s">
        <v>121</v>
      </c>
      <c r="R83" s="24" t="s">
        <v>122</v>
      </c>
      <c r="S83" s="25" t="s">
        <v>1</v>
      </c>
      <c r="T83" s="24" t="s">
        <v>2</v>
      </c>
      <c r="U83" s="29" t="s">
        <v>3</v>
      </c>
      <c r="V83" s="23" t="s">
        <v>4</v>
      </c>
      <c r="W83" s="23" t="s">
        <v>5</v>
      </c>
      <c r="X83" s="23" t="s">
        <v>6</v>
      </c>
      <c r="Y83" s="23" t="s">
        <v>123</v>
      </c>
      <c r="Z83" s="23" t="s">
        <v>124</v>
      </c>
    </row>
    <row r="84" spans="1:26">
      <c r="A84" s="17" t="s">
        <v>84</v>
      </c>
      <c r="D84" s="8" t="s">
        <v>98</v>
      </c>
      <c r="E84" s="4" t="s">
        <v>40</v>
      </c>
      <c r="F84" s="4"/>
      <c r="G84" s="4"/>
      <c r="H84" s="4"/>
      <c r="I84" s="3"/>
      <c r="J84" s="24" t="s">
        <v>8</v>
      </c>
      <c r="K84" s="29" t="s">
        <v>9</v>
      </c>
      <c r="L84" s="29" t="s">
        <v>10</v>
      </c>
      <c r="M84" s="23" t="s">
        <v>128</v>
      </c>
      <c r="N84" s="23" t="s">
        <v>129</v>
      </c>
      <c r="O84" s="29" t="s">
        <v>130</v>
      </c>
      <c r="P84" s="29" t="s">
        <v>131</v>
      </c>
      <c r="Q84" s="24" t="s">
        <v>132</v>
      </c>
      <c r="R84" s="24" t="s">
        <v>7</v>
      </c>
      <c r="S84" s="24" t="s">
        <v>8</v>
      </c>
      <c r="T84" s="29" t="s">
        <v>9</v>
      </c>
      <c r="U84" s="29" t="s">
        <v>10</v>
      </c>
      <c r="V84" s="23" t="s">
        <v>11</v>
      </c>
      <c r="W84" s="23" t="s">
        <v>12</v>
      </c>
      <c r="X84" s="23" t="s">
        <v>133</v>
      </c>
      <c r="Y84" s="23" t="s">
        <v>134</v>
      </c>
      <c r="Z84" s="24" t="s">
        <v>135</v>
      </c>
    </row>
    <row r="85" spans="1:26">
      <c r="A85" s="17" t="s">
        <v>85</v>
      </c>
      <c r="D85" s="8" t="s">
        <v>99</v>
      </c>
      <c r="E85" s="4" t="s">
        <v>41</v>
      </c>
      <c r="F85" s="4"/>
      <c r="G85" s="4"/>
      <c r="H85" s="4"/>
      <c r="I85" s="3"/>
      <c r="J85" s="25" t="s">
        <v>15</v>
      </c>
      <c r="K85" s="24" t="s">
        <v>16</v>
      </c>
      <c r="L85" s="29" t="s">
        <v>17</v>
      </c>
      <c r="M85" s="23" t="s">
        <v>139</v>
      </c>
      <c r="N85" s="23" t="s">
        <v>140</v>
      </c>
      <c r="O85" s="23" t="s">
        <v>141</v>
      </c>
      <c r="P85" s="23" t="s">
        <v>142</v>
      </c>
      <c r="Q85" s="23" t="s">
        <v>13</v>
      </c>
      <c r="R85" s="23" t="s">
        <v>14</v>
      </c>
      <c r="S85" s="23" t="s">
        <v>15</v>
      </c>
      <c r="T85" s="23" t="s">
        <v>16</v>
      </c>
      <c r="U85" s="23" t="s">
        <v>17</v>
      </c>
      <c r="V85" s="23" t="s">
        <v>18</v>
      </c>
      <c r="W85" s="23" t="s">
        <v>143</v>
      </c>
      <c r="X85" s="23" t="s">
        <v>144</v>
      </c>
      <c r="Y85" s="24" t="s">
        <v>145</v>
      </c>
      <c r="Z85" s="25" t="s">
        <v>146</v>
      </c>
    </row>
    <row r="86" spans="1:26">
      <c r="A86" s="17" t="s">
        <v>86</v>
      </c>
      <c r="D86" s="8" t="s">
        <v>100</v>
      </c>
      <c r="E86" s="4" t="s">
        <v>42</v>
      </c>
      <c r="F86" s="4"/>
      <c r="G86" s="4"/>
      <c r="H86" s="4"/>
      <c r="I86" s="3"/>
      <c r="J86" s="24" t="s">
        <v>22</v>
      </c>
      <c r="K86" s="24" t="s">
        <v>23</v>
      </c>
      <c r="L86" s="24" t="s">
        <v>24</v>
      </c>
      <c r="M86" s="23" t="s">
        <v>150</v>
      </c>
      <c r="N86" s="23" t="s">
        <v>151</v>
      </c>
      <c r="O86" s="23" t="s">
        <v>152</v>
      </c>
      <c r="P86" s="23" t="s">
        <v>19</v>
      </c>
      <c r="Q86" s="23" t="s">
        <v>20</v>
      </c>
      <c r="R86" s="23" t="s">
        <v>21</v>
      </c>
      <c r="S86" s="23" t="s">
        <v>22</v>
      </c>
      <c r="T86" s="23" t="s">
        <v>23</v>
      </c>
      <c r="U86" s="23" t="s">
        <v>24</v>
      </c>
      <c r="V86" s="23" t="s">
        <v>153</v>
      </c>
      <c r="W86" s="23" t="s">
        <v>154</v>
      </c>
      <c r="X86" s="24" t="s">
        <v>155</v>
      </c>
      <c r="Y86" s="24" t="s">
        <v>156</v>
      </c>
      <c r="Z86" s="24" t="s">
        <v>157</v>
      </c>
    </row>
    <row r="87" spans="1:26">
      <c r="A87" s="17" t="s">
        <v>87</v>
      </c>
      <c r="D87" s="16" t="s">
        <v>101</v>
      </c>
      <c r="E87" s="4" t="s">
        <v>183</v>
      </c>
      <c r="F87" s="4"/>
      <c r="G87" s="4"/>
      <c r="H87" s="4"/>
      <c r="I87" s="28"/>
      <c r="J87" s="24" t="s">
        <v>29</v>
      </c>
      <c r="K87" s="24" t="s">
        <v>30</v>
      </c>
      <c r="L87" s="24" t="s">
        <v>163</v>
      </c>
      <c r="M87" s="23" t="s">
        <v>161</v>
      </c>
      <c r="N87" s="23" t="s">
        <v>162</v>
      </c>
      <c r="O87" s="23" t="s">
        <v>25</v>
      </c>
      <c r="P87" s="23" t="s">
        <v>26</v>
      </c>
      <c r="Q87" s="23" t="s">
        <v>27</v>
      </c>
      <c r="R87" s="30" t="s">
        <v>28</v>
      </c>
      <c r="S87" s="23" t="s">
        <v>29</v>
      </c>
      <c r="T87" s="23" t="s">
        <v>30</v>
      </c>
      <c r="U87" s="23" t="s">
        <v>163</v>
      </c>
      <c r="V87" s="23" t="s">
        <v>164</v>
      </c>
      <c r="W87" s="23" t="s">
        <v>165</v>
      </c>
      <c r="X87" s="24" t="s">
        <v>166</v>
      </c>
      <c r="Y87" s="24" t="s">
        <v>167</v>
      </c>
      <c r="Z87" s="24" t="s">
        <v>168</v>
      </c>
    </row>
    <row r="88" spans="1:26">
      <c r="A88" s="14" t="s">
        <v>88</v>
      </c>
      <c r="D88" s="8" t="s">
        <v>102</v>
      </c>
      <c r="E88" s="4" t="s">
        <v>184</v>
      </c>
      <c r="F88" s="4"/>
      <c r="G88" s="4"/>
      <c r="H88" s="4"/>
      <c r="I88" s="3"/>
      <c r="J88" s="24" t="s">
        <v>36</v>
      </c>
      <c r="K88" s="24" t="s">
        <v>173</v>
      </c>
      <c r="L88" s="24" t="s">
        <v>174</v>
      </c>
      <c r="M88" s="23" t="s">
        <v>172</v>
      </c>
      <c r="N88" s="23" t="s">
        <v>31</v>
      </c>
      <c r="O88" s="23" t="s">
        <v>32</v>
      </c>
      <c r="P88" s="23" t="s">
        <v>33</v>
      </c>
      <c r="Q88" s="23" t="s">
        <v>34</v>
      </c>
      <c r="R88" s="23" t="s">
        <v>35</v>
      </c>
      <c r="S88" s="23" t="s">
        <v>36</v>
      </c>
      <c r="T88" s="23" t="s">
        <v>173</v>
      </c>
      <c r="U88" s="23" t="s">
        <v>174</v>
      </c>
      <c r="V88" s="23" t="s">
        <v>175</v>
      </c>
      <c r="W88" s="23" t="s">
        <v>176</v>
      </c>
      <c r="X88" s="24" t="s">
        <v>177</v>
      </c>
      <c r="Y88" s="24" t="s">
        <v>178</v>
      </c>
      <c r="Z88" s="24" t="s">
        <v>179</v>
      </c>
    </row>
    <row r="89" spans="1:26">
      <c r="A89" s="14" t="s">
        <v>89</v>
      </c>
      <c r="D89" s="8" t="s">
        <v>103</v>
      </c>
      <c r="E89" s="4" t="s">
        <v>185</v>
      </c>
      <c r="F89" s="4"/>
      <c r="G89" s="4"/>
      <c r="H89" s="4"/>
      <c r="I89" s="3"/>
      <c r="J89" s="25" t="s">
        <v>183</v>
      </c>
      <c r="K89" s="24" t="s">
        <v>184</v>
      </c>
      <c r="L89" s="29" t="s">
        <v>185</v>
      </c>
      <c r="M89" s="23" t="s">
        <v>37</v>
      </c>
      <c r="N89" s="23" t="s">
        <v>38</v>
      </c>
      <c r="O89" s="23" t="s">
        <v>39</v>
      </c>
      <c r="P89" s="23" t="s">
        <v>40</v>
      </c>
      <c r="Q89" s="23" t="s">
        <v>41</v>
      </c>
      <c r="R89" s="23" t="s">
        <v>42</v>
      </c>
      <c r="S89" s="23" t="s">
        <v>183</v>
      </c>
      <c r="T89" s="23" t="s">
        <v>184</v>
      </c>
      <c r="U89" s="23" t="s">
        <v>185</v>
      </c>
      <c r="V89" s="23" t="s">
        <v>186</v>
      </c>
      <c r="W89" s="23" t="s">
        <v>187</v>
      </c>
      <c r="X89" s="23" t="s">
        <v>188</v>
      </c>
      <c r="Y89" s="24" t="s">
        <v>189</v>
      </c>
      <c r="Z89" s="25" t="s">
        <v>190</v>
      </c>
    </row>
    <row r="90" spans="1:26">
      <c r="A90" s="14" t="s">
        <v>90</v>
      </c>
      <c r="D90" s="8" t="s">
        <v>104</v>
      </c>
      <c r="E90" s="4" t="s">
        <v>186</v>
      </c>
      <c r="F90" s="4"/>
      <c r="G90" s="4"/>
      <c r="H90" s="4"/>
      <c r="I90" s="3"/>
      <c r="J90" s="24" t="s">
        <v>194</v>
      </c>
      <c r="K90" s="29" t="s">
        <v>195</v>
      </c>
      <c r="L90" s="29" t="s">
        <v>196</v>
      </c>
      <c r="M90" s="23" t="s">
        <v>44</v>
      </c>
      <c r="N90" s="23" t="s">
        <v>45</v>
      </c>
      <c r="O90" s="29" t="s">
        <v>46</v>
      </c>
      <c r="P90" s="29" t="s">
        <v>47</v>
      </c>
      <c r="Q90" s="24" t="s">
        <v>48</v>
      </c>
      <c r="R90" s="24" t="s">
        <v>193</v>
      </c>
      <c r="S90" s="24" t="s">
        <v>194</v>
      </c>
      <c r="T90" s="29" t="s">
        <v>195</v>
      </c>
      <c r="U90" s="29" t="s">
        <v>196</v>
      </c>
      <c r="V90" s="23" t="s">
        <v>197</v>
      </c>
      <c r="W90" s="23" t="s">
        <v>198</v>
      </c>
      <c r="X90" s="23" t="s">
        <v>199</v>
      </c>
      <c r="Y90" s="23" t="s">
        <v>200</v>
      </c>
      <c r="Z90" s="24" t="s">
        <v>201</v>
      </c>
    </row>
    <row r="91" spans="1:26">
      <c r="A91" s="14" t="s">
        <v>91</v>
      </c>
      <c r="D91" s="8" t="s">
        <v>105</v>
      </c>
      <c r="E91" s="4" t="s">
        <v>187</v>
      </c>
      <c r="F91" s="4"/>
      <c r="G91" s="4"/>
      <c r="H91" s="4"/>
      <c r="I91" s="3"/>
      <c r="J91" s="23" t="s">
        <v>202</v>
      </c>
      <c r="K91" s="23" t="s">
        <v>49</v>
      </c>
      <c r="L91" s="23" t="s">
        <v>50</v>
      </c>
      <c r="M91" s="23" t="s">
        <v>51</v>
      </c>
      <c r="N91" s="23" t="s">
        <v>52</v>
      </c>
      <c r="O91" s="29" t="s">
        <v>53</v>
      </c>
      <c r="P91" s="24" t="s">
        <v>54</v>
      </c>
      <c r="Q91" s="25" t="s">
        <v>55</v>
      </c>
      <c r="R91" s="24" t="s">
        <v>56</v>
      </c>
      <c r="S91" s="25" t="s">
        <v>57</v>
      </c>
      <c r="T91" s="24" t="s">
        <v>58</v>
      </c>
      <c r="U91" s="29" t="s">
        <v>59</v>
      </c>
      <c r="V91" s="23" t="s">
        <v>60</v>
      </c>
      <c r="W91" s="23" t="s">
        <v>61</v>
      </c>
      <c r="X91" s="23" t="s">
        <v>62</v>
      </c>
      <c r="Y91" s="23" t="s">
        <v>63</v>
      </c>
      <c r="Z91" s="23" t="s">
        <v>64</v>
      </c>
    </row>
    <row r="92" spans="1:26">
      <c r="A92" s="14" t="s">
        <v>92</v>
      </c>
      <c r="D92" s="8" t="s">
        <v>106</v>
      </c>
      <c r="E92" s="4" t="s">
        <v>188</v>
      </c>
      <c r="F92" s="4"/>
      <c r="G92" s="4"/>
      <c r="H92" s="4"/>
      <c r="I92" s="3"/>
      <c r="J92" s="23" t="s">
        <v>65</v>
      </c>
      <c r="K92" s="23" t="s">
        <v>66</v>
      </c>
      <c r="L92" s="23" t="s">
        <v>67</v>
      </c>
      <c r="M92" s="23" t="s">
        <v>68</v>
      </c>
      <c r="N92" s="23" t="s">
        <v>69</v>
      </c>
      <c r="O92" s="24" t="s">
        <v>70</v>
      </c>
      <c r="P92" s="24" t="s">
        <v>71</v>
      </c>
      <c r="Q92" s="24" t="s">
        <v>72</v>
      </c>
      <c r="R92" s="24" t="s">
        <v>73</v>
      </c>
      <c r="S92" s="24" t="s">
        <v>74</v>
      </c>
      <c r="T92" s="24" t="s">
        <v>75</v>
      </c>
      <c r="U92" s="24" t="s">
        <v>76</v>
      </c>
      <c r="V92" s="23" t="s">
        <v>77</v>
      </c>
      <c r="W92" s="23" t="s">
        <v>78</v>
      </c>
      <c r="X92" s="23" t="s">
        <v>79</v>
      </c>
      <c r="Y92" s="23" t="s">
        <v>80</v>
      </c>
      <c r="Z92" s="23" t="s">
        <v>81</v>
      </c>
    </row>
    <row r="93" spans="1:26">
      <c r="D93" s="8"/>
      <c r="E93" s="4"/>
      <c r="F93" s="4"/>
      <c r="G93" s="4"/>
      <c r="H93" s="4"/>
      <c r="I93" s="3"/>
      <c r="R93" s="28"/>
    </row>
    <row r="94" spans="1:26">
      <c r="D94" s="7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I95" s="5"/>
    </row>
    <row r="96" spans="1:26" ht="18.75">
      <c r="L96" s="18" t="s">
        <v>205</v>
      </c>
    </row>
    <row r="97" spans="1:27">
      <c r="I97" s="6" t="s">
        <v>82</v>
      </c>
      <c r="J97" s="1" t="s">
        <v>181</v>
      </c>
      <c r="K97" s="1" t="s">
        <v>182</v>
      </c>
      <c r="L97" s="1" t="s">
        <v>37</v>
      </c>
      <c r="M97" s="1" t="s">
        <v>38</v>
      </c>
      <c r="N97" s="1" t="s">
        <v>39</v>
      </c>
      <c r="O97" s="1" t="s">
        <v>40</v>
      </c>
      <c r="P97" s="1" t="s">
        <v>41</v>
      </c>
      <c r="Q97" s="1" t="s">
        <v>42</v>
      </c>
      <c r="R97" s="15" t="s">
        <v>183</v>
      </c>
      <c r="S97" s="1" t="s">
        <v>184</v>
      </c>
      <c r="T97" s="1" t="s">
        <v>185</v>
      </c>
      <c r="U97" s="1" t="s">
        <v>186</v>
      </c>
      <c r="V97" s="1" t="s">
        <v>187</v>
      </c>
      <c r="W97" s="1" t="s">
        <v>188</v>
      </c>
      <c r="X97" s="1" t="s">
        <v>189</v>
      </c>
      <c r="Y97" s="1" t="s">
        <v>190</v>
      </c>
      <c r="Z97" s="1" t="s">
        <v>191</v>
      </c>
    </row>
    <row r="98" spans="1:27">
      <c r="A98" s="5" t="s">
        <v>94</v>
      </c>
      <c r="I98" s="6" t="s">
        <v>113</v>
      </c>
      <c r="J98" s="1" t="s">
        <v>96</v>
      </c>
      <c r="K98" s="1" t="s">
        <v>97</v>
      </c>
      <c r="L98" s="1" t="s">
        <v>98</v>
      </c>
      <c r="M98" s="1" t="s">
        <v>99</v>
      </c>
      <c r="N98" s="1" t="s">
        <v>100</v>
      </c>
      <c r="O98" s="1" t="s">
        <v>101</v>
      </c>
      <c r="P98" s="1" t="s">
        <v>102</v>
      </c>
      <c r="Q98" s="1" t="s">
        <v>103</v>
      </c>
      <c r="R98" s="15" t="s">
        <v>104</v>
      </c>
      <c r="S98" s="1" t="s">
        <v>105</v>
      </c>
      <c r="T98" s="1" t="s">
        <v>106</v>
      </c>
      <c r="U98" s="1" t="s">
        <v>107</v>
      </c>
      <c r="V98" s="1" t="s">
        <v>108</v>
      </c>
      <c r="W98" s="1" t="s">
        <v>109</v>
      </c>
      <c r="X98" s="1" t="s">
        <v>110</v>
      </c>
      <c r="Y98" s="1" t="s">
        <v>95</v>
      </c>
      <c r="Z98" s="1" t="s">
        <v>111</v>
      </c>
    </row>
    <row r="99" spans="1:27">
      <c r="D99" s="6" t="s">
        <v>112</v>
      </c>
      <c r="E99" s="6" t="s">
        <v>0</v>
      </c>
      <c r="F99" s="33"/>
      <c r="G99" s="33"/>
      <c r="H99" s="33"/>
    </row>
    <row r="100" spans="1:27">
      <c r="A100" t="s">
        <v>93</v>
      </c>
      <c r="D100" s="8" t="s">
        <v>96</v>
      </c>
      <c r="E100" s="4" t="s">
        <v>38</v>
      </c>
      <c r="F100" s="4"/>
      <c r="G100" s="4"/>
      <c r="H100" s="4"/>
      <c r="I100" s="3"/>
      <c r="J100" s="23">
        <v>1</v>
      </c>
      <c r="K100" s="23">
        <v>1</v>
      </c>
      <c r="L100" s="23">
        <v>1</v>
      </c>
      <c r="M100" s="23">
        <v>1</v>
      </c>
      <c r="N100" s="23">
        <v>1</v>
      </c>
      <c r="O100" s="24">
        <v>1</v>
      </c>
      <c r="P100" s="24">
        <v>1</v>
      </c>
      <c r="Q100" s="24">
        <v>1</v>
      </c>
      <c r="R100" s="24">
        <v>1</v>
      </c>
      <c r="S100" s="24">
        <v>1</v>
      </c>
      <c r="T100" s="24">
        <v>1</v>
      </c>
      <c r="U100" s="24">
        <v>1</v>
      </c>
      <c r="V100" s="23">
        <v>1</v>
      </c>
      <c r="W100" s="23">
        <v>1</v>
      </c>
      <c r="X100" s="23">
        <v>1</v>
      </c>
      <c r="Y100" s="23">
        <v>1</v>
      </c>
      <c r="Z100" s="23">
        <v>1</v>
      </c>
    </row>
    <row r="101" spans="1:27">
      <c r="A101" s="17" t="s">
        <v>83</v>
      </c>
      <c r="D101" s="8" t="s">
        <v>97</v>
      </c>
      <c r="E101" s="4" t="s">
        <v>39</v>
      </c>
      <c r="F101" s="4"/>
      <c r="G101" s="4"/>
      <c r="H101" s="4"/>
      <c r="I101" s="3"/>
      <c r="J101" s="23">
        <v>1</v>
      </c>
      <c r="K101" s="23">
        <v>1</v>
      </c>
      <c r="L101" s="23">
        <v>1</v>
      </c>
      <c r="M101" s="23">
        <v>1</v>
      </c>
      <c r="N101" s="23">
        <v>1</v>
      </c>
      <c r="O101" s="29">
        <v>1</v>
      </c>
      <c r="P101" s="24">
        <v>1</v>
      </c>
      <c r="Q101" s="25">
        <v>1</v>
      </c>
      <c r="R101" s="24">
        <v>1</v>
      </c>
      <c r="S101" s="25">
        <v>1</v>
      </c>
      <c r="T101" s="24">
        <v>1</v>
      </c>
      <c r="U101" s="29">
        <v>1</v>
      </c>
      <c r="V101" s="23">
        <v>1</v>
      </c>
      <c r="W101" s="23">
        <v>1</v>
      </c>
      <c r="X101" s="23">
        <v>1</v>
      </c>
      <c r="Y101" s="23">
        <v>1</v>
      </c>
      <c r="Z101" s="23">
        <v>1</v>
      </c>
    </row>
    <row r="102" spans="1:27">
      <c r="A102" s="17" t="s">
        <v>84</v>
      </c>
      <c r="D102" s="8" t="s">
        <v>98</v>
      </c>
      <c r="E102" s="4" t="s">
        <v>40</v>
      </c>
      <c r="F102" s="4"/>
      <c r="G102" s="4"/>
      <c r="H102" s="4"/>
      <c r="I102" s="3"/>
      <c r="J102" s="24">
        <v>0</v>
      </c>
      <c r="K102" s="29">
        <v>1</v>
      </c>
      <c r="L102" s="29">
        <v>1</v>
      </c>
      <c r="M102" s="23">
        <v>1</v>
      </c>
      <c r="N102" s="23">
        <v>1</v>
      </c>
      <c r="O102" s="29">
        <v>1</v>
      </c>
      <c r="P102" s="29">
        <v>1</v>
      </c>
      <c r="Q102" s="24">
        <v>1</v>
      </c>
      <c r="R102" s="24">
        <v>1</v>
      </c>
      <c r="S102" s="24">
        <v>1</v>
      </c>
      <c r="T102" s="29">
        <v>1</v>
      </c>
      <c r="U102" s="29">
        <v>1</v>
      </c>
      <c r="V102" s="23">
        <v>1</v>
      </c>
      <c r="W102" s="23">
        <v>1</v>
      </c>
      <c r="X102" s="23">
        <v>1</v>
      </c>
      <c r="Y102" s="23">
        <v>1</v>
      </c>
      <c r="Z102" s="24">
        <v>0</v>
      </c>
    </row>
    <row r="103" spans="1:27">
      <c r="A103" s="17" t="s">
        <v>85</v>
      </c>
      <c r="D103" s="8" t="s">
        <v>99</v>
      </c>
      <c r="E103" s="4" t="s">
        <v>41</v>
      </c>
      <c r="F103" s="4"/>
      <c r="G103" s="4"/>
      <c r="H103" s="4"/>
      <c r="I103" s="3"/>
      <c r="J103" s="25">
        <v>0</v>
      </c>
      <c r="K103" s="24">
        <v>0</v>
      </c>
      <c r="L103" s="29">
        <v>1</v>
      </c>
      <c r="M103" s="23">
        <v>1</v>
      </c>
      <c r="N103" s="23">
        <v>1</v>
      </c>
      <c r="O103" s="23">
        <v>1</v>
      </c>
      <c r="P103" s="23">
        <v>1</v>
      </c>
      <c r="Q103" s="23">
        <v>1</v>
      </c>
      <c r="R103" s="23">
        <v>1</v>
      </c>
      <c r="S103" s="23">
        <v>1</v>
      </c>
      <c r="T103" s="23">
        <v>1</v>
      </c>
      <c r="U103" s="23">
        <v>1</v>
      </c>
      <c r="V103" s="23">
        <v>1</v>
      </c>
      <c r="W103" s="23">
        <v>1</v>
      </c>
      <c r="X103" s="23">
        <v>1</v>
      </c>
      <c r="Y103" s="24">
        <v>0</v>
      </c>
      <c r="Z103" s="25">
        <v>0</v>
      </c>
    </row>
    <row r="104" spans="1:27">
      <c r="A104" s="17" t="s">
        <v>86</v>
      </c>
      <c r="D104" s="8" t="s">
        <v>100</v>
      </c>
      <c r="E104" s="4" t="s">
        <v>42</v>
      </c>
      <c r="F104" s="4"/>
      <c r="G104" s="4"/>
      <c r="H104" s="4"/>
      <c r="I104" s="3"/>
      <c r="J104" s="24">
        <v>0</v>
      </c>
      <c r="K104" s="24">
        <v>0</v>
      </c>
      <c r="L104" s="24">
        <v>0</v>
      </c>
      <c r="M104" s="23">
        <v>1</v>
      </c>
      <c r="N104" s="23">
        <v>1</v>
      </c>
      <c r="O104" s="23">
        <v>1</v>
      </c>
      <c r="P104" s="23">
        <v>1</v>
      </c>
      <c r="Q104" s="23">
        <v>1</v>
      </c>
      <c r="R104" s="23">
        <v>1</v>
      </c>
      <c r="S104" s="23">
        <v>1</v>
      </c>
      <c r="T104" s="23">
        <v>1</v>
      </c>
      <c r="U104" s="23">
        <v>1</v>
      </c>
      <c r="V104" s="23">
        <v>1</v>
      </c>
      <c r="W104" s="23">
        <v>1</v>
      </c>
      <c r="X104" s="24">
        <v>0</v>
      </c>
      <c r="Y104" s="24">
        <v>0</v>
      </c>
      <c r="Z104" s="24">
        <v>0</v>
      </c>
    </row>
    <row r="105" spans="1:27">
      <c r="A105" s="17" t="s">
        <v>87</v>
      </c>
      <c r="D105" s="16" t="s">
        <v>101</v>
      </c>
      <c r="E105" s="4" t="s">
        <v>183</v>
      </c>
      <c r="F105" s="4"/>
      <c r="G105" s="4"/>
      <c r="H105" s="4"/>
      <c r="I105" s="28"/>
      <c r="J105" s="24">
        <v>0</v>
      </c>
      <c r="K105" s="24">
        <v>0</v>
      </c>
      <c r="L105" s="24">
        <v>0</v>
      </c>
      <c r="M105" s="23">
        <v>1</v>
      </c>
      <c r="N105" s="23">
        <v>1</v>
      </c>
      <c r="O105" s="23">
        <v>1</v>
      </c>
      <c r="P105" s="23">
        <v>1</v>
      </c>
      <c r="Q105" s="23">
        <v>1</v>
      </c>
      <c r="R105" s="30">
        <v>1</v>
      </c>
      <c r="S105" s="23">
        <v>1</v>
      </c>
      <c r="T105" s="23">
        <v>1</v>
      </c>
      <c r="U105" s="23">
        <v>1</v>
      </c>
      <c r="V105" s="23">
        <v>1</v>
      </c>
      <c r="W105" s="23">
        <v>1</v>
      </c>
      <c r="X105" s="24">
        <v>0</v>
      </c>
      <c r="Y105" s="24">
        <v>0</v>
      </c>
      <c r="Z105" s="24">
        <v>0</v>
      </c>
      <c r="AA105" s="28"/>
    </row>
    <row r="106" spans="1:27">
      <c r="A106" s="14" t="s">
        <v>88</v>
      </c>
      <c r="D106" s="8" t="s">
        <v>102</v>
      </c>
      <c r="E106" s="4" t="s">
        <v>184</v>
      </c>
      <c r="F106" s="4"/>
      <c r="G106" s="4"/>
      <c r="H106" s="4"/>
      <c r="I106" s="3"/>
      <c r="J106" s="24">
        <v>0</v>
      </c>
      <c r="K106" s="24">
        <v>0</v>
      </c>
      <c r="L106" s="24">
        <v>0</v>
      </c>
      <c r="M106" s="23">
        <v>1</v>
      </c>
      <c r="N106" s="23">
        <v>1</v>
      </c>
      <c r="O106" s="23">
        <v>1</v>
      </c>
      <c r="P106" s="23">
        <v>1</v>
      </c>
      <c r="Q106" s="23">
        <v>1</v>
      </c>
      <c r="R106" s="23">
        <v>1</v>
      </c>
      <c r="S106" s="23">
        <v>1</v>
      </c>
      <c r="T106" s="23">
        <v>1</v>
      </c>
      <c r="U106" s="23">
        <v>1</v>
      </c>
      <c r="V106" s="23">
        <v>1</v>
      </c>
      <c r="W106" s="23">
        <v>1</v>
      </c>
      <c r="X106" s="24">
        <v>0</v>
      </c>
      <c r="Y106" s="24">
        <v>0</v>
      </c>
      <c r="Z106" s="24">
        <v>0</v>
      </c>
    </row>
    <row r="107" spans="1:27">
      <c r="A107" s="14" t="s">
        <v>89</v>
      </c>
      <c r="D107" s="8" t="s">
        <v>103</v>
      </c>
      <c r="E107" s="4" t="s">
        <v>185</v>
      </c>
      <c r="F107" s="4"/>
      <c r="G107" s="4"/>
      <c r="H107" s="4"/>
      <c r="I107" s="3"/>
      <c r="J107" s="25">
        <v>0</v>
      </c>
      <c r="K107" s="24">
        <v>0</v>
      </c>
      <c r="L107" s="29">
        <v>1</v>
      </c>
      <c r="M107" s="23">
        <v>1</v>
      </c>
      <c r="N107" s="23">
        <v>1</v>
      </c>
      <c r="O107" s="23">
        <v>1</v>
      </c>
      <c r="P107" s="23">
        <v>1</v>
      </c>
      <c r="Q107" s="23">
        <v>1</v>
      </c>
      <c r="R107" s="23">
        <v>1</v>
      </c>
      <c r="S107" s="23">
        <v>1</v>
      </c>
      <c r="T107" s="23">
        <v>1</v>
      </c>
      <c r="U107" s="23">
        <v>1</v>
      </c>
      <c r="V107" s="23">
        <v>1</v>
      </c>
      <c r="W107" s="23">
        <v>1</v>
      </c>
      <c r="X107" s="23">
        <v>1</v>
      </c>
      <c r="Y107" s="24">
        <v>0</v>
      </c>
      <c r="Z107" s="25">
        <v>0</v>
      </c>
    </row>
    <row r="108" spans="1:27">
      <c r="A108" s="14" t="s">
        <v>90</v>
      </c>
      <c r="D108" s="8" t="s">
        <v>104</v>
      </c>
      <c r="E108" s="4" t="s">
        <v>186</v>
      </c>
      <c r="F108" s="4"/>
      <c r="G108" s="4"/>
      <c r="H108" s="4"/>
      <c r="I108" s="3"/>
      <c r="J108" s="24">
        <v>0</v>
      </c>
      <c r="K108" s="29">
        <v>1</v>
      </c>
      <c r="L108" s="29">
        <v>1</v>
      </c>
      <c r="M108" s="23">
        <v>1</v>
      </c>
      <c r="N108" s="23">
        <v>1</v>
      </c>
      <c r="O108" s="29">
        <v>1</v>
      </c>
      <c r="P108" s="29">
        <v>1</v>
      </c>
      <c r="Q108" s="24">
        <v>1</v>
      </c>
      <c r="R108" s="24">
        <v>1</v>
      </c>
      <c r="S108" s="24">
        <v>1</v>
      </c>
      <c r="T108" s="29">
        <v>1</v>
      </c>
      <c r="U108" s="29">
        <v>1</v>
      </c>
      <c r="V108" s="23">
        <v>1</v>
      </c>
      <c r="W108" s="23">
        <v>1</v>
      </c>
      <c r="X108" s="23">
        <v>1</v>
      </c>
      <c r="Y108" s="23">
        <v>1</v>
      </c>
      <c r="Z108" s="24">
        <v>0</v>
      </c>
    </row>
    <row r="109" spans="1:27">
      <c r="A109" s="14" t="s">
        <v>91</v>
      </c>
      <c r="D109" s="8" t="s">
        <v>105</v>
      </c>
      <c r="E109" s="4" t="s">
        <v>187</v>
      </c>
      <c r="F109" s="4"/>
      <c r="G109" s="4"/>
      <c r="H109" s="4"/>
      <c r="I109" s="3"/>
      <c r="J109" s="23">
        <v>1</v>
      </c>
      <c r="K109" s="23">
        <v>1</v>
      </c>
      <c r="L109" s="23">
        <v>1</v>
      </c>
      <c r="M109" s="23">
        <v>1</v>
      </c>
      <c r="N109" s="23">
        <v>1</v>
      </c>
      <c r="O109" s="29">
        <v>1</v>
      </c>
      <c r="P109" s="24">
        <v>1</v>
      </c>
      <c r="Q109" s="25">
        <v>1</v>
      </c>
      <c r="R109" s="24">
        <v>1</v>
      </c>
      <c r="S109" s="25">
        <v>1</v>
      </c>
      <c r="T109" s="24">
        <v>1</v>
      </c>
      <c r="U109" s="29">
        <v>1</v>
      </c>
      <c r="V109" s="23">
        <v>1</v>
      </c>
      <c r="W109" s="23">
        <v>1</v>
      </c>
      <c r="X109" s="23">
        <v>1</v>
      </c>
      <c r="Y109" s="23">
        <v>1</v>
      </c>
      <c r="Z109" s="23">
        <v>1</v>
      </c>
    </row>
    <row r="110" spans="1:27">
      <c r="A110" s="14" t="s">
        <v>92</v>
      </c>
      <c r="D110" s="8" t="s">
        <v>106</v>
      </c>
      <c r="E110" s="4" t="s">
        <v>188</v>
      </c>
      <c r="F110" s="4"/>
      <c r="G110" s="4"/>
      <c r="H110" s="4"/>
      <c r="I110" s="3"/>
      <c r="J110" s="23">
        <v>1</v>
      </c>
      <c r="K110" s="23">
        <v>1</v>
      </c>
      <c r="L110" s="23">
        <v>1</v>
      </c>
      <c r="M110" s="23">
        <v>1</v>
      </c>
      <c r="N110" s="23">
        <v>1</v>
      </c>
      <c r="O110" s="24">
        <v>1</v>
      </c>
      <c r="P110" s="24">
        <v>1</v>
      </c>
      <c r="Q110" s="24">
        <v>1</v>
      </c>
      <c r="R110" s="24">
        <v>1</v>
      </c>
      <c r="S110" s="24">
        <v>1</v>
      </c>
      <c r="T110" s="24">
        <v>1</v>
      </c>
      <c r="U110" s="24">
        <v>1</v>
      </c>
      <c r="V110" s="23">
        <v>1</v>
      </c>
      <c r="W110" s="23">
        <v>1</v>
      </c>
      <c r="X110" s="23">
        <v>1</v>
      </c>
      <c r="Y110" s="23">
        <v>1</v>
      </c>
      <c r="Z110" s="23">
        <v>1</v>
      </c>
    </row>
    <row r="111" spans="1:27">
      <c r="D111" s="8"/>
      <c r="E111" s="4"/>
      <c r="F111" s="4"/>
      <c r="G111" s="4"/>
      <c r="H111" s="4"/>
      <c r="I111" s="3"/>
    </row>
    <row r="113" spans="1:26">
      <c r="A113" s="5" t="s">
        <v>208</v>
      </c>
    </row>
    <row r="114" spans="1:26">
      <c r="E114" t="s">
        <v>209</v>
      </c>
      <c r="J114" t="str">
        <f>CONCATENATE("0",J100)</f>
        <v>01</v>
      </c>
      <c r="K114" t="str">
        <f>CONCATENATE("0",K100)</f>
        <v>01</v>
      </c>
      <c r="L114" t="str">
        <f t="shared" ref="L114:Z114" si="7">CONCATENATE("0",L100)</f>
        <v>01</v>
      </c>
      <c r="M114" t="str">
        <f t="shared" si="7"/>
        <v>01</v>
      </c>
      <c r="N114" t="str">
        <f t="shared" si="7"/>
        <v>01</v>
      </c>
      <c r="O114" t="str">
        <f t="shared" si="7"/>
        <v>01</v>
      </c>
      <c r="P114" t="str">
        <f t="shared" si="7"/>
        <v>01</v>
      </c>
      <c r="Q114" t="str">
        <f t="shared" si="7"/>
        <v>01</v>
      </c>
      <c r="R114" t="str">
        <f t="shared" si="7"/>
        <v>01</v>
      </c>
      <c r="S114" t="str">
        <f t="shared" si="7"/>
        <v>01</v>
      </c>
      <c r="T114" t="str">
        <f t="shared" si="7"/>
        <v>01</v>
      </c>
      <c r="U114" t="str">
        <f t="shared" si="7"/>
        <v>01</v>
      </c>
      <c r="V114" t="str">
        <f t="shared" si="7"/>
        <v>01</v>
      </c>
      <c r="W114" t="str">
        <f t="shared" si="7"/>
        <v>01</v>
      </c>
      <c r="X114" t="str">
        <f t="shared" si="7"/>
        <v>01</v>
      </c>
      <c r="Y114" t="str">
        <f t="shared" si="7"/>
        <v>01</v>
      </c>
      <c r="Z114" t="str">
        <f t="shared" si="7"/>
        <v>01</v>
      </c>
    </row>
    <row r="115" spans="1:26">
      <c r="J115" t="str">
        <f>CONCATENATE("0",J101)</f>
        <v>01</v>
      </c>
      <c r="K115" t="str">
        <f t="shared" ref="K115:Z115" si="8">CONCATENATE("0",K101)</f>
        <v>01</v>
      </c>
      <c r="L115" t="str">
        <f t="shared" si="8"/>
        <v>01</v>
      </c>
      <c r="M115" t="str">
        <f t="shared" si="8"/>
        <v>01</v>
      </c>
      <c r="N115" t="str">
        <f t="shared" si="8"/>
        <v>01</v>
      </c>
      <c r="O115" t="str">
        <f t="shared" si="8"/>
        <v>01</v>
      </c>
      <c r="P115" t="str">
        <f t="shared" si="8"/>
        <v>01</v>
      </c>
      <c r="Q115" t="str">
        <f t="shared" si="8"/>
        <v>01</v>
      </c>
      <c r="R115" t="str">
        <f t="shared" si="8"/>
        <v>01</v>
      </c>
      <c r="S115" t="str">
        <f t="shared" si="8"/>
        <v>01</v>
      </c>
      <c r="T115" t="str">
        <f t="shared" si="8"/>
        <v>01</v>
      </c>
      <c r="U115" t="str">
        <f t="shared" si="8"/>
        <v>01</v>
      </c>
      <c r="V115" t="str">
        <f t="shared" si="8"/>
        <v>01</v>
      </c>
      <c r="W115" t="str">
        <f t="shared" si="8"/>
        <v>01</v>
      </c>
      <c r="X115" t="str">
        <f t="shared" si="8"/>
        <v>01</v>
      </c>
      <c r="Y115" t="str">
        <f t="shared" si="8"/>
        <v>01</v>
      </c>
      <c r="Z115" t="str">
        <f t="shared" si="8"/>
        <v>01</v>
      </c>
    </row>
    <row r="116" spans="1:26">
      <c r="J116" t="str">
        <f t="shared" ref="J116:Z122" si="9">CONCATENATE("0",J102)</f>
        <v>00</v>
      </c>
      <c r="K116" t="str">
        <f t="shared" si="9"/>
        <v>01</v>
      </c>
      <c r="L116" t="str">
        <f t="shared" si="9"/>
        <v>01</v>
      </c>
      <c r="M116" t="str">
        <f t="shared" si="9"/>
        <v>01</v>
      </c>
      <c r="N116" t="str">
        <f t="shared" si="9"/>
        <v>01</v>
      </c>
      <c r="O116" t="str">
        <f t="shared" si="9"/>
        <v>01</v>
      </c>
      <c r="P116" t="str">
        <f t="shared" si="9"/>
        <v>01</v>
      </c>
      <c r="Q116" t="str">
        <f t="shared" si="9"/>
        <v>01</v>
      </c>
      <c r="R116" t="str">
        <f t="shared" si="9"/>
        <v>01</v>
      </c>
      <c r="S116" t="str">
        <f t="shared" si="9"/>
        <v>01</v>
      </c>
      <c r="T116" t="str">
        <f t="shared" si="9"/>
        <v>01</v>
      </c>
      <c r="U116" t="str">
        <f t="shared" si="9"/>
        <v>01</v>
      </c>
      <c r="V116" t="str">
        <f t="shared" si="9"/>
        <v>01</v>
      </c>
      <c r="W116" t="str">
        <f t="shared" si="9"/>
        <v>01</v>
      </c>
      <c r="X116" t="str">
        <f t="shared" si="9"/>
        <v>01</v>
      </c>
      <c r="Y116" t="str">
        <f t="shared" si="9"/>
        <v>01</v>
      </c>
      <c r="Z116" t="str">
        <f t="shared" si="9"/>
        <v>00</v>
      </c>
    </row>
    <row r="117" spans="1:26">
      <c r="J117" t="str">
        <f t="shared" si="9"/>
        <v>00</v>
      </c>
      <c r="K117" t="str">
        <f t="shared" si="9"/>
        <v>00</v>
      </c>
      <c r="L117" t="str">
        <f t="shared" si="9"/>
        <v>01</v>
      </c>
      <c r="M117" t="str">
        <f t="shared" si="9"/>
        <v>01</v>
      </c>
      <c r="N117" t="str">
        <f t="shared" si="9"/>
        <v>01</v>
      </c>
      <c r="O117" t="str">
        <f t="shared" si="9"/>
        <v>01</v>
      </c>
      <c r="P117" t="str">
        <f t="shared" si="9"/>
        <v>01</v>
      </c>
      <c r="Q117" t="str">
        <f t="shared" si="9"/>
        <v>01</v>
      </c>
      <c r="R117" t="str">
        <f t="shared" si="9"/>
        <v>01</v>
      </c>
      <c r="S117" t="str">
        <f t="shared" si="9"/>
        <v>01</v>
      </c>
      <c r="T117" t="str">
        <f t="shared" si="9"/>
        <v>01</v>
      </c>
      <c r="U117" t="str">
        <f t="shared" si="9"/>
        <v>01</v>
      </c>
      <c r="V117" t="str">
        <f t="shared" si="9"/>
        <v>01</v>
      </c>
      <c r="W117" t="str">
        <f t="shared" si="9"/>
        <v>01</v>
      </c>
      <c r="X117" t="str">
        <f t="shared" si="9"/>
        <v>01</v>
      </c>
      <c r="Y117" t="str">
        <f t="shared" si="9"/>
        <v>00</v>
      </c>
      <c r="Z117" t="str">
        <f t="shared" si="9"/>
        <v>00</v>
      </c>
    </row>
    <row r="118" spans="1:26">
      <c r="J118" t="str">
        <f t="shared" si="9"/>
        <v>00</v>
      </c>
      <c r="K118" t="str">
        <f t="shared" si="9"/>
        <v>00</v>
      </c>
      <c r="L118" t="str">
        <f t="shared" si="9"/>
        <v>00</v>
      </c>
      <c r="M118" t="str">
        <f t="shared" si="9"/>
        <v>01</v>
      </c>
      <c r="N118" t="str">
        <f t="shared" si="9"/>
        <v>01</v>
      </c>
      <c r="O118" t="str">
        <f t="shared" si="9"/>
        <v>01</v>
      </c>
      <c r="P118" t="str">
        <f t="shared" si="9"/>
        <v>01</v>
      </c>
      <c r="Q118" t="str">
        <f t="shared" si="9"/>
        <v>01</v>
      </c>
      <c r="R118" t="str">
        <f t="shared" si="9"/>
        <v>01</v>
      </c>
      <c r="S118" t="str">
        <f t="shared" si="9"/>
        <v>01</v>
      </c>
      <c r="T118" t="str">
        <f t="shared" si="9"/>
        <v>01</v>
      </c>
      <c r="U118" t="str">
        <f t="shared" si="9"/>
        <v>01</v>
      </c>
      <c r="V118" t="str">
        <f t="shared" si="9"/>
        <v>01</v>
      </c>
      <c r="W118" t="str">
        <f t="shared" si="9"/>
        <v>01</v>
      </c>
      <c r="X118" t="str">
        <f t="shared" si="9"/>
        <v>00</v>
      </c>
      <c r="Y118" t="str">
        <f t="shared" si="9"/>
        <v>00</v>
      </c>
      <c r="Z118" t="str">
        <f t="shared" si="9"/>
        <v>00</v>
      </c>
    </row>
    <row r="119" spans="1:26">
      <c r="J119" t="str">
        <f t="shared" si="9"/>
        <v>00</v>
      </c>
      <c r="K119" t="str">
        <f t="shared" si="9"/>
        <v>00</v>
      </c>
      <c r="L119" t="str">
        <f t="shared" si="9"/>
        <v>00</v>
      </c>
      <c r="M119" t="str">
        <f t="shared" si="9"/>
        <v>01</v>
      </c>
      <c r="N119" t="str">
        <f t="shared" si="9"/>
        <v>01</v>
      </c>
      <c r="O119" t="str">
        <f t="shared" si="9"/>
        <v>01</v>
      </c>
      <c r="P119" t="str">
        <f t="shared" si="9"/>
        <v>01</v>
      </c>
      <c r="Q119" t="str">
        <f t="shared" si="9"/>
        <v>01</v>
      </c>
      <c r="R119" t="str">
        <f t="shared" si="9"/>
        <v>01</v>
      </c>
      <c r="S119" t="str">
        <f t="shared" si="9"/>
        <v>01</v>
      </c>
      <c r="T119" t="str">
        <f t="shared" si="9"/>
        <v>01</v>
      </c>
      <c r="U119" t="str">
        <f t="shared" si="9"/>
        <v>01</v>
      </c>
      <c r="V119" t="str">
        <f t="shared" si="9"/>
        <v>01</v>
      </c>
      <c r="W119" t="str">
        <f t="shared" si="9"/>
        <v>01</v>
      </c>
      <c r="X119" t="str">
        <f t="shared" si="9"/>
        <v>00</v>
      </c>
      <c r="Y119" t="str">
        <f t="shared" si="9"/>
        <v>00</v>
      </c>
      <c r="Z119" t="str">
        <f t="shared" si="9"/>
        <v>00</v>
      </c>
    </row>
    <row r="120" spans="1:26">
      <c r="J120" t="str">
        <f t="shared" si="9"/>
        <v>00</v>
      </c>
      <c r="K120" t="str">
        <f t="shared" si="9"/>
        <v>00</v>
      </c>
      <c r="L120" t="str">
        <f t="shared" si="9"/>
        <v>00</v>
      </c>
      <c r="M120" t="str">
        <f t="shared" si="9"/>
        <v>01</v>
      </c>
      <c r="N120" t="str">
        <f t="shared" si="9"/>
        <v>01</v>
      </c>
      <c r="O120" t="str">
        <f t="shared" si="9"/>
        <v>01</v>
      </c>
      <c r="P120" t="str">
        <f t="shared" si="9"/>
        <v>01</v>
      </c>
      <c r="Q120" t="str">
        <f t="shared" si="9"/>
        <v>01</v>
      </c>
      <c r="R120" t="str">
        <f t="shared" si="9"/>
        <v>01</v>
      </c>
      <c r="S120" t="str">
        <f t="shared" si="9"/>
        <v>01</v>
      </c>
      <c r="T120" t="str">
        <f t="shared" si="9"/>
        <v>01</v>
      </c>
      <c r="U120" t="str">
        <f t="shared" si="9"/>
        <v>01</v>
      </c>
      <c r="V120" t="str">
        <f t="shared" si="9"/>
        <v>01</v>
      </c>
      <c r="W120" t="str">
        <f t="shared" si="9"/>
        <v>01</v>
      </c>
      <c r="X120" t="str">
        <f t="shared" si="9"/>
        <v>00</v>
      </c>
      <c r="Y120" t="str">
        <f t="shared" si="9"/>
        <v>00</v>
      </c>
      <c r="Z120" t="str">
        <f t="shared" si="9"/>
        <v>00</v>
      </c>
    </row>
    <row r="121" spans="1:26">
      <c r="J121" t="str">
        <f>CONCATENATE("0",J107)</f>
        <v>00</v>
      </c>
      <c r="K121" t="str">
        <f t="shared" si="9"/>
        <v>00</v>
      </c>
      <c r="L121" t="str">
        <f t="shared" si="9"/>
        <v>01</v>
      </c>
      <c r="M121" t="str">
        <f t="shared" si="9"/>
        <v>01</v>
      </c>
      <c r="N121" t="str">
        <f t="shared" si="9"/>
        <v>01</v>
      </c>
      <c r="O121" t="str">
        <f t="shared" si="9"/>
        <v>01</v>
      </c>
      <c r="P121" t="str">
        <f t="shared" si="9"/>
        <v>01</v>
      </c>
      <c r="Q121" t="str">
        <f t="shared" si="9"/>
        <v>01</v>
      </c>
      <c r="R121" t="str">
        <f t="shared" si="9"/>
        <v>01</v>
      </c>
      <c r="S121" t="str">
        <f t="shared" si="9"/>
        <v>01</v>
      </c>
      <c r="T121" t="str">
        <f t="shared" si="9"/>
        <v>01</v>
      </c>
      <c r="U121" t="str">
        <f t="shared" si="9"/>
        <v>01</v>
      </c>
      <c r="V121" t="str">
        <f t="shared" si="9"/>
        <v>01</v>
      </c>
      <c r="W121" t="str">
        <f t="shared" si="9"/>
        <v>01</v>
      </c>
      <c r="X121" t="str">
        <f t="shared" si="9"/>
        <v>01</v>
      </c>
      <c r="Y121" t="str">
        <f t="shared" si="9"/>
        <v>00</v>
      </c>
      <c r="Z121" t="str">
        <f t="shared" si="9"/>
        <v>00</v>
      </c>
    </row>
    <row r="122" spans="1:26">
      <c r="J122" t="str">
        <f>CONCATENATE("0",J108)</f>
        <v>00</v>
      </c>
      <c r="K122" t="str">
        <f t="shared" si="9"/>
        <v>01</v>
      </c>
      <c r="L122" t="str">
        <f t="shared" si="9"/>
        <v>01</v>
      </c>
      <c r="M122" t="str">
        <f t="shared" si="9"/>
        <v>01</v>
      </c>
      <c r="N122" t="str">
        <f t="shared" si="9"/>
        <v>01</v>
      </c>
      <c r="O122" t="str">
        <f t="shared" si="9"/>
        <v>01</v>
      </c>
      <c r="P122" t="str">
        <f t="shared" si="9"/>
        <v>01</v>
      </c>
      <c r="Q122" t="str">
        <f t="shared" si="9"/>
        <v>01</v>
      </c>
      <c r="R122" t="str">
        <f t="shared" si="9"/>
        <v>01</v>
      </c>
      <c r="S122" t="str">
        <f t="shared" si="9"/>
        <v>01</v>
      </c>
      <c r="T122" t="str">
        <f t="shared" si="9"/>
        <v>01</v>
      </c>
      <c r="U122" t="str">
        <f t="shared" si="9"/>
        <v>01</v>
      </c>
      <c r="V122" t="str">
        <f t="shared" si="9"/>
        <v>01</v>
      </c>
      <c r="W122" t="str">
        <f t="shared" si="9"/>
        <v>01</v>
      </c>
      <c r="X122" t="str">
        <f t="shared" si="9"/>
        <v>01</v>
      </c>
      <c r="Y122" t="str">
        <f t="shared" si="9"/>
        <v>01</v>
      </c>
      <c r="Z122" t="str">
        <f t="shared" si="9"/>
        <v>00</v>
      </c>
    </row>
    <row r="123" spans="1:26">
      <c r="J123" t="str">
        <f t="shared" ref="J123:Z124" si="10">CONCATENATE("0",J109)</f>
        <v>01</v>
      </c>
      <c r="K123" t="str">
        <f t="shared" si="10"/>
        <v>01</v>
      </c>
      <c r="L123" t="str">
        <f t="shared" si="10"/>
        <v>01</v>
      </c>
      <c r="M123" t="str">
        <f t="shared" si="10"/>
        <v>01</v>
      </c>
      <c r="N123" t="str">
        <f t="shared" si="10"/>
        <v>01</v>
      </c>
      <c r="O123" t="str">
        <f t="shared" si="10"/>
        <v>01</v>
      </c>
      <c r="P123" t="str">
        <f t="shared" si="10"/>
        <v>01</v>
      </c>
      <c r="Q123" t="str">
        <f t="shared" si="10"/>
        <v>01</v>
      </c>
      <c r="R123" t="str">
        <f t="shared" si="10"/>
        <v>01</v>
      </c>
      <c r="S123" t="str">
        <f t="shared" si="10"/>
        <v>01</v>
      </c>
      <c r="T123" t="str">
        <f t="shared" si="10"/>
        <v>01</v>
      </c>
      <c r="U123" t="str">
        <f t="shared" si="10"/>
        <v>01</v>
      </c>
      <c r="V123" t="str">
        <f t="shared" si="10"/>
        <v>01</v>
      </c>
      <c r="W123" t="str">
        <f t="shared" si="10"/>
        <v>01</v>
      </c>
      <c r="X123" t="str">
        <f t="shared" si="10"/>
        <v>01</v>
      </c>
      <c r="Y123" t="str">
        <f t="shared" si="10"/>
        <v>01</v>
      </c>
      <c r="Z123" t="str">
        <f t="shared" si="10"/>
        <v>01</v>
      </c>
    </row>
    <row r="124" spans="1:26">
      <c r="J124" t="str">
        <f t="shared" si="10"/>
        <v>01</v>
      </c>
      <c r="K124" t="str">
        <f t="shared" si="10"/>
        <v>01</v>
      </c>
      <c r="L124" t="str">
        <f t="shared" si="10"/>
        <v>01</v>
      </c>
      <c r="M124" t="str">
        <f t="shared" si="10"/>
        <v>01</v>
      </c>
      <c r="N124" t="str">
        <f t="shared" si="10"/>
        <v>01</v>
      </c>
      <c r="O124" t="str">
        <f t="shared" si="10"/>
        <v>01</v>
      </c>
      <c r="P124" t="str">
        <f t="shared" si="10"/>
        <v>01</v>
      </c>
      <c r="Q124" t="str">
        <f t="shared" si="10"/>
        <v>01</v>
      </c>
      <c r="R124" t="str">
        <f t="shared" si="10"/>
        <v>01</v>
      </c>
      <c r="S124" t="str">
        <f t="shared" si="10"/>
        <v>01</v>
      </c>
      <c r="T124" t="str">
        <f t="shared" si="10"/>
        <v>01</v>
      </c>
      <c r="U124" t="str">
        <f t="shared" si="10"/>
        <v>01</v>
      </c>
      <c r="V124" t="str">
        <f t="shared" si="10"/>
        <v>01</v>
      </c>
      <c r="W124" t="str">
        <f t="shared" si="10"/>
        <v>01</v>
      </c>
      <c r="X124" t="str">
        <f t="shared" si="10"/>
        <v>01</v>
      </c>
      <c r="Y124" t="str">
        <f t="shared" si="10"/>
        <v>01</v>
      </c>
      <c r="Z124" t="str">
        <f t="shared" si="10"/>
        <v>01</v>
      </c>
    </row>
    <row r="126" spans="1:26">
      <c r="E126" s="9" t="s">
        <v>210</v>
      </c>
      <c r="F126" s="9"/>
      <c r="G126" s="9"/>
      <c r="H126" s="9"/>
    </row>
    <row r="127" spans="1:26">
      <c r="J127" t="str">
        <f>J114</f>
        <v>01</v>
      </c>
      <c r="K127" t="str">
        <f>CONCATENATE(J127,".",K114)</f>
        <v>01.01</v>
      </c>
      <c r="L127" t="str">
        <f t="shared" ref="L127:Z128" si="11">CONCATENATE(K127,".",L114)</f>
        <v>01.01.01</v>
      </c>
      <c r="M127" t="str">
        <f t="shared" si="11"/>
        <v>01.01.01.01</v>
      </c>
      <c r="N127" t="str">
        <f t="shared" si="11"/>
        <v>01.01.01.01.01</v>
      </c>
      <c r="O127" t="str">
        <f t="shared" si="11"/>
        <v>01.01.01.01.01.01</v>
      </c>
      <c r="P127" t="str">
        <f t="shared" si="11"/>
        <v>01.01.01.01.01.01.01</v>
      </c>
      <c r="Q127" t="str">
        <f t="shared" si="11"/>
        <v>01.01.01.01.01.01.01.01</v>
      </c>
      <c r="R127" t="str">
        <f t="shared" si="11"/>
        <v>01.01.01.01.01.01.01.01.01</v>
      </c>
      <c r="S127" t="str">
        <f t="shared" si="11"/>
        <v>01.01.01.01.01.01.01.01.01.01</v>
      </c>
      <c r="T127" t="str">
        <f t="shared" si="11"/>
        <v>01.01.01.01.01.01.01.01.01.01.01</v>
      </c>
      <c r="U127" t="str">
        <f t="shared" si="11"/>
        <v>01.01.01.01.01.01.01.01.01.01.01.01</v>
      </c>
      <c r="V127" t="str">
        <f t="shared" si="11"/>
        <v>01.01.01.01.01.01.01.01.01.01.01.01.01</v>
      </c>
      <c r="W127" t="str">
        <f t="shared" si="11"/>
        <v>01.01.01.01.01.01.01.01.01.01.01.01.01.01</v>
      </c>
      <c r="X127" t="str">
        <f t="shared" si="11"/>
        <v>01.01.01.01.01.01.01.01.01.01.01.01.01.01.01</v>
      </c>
      <c r="Y127" t="str">
        <f t="shared" si="11"/>
        <v>01.01.01.01.01.01.01.01.01.01.01.01.01.01.01.01</v>
      </c>
      <c r="Z127" t="str">
        <f t="shared" si="11"/>
        <v>01.01.01.01.01.01.01.01.01.01.01.01.01.01.01.01.01</v>
      </c>
    </row>
    <row r="128" spans="1:26">
      <c r="J128" t="str">
        <f>CONCATENATE(Z127,".",J115)</f>
        <v>01.01.01.01.01.01.01.01.01.01.01.01.01.01.01.01.01.01</v>
      </c>
      <c r="K128" t="str">
        <f>CONCATENATE(J128,".",K115)</f>
        <v>01.01.01.01.01.01.01.01.01.01.01.01.01.01.01.01.01.01.01</v>
      </c>
      <c r="L128" t="str">
        <f t="shared" si="11"/>
        <v>01.01.01.01.01.01.01.01.01.01.01.01.01.01.01.01.01.01.01.01</v>
      </c>
      <c r="M128" t="str">
        <f t="shared" si="11"/>
        <v>01.01.01.01.01.01.01.01.01.01.01.01.01.01.01.01.01.01.01.01.01</v>
      </c>
      <c r="N128" t="str">
        <f t="shared" si="11"/>
        <v>01.01.01.01.01.01.01.01.01.01.01.01.01.01.01.01.01.01.01.01.01.01</v>
      </c>
      <c r="O128" t="str">
        <f t="shared" si="11"/>
        <v>01.01.01.01.01.01.01.01.01.01.01.01.01.01.01.01.01.01.01.01.01.01.01</v>
      </c>
      <c r="P128" t="str">
        <f t="shared" si="11"/>
        <v>01.01.01.01.01.01.01.01.01.01.01.01.01.01.01.01.01.01.01.01.01.01.01.01</v>
      </c>
      <c r="Q128" t="str">
        <f t="shared" si="11"/>
        <v>01.01.01.01.01.01.01.01.01.01.01.01.01.01.01.01.01.01.01.01.01.01.01.01.01</v>
      </c>
      <c r="R128" t="str">
        <f t="shared" si="11"/>
        <v>01.01.01.01.01.01.01.01.01.01.01.01.01.01.01.01.01.01.01.01.01.01.01.01.01.01</v>
      </c>
      <c r="S128" t="str">
        <f t="shared" si="11"/>
        <v>01.01.01.01.01.01.01.01.01.01.01.01.01.01.01.01.01.01.01.01.01.01.01.01.01.01.01</v>
      </c>
      <c r="T128" t="str">
        <f t="shared" si="11"/>
        <v>01.01.01.01.01.01.01.01.01.01.01.01.01.01.01.01.01.01.01.01.01.01.01.01.01.01.01.01</v>
      </c>
      <c r="U128" t="str">
        <f t="shared" si="11"/>
        <v>01.01.01.01.01.01.01.01.01.01.01.01.01.01.01.01.01.01.01.01.01.01.01.01.01.01.01.01.01</v>
      </c>
      <c r="V128" t="str">
        <f t="shared" si="11"/>
        <v>01.01.01.01.01.01.01.01.01.01.01.01.01.01.01.01.01.01.01.01.01.01.01.01.01.01.01.01.01.01</v>
      </c>
      <c r="W128" t="str">
        <f t="shared" si="11"/>
        <v>01.01.01.01.01.01.01.01.01.01.01.01.01.01.01.01.01.01.01.01.01.01.01.01.01.01.01.01.01.01.01</v>
      </c>
      <c r="X128" t="str">
        <f t="shared" si="11"/>
        <v>01.01.01.01.01.01.01.01.01.01.01.01.01.01.01.01.01.01.01.01.01.01.01.01.01.01.01.01.01.01.01.01</v>
      </c>
      <c r="Y128" t="str">
        <f t="shared" si="11"/>
        <v>01.01.01.01.01.01.01.01.01.01.01.01.01.01.01.01.01.01.01.01.01.01.01.01.01.01.01.01.01.01.01.01.01</v>
      </c>
      <c r="Z128" t="str">
        <f t="shared" si="11"/>
        <v>01.01.01.01.01.01.01.01.01.01.01.01.01.01.01.01.01.01.01.01.01.01.01.01.01.01.01.01.01.01.01.01.01.01</v>
      </c>
    </row>
    <row r="129" spans="10:26">
      <c r="J129" t="str">
        <f t="shared" ref="J129:J137" si="12">CONCATENATE(Z128,".",J116)</f>
        <v>01.01.01.01.01.01.01.01.01.01.01.01.01.01.01.01.01.01.01.01.01.01.01.01.01.01.01.01.01.01.01.01.01.01.00</v>
      </c>
      <c r="K129" t="str">
        <f t="shared" ref="K129:Z137" si="13">CONCATENATE(J129,".",K116)</f>
        <v>01.01.01.01.01.01.01.01.01.01.01.01.01.01.01.01.01.01.01.01.01.01.01.01.01.01.01.01.01.01.01.01.01.01.00.01</v>
      </c>
      <c r="L129" t="str">
        <f t="shared" si="13"/>
        <v>01.01.01.01.01.01.01.01.01.01.01.01.01.01.01.01.01.01.01.01.01.01.01.01.01.01.01.01.01.01.01.01.01.01.00.01.01</v>
      </c>
      <c r="M129" t="str">
        <f t="shared" si="13"/>
        <v>01.01.01.01.01.01.01.01.01.01.01.01.01.01.01.01.01.01.01.01.01.01.01.01.01.01.01.01.01.01.01.01.01.01.00.01.01.01</v>
      </c>
      <c r="N129" t="str">
        <f t="shared" si="13"/>
        <v>01.01.01.01.01.01.01.01.01.01.01.01.01.01.01.01.01.01.01.01.01.01.01.01.01.01.01.01.01.01.01.01.01.01.00.01.01.01.01</v>
      </c>
      <c r="O129" t="str">
        <f t="shared" si="13"/>
        <v>01.01.01.01.01.01.01.01.01.01.01.01.01.01.01.01.01.01.01.01.01.01.01.01.01.01.01.01.01.01.01.01.01.01.00.01.01.01.01.01</v>
      </c>
      <c r="P129" t="str">
        <f t="shared" si="13"/>
        <v>01.01.01.01.01.01.01.01.01.01.01.01.01.01.01.01.01.01.01.01.01.01.01.01.01.01.01.01.01.01.01.01.01.01.00.01.01.01.01.01.01</v>
      </c>
      <c r="Q129" t="str">
        <f t="shared" si="13"/>
        <v>01.01.01.01.01.01.01.01.01.01.01.01.01.01.01.01.01.01.01.01.01.01.01.01.01.01.01.01.01.01.01.01.01.01.00.01.01.01.01.01.01.01</v>
      </c>
      <c r="R129" t="str">
        <f t="shared" si="13"/>
        <v>01.01.01.01.01.01.01.01.01.01.01.01.01.01.01.01.01.01.01.01.01.01.01.01.01.01.01.01.01.01.01.01.01.01.00.01.01.01.01.01.01.01.01</v>
      </c>
      <c r="S129" t="str">
        <f t="shared" si="13"/>
        <v>01.01.01.01.01.01.01.01.01.01.01.01.01.01.01.01.01.01.01.01.01.01.01.01.01.01.01.01.01.01.01.01.01.01.00.01.01.01.01.01.01.01.01.01</v>
      </c>
      <c r="T129" t="str">
        <f t="shared" si="13"/>
        <v>01.01.01.01.01.01.01.01.01.01.01.01.01.01.01.01.01.01.01.01.01.01.01.01.01.01.01.01.01.01.01.01.01.01.00.01.01.01.01.01.01.01.01.01.01</v>
      </c>
      <c r="U129" t="str">
        <f t="shared" si="13"/>
        <v>01.01.01.01.01.01.01.01.01.01.01.01.01.01.01.01.01.01.01.01.01.01.01.01.01.01.01.01.01.01.01.01.01.01.00.01.01.01.01.01.01.01.01.01.01.01</v>
      </c>
      <c r="V129" t="str">
        <f t="shared" si="13"/>
        <v>01.01.01.01.01.01.01.01.01.01.01.01.01.01.01.01.01.01.01.01.01.01.01.01.01.01.01.01.01.01.01.01.01.01.00.01.01.01.01.01.01.01.01.01.01.01.01</v>
      </c>
      <c r="W129" t="str">
        <f t="shared" si="13"/>
        <v>01.01.01.01.01.01.01.01.01.01.01.01.01.01.01.01.01.01.01.01.01.01.01.01.01.01.01.01.01.01.01.01.01.01.00.01.01.01.01.01.01.01.01.01.01.01.01.01</v>
      </c>
      <c r="X129" t="str">
        <f t="shared" si="13"/>
        <v>01.01.01.01.01.01.01.01.01.01.01.01.01.01.01.01.01.01.01.01.01.01.01.01.01.01.01.01.01.01.01.01.01.01.00.01.01.01.01.01.01.01.01.01.01.01.01.01.01</v>
      </c>
      <c r="Y129" t="str">
        <f t="shared" si="13"/>
        <v>01.01.01.01.01.01.01.01.01.01.01.01.01.01.01.01.01.01.01.01.01.01.01.01.01.01.01.01.01.01.01.01.01.01.00.01.01.01.01.01.01.01.01.01.01.01.01.01.01.01</v>
      </c>
      <c r="Z129" t="str">
        <f t="shared" si="13"/>
        <v>01.01.01.01.01.01.01.01.01.01.01.01.01.01.01.01.01.01.01.01.01.01.01.01.01.01.01.01.01.01.01.01.01.01.00.01.01.01.01.01.01.01.01.01.01.01.01.01.01.01.00</v>
      </c>
    </row>
    <row r="130" spans="10:26">
      <c r="J130" t="str">
        <f t="shared" si="12"/>
        <v>01.01.01.01.01.01.01.01.01.01.01.01.01.01.01.01.01.01.01.01.01.01.01.01.01.01.01.01.01.01.01.01.01.01.00.01.01.01.01.01.01.01.01.01.01.01.01.01.01.01.00.00</v>
      </c>
      <c r="K130" t="str">
        <f t="shared" si="13"/>
        <v>01.01.01.01.01.01.01.01.01.01.01.01.01.01.01.01.01.01.01.01.01.01.01.01.01.01.01.01.01.01.01.01.01.01.00.01.01.01.01.01.01.01.01.01.01.01.01.01.01.01.00.00.00</v>
      </c>
      <c r="L130" t="str">
        <f t="shared" si="13"/>
        <v>01.01.01.01.01.01.01.01.01.01.01.01.01.01.01.01.01.01.01.01.01.01.01.01.01.01.01.01.01.01.01.01.01.01.00.01.01.01.01.01.01.01.01.01.01.01.01.01.01.01.00.00.00.01</v>
      </c>
      <c r="M130" t="str">
        <f t="shared" si="13"/>
        <v>01.01.01.01.01.01.01.01.01.01.01.01.01.01.01.01.01.01.01.01.01.01.01.01.01.01.01.01.01.01.01.01.01.01.00.01.01.01.01.01.01.01.01.01.01.01.01.01.01.01.00.00.00.01.01</v>
      </c>
      <c r="N130" t="str">
        <f t="shared" si="13"/>
        <v>01.01.01.01.01.01.01.01.01.01.01.01.01.01.01.01.01.01.01.01.01.01.01.01.01.01.01.01.01.01.01.01.01.01.00.01.01.01.01.01.01.01.01.01.01.01.01.01.01.01.00.00.00.01.01.01</v>
      </c>
      <c r="O130" t="str">
        <f t="shared" si="13"/>
        <v>01.01.01.01.01.01.01.01.01.01.01.01.01.01.01.01.01.01.01.01.01.01.01.01.01.01.01.01.01.01.01.01.01.01.00.01.01.01.01.01.01.01.01.01.01.01.01.01.01.01.00.00.00.01.01.01.01</v>
      </c>
      <c r="P130" t="str">
        <f t="shared" si="13"/>
        <v>01.01.01.01.01.01.01.01.01.01.01.01.01.01.01.01.01.01.01.01.01.01.01.01.01.01.01.01.01.01.01.01.01.01.00.01.01.01.01.01.01.01.01.01.01.01.01.01.01.01.00.00.00.01.01.01.01.01</v>
      </c>
      <c r="Q130" t="str">
        <f t="shared" si="13"/>
        <v>01.01.01.01.01.01.01.01.01.01.01.01.01.01.01.01.01.01.01.01.01.01.01.01.01.01.01.01.01.01.01.01.01.01.00.01.01.01.01.01.01.01.01.01.01.01.01.01.01.01.00.00.00.01.01.01.01.01.01</v>
      </c>
      <c r="R130" t="str">
        <f t="shared" si="13"/>
        <v>01.01.01.01.01.01.01.01.01.01.01.01.01.01.01.01.01.01.01.01.01.01.01.01.01.01.01.01.01.01.01.01.01.01.00.01.01.01.01.01.01.01.01.01.01.01.01.01.01.01.00.00.00.01.01.01.01.01.01.01</v>
      </c>
      <c r="S130" t="str">
        <f t="shared" si="13"/>
        <v>01.01.01.01.01.01.01.01.01.01.01.01.01.01.01.01.01.01.01.01.01.01.01.01.01.01.01.01.01.01.01.01.01.01.00.01.01.01.01.01.01.01.01.01.01.01.01.01.01.01.00.00.00.01.01.01.01.01.01.01.01</v>
      </c>
      <c r="T130" t="str">
        <f t="shared" si="13"/>
        <v>01.01.01.01.01.01.01.01.01.01.01.01.01.01.01.01.01.01.01.01.01.01.01.01.01.01.01.01.01.01.01.01.01.01.00.01.01.01.01.01.01.01.01.01.01.01.01.01.01.01.00.00.00.01.01.01.01.01.01.01.01.01</v>
      </c>
      <c r="U130" t="str">
        <f t="shared" si="13"/>
        <v>01.01.01.01.01.01.01.01.01.01.01.01.01.01.01.01.01.01.01.01.01.01.01.01.01.01.01.01.01.01.01.01.01.01.00.01.01.01.01.01.01.01.01.01.01.01.01.01.01.01.00.00.00.01.01.01.01.01.01.01.01.01.01</v>
      </c>
      <c r="V130" t="str">
        <f t="shared" si="13"/>
        <v>01.01.01.01.01.01.01.01.01.01.01.01.01.01.01.01.01.01.01.01.01.01.01.01.01.01.01.01.01.01.01.01.01.01.00.01.01.01.01.01.01.01.01.01.01.01.01.01.01.01.00.00.00.01.01.01.01.01.01.01.01.01.01.01</v>
      </c>
      <c r="W130" t="str">
        <f t="shared" si="13"/>
        <v>01.01.01.01.01.01.01.01.01.01.01.01.01.01.01.01.01.01.01.01.01.01.01.01.01.01.01.01.01.01.01.01.01.01.00.01.01.01.01.01.01.01.01.01.01.01.01.01.01.01.00.00.00.01.01.01.01.01.01.01.01.01.01.01.01</v>
      </c>
      <c r="X130" t="str">
        <f t="shared" si="13"/>
        <v>01.01.01.01.01.01.01.01.01.01.01.01.01.01.01.01.01.01.01.01.01.01.01.01.01.01.01.01.01.01.01.01.01.01.00.01.01.01.01.01.01.01.01.01.01.01.01.01.01.01.00.00.00.01.01.01.01.01.01.01.01.01.01.01.01.01</v>
      </c>
      <c r="Y130" t="str">
        <f t="shared" si="13"/>
        <v>01.01.01.01.01.01.01.01.01.01.01.01.01.01.01.01.01.01.01.01.01.01.01.01.01.01.01.01.01.01.01.01.01.01.00.01.01.01.01.01.01.01.01.01.01.01.01.01.01.01.00.00.00.01.01.01.01.01.01.01.01.01.01.01.01.01.00</v>
      </c>
      <c r="Z130" t="str">
        <f t="shared" si="13"/>
        <v>01.01.01.01.01.01.01.01.01.01.01.01.01.01.01.01.01.01.01.01.01.01.01.01.01.01.01.01.01.01.01.01.01.01.00.01.01.01.01.01.01.01.01.01.01.01.01.01.01.01.00.00.00.01.01.01.01.01.01.01.01.01.01.01.01.01.00.00</v>
      </c>
    </row>
    <row r="131" spans="10:26">
      <c r="J131" t="str">
        <f t="shared" si="12"/>
        <v>01.01.01.01.01.01.01.01.01.01.01.01.01.01.01.01.01.01.01.01.01.01.01.01.01.01.01.01.01.01.01.01.01.01.00.01.01.01.01.01.01.01.01.01.01.01.01.01.01.01.00.00.00.01.01.01.01.01.01.01.01.01.01.01.01.01.00.00.00</v>
      </c>
      <c r="K131" t="str">
        <f t="shared" si="13"/>
        <v>01.01.01.01.01.01.01.01.01.01.01.01.01.01.01.01.01.01.01.01.01.01.01.01.01.01.01.01.01.01.01.01.01.01.00.01.01.01.01.01.01.01.01.01.01.01.01.01.01.01.00.00.00.01.01.01.01.01.01.01.01.01.01.01.01.01.00.00.00.00</v>
      </c>
      <c r="L131" t="str">
        <f t="shared" si="13"/>
        <v>01.01.01.01.01.01.01.01.01.01.01.01.01.01.01.01.01.01.01.01.01.01.01.01.01.01.01.01.01.01.01.01.01.01.00.01.01.01.01.01.01.01.01.01.01.01.01.01.01.01.00.00.00.01.01.01.01.01.01.01.01.01.01.01.01.01.00.00.00.00.00</v>
      </c>
      <c r="M131" t="str">
        <f t="shared" si="13"/>
        <v>01.01.01.01.01.01.01.01.01.01.01.01.01.01.01.01.01.01.01.01.01.01.01.01.01.01.01.01.01.01.01.01.01.01.00.01.01.01.01.01.01.01.01.01.01.01.01.01.01.01.00.00.00.01.01.01.01.01.01.01.01.01.01.01.01.01.00.00.00.00.00.01</v>
      </c>
      <c r="N131" t="str">
        <f t="shared" si="13"/>
        <v>01.01.01.01.01.01.01.01.01.01.01.01.01.01.01.01.01.01.01.01.01.01.01.01.01.01.01.01.01.01.01.01.01.01.00.01.01.01.01.01.01.01.01.01.01.01.01.01.01.01.00.00.00.01.01.01.01.01.01.01.01.01.01.01.01.01.00.00.00.00.00.01.01</v>
      </c>
      <c r="O131" t="str">
        <f t="shared" si="13"/>
        <v>01.01.01.01.01.01.01.01.01.01.01.01.01.01.01.01.01.01.01.01.01.01.01.01.01.01.01.01.01.01.01.01.01.01.00.01.01.01.01.01.01.01.01.01.01.01.01.01.01.01.00.00.00.01.01.01.01.01.01.01.01.01.01.01.01.01.00.00.00.00.00.01.01.01</v>
      </c>
      <c r="P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</v>
      </c>
      <c r="Q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</v>
      </c>
      <c r="R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</v>
      </c>
      <c r="S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</v>
      </c>
      <c r="T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</v>
      </c>
      <c r="U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</v>
      </c>
      <c r="V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</v>
      </c>
      <c r="W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</v>
      </c>
      <c r="X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</v>
      </c>
      <c r="Y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</v>
      </c>
      <c r="Z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</v>
      </c>
    </row>
    <row r="132" spans="10:26">
      <c r="J132" t="str">
        <f t="shared" si="12"/>
        <v>01.01.01.01.01.01.01.01.01.01.01.01.01.01.01.01.01.01.01.01.01.01.01.01.01.01.01.01.01.01.01.01.01.01.00.01.01.01.01.01.01.01.01.01.01.01.01.01.01.01.00.00.00.01.01.01.01.01.01.01.01.01.01.01.01.01.00.00.00.00.00.01.01.01.01.01.01.01.01.01.01.01.00.00.00.00</v>
      </c>
      <c r="K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</v>
      </c>
      <c r="L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</v>
      </c>
      <c r="M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</v>
      </c>
      <c r="N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</v>
      </c>
      <c r="O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</v>
      </c>
      <c r="P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</v>
      </c>
      <c r="Q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</v>
      </c>
      <c r="R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</v>
      </c>
      <c r="S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</v>
      </c>
      <c r="T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</v>
      </c>
      <c r="U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</v>
      </c>
      <c r="V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</v>
      </c>
      <c r="W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</v>
      </c>
      <c r="X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</v>
      </c>
      <c r="Y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</v>
      </c>
      <c r="Z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</v>
      </c>
    </row>
    <row r="133" spans="10:26">
      <c r="J133" t="str">
        <f t="shared" si="12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</v>
      </c>
      <c r="K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</v>
      </c>
      <c r="L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</v>
      </c>
      <c r="M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</v>
      </c>
      <c r="N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</v>
      </c>
      <c r="O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</v>
      </c>
      <c r="P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</v>
      </c>
      <c r="Q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</v>
      </c>
      <c r="R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</v>
      </c>
      <c r="S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</v>
      </c>
      <c r="T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</v>
      </c>
      <c r="U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</v>
      </c>
      <c r="V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</v>
      </c>
      <c r="W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</v>
      </c>
      <c r="X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</v>
      </c>
      <c r="Y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</v>
      </c>
      <c r="Z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</v>
      </c>
    </row>
    <row r="134" spans="10:26">
      <c r="J134" t="str">
        <f t="shared" si="12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</v>
      </c>
      <c r="K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</v>
      </c>
      <c r="L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</v>
      </c>
      <c r="M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</v>
      </c>
      <c r="N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</v>
      </c>
      <c r="O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</v>
      </c>
      <c r="P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</v>
      </c>
      <c r="Q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</v>
      </c>
      <c r="R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</v>
      </c>
      <c r="S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</v>
      </c>
      <c r="T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</v>
      </c>
      <c r="U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</v>
      </c>
      <c r="V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</v>
      </c>
      <c r="W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</v>
      </c>
      <c r="X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</v>
      </c>
      <c r="Y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</v>
      </c>
      <c r="Z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</v>
      </c>
    </row>
    <row r="135" spans="10:26">
      <c r="J135" t="str">
        <f t="shared" si="12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</v>
      </c>
      <c r="K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</v>
      </c>
      <c r="L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</v>
      </c>
      <c r="M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</v>
      </c>
      <c r="N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</v>
      </c>
      <c r="O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</v>
      </c>
      <c r="P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</v>
      </c>
      <c r="Q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</v>
      </c>
      <c r="R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</v>
      </c>
      <c r="S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</v>
      </c>
      <c r="T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</v>
      </c>
      <c r="U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</v>
      </c>
      <c r="V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</v>
      </c>
      <c r="W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</v>
      </c>
      <c r="X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</v>
      </c>
      <c r="Y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</v>
      </c>
      <c r="Z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</v>
      </c>
    </row>
    <row r="136" spans="10:26">
      <c r="J136" t="str">
        <f t="shared" si="12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</v>
      </c>
      <c r="K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</v>
      </c>
      <c r="L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</v>
      </c>
      <c r="M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</v>
      </c>
      <c r="N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</v>
      </c>
      <c r="O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</v>
      </c>
      <c r="P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</v>
      </c>
      <c r="Q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</v>
      </c>
      <c r="R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</v>
      </c>
      <c r="S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</v>
      </c>
      <c r="T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</v>
      </c>
      <c r="U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</v>
      </c>
      <c r="V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</v>
      </c>
      <c r="W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</v>
      </c>
      <c r="X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</v>
      </c>
      <c r="Y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</v>
      </c>
      <c r="Z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</v>
      </c>
    </row>
    <row r="137" spans="10:26">
      <c r="J137" t="str">
        <f t="shared" si="12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</v>
      </c>
      <c r="K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</v>
      </c>
      <c r="L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</v>
      </c>
      <c r="M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</v>
      </c>
      <c r="N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</v>
      </c>
      <c r="O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</v>
      </c>
      <c r="P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</v>
      </c>
      <c r="Q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</v>
      </c>
      <c r="R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.01</v>
      </c>
      <c r="S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.01.01</v>
      </c>
      <c r="T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.01.01.01</v>
      </c>
      <c r="U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.01.01.01.01</v>
      </c>
      <c r="V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.01.01.01.01.01</v>
      </c>
      <c r="W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.01.01.01.01.01.01</v>
      </c>
      <c r="X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.01.01.01.01.01.01.01</v>
      </c>
      <c r="Y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.01.01.01.01.01.01.01.01</v>
      </c>
      <c r="Z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.01.01.01.01.01.01.01.01.01</v>
      </c>
    </row>
    <row r="152" spans="1:4" ht="23.25">
      <c r="A152" s="31" t="s">
        <v>224</v>
      </c>
      <c r="B152" s="27"/>
      <c r="C152" s="27"/>
      <c r="D152" s="27"/>
    </row>
    <row r="165" spans="1:29" ht="23.25">
      <c r="A165" s="13" t="s">
        <v>226</v>
      </c>
    </row>
    <row r="167" spans="1:29" ht="23.25">
      <c r="A167" s="13" t="s">
        <v>223</v>
      </c>
    </row>
    <row r="168" spans="1:29" ht="18.75">
      <c r="A168" t="s">
        <v>206</v>
      </c>
      <c r="L168" s="18" t="s">
        <v>204</v>
      </c>
    </row>
    <row r="169" spans="1:29" ht="18.75">
      <c r="L169" s="18"/>
    </row>
    <row r="170" spans="1:29" ht="18.75">
      <c r="A170" t="s">
        <v>221</v>
      </c>
      <c r="D170" t="s">
        <v>207</v>
      </c>
      <c r="E170">
        <f>Z218</f>
        <v>387</v>
      </c>
      <c r="L170" s="18"/>
    </row>
    <row r="171" spans="1:29" ht="18.75">
      <c r="L171" s="18"/>
    </row>
    <row r="172" spans="1:29" ht="18.75">
      <c r="L172" s="18"/>
    </row>
    <row r="173" spans="1:29" ht="18.75">
      <c r="L173" s="18"/>
    </row>
    <row r="174" spans="1:29" ht="18.75">
      <c r="L174" s="18"/>
    </row>
    <row r="175" spans="1:29">
      <c r="F175" s="6" t="s">
        <v>82</v>
      </c>
      <c r="J175" s="1" t="s">
        <v>181</v>
      </c>
      <c r="K175" s="1" t="s">
        <v>182</v>
      </c>
      <c r="L175" s="1" t="s">
        <v>37</v>
      </c>
      <c r="M175" s="1" t="s">
        <v>38</v>
      </c>
      <c r="N175" s="1" t="s">
        <v>39</v>
      </c>
      <c r="O175" s="1" t="s">
        <v>40</v>
      </c>
      <c r="P175" s="1" t="s">
        <v>41</v>
      </c>
      <c r="Q175" s="1" t="s">
        <v>42</v>
      </c>
      <c r="R175" s="15" t="s">
        <v>183</v>
      </c>
      <c r="S175" s="1" t="s">
        <v>184</v>
      </c>
      <c r="T175" s="1" t="s">
        <v>185</v>
      </c>
      <c r="U175" s="1" t="s">
        <v>186</v>
      </c>
      <c r="V175" s="1" t="s">
        <v>187</v>
      </c>
      <c r="W175" s="1" t="s">
        <v>188</v>
      </c>
      <c r="X175" s="1" t="s">
        <v>189</v>
      </c>
      <c r="Y175" s="1" t="s">
        <v>190</v>
      </c>
      <c r="Z175" s="1" t="s">
        <v>191</v>
      </c>
    </row>
    <row r="176" spans="1:29">
      <c r="A176" s="5" t="s">
        <v>94</v>
      </c>
      <c r="F176" s="6" t="s">
        <v>113</v>
      </c>
      <c r="G176">
        <v>-3</v>
      </c>
      <c r="H176">
        <v>-2</v>
      </c>
      <c r="I176">
        <v>-1</v>
      </c>
      <c r="J176" s="1" t="s">
        <v>96</v>
      </c>
      <c r="K176" s="1" t="s">
        <v>97</v>
      </c>
      <c r="L176" s="1" t="s">
        <v>98</v>
      </c>
      <c r="M176" s="1" t="s">
        <v>99</v>
      </c>
      <c r="N176" s="1" t="s">
        <v>100</v>
      </c>
      <c r="O176" s="1" t="s">
        <v>101</v>
      </c>
      <c r="P176" s="1" t="s">
        <v>102</v>
      </c>
      <c r="Q176" s="1" t="s">
        <v>103</v>
      </c>
      <c r="R176" s="15" t="s">
        <v>104</v>
      </c>
      <c r="S176" s="1" t="s">
        <v>105</v>
      </c>
      <c r="T176" s="1" t="s">
        <v>106</v>
      </c>
      <c r="U176" s="1" t="s">
        <v>107</v>
      </c>
      <c r="V176" s="1" t="s">
        <v>108</v>
      </c>
      <c r="W176" s="1" t="s">
        <v>109</v>
      </c>
      <c r="X176" s="1" t="s">
        <v>110</v>
      </c>
      <c r="Y176" s="1" t="s">
        <v>95</v>
      </c>
      <c r="Z176" s="1" t="s">
        <v>111</v>
      </c>
      <c r="AA176">
        <v>11</v>
      </c>
      <c r="AB176">
        <v>12</v>
      </c>
      <c r="AC176">
        <v>13</v>
      </c>
    </row>
    <row r="177" spans="1:29">
      <c r="D177" s="6" t="s">
        <v>112</v>
      </c>
      <c r="E177" s="6" t="s">
        <v>0</v>
      </c>
      <c r="F177" s="33"/>
      <c r="G177" s="35" t="str">
        <f>DEC2HEX(G202)</f>
        <v>0</v>
      </c>
      <c r="H177" s="35" t="str">
        <f t="shared" ref="H177:AC177" si="14">DEC2HEX(H202)</f>
        <v>1</v>
      </c>
      <c r="I177" s="35" t="str">
        <f t="shared" si="14"/>
        <v>2</v>
      </c>
      <c r="J177" s="35" t="str">
        <f t="shared" si="14"/>
        <v>3</v>
      </c>
      <c r="K177" s="35" t="str">
        <f t="shared" si="14"/>
        <v>4</v>
      </c>
      <c r="L177" s="35" t="str">
        <f t="shared" si="14"/>
        <v>5</v>
      </c>
      <c r="M177" s="35" t="str">
        <f t="shared" si="14"/>
        <v>6</v>
      </c>
      <c r="N177" s="35" t="str">
        <f t="shared" si="14"/>
        <v>7</v>
      </c>
      <c r="O177" s="35" t="str">
        <f t="shared" si="14"/>
        <v>8</v>
      </c>
      <c r="P177" s="35" t="str">
        <f t="shared" si="14"/>
        <v>9</v>
      </c>
      <c r="Q177" s="35" t="str">
        <f t="shared" si="14"/>
        <v>A</v>
      </c>
      <c r="R177" s="35" t="str">
        <f t="shared" si="14"/>
        <v>B</v>
      </c>
      <c r="S177" s="35" t="str">
        <f t="shared" si="14"/>
        <v>C</v>
      </c>
      <c r="T177" s="35" t="str">
        <f t="shared" si="14"/>
        <v>D</v>
      </c>
      <c r="U177" s="35" t="str">
        <f t="shared" si="14"/>
        <v>E</v>
      </c>
      <c r="V177" s="35" t="str">
        <f t="shared" si="14"/>
        <v>F</v>
      </c>
      <c r="W177" s="35" t="str">
        <f t="shared" si="14"/>
        <v>10</v>
      </c>
      <c r="X177" s="35" t="str">
        <f t="shared" si="14"/>
        <v>11</v>
      </c>
      <c r="Y177" s="35" t="str">
        <f t="shared" si="14"/>
        <v>12</v>
      </c>
      <c r="Z177" s="35" t="str">
        <f t="shared" si="14"/>
        <v>13</v>
      </c>
      <c r="AA177" s="35" t="str">
        <f t="shared" si="14"/>
        <v>14</v>
      </c>
      <c r="AB177" s="35" t="str">
        <f t="shared" si="14"/>
        <v>15</v>
      </c>
      <c r="AC177" s="35" t="str">
        <f t="shared" si="14"/>
        <v>16</v>
      </c>
    </row>
    <row r="178" spans="1:29">
      <c r="D178" s="32">
        <v>-3</v>
      </c>
      <c r="E178" s="33"/>
      <c r="F178" s="33"/>
      <c r="G178" s="35" t="str">
        <f t="shared" ref="G178:AC178" si="15">DEC2HEX(G203)</f>
        <v>17</v>
      </c>
      <c r="H178" s="35" t="str">
        <f t="shared" si="15"/>
        <v>18</v>
      </c>
      <c r="I178" s="35" t="str">
        <f t="shared" si="15"/>
        <v>19</v>
      </c>
      <c r="J178" s="35" t="str">
        <f t="shared" si="15"/>
        <v>1A</v>
      </c>
      <c r="K178" s="35" t="str">
        <f t="shared" si="15"/>
        <v>1B</v>
      </c>
      <c r="L178" s="35" t="str">
        <f t="shared" si="15"/>
        <v>1C</v>
      </c>
      <c r="M178" s="35" t="str">
        <f t="shared" si="15"/>
        <v>1D</v>
      </c>
      <c r="N178" s="35" t="str">
        <f t="shared" si="15"/>
        <v>1E</v>
      </c>
      <c r="O178" s="35" t="str">
        <f t="shared" si="15"/>
        <v>1F</v>
      </c>
      <c r="P178" s="35" t="str">
        <f t="shared" si="15"/>
        <v>20</v>
      </c>
      <c r="Q178" s="35" t="str">
        <f t="shared" si="15"/>
        <v>21</v>
      </c>
      <c r="R178" s="35" t="str">
        <f t="shared" si="15"/>
        <v>22</v>
      </c>
      <c r="S178" s="35" t="str">
        <f t="shared" si="15"/>
        <v>23</v>
      </c>
      <c r="T178" s="35" t="str">
        <f t="shared" si="15"/>
        <v>24</v>
      </c>
      <c r="U178" s="35" t="str">
        <f t="shared" si="15"/>
        <v>25</v>
      </c>
      <c r="V178" s="35" t="str">
        <f t="shared" si="15"/>
        <v>26</v>
      </c>
      <c r="W178" s="35" t="str">
        <f t="shared" si="15"/>
        <v>27</v>
      </c>
      <c r="X178" s="35" t="str">
        <f t="shared" si="15"/>
        <v>28</v>
      </c>
      <c r="Y178" s="35" t="str">
        <f t="shared" si="15"/>
        <v>29</v>
      </c>
      <c r="Z178" s="35" t="str">
        <f t="shared" si="15"/>
        <v>2A</v>
      </c>
      <c r="AA178" s="35" t="str">
        <f t="shared" si="15"/>
        <v>2B</v>
      </c>
      <c r="AB178" s="35" t="str">
        <f t="shared" si="15"/>
        <v>2C</v>
      </c>
      <c r="AC178" s="35" t="str">
        <f t="shared" si="15"/>
        <v>2D</v>
      </c>
    </row>
    <row r="179" spans="1:29">
      <c r="D179" s="32">
        <v>-2</v>
      </c>
      <c r="E179" s="33"/>
      <c r="F179" s="33"/>
      <c r="G179" s="35" t="str">
        <f t="shared" ref="G179:AC179" si="16">DEC2HEX(G204)</f>
        <v>2E</v>
      </c>
      <c r="H179" s="35" t="str">
        <f t="shared" si="16"/>
        <v>2F</v>
      </c>
      <c r="I179" s="35" t="str">
        <f t="shared" si="16"/>
        <v>30</v>
      </c>
      <c r="J179" s="35" t="str">
        <f t="shared" si="16"/>
        <v>31</v>
      </c>
      <c r="K179" s="35" t="str">
        <f t="shared" si="16"/>
        <v>32</v>
      </c>
      <c r="L179" s="35" t="str">
        <f t="shared" si="16"/>
        <v>33</v>
      </c>
      <c r="M179" s="35" t="str">
        <f t="shared" si="16"/>
        <v>34</v>
      </c>
      <c r="N179" s="35" t="str">
        <f t="shared" si="16"/>
        <v>35</v>
      </c>
      <c r="O179" s="35" t="str">
        <f t="shared" si="16"/>
        <v>36</v>
      </c>
      <c r="P179" s="35" t="str">
        <f t="shared" si="16"/>
        <v>37</v>
      </c>
      <c r="Q179" s="35" t="str">
        <f t="shared" si="16"/>
        <v>38</v>
      </c>
      <c r="R179" s="35" t="str">
        <f t="shared" si="16"/>
        <v>39</v>
      </c>
      <c r="S179" s="35" t="str">
        <f t="shared" si="16"/>
        <v>3A</v>
      </c>
      <c r="T179" s="35" t="str">
        <f t="shared" si="16"/>
        <v>3B</v>
      </c>
      <c r="U179" s="35" t="str">
        <f t="shared" si="16"/>
        <v>3C</v>
      </c>
      <c r="V179" s="35" t="str">
        <f t="shared" si="16"/>
        <v>3D</v>
      </c>
      <c r="W179" s="35" t="str">
        <f t="shared" si="16"/>
        <v>3E</v>
      </c>
      <c r="X179" s="35" t="str">
        <f t="shared" si="16"/>
        <v>3F</v>
      </c>
      <c r="Y179" s="35" t="str">
        <f t="shared" si="16"/>
        <v>40</v>
      </c>
      <c r="Z179" s="35" t="str">
        <f t="shared" si="16"/>
        <v>41</v>
      </c>
      <c r="AA179" s="35" t="str">
        <f t="shared" si="16"/>
        <v>42</v>
      </c>
      <c r="AB179" s="35" t="str">
        <f t="shared" si="16"/>
        <v>43</v>
      </c>
      <c r="AC179" s="35" t="str">
        <f t="shared" si="16"/>
        <v>44</v>
      </c>
    </row>
    <row r="180" spans="1:29">
      <c r="D180" s="32">
        <v>-1</v>
      </c>
      <c r="E180" s="33"/>
      <c r="F180" s="33"/>
      <c r="G180" s="35" t="str">
        <f t="shared" ref="G180:AC180" si="17">DEC2HEX(G205)</f>
        <v>45</v>
      </c>
      <c r="H180" s="35" t="str">
        <f t="shared" si="17"/>
        <v>46</v>
      </c>
      <c r="I180" s="35" t="str">
        <f t="shared" si="17"/>
        <v>47</v>
      </c>
      <c r="J180" s="35" t="str">
        <f t="shared" si="17"/>
        <v>48</v>
      </c>
      <c r="K180" s="35" t="str">
        <f t="shared" si="17"/>
        <v>49</v>
      </c>
      <c r="L180" s="35" t="str">
        <f t="shared" si="17"/>
        <v>4A</v>
      </c>
      <c r="M180" s="35" t="str">
        <f t="shared" si="17"/>
        <v>4B</v>
      </c>
      <c r="N180" s="35" t="str">
        <f t="shared" si="17"/>
        <v>4C</v>
      </c>
      <c r="O180" s="35" t="str">
        <f t="shared" si="17"/>
        <v>4D</v>
      </c>
      <c r="P180" s="35" t="str">
        <f t="shared" si="17"/>
        <v>4E</v>
      </c>
      <c r="Q180" s="35" t="str">
        <f t="shared" si="17"/>
        <v>4F</v>
      </c>
      <c r="R180" s="36" t="str">
        <f t="shared" si="17"/>
        <v>50</v>
      </c>
      <c r="S180" s="35" t="str">
        <f t="shared" si="17"/>
        <v>51</v>
      </c>
      <c r="T180" s="35" t="str">
        <f t="shared" si="17"/>
        <v>52</v>
      </c>
      <c r="U180" s="35" t="str">
        <f t="shared" si="17"/>
        <v>53</v>
      </c>
      <c r="V180" s="35" t="str">
        <f t="shared" si="17"/>
        <v>54</v>
      </c>
      <c r="W180" s="35" t="str">
        <f t="shared" si="17"/>
        <v>55</v>
      </c>
      <c r="X180" s="35" t="str">
        <f t="shared" si="17"/>
        <v>56</v>
      </c>
      <c r="Y180" s="35" t="str">
        <f t="shared" si="17"/>
        <v>57</v>
      </c>
      <c r="Z180" s="35" t="str">
        <f t="shared" si="17"/>
        <v>58</v>
      </c>
      <c r="AA180" s="35" t="str">
        <f t="shared" si="17"/>
        <v>59</v>
      </c>
      <c r="AB180" s="35" t="str">
        <f t="shared" si="17"/>
        <v>5A</v>
      </c>
      <c r="AC180" s="35" t="str">
        <f t="shared" si="17"/>
        <v>5B</v>
      </c>
    </row>
    <row r="181" spans="1:29">
      <c r="A181" t="s">
        <v>93</v>
      </c>
      <c r="D181" s="8" t="s">
        <v>96</v>
      </c>
      <c r="E181" s="4" t="s">
        <v>38</v>
      </c>
      <c r="F181" s="4"/>
      <c r="G181" s="35" t="str">
        <f t="shared" ref="G181:AC181" si="18">DEC2HEX(G206)</f>
        <v>5C</v>
      </c>
      <c r="H181" s="35" t="str">
        <f t="shared" si="18"/>
        <v>5D</v>
      </c>
      <c r="I181" s="35" t="str">
        <f t="shared" si="18"/>
        <v>5E</v>
      </c>
      <c r="J181" s="23" t="str">
        <f t="shared" si="18"/>
        <v>5F</v>
      </c>
      <c r="K181" s="23" t="str">
        <f t="shared" si="18"/>
        <v>60</v>
      </c>
      <c r="L181" s="23" t="str">
        <f t="shared" si="18"/>
        <v>61</v>
      </c>
      <c r="M181" s="23" t="str">
        <f t="shared" si="18"/>
        <v>62</v>
      </c>
      <c r="N181" s="23" t="str">
        <f t="shared" si="18"/>
        <v>63</v>
      </c>
      <c r="O181" s="24" t="str">
        <f t="shared" si="18"/>
        <v>64</v>
      </c>
      <c r="P181" s="24" t="str">
        <f t="shared" si="18"/>
        <v>65</v>
      </c>
      <c r="Q181" s="24" t="str">
        <f t="shared" si="18"/>
        <v>66</v>
      </c>
      <c r="R181" s="24" t="str">
        <f t="shared" si="18"/>
        <v>67</v>
      </c>
      <c r="S181" s="24" t="str">
        <f t="shared" si="18"/>
        <v>68</v>
      </c>
      <c r="T181" s="24" t="str">
        <f t="shared" si="18"/>
        <v>69</v>
      </c>
      <c r="U181" s="24" t="str">
        <f t="shared" si="18"/>
        <v>6A</v>
      </c>
      <c r="V181" s="23" t="str">
        <f t="shared" si="18"/>
        <v>6B</v>
      </c>
      <c r="W181" s="23" t="str">
        <f t="shared" si="18"/>
        <v>6C</v>
      </c>
      <c r="X181" s="23" t="str">
        <f t="shared" si="18"/>
        <v>6D</v>
      </c>
      <c r="Y181" s="23" t="str">
        <f t="shared" si="18"/>
        <v>6E</v>
      </c>
      <c r="Z181" s="23" t="str">
        <f t="shared" si="18"/>
        <v>6F</v>
      </c>
      <c r="AA181" s="35" t="str">
        <f t="shared" si="18"/>
        <v>70</v>
      </c>
      <c r="AB181" s="35" t="str">
        <f t="shared" si="18"/>
        <v>71</v>
      </c>
      <c r="AC181" s="35" t="str">
        <f t="shared" si="18"/>
        <v>72</v>
      </c>
    </row>
    <row r="182" spans="1:29">
      <c r="A182" s="17" t="s">
        <v>83</v>
      </c>
      <c r="D182" s="8" t="s">
        <v>97</v>
      </c>
      <c r="E182" s="4" t="s">
        <v>39</v>
      </c>
      <c r="F182" s="4"/>
      <c r="G182" s="35" t="str">
        <f t="shared" ref="G182:AC182" si="19">DEC2HEX(G207)</f>
        <v>73</v>
      </c>
      <c r="H182" s="35" t="str">
        <f t="shared" si="19"/>
        <v>74</v>
      </c>
      <c r="I182" s="35" t="str">
        <f t="shared" si="19"/>
        <v>75</v>
      </c>
      <c r="J182" s="23" t="str">
        <f t="shared" si="19"/>
        <v>76</v>
      </c>
      <c r="K182" s="23" t="str">
        <f t="shared" si="19"/>
        <v>77</v>
      </c>
      <c r="L182" s="23" t="str">
        <f t="shared" si="19"/>
        <v>78</v>
      </c>
      <c r="M182" s="23" t="str">
        <f t="shared" si="19"/>
        <v>79</v>
      </c>
      <c r="N182" s="23" t="str">
        <f t="shared" si="19"/>
        <v>7A</v>
      </c>
      <c r="O182" s="29" t="str">
        <f t="shared" si="19"/>
        <v>7B</v>
      </c>
      <c r="P182" s="24" t="str">
        <f t="shared" si="19"/>
        <v>7C</v>
      </c>
      <c r="Q182" s="25" t="str">
        <f t="shared" si="19"/>
        <v>7D</v>
      </c>
      <c r="R182" s="24" t="str">
        <f t="shared" si="19"/>
        <v>7E</v>
      </c>
      <c r="S182" s="25" t="str">
        <f t="shared" si="19"/>
        <v>7F</v>
      </c>
      <c r="T182" s="24" t="str">
        <f t="shared" si="19"/>
        <v>80</v>
      </c>
      <c r="U182" s="29" t="str">
        <f t="shared" si="19"/>
        <v>81</v>
      </c>
      <c r="V182" s="23" t="str">
        <f t="shared" si="19"/>
        <v>82</v>
      </c>
      <c r="W182" s="23" t="str">
        <f t="shared" si="19"/>
        <v>83</v>
      </c>
      <c r="X182" s="23" t="str">
        <f t="shared" si="19"/>
        <v>84</v>
      </c>
      <c r="Y182" s="23" t="str">
        <f t="shared" si="19"/>
        <v>85</v>
      </c>
      <c r="Z182" s="23" t="str">
        <f t="shared" si="19"/>
        <v>86</v>
      </c>
      <c r="AA182" s="35" t="str">
        <f t="shared" si="19"/>
        <v>87</v>
      </c>
      <c r="AB182" s="35" t="str">
        <f t="shared" si="19"/>
        <v>88</v>
      </c>
      <c r="AC182" s="35" t="str">
        <f t="shared" si="19"/>
        <v>89</v>
      </c>
    </row>
    <row r="183" spans="1:29">
      <c r="A183" s="17" t="s">
        <v>84</v>
      </c>
      <c r="D183" s="8" t="s">
        <v>98</v>
      </c>
      <c r="E183" s="4" t="s">
        <v>40</v>
      </c>
      <c r="F183" s="4"/>
      <c r="G183" s="35" t="str">
        <f t="shared" ref="G183:AC183" si="20">DEC2HEX(G208)</f>
        <v>8A</v>
      </c>
      <c r="H183" s="35" t="str">
        <f t="shared" si="20"/>
        <v>8B</v>
      </c>
      <c r="I183" s="35" t="str">
        <f t="shared" si="20"/>
        <v>8C</v>
      </c>
      <c r="J183" s="24" t="str">
        <f t="shared" si="20"/>
        <v>8D</v>
      </c>
      <c r="K183" s="29" t="str">
        <f t="shared" si="20"/>
        <v>8E</v>
      </c>
      <c r="L183" s="29" t="str">
        <f t="shared" si="20"/>
        <v>8F</v>
      </c>
      <c r="M183" s="23" t="str">
        <f t="shared" si="20"/>
        <v>90</v>
      </c>
      <c r="N183" s="23" t="str">
        <f t="shared" si="20"/>
        <v>91</v>
      </c>
      <c r="O183" s="29" t="str">
        <f t="shared" si="20"/>
        <v>92</v>
      </c>
      <c r="P183" s="29" t="str">
        <f t="shared" si="20"/>
        <v>93</v>
      </c>
      <c r="Q183" s="24" t="str">
        <f t="shared" si="20"/>
        <v>94</v>
      </c>
      <c r="R183" s="24" t="str">
        <f t="shared" si="20"/>
        <v>95</v>
      </c>
      <c r="S183" s="24" t="str">
        <f t="shared" si="20"/>
        <v>96</v>
      </c>
      <c r="T183" s="29" t="str">
        <f t="shared" si="20"/>
        <v>97</v>
      </c>
      <c r="U183" s="29" t="str">
        <f t="shared" si="20"/>
        <v>98</v>
      </c>
      <c r="V183" s="23" t="str">
        <f t="shared" si="20"/>
        <v>99</v>
      </c>
      <c r="W183" s="23" t="str">
        <f t="shared" si="20"/>
        <v>9A</v>
      </c>
      <c r="X183" s="23" t="str">
        <f t="shared" si="20"/>
        <v>9B</v>
      </c>
      <c r="Y183" s="23" t="str">
        <f t="shared" si="20"/>
        <v>9C</v>
      </c>
      <c r="Z183" s="24" t="str">
        <f t="shared" si="20"/>
        <v>9D</v>
      </c>
      <c r="AA183" s="35" t="str">
        <f t="shared" si="20"/>
        <v>9E</v>
      </c>
      <c r="AB183" s="35" t="str">
        <f t="shared" si="20"/>
        <v>9F</v>
      </c>
      <c r="AC183" s="35" t="str">
        <f t="shared" si="20"/>
        <v>A0</v>
      </c>
    </row>
    <row r="184" spans="1:29">
      <c r="A184" s="17" t="s">
        <v>85</v>
      </c>
      <c r="D184" s="8" t="s">
        <v>99</v>
      </c>
      <c r="E184" s="4" t="s">
        <v>41</v>
      </c>
      <c r="F184" s="4"/>
      <c r="G184" s="35" t="str">
        <f t="shared" ref="G184:AC184" si="21">DEC2HEX(G209)</f>
        <v>A1</v>
      </c>
      <c r="H184" s="35" t="str">
        <f t="shared" si="21"/>
        <v>A2</v>
      </c>
      <c r="I184" s="35" t="str">
        <f t="shared" si="21"/>
        <v>A3</v>
      </c>
      <c r="J184" s="25" t="str">
        <f t="shared" si="21"/>
        <v>A4</v>
      </c>
      <c r="K184" s="24" t="str">
        <f t="shared" si="21"/>
        <v>A5</v>
      </c>
      <c r="L184" s="29" t="str">
        <f t="shared" si="21"/>
        <v>A6</v>
      </c>
      <c r="M184" s="23" t="str">
        <f t="shared" si="21"/>
        <v>A7</v>
      </c>
      <c r="N184" s="23" t="str">
        <f t="shared" si="21"/>
        <v>A8</v>
      </c>
      <c r="O184" s="23" t="str">
        <f t="shared" si="21"/>
        <v>A9</v>
      </c>
      <c r="P184" s="23" t="str">
        <f t="shared" si="21"/>
        <v>AA</v>
      </c>
      <c r="Q184" s="23" t="str">
        <f t="shared" si="21"/>
        <v>AB</v>
      </c>
      <c r="R184" s="23" t="str">
        <f t="shared" si="21"/>
        <v>AC</v>
      </c>
      <c r="S184" s="23" t="str">
        <f t="shared" si="21"/>
        <v>AD</v>
      </c>
      <c r="T184" s="23" t="str">
        <f t="shared" si="21"/>
        <v>AE</v>
      </c>
      <c r="U184" s="23" t="str">
        <f t="shared" si="21"/>
        <v>AF</v>
      </c>
      <c r="V184" s="23" t="str">
        <f t="shared" si="21"/>
        <v>B0</v>
      </c>
      <c r="W184" s="23" t="str">
        <f t="shared" si="21"/>
        <v>B1</v>
      </c>
      <c r="X184" s="23" t="str">
        <f t="shared" si="21"/>
        <v>B2</v>
      </c>
      <c r="Y184" s="24" t="str">
        <f t="shared" si="21"/>
        <v>B3</v>
      </c>
      <c r="Z184" s="25" t="str">
        <f t="shared" si="21"/>
        <v>B4</v>
      </c>
      <c r="AA184" s="35" t="str">
        <f t="shared" si="21"/>
        <v>B5</v>
      </c>
      <c r="AB184" s="35" t="str">
        <f t="shared" si="21"/>
        <v>B6</v>
      </c>
      <c r="AC184" s="35" t="str">
        <f t="shared" si="21"/>
        <v>B7</v>
      </c>
    </row>
    <row r="185" spans="1:29">
      <c r="A185" s="17" t="s">
        <v>86</v>
      </c>
      <c r="D185" s="8" t="s">
        <v>100</v>
      </c>
      <c r="E185" s="4" t="s">
        <v>42</v>
      </c>
      <c r="F185" s="4"/>
      <c r="G185" s="35" t="str">
        <f t="shared" ref="G185:AC185" si="22">DEC2HEX(G210)</f>
        <v>B8</v>
      </c>
      <c r="H185" s="35" t="str">
        <f t="shared" si="22"/>
        <v>B9</v>
      </c>
      <c r="I185" s="35" t="str">
        <f t="shared" si="22"/>
        <v>BA</v>
      </c>
      <c r="J185" s="24" t="str">
        <f t="shared" si="22"/>
        <v>BB</v>
      </c>
      <c r="K185" s="24" t="str">
        <f t="shared" si="22"/>
        <v>BC</v>
      </c>
      <c r="L185" s="24" t="str">
        <f t="shared" si="22"/>
        <v>BD</v>
      </c>
      <c r="M185" s="23" t="str">
        <f t="shared" si="22"/>
        <v>BE</v>
      </c>
      <c r="N185" s="23" t="str">
        <f t="shared" si="22"/>
        <v>BF</v>
      </c>
      <c r="O185" s="23" t="str">
        <f t="shared" si="22"/>
        <v>C0</v>
      </c>
      <c r="P185" s="23" t="str">
        <f t="shared" si="22"/>
        <v>C1</v>
      </c>
      <c r="Q185" s="23" t="str">
        <f t="shared" si="22"/>
        <v>C2</v>
      </c>
      <c r="R185" s="23" t="str">
        <f t="shared" si="22"/>
        <v>C3</v>
      </c>
      <c r="S185" s="23" t="str">
        <f t="shared" si="22"/>
        <v>C4</v>
      </c>
      <c r="T185" s="23" t="str">
        <f t="shared" si="22"/>
        <v>C5</v>
      </c>
      <c r="U185" s="23" t="str">
        <f t="shared" si="22"/>
        <v>C6</v>
      </c>
      <c r="V185" s="23" t="str">
        <f t="shared" si="22"/>
        <v>C7</v>
      </c>
      <c r="W185" s="23" t="str">
        <f t="shared" si="22"/>
        <v>C8</v>
      </c>
      <c r="X185" s="24" t="str">
        <f t="shared" si="22"/>
        <v>C9</v>
      </c>
      <c r="Y185" s="24" t="str">
        <f t="shared" si="22"/>
        <v>CA</v>
      </c>
      <c r="Z185" s="24" t="str">
        <f t="shared" si="22"/>
        <v>CB</v>
      </c>
      <c r="AA185" s="35" t="str">
        <f t="shared" si="22"/>
        <v>CC</v>
      </c>
      <c r="AB185" s="35" t="str">
        <f t="shared" si="22"/>
        <v>CD</v>
      </c>
      <c r="AC185" s="35" t="str">
        <f t="shared" si="22"/>
        <v>CE</v>
      </c>
    </row>
    <row r="186" spans="1:29">
      <c r="A186" s="17" t="s">
        <v>87</v>
      </c>
      <c r="D186" s="16" t="s">
        <v>101</v>
      </c>
      <c r="E186" s="4" t="s">
        <v>183</v>
      </c>
      <c r="F186" s="4"/>
      <c r="G186" s="35" t="str">
        <f t="shared" ref="G186:AC186" si="23">DEC2HEX(G211)</f>
        <v>CF</v>
      </c>
      <c r="H186" s="35" t="str">
        <f t="shared" si="23"/>
        <v>D0</v>
      </c>
      <c r="I186" s="36" t="str">
        <f t="shared" si="23"/>
        <v>D1</v>
      </c>
      <c r="J186" s="24" t="str">
        <f t="shared" si="23"/>
        <v>D2</v>
      </c>
      <c r="K186" s="24" t="str">
        <f t="shared" si="23"/>
        <v>D3</v>
      </c>
      <c r="L186" s="24" t="str">
        <f t="shared" si="23"/>
        <v>D4</v>
      </c>
      <c r="M186" s="23" t="str">
        <f t="shared" si="23"/>
        <v>D5</v>
      </c>
      <c r="N186" s="23" t="str">
        <f t="shared" si="23"/>
        <v>D6</v>
      </c>
      <c r="O186" s="23" t="str">
        <f t="shared" si="23"/>
        <v>D7</v>
      </c>
      <c r="P186" s="23" t="str">
        <f t="shared" si="23"/>
        <v>D8</v>
      </c>
      <c r="Q186" s="23" t="str">
        <f t="shared" si="23"/>
        <v>D9</v>
      </c>
      <c r="R186" s="30" t="str">
        <f t="shared" si="23"/>
        <v>DA</v>
      </c>
      <c r="S186" s="23" t="str">
        <f t="shared" si="23"/>
        <v>DB</v>
      </c>
      <c r="T186" s="23" t="str">
        <f t="shared" si="23"/>
        <v>DC</v>
      </c>
      <c r="U186" s="23" t="str">
        <f t="shared" si="23"/>
        <v>DD</v>
      </c>
      <c r="V186" s="23" t="str">
        <f t="shared" si="23"/>
        <v>DE</v>
      </c>
      <c r="W186" s="23" t="str">
        <f t="shared" si="23"/>
        <v>DF</v>
      </c>
      <c r="X186" s="24" t="str">
        <f t="shared" si="23"/>
        <v>E0</v>
      </c>
      <c r="Y186" s="24" t="str">
        <f t="shared" si="23"/>
        <v>E1</v>
      </c>
      <c r="Z186" s="24" t="str">
        <f t="shared" si="23"/>
        <v>E2</v>
      </c>
      <c r="AA186" s="36" t="str">
        <f t="shared" si="23"/>
        <v>E3</v>
      </c>
      <c r="AB186" s="35" t="str">
        <f t="shared" si="23"/>
        <v>E4</v>
      </c>
      <c r="AC186" s="35" t="str">
        <f t="shared" si="23"/>
        <v>E5</v>
      </c>
    </row>
    <row r="187" spans="1:29">
      <c r="A187" s="14" t="s">
        <v>88</v>
      </c>
      <c r="D187" s="8" t="s">
        <v>102</v>
      </c>
      <c r="E187" s="4" t="s">
        <v>184</v>
      </c>
      <c r="F187" s="4"/>
      <c r="G187" s="35" t="str">
        <f t="shared" ref="G187:AC187" si="24">DEC2HEX(G212)</f>
        <v>E6</v>
      </c>
      <c r="H187" s="35" t="str">
        <f t="shared" si="24"/>
        <v>E7</v>
      </c>
      <c r="I187" s="35" t="str">
        <f t="shared" si="24"/>
        <v>E8</v>
      </c>
      <c r="J187" s="24" t="str">
        <f t="shared" si="24"/>
        <v>E9</v>
      </c>
      <c r="K187" s="24" t="str">
        <f t="shared" si="24"/>
        <v>EA</v>
      </c>
      <c r="L187" s="24" t="str">
        <f t="shared" si="24"/>
        <v>EB</v>
      </c>
      <c r="M187" s="23" t="str">
        <f t="shared" si="24"/>
        <v>EC</v>
      </c>
      <c r="N187" s="23" t="str">
        <f t="shared" si="24"/>
        <v>ED</v>
      </c>
      <c r="O187" s="23" t="str">
        <f t="shared" si="24"/>
        <v>EE</v>
      </c>
      <c r="P187" s="23" t="str">
        <f t="shared" si="24"/>
        <v>EF</v>
      </c>
      <c r="Q187" s="23" t="str">
        <f t="shared" si="24"/>
        <v>F0</v>
      </c>
      <c r="R187" s="23" t="str">
        <f t="shared" si="24"/>
        <v>F1</v>
      </c>
      <c r="S187" s="23" t="str">
        <f t="shared" si="24"/>
        <v>F2</v>
      </c>
      <c r="T187" s="23" t="str">
        <f t="shared" si="24"/>
        <v>F3</v>
      </c>
      <c r="U187" s="23" t="str">
        <f t="shared" si="24"/>
        <v>F4</v>
      </c>
      <c r="V187" s="23" t="str">
        <f t="shared" si="24"/>
        <v>F5</v>
      </c>
      <c r="W187" s="23" t="str">
        <f t="shared" si="24"/>
        <v>F6</v>
      </c>
      <c r="X187" s="24" t="str">
        <f t="shared" si="24"/>
        <v>F7</v>
      </c>
      <c r="Y187" s="24" t="str">
        <f t="shared" si="24"/>
        <v>F8</v>
      </c>
      <c r="Z187" s="24" t="str">
        <f t="shared" si="24"/>
        <v>F9</v>
      </c>
      <c r="AA187" s="35" t="str">
        <f t="shared" si="24"/>
        <v>FA</v>
      </c>
      <c r="AB187" s="35" t="str">
        <f t="shared" si="24"/>
        <v>FB</v>
      </c>
      <c r="AC187" s="35" t="str">
        <f t="shared" si="24"/>
        <v>FC</v>
      </c>
    </row>
    <row r="188" spans="1:29">
      <c r="A188" s="14" t="s">
        <v>89</v>
      </c>
      <c r="D188" s="8" t="s">
        <v>103</v>
      </c>
      <c r="E188" s="4" t="s">
        <v>185</v>
      </c>
      <c r="F188" s="4"/>
      <c r="G188" s="35" t="str">
        <f t="shared" ref="G188:AC188" si="25">DEC2HEX(G213)</f>
        <v>FD</v>
      </c>
      <c r="H188" s="35" t="str">
        <f t="shared" si="25"/>
        <v>FE</v>
      </c>
      <c r="I188" s="35" t="str">
        <f t="shared" si="25"/>
        <v>FF</v>
      </c>
      <c r="J188" s="25" t="str">
        <f t="shared" si="25"/>
        <v>100</v>
      </c>
      <c r="K188" s="24" t="str">
        <f t="shared" si="25"/>
        <v>101</v>
      </c>
      <c r="L188" s="29" t="str">
        <f t="shared" si="25"/>
        <v>102</v>
      </c>
      <c r="M188" s="23" t="str">
        <f t="shared" si="25"/>
        <v>103</v>
      </c>
      <c r="N188" s="23" t="str">
        <f t="shared" si="25"/>
        <v>104</v>
      </c>
      <c r="O188" s="23" t="str">
        <f t="shared" si="25"/>
        <v>105</v>
      </c>
      <c r="P188" s="23" t="str">
        <f t="shared" si="25"/>
        <v>106</v>
      </c>
      <c r="Q188" s="23" t="str">
        <f t="shared" si="25"/>
        <v>107</v>
      </c>
      <c r="R188" s="23" t="str">
        <f t="shared" si="25"/>
        <v>108</v>
      </c>
      <c r="S188" s="23" t="str">
        <f t="shared" si="25"/>
        <v>109</v>
      </c>
      <c r="T188" s="23" t="str">
        <f t="shared" si="25"/>
        <v>10A</v>
      </c>
      <c r="U188" s="23" t="str">
        <f t="shared" si="25"/>
        <v>10B</v>
      </c>
      <c r="V188" s="23" t="str">
        <f t="shared" si="25"/>
        <v>10C</v>
      </c>
      <c r="W188" s="23" t="str">
        <f t="shared" si="25"/>
        <v>10D</v>
      </c>
      <c r="X188" s="23" t="str">
        <f t="shared" si="25"/>
        <v>10E</v>
      </c>
      <c r="Y188" s="24" t="str">
        <f t="shared" si="25"/>
        <v>10F</v>
      </c>
      <c r="Z188" s="25" t="str">
        <f t="shared" si="25"/>
        <v>110</v>
      </c>
      <c r="AA188" s="35" t="str">
        <f t="shared" si="25"/>
        <v>111</v>
      </c>
      <c r="AB188" s="35" t="str">
        <f t="shared" si="25"/>
        <v>112</v>
      </c>
      <c r="AC188" s="35" t="str">
        <f t="shared" si="25"/>
        <v>113</v>
      </c>
    </row>
    <row r="189" spans="1:29">
      <c r="A189" s="14" t="s">
        <v>90</v>
      </c>
      <c r="D189" s="8" t="s">
        <v>104</v>
      </c>
      <c r="E189" s="4" t="s">
        <v>186</v>
      </c>
      <c r="F189" s="4"/>
      <c r="G189" s="35" t="str">
        <f t="shared" ref="G189:AC189" si="26">DEC2HEX(G214)</f>
        <v>114</v>
      </c>
      <c r="H189" s="35" t="str">
        <f t="shared" si="26"/>
        <v>115</v>
      </c>
      <c r="I189" s="35" t="str">
        <f t="shared" si="26"/>
        <v>116</v>
      </c>
      <c r="J189" s="24" t="str">
        <f t="shared" si="26"/>
        <v>117</v>
      </c>
      <c r="K189" s="29" t="str">
        <f t="shared" si="26"/>
        <v>118</v>
      </c>
      <c r="L189" s="29" t="str">
        <f t="shared" si="26"/>
        <v>119</v>
      </c>
      <c r="M189" s="23" t="str">
        <f t="shared" si="26"/>
        <v>11A</v>
      </c>
      <c r="N189" s="23" t="str">
        <f t="shared" si="26"/>
        <v>11B</v>
      </c>
      <c r="O189" s="29" t="str">
        <f t="shared" si="26"/>
        <v>11C</v>
      </c>
      <c r="P189" s="29" t="str">
        <f t="shared" si="26"/>
        <v>11D</v>
      </c>
      <c r="Q189" s="24" t="str">
        <f t="shared" si="26"/>
        <v>11E</v>
      </c>
      <c r="R189" s="24" t="str">
        <f t="shared" si="26"/>
        <v>11F</v>
      </c>
      <c r="S189" s="24" t="str">
        <f t="shared" si="26"/>
        <v>120</v>
      </c>
      <c r="T189" s="29" t="str">
        <f t="shared" si="26"/>
        <v>121</v>
      </c>
      <c r="U189" s="29" t="str">
        <f t="shared" si="26"/>
        <v>122</v>
      </c>
      <c r="V189" s="23" t="str">
        <f t="shared" si="26"/>
        <v>123</v>
      </c>
      <c r="W189" s="23" t="str">
        <f t="shared" si="26"/>
        <v>124</v>
      </c>
      <c r="X189" s="23" t="str">
        <f t="shared" si="26"/>
        <v>125</v>
      </c>
      <c r="Y189" s="23" t="str">
        <f t="shared" si="26"/>
        <v>126</v>
      </c>
      <c r="Z189" s="24" t="str">
        <f t="shared" si="26"/>
        <v>127</v>
      </c>
      <c r="AA189" s="35" t="str">
        <f t="shared" si="26"/>
        <v>128</v>
      </c>
      <c r="AB189" s="35" t="str">
        <f t="shared" si="26"/>
        <v>129</v>
      </c>
      <c r="AC189" s="35" t="str">
        <f t="shared" si="26"/>
        <v>12A</v>
      </c>
    </row>
    <row r="190" spans="1:29">
      <c r="A190" s="14" t="s">
        <v>91</v>
      </c>
      <c r="D190" s="8" t="s">
        <v>105</v>
      </c>
      <c r="E190" s="4" t="s">
        <v>187</v>
      </c>
      <c r="F190" s="4"/>
      <c r="G190" s="35" t="str">
        <f t="shared" ref="G190:AC190" si="27">DEC2HEX(G215)</f>
        <v>12B</v>
      </c>
      <c r="H190" s="35" t="str">
        <f t="shared" si="27"/>
        <v>12C</v>
      </c>
      <c r="I190" s="35" t="str">
        <f t="shared" si="27"/>
        <v>12D</v>
      </c>
      <c r="J190" s="23" t="str">
        <f t="shared" si="27"/>
        <v>12E</v>
      </c>
      <c r="K190" s="23" t="str">
        <f t="shared" si="27"/>
        <v>12F</v>
      </c>
      <c r="L190" s="23" t="str">
        <f t="shared" si="27"/>
        <v>130</v>
      </c>
      <c r="M190" s="23" t="str">
        <f t="shared" si="27"/>
        <v>131</v>
      </c>
      <c r="N190" s="23" t="str">
        <f t="shared" si="27"/>
        <v>132</v>
      </c>
      <c r="O190" s="29" t="str">
        <f t="shared" si="27"/>
        <v>133</v>
      </c>
      <c r="P190" s="24" t="str">
        <f t="shared" si="27"/>
        <v>134</v>
      </c>
      <c r="Q190" s="25" t="str">
        <f t="shared" si="27"/>
        <v>135</v>
      </c>
      <c r="R190" s="24" t="str">
        <f t="shared" si="27"/>
        <v>136</v>
      </c>
      <c r="S190" s="25" t="str">
        <f t="shared" si="27"/>
        <v>137</v>
      </c>
      <c r="T190" s="24" t="str">
        <f t="shared" si="27"/>
        <v>138</v>
      </c>
      <c r="U190" s="29" t="str">
        <f t="shared" si="27"/>
        <v>139</v>
      </c>
      <c r="V190" s="23" t="str">
        <f t="shared" si="27"/>
        <v>13A</v>
      </c>
      <c r="W190" s="23" t="str">
        <f t="shared" si="27"/>
        <v>13B</v>
      </c>
      <c r="X190" s="23" t="str">
        <f t="shared" si="27"/>
        <v>13C</v>
      </c>
      <c r="Y190" s="23" t="str">
        <f t="shared" si="27"/>
        <v>13D</v>
      </c>
      <c r="Z190" s="23" t="str">
        <f t="shared" si="27"/>
        <v>13E</v>
      </c>
      <c r="AA190" s="35" t="str">
        <f t="shared" si="27"/>
        <v>13F</v>
      </c>
      <c r="AB190" s="35" t="str">
        <f t="shared" si="27"/>
        <v>140</v>
      </c>
      <c r="AC190" s="35" t="str">
        <f t="shared" si="27"/>
        <v>141</v>
      </c>
    </row>
    <row r="191" spans="1:29">
      <c r="A191" s="14" t="s">
        <v>92</v>
      </c>
      <c r="D191" s="8" t="s">
        <v>106</v>
      </c>
      <c r="E191" s="4" t="s">
        <v>188</v>
      </c>
      <c r="F191" s="4"/>
      <c r="G191" s="35" t="str">
        <f t="shared" ref="G191:AC191" si="28">DEC2HEX(G216)</f>
        <v>142</v>
      </c>
      <c r="H191" s="35" t="str">
        <f t="shared" si="28"/>
        <v>143</v>
      </c>
      <c r="I191" s="35" t="str">
        <f t="shared" si="28"/>
        <v>144</v>
      </c>
      <c r="J191" s="23" t="str">
        <f t="shared" si="28"/>
        <v>145</v>
      </c>
      <c r="K191" s="23" t="str">
        <f t="shared" si="28"/>
        <v>146</v>
      </c>
      <c r="L191" s="23" t="str">
        <f t="shared" si="28"/>
        <v>147</v>
      </c>
      <c r="M191" s="23" t="str">
        <f t="shared" si="28"/>
        <v>148</v>
      </c>
      <c r="N191" s="23" t="str">
        <f t="shared" si="28"/>
        <v>149</v>
      </c>
      <c r="O191" s="24" t="str">
        <f t="shared" si="28"/>
        <v>14A</v>
      </c>
      <c r="P191" s="24" t="str">
        <f t="shared" si="28"/>
        <v>14B</v>
      </c>
      <c r="Q191" s="24" t="str">
        <f t="shared" si="28"/>
        <v>14C</v>
      </c>
      <c r="R191" s="24" t="str">
        <f t="shared" si="28"/>
        <v>14D</v>
      </c>
      <c r="S191" s="24" t="str">
        <f t="shared" si="28"/>
        <v>14E</v>
      </c>
      <c r="T191" s="24" t="str">
        <f t="shared" si="28"/>
        <v>14F</v>
      </c>
      <c r="U191" s="24" t="str">
        <f t="shared" si="28"/>
        <v>150</v>
      </c>
      <c r="V191" s="23" t="str">
        <f t="shared" si="28"/>
        <v>151</v>
      </c>
      <c r="W191" s="23" t="str">
        <f t="shared" si="28"/>
        <v>152</v>
      </c>
      <c r="X191" s="23" t="str">
        <f t="shared" si="28"/>
        <v>153</v>
      </c>
      <c r="Y191" s="23" t="str">
        <f t="shared" si="28"/>
        <v>154</v>
      </c>
      <c r="Z191" s="23" t="str">
        <f t="shared" si="28"/>
        <v>155</v>
      </c>
      <c r="AA191" s="35" t="str">
        <f t="shared" si="28"/>
        <v>156</v>
      </c>
      <c r="AB191" s="35" t="str">
        <f t="shared" si="28"/>
        <v>157</v>
      </c>
      <c r="AC191" s="35" t="str">
        <f t="shared" si="28"/>
        <v>158</v>
      </c>
    </row>
    <row r="192" spans="1:29">
      <c r="A192" s="14"/>
      <c r="D192" s="8" t="s">
        <v>107</v>
      </c>
      <c r="E192" s="4"/>
      <c r="F192" s="4"/>
      <c r="G192" s="35" t="str">
        <f t="shared" ref="G192:AC192" si="29">DEC2HEX(G217)</f>
        <v>159</v>
      </c>
      <c r="H192" s="35" t="str">
        <f t="shared" si="29"/>
        <v>15A</v>
      </c>
      <c r="I192" s="35" t="str">
        <f t="shared" si="29"/>
        <v>15B</v>
      </c>
      <c r="J192" s="35" t="str">
        <f t="shared" si="29"/>
        <v>15C</v>
      </c>
      <c r="K192" s="35" t="str">
        <f t="shared" si="29"/>
        <v>15D</v>
      </c>
      <c r="L192" s="35" t="str">
        <f t="shared" si="29"/>
        <v>15E</v>
      </c>
      <c r="M192" s="35" t="str">
        <f t="shared" si="29"/>
        <v>15F</v>
      </c>
      <c r="N192" s="35" t="str">
        <f t="shared" si="29"/>
        <v>160</v>
      </c>
      <c r="O192" s="35" t="str">
        <f t="shared" si="29"/>
        <v>161</v>
      </c>
      <c r="P192" s="35" t="str">
        <f t="shared" si="29"/>
        <v>162</v>
      </c>
      <c r="Q192" s="35" t="str">
        <f t="shared" si="29"/>
        <v>163</v>
      </c>
      <c r="R192" s="36" t="str">
        <f t="shared" si="29"/>
        <v>164</v>
      </c>
      <c r="S192" s="35" t="str">
        <f t="shared" si="29"/>
        <v>165</v>
      </c>
      <c r="T192" s="35" t="str">
        <f t="shared" si="29"/>
        <v>166</v>
      </c>
      <c r="U192" s="35" t="str">
        <f t="shared" si="29"/>
        <v>167</v>
      </c>
      <c r="V192" s="35" t="str">
        <f t="shared" si="29"/>
        <v>168</v>
      </c>
      <c r="W192" s="35" t="str">
        <f t="shared" si="29"/>
        <v>169</v>
      </c>
      <c r="X192" s="35" t="str">
        <f t="shared" si="29"/>
        <v>16A</v>
      </c>
      <c r="Y192" s="35" t="str">
        <f t="shared" si="29"/>
        <v>16B</v>
      </c>
      <c r="Z192" s="35" t="str">
        <f t="shared" si="29"/>
        <v>16C</v>
      </c>
      <c r="AA192" s="35" t="str">
        <f t="shared" si="29"/>
        <v>16D</v>
      </c>
      <c r="AB192" s="35" t="str">
        <f t="shared" si="29"/>
        <v>16E</v>
      </c>
      <c r="AC192" s="35" t="str">
        <f t="shared" si="29"/>
        <v>16F</v>
      </c>
    </row>
    <row r="193" spans="1:29">
      <c r="A193" s="14"/>
      <c r="D193" s="8" t="s">
        <v>108</v>
      </c>
      <c r="E193" s="4"/>
      <c r="F193" s="4"/>
      <c r="G193" s="35" t="str">
        <f t="shared" ref="G193:AC193" si="30">DEC2HEX(G218)</f>
        <v>170</v>
      </c>
      <c r="H193" s="35" t="str">
        <f t="shared" si="30"/>
        <v>171</v>
      </c>
      <c r="I193" s="35" t="str">
        <f t="shared" si="30"/>
        <v>172</v>
      </c>
      <c r="J193" s="35" t="str">
        <f t="shared" si="30"/>
        <v>173</v>
      </c>
      <c r="K193" s="35" t="str">
        <f t="shared" si="30"/>
        <v>174</v>
      </c>
      <c r="L193" s="35" t="str">
        <f t="shared" si="30"/>
        <v>175</v>
      </c>
      <c r="M193" s="35" t="str">
        <f t="shared" si="30"/>
        <v>176</v>
      </c>
      <c r="N193" s="35" t="str">
        <f t="shared" si="30"/>
        <v>177</v>
      </c>
      <c r="O193" s="35" t="str">
        <f t="shared" si="30"/>
        <v>178</v>
      </c>
      <c r="P193" s="35" t="str">
        <f t="shared" si="30"/>
        <v>179</v>
      </c>
      <c r="Q193" s="35" t="str">
        <f t="shared" si="30"/>
        <v>17A</v>
      </c>
      <c r="R193" s="35" t="str">
        <f t="shared" si="30"/>
        <v>17B</v>
      </c>
      <c r="S193" s="35" t="str">
        <f t="shared" si="30"/>
        <v>17C</v>
      </c>
      <c r="T193" s="35" t="str">
        <f t="shared" si="30"/>
        <v>17D</v>
      </c>
      <c r="U193" s="35" t="str">
        <f t="shared" si="30"/>
        <v>17E</v>
      </c>
      <c r="V193" s="35" t="str">
        <f t="shared" si="30"/>
        <v>17F</v>
      </c>
      <c r="W193" s="35" t="str">
        <f t="shared" si="30"/>
        <v>180</v>
      </c>
      <c r="X193" s="35" t="str">
        <f t="shared" si="30"/>
        <v>181</v>
      </c>
      <c r="Y193" s="35" t="str">
        <f t="shared" si="30"/>
        <v>182</v>
      </c>
      <c r="Z193" s="35" t="str">
        <f t="shared" si="30"/>
        <v>183</v>
      </c>
      <c r="AA193" s="35" t="str">
        <f t="shared" si="30"/>
        <v>184</v>
      </c>
      <c r="AB193" s="35" t="str">
        <f t="shared" si="30"/>
        <v>185</v>
      </c>
      <c r="AC193" s="35" t="str">
        <f t="shared" si="30"/>
        <v>186</v>
      </c>
    </row>
    <row r="194" spans="1:29">
      <c r="A194" s="14"/>
      <c r="D194" s="8" t="s">
        <v>109</v>
      </c>
      <c r="E194" s="4"/>
      <c r="F194" s="4"/>
      <c r="G194" s="35" t="str">
        <f t="shared" ref="G194:AC194" si="31">DEC2HEX(G219)</f>
        <v>187</v>
      </c>
      <c r="H194" s="35" t="str">
        <f t="shared" si="31"/>
        <v>188</v>
      </c>
      <c r="I194" s="35" t="str">
        <f t="shared" si="31"/>
        <v>189</v>
      </c>
      <c r="J194" s="35" t="str">
        <f t="shared" si="31"/>
        <v>18A</v>
      </c>
      <c r="K194" s="35" t="str">
        <f t="shared" si="31"/>
        <v>18B</v>
      </c>
      <c r="L194" s="35" t="str">
        <f t="shared" si="31"/>
        <v>18C</v>
      </c>
      <c r="M194" s="35" t="str">
        <f t="shared" si="31"/>
        <v>18D</v>
      </c>
      <c r="N194" s="35" t="str">
        <f t="shared" si="31"/>
        <v>18E</v>
      </c>
      <c r="O194" s="35" t="str">
        <f t="shared" si="31"/>
        <v>18F</v>
      </c>
      <c r="P194" s="35" t="str">
        <f t="shared" si="31"/>
        <v>190</v>
      </c>
      <c r="Q194" s="35" t="str">
        <f t="shared" si="31"/>
        <v>191</v>
      </c>
      <c r="R194" s="35" t="str">
        <f t="shared" si="31"/>
        <v>192</v>
      </c>
      <c r="S194" s="35" t="str">
        <f t="shared" si="31"/>
        <v>193</v>
      </c>
      <c r="T194" s="35" t="str">
        <f t="shared" si="31"/>
        <v>194</v>
      </c>
      <c r="U194" s="35" t="str">
        <f t="shared" si="31"/>
        <v>195</v>
      </c>
      <c r="V194" s="35" t="str">
        <f t="shared" si="31"/>
        <v>196</v>
      </c>
      <c r="W194" s="35" t="str">
        <f t="shared" si="31"/>
        <v>197</v>
      </c>
      <c r="X194" s="35" t="str">
        <f t="shared" si="31"/>
        <v>198</v>
      </c>
      <c r="Y194" s="35" t="str">
        <f t="shared" si="31"/>
        <v>199</v>
      </c>
      <c r="Z194" s="35" t="str">
        <f t="shared" si="31"/>
        <v>19A</v>
      </c>
      <c r="AA194" s="35" t="str">
        <f t="shared" si="31"/>
        <v>19B</v>
      </c>
      <c r="AB194" s="35" t="str">
        <f t="shared" si="31"/>
        <v>19C</v>
      </c>
      <c r="AC194" s="35" t="str">
        <f t="shared" si="31"/>
        <v>19D</v>
      </c>
    </row>
    <row r="195" spans="1:29">
      <c r="D195" s="8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9">
      <c r="D196" s="7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9">
      <c r="I197" s="5"/>
    </row>
    <row r="201" spans="1:29">
      <c r="A201" s="5" t="s">
        <v>225</v>
      </c>
    </row>
    <row r="202" spans="1:29">
      <c r="G202" s="34">
        <v>0</v>
      </c>
      <c r="H202" s="34">
        <f>G202+1</f>
        <v>1</v>
      </c>
      <c r="I202" s="34">
        <f t="shared" ref="I202:AC202" si="32">H202+1</f>
        <v>2</v>
      </c>
      <c r="J202" s="34">
        <f t="shared" si="32"/>
        <v>3</v>
      </c>
      <c r="K202" s="34">
        <f t="shared" si="32"/>
        <v>4</v>
      </c>
      <c r="L202" s="34">
        <f t="shared" si="32"/>
        <v>5</v>
      </c>
      <c r="M202" s="34">
        <f t="shared" si="32"/>
        <v>6</v>
      </c>
      <c r="N202" s="34">
        <f t="shared" si="32"/>
        <v>7</v>
      </c>
      <c r="O202" s="34">
        <f t="shared" si="32"/>
        <v>8</v>
      </c>
      <c r="P202" s="34">
        <f t="shared" si="32"/>
        <v>9</v>
      </c>
      <c r="Q202" s="34">
        <f t="shared" si="32"/>
        <v>10</v>
      </c>
      <c r="R202" s="34">
        <f t="shared" si="32"/>
        <v>11</v>
      </c>
      <c r="S202" s="34">
        <f t="shared" si="32"/>
        <v>12</v>
      </c>
      <c r="T202" s="34">
        <f t="shared" si="32"/>
        <v>13</v>
      </c>
      <c r="U202" s="34">
        <f t="shared" si="32"/>
        <v>14</v>
      </c>
      <c r="V202" s="34">
        <f t="shared" si="32"/>
        <v>15</v>
      </c>
      <c r="W202" s="34">
        <f t="shared" si="32"/>
        <v>16</v>
      </c>
      <c r="X202" s="34">
        <f t="shared" si="32"/>
        <v>17</v>
      </c>
      <c r="Y202" s="34">
        <f t="shared" si="32"/>
        <v>18</v>
      </c>
      <c r="Z202" s="34">
        <f t="shared" si="32"/>
        <v>19</v>
      </c>
      <c r="AA202" s="34">
        <f t="shared" si="32"/>
        <v>20</v>
      </c>
      <c r="AB202" s="34">
        <f t="shared" si="32"/>
        <v>21</v>
      </c>
      <c r="AC202" s="34">
        <f t="shared" si="32"/>
        <v>22</v>
      </c>
    </row>
    <row r="203" spans="1:29">
      <c r="G203" s="34">
        <f>AC202+1</f>
        <v>23</v>
      </c>
      <c r="H203" s="34">
        <f>G203+1</f>
        <v>24</v>
      </c>
      <c r="I203" s="34">
        <f t="shared" ref="I203:AC203" si="33">H203+1</f>
        <v>25</v>
      </c>
      <c r="J203" s="34">
        <f t="shared" si="33"/>
        <v>26</v>
      </c>
      <c r="K203" s="34">
        <f t="shared" si="33"/>
        <v>27</v>
      </c>
      <c r="L203" s="34">
        <f t="shared" si="33"/>
        <v>28</v>
      </c>
      <c r="M203" s="34">
        <f t="shared" si="33"/>
        <v>29</v>
      </c>
      <c r="N203" s="34">
        <f t="shared" si="33"/>
        <v>30</v>
      </c>
      <c r="O203" s="34">
        <f t="shared" si="33"/>
        <v>31</v>
      </c>
      <c r="P203" s="34">
        <f t="shared" si="33"/>
        <v>32</v>
      </c>
      <c r="Q203" s="34">
        <f t="shared" si="33"/>
        <v>33</v>
      </c>
      <c r="R203" s="34">
        <f t="shared" si="33"/>
        <v>34</v>
      </c>
      <c r="S203" s="34">
        <f t="shared" si="33"/>
        <v>35</v>
      </c>
      <c r="T203" s="34">
        <f t="shared" si="33"/>
        <v>36</v>
      </c>
      <c r="U203" s="34">
        <f t="shared" si="33"/>
        <v>37</v>
      </c>
      <c r="V203" s="34">
        <f t="shared" si="33"/>
        <v>38</v>
      </c>
      <c r="W203" s="34">
        <f t="shared" si="33"/>
        <v>39</v>
      </c>
      <c r="X203" s="34">
        <f t="shared" si="33"/>
        <v>40</v>
      </c>
      <c r="Y203" s="34">
        <f t="shared" si="33"/>
        <v>41</v>
      </c>
      <c r="Z203" s="34">
        <f t="shared" si="33"/>
        <v>42</v>
      </c>
      <c r="AA203" s="34">
        <f t="shared" si="33"/>
        <v>43</v>
      </c>
      <c r="AB203" s="34">
        <f t="shared" si="33"/>
        <v>44</v>
      </c>
      <c r="AC203" s="34">
        <f t="shared" si="33"/>
        <v>45</v>
      </c>
    </row>
    <row r="204" spans="1:29">
      <c r="G204" s="34">
        <f t="shared" ref="G204:G219" si="34">AC203+1</f>
        <v>46</v>
      </c>
      <c r="H204" s="34">
        <f t="shared" ref="H204:AC204" si="35">G204+1</f>
        <v>47</v>
      </c>
      <c r="I204" s="34">
        <f t="shared" si="35"/>
        <v>48</v>
      </c>
      <c r="J204" s="34">
        <f t="shared" si="35"/>
        <v>49</v>
      </c>
      <c r="K204" s="34">
        <f t="shared" si="35"/>
        <v>50</v>
      </c>
      <c r="L204" s="34">
        <f t="shared" si="35"/>
        <v>51</v>
      </c>
      <c r="M204" s="34">
        <f t="shared" si="35"/>
        <v>52</v>
      </c>
      <c r="N204" s="34">
        <f t="shared" si="35"/>
        <v>53</v>
      </c>
      <c r="O204" s="34">
        <f t="shared" si="35"/>
        <v>54</v>
      </c>
      <c r="P204" s="34">
        <f t="shared" si="35"/>
        <v>55</v>
      </c>
      <c r="Q204" s="34">
        <f t="shared" si="35"/>
        <v>56</v>
      </c>
      <c r="R204" s="34">
        <f t="shared" si="35"/>
        <v>57</v>
      </c>
      <c r="S204" s="34">
        <f t="shared" si="35"/>
        <v>58</v>
      </c>
      <c r="T204" s="34">
        <f t="shared" si="35"/>
        <v>59</v>
      </c>
      <c r="U204" s="34">
        <f t="shared" si="35"/>
        <v>60</v>
      </c>
      <c r="V204" s="34">
        <f t="shared" si="35"/>
        <v>61</v>
      </c>
      <c r="W204" s="34">
        <f t="shared" si="35"/>
        <v>62</v>
      </c>
      <c r="X204" s="34">
        <f t="shared" si="35"/>
        <v>63</v>
      </c>
      <c r="Y204" s="34">
        <f t="shared" si="35"/>
        <v>64</v>
      </c>
      <c r="Z204" s="34">
        <f t="shared" si="35"/>
        <v>65</v>
      </c>
      <c r="AA204" s="34">
        <f t="shared" si="35"/>
        <v>66</v>
      </c>
      <c r="AB204" s="34">
        <f t="shared" si="35"/>
        <v>67</v>
      </c>
      <c r="AC204" s="34">
        <f t="shared" si="35"/>
        <v>68</v>
      </c>
    </row>
    <row r="205" spans="1:29">
      <c r="G205" s="34">
        <f t="shared" si="34"/>
        <v>69</v>
      </c>
      <c r="H205" s="34">
        <f t="shared" ref="H205:AC205" si="36">G205+1</f>
        <v>70</v>
      </c>
      <c r="I205" s="34">
        <f t="shared" si="36"/>
        <v>71</v>
      </c>
      <c r="J205" s="34">
        <f t="shared" si="36"/>
        <v>72</v>
      </c>
      <c r="K205" s="34">
        <f t="shared" si="36"/>
        <v>73</v>
      </c>
      <c r="L205" s="34">
        <f t="shared" si="36"/>
        <v>74</v>
      </c>
      <c r="M205" s="34">
        <f t="shared" si="36"/>
        <v>75</v>
      </c>
      <c r="N205" s="34">
        <f t="shared" si="36"/>
        <v>76</v>
      </c>
      <c r="O205" s="34">
        <f t="shared" si="36"/>
        <v>77</v>
      </c>
      <c r="P205" s="34">
        <f t="shared" si="36"/>
        <v>78</v>
      </c>
      <c r="Q205" s="34">
        <f t="shared" si="36"/>
        <v>79</v>
      </c>
      <c r="R205" s="34">
        <f t="shared" si="36"/>
        <v>80</v>
      </c>
      <c r="S205" s="34">
        <f t="shared" si="36"/>
        <v>81</v>
      </c>
      <c r="T205" s="34">
        <f t="shared" si="36"/>
        <v>82</v>
      </c>
      <c r="U205" s="34">
        <f t="shared" si="36"/>
        <v>83</v>
      </c>
      <c r="V205" s="34">
        <f t="shared" si="36"/>
        <v>84</v>
      </c>
      <c r="W205" s="34">
        <f t="shared" si="36"/>
        <v>85</v>
      </c>
      <c r="X205" s="34">
        <f t="shared" si="36"/>
        <v>86</v>
      </c>
      <c r="Y205" s="34">
        <f t="shared" si="36"/>
        <v>87</v>
      </c>
      <c r="Z205" s="34">
        <f t="shared" si="36"/>
        <v>88</v>
      </c>
      <c r="AA205" s="34">
        <f t="shared" si="36"/>
        <v>89</v>
      </c>
      <c r="AB205" s="34">
        <f t="shared" si="36"/>
        <v>90</v>
      </c>
      <c r="AC205" s="34">
        <f t="shared" si="36"/>
        <v>91</v>
      </c>
    </row>
    <row r="206" spans="1:29">
      <c r="G206" s="34">
        <f t="shared" si="34"/>
        <v>92</v>
      </c>
      <c r="H206" s="34">
        <f t="shared" ref="H206:AC206" si="37">G206+1</f>
        <v>93</v>
      </c>
      <c r="I206" s="34">
        <f t="shared" si="37"/>
        <v>94</v>
      </c>
      <c r="J206" s="34">
        <f t="shared" si="37"/>
        <v>95</v>
      </c>
      <c r="K206" s="34">
        <f t="shared" si="37"/>
        <v>96</v>
      </c>
      <c r="L206" s="34">
        <f t="shared" si="37"/>
        <v>97</v>
      </c>
      <c r="M206" s="34">
        <f t="shared" si="37"/>
        <v>98</v>
      </c>
      <c r="N206" s="34">
        <f t="shared" si="37"/>
        <v>99</v>
      </c>
      <c r="O206" s="34">
        <f t="shared" si="37"/>
        <v>100</v>
      </c>
      <c r="P206" s="34">
        <f t="shared" si="37"/>
        <v>101</v>
      </c>
      <c r="Q206" s="34">
        <f t="shared" si="37"/>
        <v>102</v>
      </c>
      <c r="R206" s="34">
        <f t="shared" si="37"/>
        <v>103</v>
      </c>
      <c r="S206" s="34">
        <f t="shared" si="37"/>
        <v>104</v>
      </c>
      <c r="T206" s="34">
        <f t="shared" si="37"/>
        <v>105</v>
      </c>
      <c r="U206" s="34">
        <f t="shared" si="37"/>
        <v>106</v>
      </c>
      <c r="V206" s="34">
        <f t="shared" si="37"/>
        <v>107</v>
      </c>
      <c r="W206" s="34">
        <f t="shared" si="37"/>
        <v>108</v>
      </c>
      <c r="X206" s="34">
        <f t="shared" si="37"/>
        <v>109</v>
      </c>
      <c r="Y206" s="34">
        <f t="shared" si="37"/>
        <v>110</v>
      </c>
      <c r="Z206" s="34">
        <f t="shared" si="37"/>
        <v>111</v>
      </c>
      <c r="AA206" s="34">
        <f t="shared" si="37"/>
        <v>112</v>
      </c>
      <c r="AB206" s="34">
        <f t="shared" si="37"/>
        <v>113</v>
      </c>
      <c r="AC206" s="34">
        <f t="shared" si="37"/>
        <v>114</v>
      </c>
    </row>
    <row r="207" spans="1:29">
      <c r="G207" s="34">
        <f t="shared" si="34"/>
        <v>115</v>
      </c>
      <c r="H207" s="34">
        <f t="shared" ref="H207:AC207" si="38">G207+1</f>
        <v>116</v>
      </c>
      <c r="I207" s="34">
        <f t="shared" si="38"/>
        <v>117</v>
      </c>
      <c r="J207" s="34">
        <f t="shared" si="38"/>
        <v>118</v>
      </c>
      <c r="K207" s="34">
        <f t="shared" si="38"/>
        <v>119</v>
      </c>
      <c r="L207" s="34">
        <f t="shared" si="38"/>
        <v>120</v>
      </c>
      <c r="M207" s="34">
        <f t="shared" si="38"/>
        <v>121</v>
      </c>
      <c r="N207" s="34">
        <f t="shared" si="38"/>
        <v>122</v>
      </c>
      <c r="O207" s="34">
        <f t="shared" si="38"/>
        <v>123</v>
      </c>
      <c r="P207" s="34">
        <f t="shared" si="38"/>
        <v>124</v>
      </c>
      <c r="Q207" s="34">
        <f t="shared" si="38"/>
        <v>125</v>
      </c>
      <c r="R207" s="34">
        <f t="shared" si="38"/>
        <v>126</v>
      </c>
      <c r="S207" s="34">
        <f t="shared" si="38"/>
        <v>127</v>
      </c>
      <c r="T207" s="34">
        <f t="shared" si="38"/>
        <v>128</v>
      </c>
      <c r="U207" s="34">
        <f t="shared" si="38"/>
        <v>129</v>
      </c>
      <c r="V207" s="34">
        <f t="shared" si="38"/>
        <v>130</v>
      </c>
      <c r="W207" s="34">
        <f t="shared" si="38"/>
        <v>131</v>
      </c>
      <c r="X207" s="34">
        <f t="shared" si="38"/>
        <v>132</v>
      </c>
      <c r="Y207" s="34">
        <f t="shared" si="38"/>
        <v>133</v>
      </c>
      <c r="Z207" s="34">
        <f t="shared" si="38"/>
        <v>134</v>
      </c>
      <c r="AA207" s="34">
        <f t="shared" si="38"/>
        <v>135</v>
      </c>
      <c r="AB207" s="34">
        <f t="shared" si="38"/>
        <v>136</v>
      </c>
      <c r="AC207" s="34">
        <f t="shared" si="38"/>
        <v>137</v>
      </c>
    </row>
    <row r="208" spans="1:29">
      <c r="G208" s="34">
        <f t="shared" si="34"/>
        <v>138</v>
      </c>
      <c r="H208" s="34">
        <f t="shared" ref="H208:AC208" si="39">G208+1</f>
        <v>139</v>
      </c>
      <c r="I208" s="34">
        <f t="shared" si="39"/>
        <v>140</v>
      </c>
      <c r="J208" s="34">
        <f t="shared" si="39"/>
        <v>141</v>
      </c>
      <c r="K208" s="34">
        <f t="shared" si="39"/>
        <v>142</v>
      </c>
      <c r="L208" s="34">
        <f t="shared" si="39"/>
        <v>143</v>
      </c>
      <c r="M208" s="34">
        <f t="shared" si="39"/>
        <v>144</v>
      </c>
      <c r="N208" s="34">
        <f t="shared" si="39"/>
        <v>145</v>
      </c>
      <c r="O208" s="34">
        <f t="shared" si="39"/>
        <v>146</v>
      </c>
      <c r="P208" s="34">
        <f t="shared" si="39"/>
        <v>147</v>
      </c>
      <c r="Q208" s="34">
        <f t="shared" si="39"/>
        <v>148</v>
      </c>
      <c r="R208" s="34">
        <f t="shared" si="39"/>
        <v>149</v>
      </c>
      <c r="S208" s="34">
        <f t="shared" si="39"/>
        <v>150</v>
      </c>
      <c r="T208" s="34">
        <f t="shared" si="39"/>
        <v>151</v>
      </c>
      <c r="U208" s="34">
        <f t="shared" si="39"/>
        <v>152</v>
      </c>
      <c r="V208" s="34">
        <f t="shared" si="39"/>
        <v>153</v>
      </c>
      <c r="W208" s="34">
        <f t="shared" si="39"/>
        <v>154</v>
      </c>
      <c r="X208" s="34">
        <f t="shared" si="39"/>
        <v>155</v>
      </c>
      <c r="Y208" s="34">
        <f t="shared" si="39"/>
        <v>156</v>
      </c>
      <c r="Z208" s="34">
        <f t="shared" si="39"/>
        <v>157</v>
      </c>
      <c r="AA208" s="34">
        <f t="shared" si="39"/>
        <v>158</v>
      </c>
      <c r="AB208" s="34">
        <f t="shared" si="39"/>
        <v>159</v>
      </c>
      <c r="AC208" s="34">
        <f t="shared" si="39"/>
        <v>160</v>
      </c>
    </row>
    <row r="209" spans="7:29">
      <c r="G209" s="34">
        <f t="shared" si="34"/>
        <v>161</v>
      </c>
      <c r="H209" s="34">
        <f t="shared" ref="H209:AC209" si="40">G209+1</f>
        <v>162</v>
      </c>
      <c r="I209" s="34">
        <f t="shared" si="40"/>
        <v>163</v>
      </c>
      <c r="J209" s="34">
        <f t="shared" si="40"/>
        <v>164</v>
      </c>
      <c r="K209" s="34">
        <f t="shared" si="40"/>
        <v>165</v>
      </c>
      <c r="L209" s="34">
        <f t="shared" si="40"/>
        <v>166</v>
      </c>
      <c r="M209" s="34">
        <f t="shared" si="40"/>
        <v>167</v>
      </c>
      <c r="N209" s="34">
        <f t="shared" si="40"/>
        <v>168</v>
      </c>
      <c r="O209" s="34">
        <f t="shared" si="40"/>
        <v>169</v>
      </c>
      <c r="P209" s="34">
        <f t="shared" si="40"/>
        <v>170</v>
      </c>
      <c r="Q209" s="34">
        <f t="shared" si="40"/>
        <v>171</v>
      </c>
      <c r="R209" s="34">
        <f t="shared" si="40"/>
        <v>172</v>
      </c>
      <c r="S209" s="34">
        <f t="shared" si="40"/>
        <v>173</v>
      </c>
      <c r="T209" s="34">
        <f t="shared" si="40"/>
        <v>174</v>
      </c>
      <c r="U209" s="34">
        <f t="shared" si="40"/>
        <v>175</v>
      </c>
      <c r="V209" s="34">
        <f t="shared" si="40"/>
        <v>176</v>
      </c>
      <c r="W209" s="34">
        <f t="shared" si="40"/>
        <v>177</v>
      </c>
      <c r="X209" s="34">
        <f t="shared" si="40"/>
        <v>178</v>
      </c>
      <c r="Y209" s="34">
        <f t="shared" si="40"/>
        <v>179</v>
      </c>
      <c r="Z209" s="34">
        <f t="shared" si="40"/>
        <v>180</v>
      </c>
      <c r="AA209" s="34">
        <f t="shared" si="40"/>
        <v>181</v>
      </c>
      <c r="AB209" s="34">
        <f t="shared" si="40"/>
        <v>182</v>
      </c>
      <c r="AC209" s="34">
        <f t="shared" si="40"/>
        <v>183</v>
      </c>
    </row>
    <row r="210" spans="7:29">
      <c r="G210" s="34">
        <f t="shared" si="34"/>
        <v>184</v>
      </c>
      <c r="H210" s="34">
        <f t="shared" ref="H210:AC210" si="41">G210+1</f>
        <v>185</v>
      </c>
      <c r="I210" s="34">
        <f t="shared" si="41"/>
        <v>186</v>
      </c>
      <c r="J210" s="34">
        <f t="shared" si="41"/>
        <v>187</v>
      </c>
      <c r="K210" s="34">
        <f t="shared" si="41"/>
        <v>188</v>
      </c>
      <c r="L210" s="34">
        <f t="shared" si="41"/>
        <v>189</v>
      </c>
      <c r="M210" s="34">
        <f t="shared" si="41"/>
        <v>190</v>
      </c>
      <c r="N210" s="34">
        <f t="shared" si="41"/>
        <v>191</v>
      </c>
      <c r="O210" s="34">
        <f t="shared" si="41"/>
        <v>192</v>
      </c>
      <c r="P210" s="34">
        <f t="shared" si="41"/>
        <v>193</v>
      </c>
      <c r="Q210" s="34">
        <f t="shared" si="41"/>
        <v>194</v>
      </c>
      <c r="R210" s="34">
        <f t="shared" si="41"/>
        <v>195</v>
      </c>
      <c r="S210" s="34">
        <f t="shared" si="41"/>
        <v>196</v>
      </c>
      <c r="T210" s="34">
        <f t="shared" si="41"/>
        <v>197</v>
      </c>
      <c r="U210" s="34">
        <f t="shared" si="41"/>
        <v>198</v>
      </c>
      <c r="V210" s="34">
        <f t="shared" si="41"/>
        <v>199</v>
      </c>
      <c r="W210" s="34">
        <f t="shared" si="41"/>
        <v>200</v>
      </c>
      <c r="X210" s="34">
        <f t="shared" si="41"/>
        <v>201</v>
      </c>
      <c r="Y210" s="34">
        <f t="shared" si="41"/>
        <v>202</v>
      </c>
      <c r="Z210" s="34">
        <f t="shared" si="41"/>
        <v>203</v>
      </c>
      <c r="AA210" s="34">
        <f t="shared" si="41"/>
        <v>204</v>
      </c>
      <c r="AB210" s="34">
        <f t="shared" si="41"/>
        <v>205</v>
      </c>
      <c r="AC210" s="34">
        <f t="shared" si="41"/>
        <v>206</v>
      </c>
    </row>
    <row r="211" spans="7:29">
      <c r="G211" s="34">
        <f t="shared" si="34"/>
        <v>207</v>
      </c>
      <c r="H211" s="34">
        <f t="shared" ref="H211:AC211" si="42">G211+1</f>
        <v>208</v>
      </c>
      <c r="I211" s="34">
        <f t="shared" si="42"/>
        <v>209</v>
      </c>
      <c r="J211" s="34">
        <f t="shared" si="42"/>
        <v>210</v>
      </c>
      <c r="K211" s="34">
        <f t="shared" si="42"/>
        <v>211</v>
      </c>
      <c r="L211" s="34">
        <f t="shared" si="42"/>
        <v>212</v>
      </c>
      <c r="M211" s="34">
        <f t="shared" si="42"/>
        <v>213</v>
      </c>
      <c r="N211" s="34">
        <f t="shared" si="42"/>
        <v>214</v>
      </c>
      <c r="O211" s="34">
        <f t="shared" si="42"/>
        <v>215</v>
      </c>
      <c r="P211" s="34">
        <f t="shared" si="42"/>
        <v>216</v>
      </c>
      <c r="Q211" s="34">
        <f t="shared" si="42"/>
        <v>217</v>
      </c>
      <c r="R211" s="34">
        <f t="shared" si="42"/>
        <v>218</v>
      </c>
      <c r="S211" s="34">
        <f t="shared" si="42"/>
        <v>219</v>
      </c>
      <c r="T211" s="34">
        <f t="shared" si="42"/>
        <v>220</v>
      </c>
      <c r="U211" s="34">
        <f t="shared" si="42"/>
        <v>221</v>
      </c>
      <c r="V211" s="34">
        <f t="shared" si="42"/>
        <v>222</v>
      </c>
      <c r="W211" s="34">
        <f t="shared" si="42"/>
        <v>223</v>
      </c>
      <c r="X211" s="34">
        <f t="shared" si="42"/>
        <v>224</v>
      </c>
      <c r="Y211" s="34">
        <f t="shared" si="42"/>
        <v>225</v>
      </c>
      <c r="Z211" s="34">
        <f t="shared" si="42"/>
        <v>226</v>
      </c>
      <c r="AA211" s="34">
        <f t="shared" si="42"/>
        <v>227</v>
      </c>
      <c r="AB211" s="34">
        <f t="shared" si="42"/>
        <v>228</v>
      </c>
      <c r="AC211" s="34">
        <f t="shared" si="42"/>
        <v>229</v>
      </c>
    </row>
    <row r="212" spans="7:29">
      <c r="G212" s="34">
        <f t="shared" si="34"/>
        <v>230</v>
      </c>
      <c r="H212" s="34">
        <f t="shared" ref="H212:AC212" si="43">G212+1</f>
        <v>231</v>
      </c>
      <c r="I212" s="34">
        <f t="shared" si="43"/>
        <v>232</v>
      </c>
      <c r="J212" s="34">
        <f t="shared" si="43"/>
        <v>233</v>
      </c>
      <c r="K212" s="34">
        <f t="shared" si="43"/>
        <v>234</v>
      </c>
      <c r="L212" s="34">
        <f t="shared" si="43"/>
        <v>235</v>
      </c>
      <c r="M212" s="34">
        <f t="shared" si="43"/>
        <v>236</v>
      </c>
      <c r="N212" s="34">
        <f t="shared" si="43"/>
        <v>237</v>
      </c>
      <c r="O212" s="34">
        <f t="shared" si="43"/>
        <v>238</v>
      </c>
      <c r="P212" s="34">
        <f t="shared" si="43"/>
        <v>239</v>
      </c>
      <c r="Q212" s="34">
        <f t="shared" si="43"/>
        <v>240</v>
      </c>
      <c r="R212" s="34">
        <f t="shared" si="43"/>
        <v>241</v>
      </c>
      <c r="S212" s="34">
        <f t="shared" si="43"/>
        <v>242</v>
      </c>
      <c r="T212" s="34">
        <f t="shared" si="43"/>
        <v>243</v>
      </c>
      <c r="U212" s="34">
        <f t="shared" si="43"/>
        <v>244</v>
      </c>
      <c r="V212" s="34">
        <f t="shared" si="43"/>
        <v>245</v>
      </c>
      <c r="W212" s="34">
        <f t="shared" si="43"/>
        <v>246</v>
      </c>
      <c r="X212" s="34">
        <f t="shared" si="43"/>
        <v>247</v>
      </c>
      <c r="Y212" s="34">
        <f t="shared" si="43"/>
        <v>248</v>
      </c>
      <c r="Z212" s="34">
        <f t="shared" si="43"/>
        <v>249</v>
      </c>
      <c r="AA212" s="34">
        <f t="shared" si="43"/>
        <v>250</v>
      </c>
      <c r="AB212" s="34">
        <f t="shared" si="43"/>
        <v>251</v>
      </c>
      <c r="AC212" s="34">
        <f t="shared" si="43"/>
        <v>252</v>
      </c>
    </row>
    <row r="213" spans="7:29">
      <c r="G213" s="34">
        <f t="shared" si="34"/>
        <v>253</v>
      </c>
      <c r="H213" s="34">
        <f t="shared" ref="H213:AC213" si="44">G213+1</f>
        <v>254</v>
      </c>
      <c r="I213" s="34">
        <f t="shared" si="44"/>
        <v>255</v>
      </c>
      <c r="J213" s="34">
        <f t="shared" si="44"/>
        <v>256</v>
      </c>
      <c r="K213" s="34">
        <f t="shared" si="44"/>
        <v>257</v>
      </c>
      <c r="L213" s="34">
        <f t="shared" si="44"/>
        <v>258</v>
      </c>
      <c r="M213" s="34">
        <f t="shared" si="44"/>
        <v>259</v>
      </c>
      <c r="N213" s="34">
        <f t="shared" si="44"/>
        <v>260</v>
      </c>
      <c r="O213" s="34">
        <f t="shared" si="44"/>
        <v>261</v>
      </c>
      <c r="P213" s="34">
        <f t="shared" si="44"/>
        <v>262</v>
      </c>
      <c r="Q213" s="34">
        <f t="shared" si="44"/>
        <v>263</v>
      </c>
      <c r="R213" s="34">
        <f t="shared" si="44"/>
        <v>264</v>
      </c>
      <c r="S213" s="34">
        <f t="shared" si="44"/>
        <v>265</v>
      </c>
      <c r="T213" s="34">
        <f t="shared" si="44"/>
        <v>266</v>
      </c>
      <c r="U213" s="34">
        <f t="shared" si="44"/>
        <v>267</v>
      </c>
      <c r="V213" s="34">
        <f t="shared" si="44"/>
        <v>268</v>
      </c>
      <c r="W213" s="34">
        <f t="shared" si="44"/>
        <v>269</v>
      </c>
      <c r="X213" s="34">
        <f t="shared" si="44"/>
        <v>270</v>
      </c>
      <c r="Y213" s="34">
        <f t="shared" si="44"/>
        <v>271</v>
      </c>
      <c r="Z213" s="34">
        <f t="shared" si="44"/>
        <v>272</v>
      </c>
      <c r="AA213" s="34">
        <f t="shared" si="44"/>
        <v>273</v>
      </c>
      <c r="AB213" s="34">
        <f t="shared" si="44"/>
        <v>274</v>
      </c>
      <c r="AC213" s="34">
        <f t="shared" si="44"/>
        <v>275</v>
      </c>
    </row>
    <row r="214" spans="7:29">
      <c r="G214" s="34">
        <f t="shared" si="34"/>
        <v>276</v>
      </c>
      <c r="H214" s="34">
        <f t="shared" ref="H214:AC214" si="45">G214+1</f>
        <v>277</v>
      </c>
      <c r="I214" s="34">
        <f t="shared" si="45"/>
        <v>278</v>
      </c>
      <c r="J214" s="34">
        <f t="shared" si="45"/>
        <v>279</v>
      </c>
      <c r="K214" s="34">
        <f t="shared" si="45"/>
        <v>280</v>
      </c>
      <c r="L214" s="34">
        <f t="shared" si="45"/>
        <v>281</v>
      </c>
      <c r="M214" s="34">
        <f t="shared" si="45"/>
        <v>282</v>
      </c>
      <c r="N214" s="34">
        <f t="shared" si="45"/>
        <v>283</v>
      </c>
      <c r="O214" s="34">
        <f t="shared" si="45"/>
        <v>284</v>
      </c>
      <c r="P214" s="34">
        <f t="shared" si="45"/>
        <v>285</v>
      </c>
      <c r="Q214" s="34">
        <f t="shared" si="45"/>
        <v>286</v>
      </c>
      <c r="R214" s="34">
        <f t="shared" si="45"/>
        <v>287</v>
      </c>
      <c r="S214" s="34">
        <f t="shared" si="45"/>
        <v>288</v>
      </c>
      <c r="T214" s="34">
        <f t="shared" si="45"/>
        <v>289</v>
      </c>
      <c r="U214" s="34">
        <f t="shared" si="45"/>
        <v>290</v>
      </c>
      <c r="V214" s="34">
        <f t="shared" si="45"/>
        <v>291</v>
      </c>
      <c r="W214" s="34">
        <f t="shared" si="45"/>
        <v>292</v>
      </c>
      <c r="X214" s="34">
        <f t="shared" si="45"/>
        <v>293</v>
      </c>
      <c r="Y214" s="34">
        <f t="shared" si="45"/>
        <v>294</v>
      </c>
      <c r="Z214" s="34">
        <f t="shared" si="45"/>
        <v>295</v>
      </c>
      <c r="AA214" s="34">
        <f t="shared" si="45"/>
        <v>296</v>
      </c>
      <c r="AB214" s="34">
        <f t="shared" si="45"/>
        <v>297</v>
      </c>
      <c r="AC214" s="34">
        <f t="shared" si="45"/>
        <v>298</v>
      </c>
    </row>
    <row r="215" spans="7:29">
      <c r="G215" s="34">
        <f t="shared" si="34"/>
        <v>299</v>
      </c>
      <c r="H215" s="34">
        <f t="shared" ref="H215:AC215" si="46">G215+1</f>
        <v>300</v>
      </c>
      <c r="I215" s="34">
        <f t="shared" si="46"/>
        <v>301</v>
      </c>
      <c r="J215" s="34">
        <f t="shared" si="46"/>
        <v>302</v>
      </c>
      <c r="K215" s="34">
        <f t="shared" si="46"/>
        <v>303</v>
      </c>
      <c r="L215" s="34">
        <f t="shared" si="46"/>
        <v>304</v>
      </c>
      <c r="M215" s="34">
        <f t="shared" si="46"/>
        <v>305</v>
      </c>
      <c r="N215" s="34">
        <f t="shared" si="46"/>
        <v>306</v>
      </c>
      <c r="O215" s="34">
        <f t="shared" si="46"/>
        <v>307</v>
      </c>
      <c r="P215" s="34">
        <f t="shared" si="46"/>
        <v>308</v>
      </c>
      <c r="Q215" s="34">
        <f t="shared" si="46"/>
        <v>309</v>
      </c>
      <c r="R215" s="34">
        <f t="shared" si="46"/>
        <v>310</v>
      </c>
      <c r="S215" s="34">
        <f t="shared" si="46"/>
        <v>311</v>
      </c>
      <c r="T215" s="34">
        <f t="shared" si="46"/>
        <v>312</v>
      </c>
      <c r="U215" s="34">
        <f t="shared" si="46"/>
        <v>313</v>
      </c>
      <c r="V215" s="34">
        <f t="shared" si="46"/>
        <v>314</v>
      </c>
      <c r="W215" s="34">
        <f t="shared" si="46"/>
        <v>315</v>
      </c>
      <c r="X215" s="34">
        <f t="shared" si="46"/>
        <v>316</v>
      </c>
      <c r="Y215" s="34">
        <f t="shared" si="46"/>
        <v>317</v>
      </c>
      <c r="Z215" s="34">
        <f t="shared" si="46"/>
        <v>318</v>
      </c>
      <c r="AA215" s="34">
        <f t="shared" si="46"/>
        <v>319</v>
      </c>
      <c r="AB215" s="34">
        <f t="shared" si="46"/>
        <v>320</v>
      </c>
      <c r="AC215" s="34">
        <f t="shared" si="46"/>
        <v>321</v>
      </c>
    </row>
    <row r="216" spans="7:29">
      <c r="G216" s="34">
        <f t="shared" si="34"/>
        <v>322</v>
      </c>
      <c r="H216" s="34">
        <f t="shared" ref="H216:AC216" si="47">G216+1</f>
        <v>323</v>
      </c>
      <c r="I216" s="34">
        <f t="shared" si="47"/>
        <v>324</v>
      </c>
      <c r="J216" s="34">
        <f t="shared" si="47"/>
        <v>325</v>
      </c>
      <c r="K216" s="34">
        <f t="shared" si="47"/>
        <v>326</v>
      </c>
      <c r="L216" s="34">
        <f t="shared" si="47"/>
        <v>327</v>
      </c>
      <c r="M216" s="34">
        <f t="shared" si="47"/>
        <v>328</v>
      </c>
      <c r="N216" s="34">
        <f t="shared" si="47"/>
        <v>329</v>
      </c>
      <c r="O216" s="34">
        <f t="shared" si="47"/>
        <v>330</v>
      </c>
      <c r="P216" s="34">
        <f t="shared" si="47"/>
        <v>331</v>
      </c>
      <c r="Q216" s="34">
        <f t="shared" si="47"/>
        <v>332</v>
      </c>
      <c r="R216" s="34">
        <f t="shared" si="47"/>
        <v>333</v>
      </c>
      <c r="S216" s="34">
        <f t="shared" si="47"/>
        <v>334</v>
      </c>
      <c r="T216" s="34">
        <f t="shared" si="47"/>
        <v>335</v>
      </c>
      <c r="U216" s="34">
        <f t="shared" si="47"/>
        <v>336</v>
      </c>
      <c r="V216" s="34">
        <f t="shared" si="47"/>
        <v>337</v>
      </c>
      <c r="W216" s="34">
        <f t="shared" si="47"/>
        <v>338</v>
      </c>
      <c r="X216" s="34">
        <f t="shared" si="47"/>
        <v>339</v>
      </c>
      <c r="Y216" s="34">
        <f t="shared" si="47"/>
        <v>340</v>
      </c>
      <c r="Z216" s="34">
        <f t="shared" si="47"/>
        <v>341</v>
      </c>
      <c r="AA216" s="34">
        <f t="shared" si="47"/>
        <v>342</v>
      </c>
      <c r="AB216" s="34">
        <f t="shared" si="47"/>
        <v>343</v>
      </c>
      <c r="AC216" s="34">
        <f t="shared" si="47"/>
        <v>344</v>
      </c>
    </row>
    <row r="217" spans="7:29">
      <c r="G217" s="34">
        <f t="shared" si="34"/>
        <v>345</v>
      </c>
      <c r="H217" s="34">
        <f t="shared" ref="H217:AC217" si="48">G217+1</f>
        <v>346</v>
      </c>
      <c r="I217" s="34">
        <f t="shared" si="48"/>
        <v>347</v>
      </c>
      <c r="J217" s="34">
        <f t="shared" si="48"/>
        <v>348</v>
      </c>
      <c r="K217" s="34">
        <f t="shared" si="48"/>
        <v>349</v>
      </c>
      <c r="L217" s="34">
        <f t="shared" si="48"/>
        <v>350</v>
      </c>
      <c r="M217" s="34">
        <f t="shared" si="48"/>
        <v>351</v>
      </c>
      <c r="N217" s="34">
        <f t="shared" si="48"/>
        <v>352</v>
      </c>
      <c r="O217" s="34">
        <f t="shared" si="48"/>
        <v>353</v>
      </c>
      <c r="P217" s="34">
        <f t="shared" si="48"/>
        <v>354</v>
      </c>
      <c r="Q217" s="34">
        <f t="shared" si="48"/>
        <v>355</v>
      </c>
      <c r="R217" s="34">
        <f t="shared" si="48"/>
        <v>356</v>
      </c>
      <c r="S217" s="34">
        <f t="shared" si="48"/>
        <v>357</v>
      </c>
      <c r="T217" s="34">
        <f t="shared" si="48"/>
        <v>358</v>
      </c>
      <c r="U217" s="34">
        <f t="shared" si="48"/>
        <v>359</v>
      </c>
      <c r="V217" s="34">
        <f t="shared" si="48"/>
        <v>360</v>
      </c>
      <c r="W217" s="34">
        <f t="shared" si="48"/>
        <v>361</v>
      </c>
      <c r="X217" s="34">
        <f t="shared" si="48"/>
        <v>362</v>
      </c>
      <c r="Y217" s="34">
        <f t="shared" si="48"/>
        <v>363</v>
      </c>
      <c r="Z217" s="34">
        <f t="shared" si="48"/>
        <v>364</v>
      </c>
      <c r="AA217" s="34">
        <f t="shared" si="48"/>
        <v>365</v>
      </c>
      <c r="AB217" s="34">
        <f t="shared" si="48"/>
        <v>366</v>
      </c>
      <c r="AC217" s="34">
        <f t="shared" si="48"/>
        <v>367</v>
      </c>
    </row>
    <row r="218" spans="7:29">
      <c r="G218" s="34">
        <f t="shared" si="34"/>
        <v>368</v>
      </c>
      <c r="H218" s="34">
        <f t="shared" ref="H218:AC218" si="49">G218+1</f>
        <v>369</v>
      </c>
      <c r="I218" s="34">
        <f t="shared" si="49"/>
        <v>370</v>
      </c>
      <c r="J218" s="34">
        <f t="shared" si="49"/>
        <v>371</v>
      </c>
      <c r="K218" s="34">
        <f t="shared" si="49"/>
        <v>372</v>
      </c>
      <c r="L218" s="34">
        <f t="shared" si="49"/>
        <v>373</v>
      </c>
      <c r="M218" s="34">
        <f t="shared" si="49"/>
        <v>374</v>
      </c>
      <c r="N218" s="34">
        <f t="shared" si="49"/>
        <v>375</v>
      </c>
      <c r="O218" s="34">
        <f t="shared" si="49"/>
        <v>376</v>
      </c>
      <c r="P218" s="34">
        <f t="shared" si="49"/>
        <v>377</v>
      </c>
      <c r="Q218" s="34">
        <f t="shared" si="49"/>
        <v>378</v>
      </c>
      <c r="R218" s="34">
        <f t="shared" si="49"/>
        <v>379</v>
      </c>
      <c r="S218" s="34">
        <f t="shared" si="49"/>
        <v>380</v>
      </c>
      <c r="T218" s="34">
        <f t="shared" si="49"/>
        <v>381</v>
      </c>
      <c r="U218" s="34">
        <f t="shared" si="49"/>
        <v>382</v>
      </c>
      <c r="V218" s="34">
        <f t="shared" si="49"/>
        <v>383</v>
      </c>
      <c r="W218" s="34">
        <f t="shared" si="49"/>
        <v>384</v>
      </c>
      <c r="X218" s="34">
        <f t="shared" si="49"/>
        <v>385</v>
      </c>
      <c r="Y218" s="34">
        <f t="shared" si="49"/>
        <v>386</v>
      </c>
      <c r="Z218" s="34">
        <f t="shared" si="49"/>
        <v>387</v>
      </c>
      <c r="AA218" s="34">
        <f t="shared" si="49"/>
        <v>388</v>
      </c>
      <c r="AB218" s="34">
        <f t="shared" si="49"/>
        <v>389</v>
      </c>
      <c r="AC218" s="34">
        <f t="shared" si="49"/>
        <v>390</v>
      </c>
    </row>
    <row r="219" spans="7:29">
      <c r="G219" s="34">
        <f t="shared" si="34"/>
        <v>391</v>
      </c>
      <c r="H219" s="34">
        <f t="shared" ref="H219:AC219" si="50">G219+1</f>
        <v>392</v>
      </c>
      <c r="I219" s="34">
        <f t="shared" si="50"/>
        <v>393</v>
      </c>
      <c r="J219" s="34">
        <f t="shared" si="50"/>
        <v>394</v>
      </c>
      <c r="K219" s="34">
        <f t="shared" si="50"/>
        <v>395</v>
      </c>
      <c r="L219" s="34">
        <f t="shared" si="50"/>
        <v>396</v>
      </c>
      <c r="M219" s="34">
        <f t="shared" si="50"/>
        <v>397</v>
      </c>
      <c r="N219" s="34">
        <f t="shared" si="50"/>
        <v>398</v>
      </c>
      <c r="O219" s="34">
        <f t="shared" si="50"/>
        <v>399</v>
      </c>
      <c r="P219" s="34">
        <f t="shared" si="50"/>
        <v>400</v>
      </c>
      <c r="Q219" s="34">
        <f t="shared" si="50"/>
        <v>401</v>
      </c>
      <c r="R219" s="34">
        <f t="shared" si="50"/>
        <v>402</v>
      </c>
      <c r="S219" s="34">
        <f t="shared" si="50"/>
        <v>403</v>
      </c>
      <c r="T219" s="34">
        <f t="shared" si="50"/>
        <v>404</v>
      </c>
      <c r="U219" s="34">
        <f t="shared" si="50"/>
        <v>405</v>
      </c>
      <c r="V219" s="34">
        <f t="shared" si="50"/>
        <v>406</v>
      </c>
      <c r="W219" s="34">
        <f t="shared" si="50"/>
        <v>407</v>
      </c>
      <c r="X219" s="34">
        <f t="shared" si="50"/>
        <v>408</v>
      </c>
      <c r="Y219" s="34">
        <f t="shared" si="50"/>
        <v>409</v>
      </c>
      <c r="Z219" s="34">
        <f t="shared" si="50"/>
        <v>410</v>
      </c>
      <c r="AA219" s="34">
        <f t="shared" si="50"/>
        <v>411</v>
      </c>
      <c r="AB219" s="34">
        <f t="shared" si="50"/>
        <v>412</v>
      </c>
      <c r="AC219" s="34">
        <f t="shared" si="50"/>
        <v>413</v>
      </c>
    </row>
    <row r="232" spans="1:34" ht="23.25">
      <c r="A232" s="13" t="s">
        <v>227</v>
      </c>
    </row>
    <row r="234" spans="1:34" ht="23.25">
      <c r="A234" s="13" t="s">
        <v>223</v>
      </c>
    </row>
    <row r="235" spans="1:34" ht="18.75">
      <c r="A235" t="s">
        <v>206</v>
      </c>
      <c r="L235" s="18" t="s">
        <v>204</v>
      </c>
    </row>
    <row r="236" spans="1:34" ht="18.75">
      <c r="L236" s="18"/>
    </row>
    <row r="237" spans="1:34" ht="18.75">
      <c r="A237" t="s">
        <v>221</v>
      </c>
      <c r="D237" t="s">
        <v>207</v>
      </c>
      <c r="E237">
        <f>AA286</f>
        <v>532</v>
      </c>
      <c r="L237" s="18"/>
    </row>
    <row r="238" spans="1:34" ht="18.75">
      <c r="L238" s="18"/>
    </row>
    <row r="239" spans="1:34" ht="18.75">
      <c r="L239" s="18"/>
    </row>
    <row r="240" spans="1:34" ht="18.75">
      <c r="E240" t="s">
        <v>228</v>
      </c>
      <c r="H240" t="s">
        <v>229</v>
      </c>
      <c r="L240" s="18"/>
      <c r="AH240">
        <f>8*4</f>
        <v>32</v>
      </c>
    </row>
    <row r="241" spans="1:38" ht="18.75">
      <c r="E241" t="s">
        <v>230</v>
      </c>
      <c r="H241" t="s">
        <v>231</v>
      </c>
      <c r="L241" s="18"/>
    </row>
    <row r="242" spans="1:38" ht="18.75">
      <c r="F242" s="6" t="s">
        <v>82</v>
      </c>
      <c r="L242" s="18"/>
    </row>
    <row r="243" spans="1:38" ht="15.75" thickBot="1">
      <c r="A243" s="5" t="s">
        <v>94</v>
      </c>
      <c r="F243" s="6" t="s">
        <v>113</v>
      </c>
      <c r="G243">
        <v>-4</v>
      </c>
      <c r="H243">
        <v>-3</v>
      </c>
      <c r="I243">
        <v>-2</v>
      </c>
      <c r="J243">
        <v>-1</v>
      </c>
      <c r="K243" s="38" t="s">
        <v>96</v>
      </c>
      <c r="L243" s="38" t="s">
        <v>97</v>
      </c>
      <c r="M243" s="38" t="s">
        <v>98</v>
      </c>
      <c r="N243" s="38" t="s">
        <v>99</v>
      </c>
      <c r="O243" s="38" t="s">
        <v>100</v>
      </c>
      <c r="P243" s="38" t="s">
        <v>101</v>
      </c>
      <c r="Q243" s="38" t="s">
        <v>102</v>
      </c>
      <c r="R243" s="38" t="s">
        <v>103</v>
      </c>
      <c r="S243" s="44" t="s">
        <v>104</v>
      </c>
      <c r="T243" s="38" t="s">
        <v>105</v>
      </c>
      <c r="U243" s="38" t="s">
        <v>106</v>
      </c>
      <c r="V243" s="38" t="s">
        <v>107</v>
      </c>
      <c r="W243" s="38" t="s">
        <v>108</v>
      </c>
      <c r="X243" s="1" t="s">
        <v>109</v>
      </c>
      <c r="Y243" s="1" t="s">
        <v>110</v>
      </c>
      <c r="Z243" s="1" t="s">
        <v>95</v>
      </c>
      <c r="AA243" s="1" t="s">
        <v>111</v>
      </c>
      <c r="AB243">
        <v>11</v>
      </c>
      <c r="AC243">
        <v>12</v>
      </c>
      <c r="AD243">
        <v>13</v>
      </c>
      <c r="AE243">
        <v>14</v>
      </c>
      <c r="AF243">
        <v>15</v>
      </c>
      <c r="AG243">
        <v>16</v>
      </c>
      <c r="AH243">
        <v>17</v>
      </c>
      <c r="AI243">
        <v>18</v>
      </c>
      <c r="AJ243">
        <v>19</v>
      </c>
      <c r="AK243" t="s">
        <v>1</v>
      </c>
      <c r="AL243" t="s">
        <v>2</v>
      </c>
    </row>
    <row r="244" spans="1:38" ht="16.5" thickTop="1" thickBot="1">
      <c r="D244" s="6" t="s">
        <v>112</v>
      </c>
      <c r="E244" s="6" t="s">
        <v>0</v>
      </c>
      <c r="F244" s="33"/>
      <c r="G244" s="40" t="str">
        <f>DEC2HEX(G270)</f>
        <v>0</v>
      </c>
      <c r="H244" s="41" t="str">
        <f t="shared" ref="H244:I244" si="51">DEC2HEX(H270)</f>
        <v>1</v>
      </c>
      <c r="I244" s="41" t="str">
        <f t="shared" si="51"/>
        <v>2</v>
      </c>
      <c r="J244" s="41" t="str">
        <f t="shared" ref="J244" si="52">DEC2HEX(J270)</f>
        <v>3</v>
      </c>
      <c r="K244" s="41" t="str">
        <f t="shared" ref="K244:AE244" si="53">DEC2HEX(K270)</f>
        <v>4</v>
      </c>
      <c r="L244" s="41" t="str">
        <f t="shared" si="53"/>
        <v>5</v>
      </c>
      <c r="M244" s="41" t="str">
        <f t="shared" si="53"/>
        <v>6</v>
      </c>
      <c r="N244" s="41" t="str">
        <f t="shared" si="53"/>
        <v>7</v>
      </c>
      <c r="O244" s="40" t="str">
        <f t="shared" si="53"/>
        <v>8</v>
      </c>
      <c r="P244" s="41" t="str">
        <f t="shared" si="53"/>
        <v>9</v>
      </c>
      <c r="Q244" s="41" t="str">
        <f t="shared" si="53"/>
        <v>A</v>
      </c>
      <c r="R244" s="45" t="str">
        <f t="shared" si="53"/>
        <v>B</v>
      </c>
      <c r="S244" s="45" t="str">
        <f t="shared" si="53"/>
        <v>C</v>
      </c>
      <c r="T244" s="45" t="str">
        <f t="shared" si="53"/>
        <v>D</v>
      </c>
      <c r="U244" s="41" t="str">
        <f t="shared" si="53"/>
        <v>E</v>
      </c>
      <c r="V244" s="42" t="str">
        <f t="shared" si="53"/>
        <v>F</v>
      </c>
      <c r="W244" s="43" t="str">
        <f t="shared" si="53"/>
        <v>10</v>
      </c>
      <c r="X244" s="43" t="str">
        <f t="shared" si="53"/>
        <v>11</v>
      </c>
      <c r="Y244" s="35" t="str">
        <f t="shared" si="53"/>
        <v>12</v>
      </c>
      <c r="Z244" s="35" t="str">
        <f t="shared" si="53"/>
        <v>13</v>
      </c>
      <c r="AA244" s="35" t="str">
        <f t="shared" si="53"/>
        <v>14</v>
      </c>
      <c r="AB244" s="35" t="str">
        <f t="shared" si="53"/>
        <v>15</v>
      </c>
      <c r="AC244" s="35" t="str">
        <f t="shared" si="53"/>
        <v>16</v>
      </c>
      <c r="AD244" s="35" t="str">
        <f t="shared" si="53"/>
        <v>17</v>
      </c>
      <c r="AE244" s="35" t="str">
        <f t="shared" si="53"/>
        <v>18</v>
      </c>
      <c r="AF244" s="46" t="str">
        <f t="shared" ref="AF244:AL244" si="54">DEC2HEX(AF270)</f>
        <v>19</v>
      </c>
      <c r="AG244" s="46" t="str">
        <f t="shared" si="54"/>
        <v>1A</v>
      </c>
      <c r="AH244" s="46" t="str">
        <f t="shared" si="54"/>
        <v>1B</v>
      </c>
      <c r="AI244" s="46" t="str">
        <f t="shared" si="54"/>
        <v>1C</v>
      </c>
      <c r="AJ244" s="46" t="str">
        <f t="shared" si="54"/>
        <v>1D</v>
      </c>
      <c r="AK244" s="46" t="str">
        <f t="shared" si="54"/>
        <v>1E</v>
      </c>
      <c r="AL244" s="46" t="str">
        <f t="shared" si="54"/>
        <v>1F</v>
      </c>
    </row>
    <row r="245" spans="1:38" ht="15.75" thickTop="1">
      <c r="D245" s="32">
        <v>-3</v>
      </c>
      <c r="E245" s="33"/>
      <c r="F245" s="33"/>
      <c r="G245" s="39" t="str">
        <f t="shared" ref="G245:I245" si="55">DEC2HEX(G271)</f>
        <v>20</v>
      </c>
      <c r="H245" s="39" t="str">
        <f t="shared" si="55"/>
        <v>21</v>
      </c>
      <c r="I245" s="39" t="str">
        <f t="shared" si="55"/>
        <v>22</v>
      </c>
      <c r="J245" s="39" t="str">
        <f t="shared" ref="J245" si="56">DEC2HEX(J271)</f>
        <v>23</v>
      </c>
      <c r="K245" s="39" t="str">
        <f t="shared" ref="K245:AE245" si="57">DEC2HEX(K271)</f>
        <v>24</v>
      </c>
      <c r="L245" s="39" t="str">
        <f t="shared" si="57"/>
        <v>25</v>
      </c>
      <c r="M245" s="39" t="str">
        <f t="shared" si="57"/>
        <v>26</v>
      </c>
      <c r="N245" s="39" t="str">
        <f t="shared" si="57"/>
        <v>27</v>
      </c>
      <c r="O245" s="39" t="str">
        <f t="shared" si="57"/>
        <v>28</v>
      </c>
      <c r="P245" s="39" t="str">
        <f t="shared" si="57"/>
        <v>29</v>
      </c>
      <c r="Q245" s="24" t="str">
        <f t="shared" si="57"/>
        <v>2A</v>
      </c>
      <c r="R245" s="25" t="str">
        <f t="shared" si="57"/>
        <v>2B</v>
      </c>
      <c r="S245" s="24" t="str">
        <f t="shared" si="57"/>
        <v>2C</v>
      </c>
      <c r="T245" s="25" t="str">
        <f t="shared" si="57"/>
        <v>2D</v>
      </c>
      <c r="U245" s="24" t="str">
        <f t="shared" si="57"/>
        <v>2E</v>
      </c>
      <c r="V245" s="39" t="str">
        <f t="shared" si="57"/>
        <v>2F</v>
      </c>
      <c r="W245" s="39" t="str">
        <f t="shared" si="57"/>
        <v>30</v>
      </c>
      <c r="X245" s="35" t="str">
        <f t="shared" si="57"/>
        <v>31</v>
      </c>
      <c r="Y245" s="35" t="str">
        <f t="shared" si="57"/>
        <v>32</v>
      </c>
      <c r="Z245" s="35" t="str">
        <f t="shared" si="57"/>
        <v>33</v>
      </c>
      <c r="AA245" s="35" t="str">
        <f t="shared" si="57"/>
        <v>34</v>
      </c>
      <c r="AB245" s="35" t="str">
        <f t="shared" si="57"/>
        <v>35</v>
      </c>
      <c r="AC245" s="35" t="str">
        <f t="shared" si="57"/>
        <v>36</v>
      </c>
      <c r="AD245" s="35" t="str">
        <f t="shared" si="57"/>
        <v>37</v>
      </c>
      <c r="AE245" s="39" t="str">
        <f t="shared" si="57"/>
        <v>38</v>
      </c>
      <c r="AF245" s="46" t="str">
        <f t="shared" ref="AF245:AL245" si="58">DEC2HEX(AF271)</f>
        <v>39</v>
      </c>
      <c r="AG245" s="46" t="str">
        <f t="shared" si="58"/>
        <v>3A</v>
      </c>
      <c r="AH245" s="46" t="str">
        <f t="shared" si="58"/>
        <v>3B</v>
      </c>
      <c r="AI245" s="46" t="str">
        <f t="shared" si="58"/>
        <v>3C</v>
      </c>
      <c r="AJ245" s="46" t="str">
        <f t="shared" si="58"/>
        <v>3D</v>
      </c>
      <c r="AK245" s="46" t="str">
        <f t="shared" si="58"/>
        <v>3E</v>
      </c>
      <c r="AL245" s="46" t="str">
        <f t="shared" si="58"/>
        <v>3F</v>
      </c>
    </row>
    <row r="246" spans="1:38">
      <c r="D246" s="32">
        <v>-2</v>
      </c>
      <c r="E246" s="33"/>
      <c r="F246" s="33"/>
      <c r="G246" s="35" t="str">
        <f t="shared" ref="G246:I246" si="59">DEC2HEX(G272)</f>
        <v>40</v>
      </c>
      <c r="H246" s="35" t="str">
        <f t="shared" si="59"/>
        <v>41</v>
      </c>
      <c r="I246" s="35" t="str">
        <f t="shared" si="59"/>
        <v>42</v>
      </c>
      <c r="J246" s="35" t="str">
        <f t="shared" ref="J246" si="60">DEC2HEX(J272)</f>
        <v>43</v>
      </c>
      <c r="K246" s="35" t="str">
        <f t="shared" ref="K246:AE246" si="61">DEC2HEX(K272)</f>
        <v>44</v>
      </c>
      <c r="L246" s="35" t="str">
        <f t="shared" si="61"/>
        <v>45</v>
      </c>
      <c r="M246" s="35" t="str">
        <f t="shared" si="61"/>
        <v>46</v>
      </c>
      <c r="N246" s="35" t="str">
        <f t="shared" si="61"/>
        <v>47</v>
      </c>
      <c r="O246" s="35" t="str">
        <f t="shared" si="61"/>
        <v>48</v>
      </c>
      <c r="P246" s="24" t="str">
        <f t="shared" si="61"/>
        <v>49</v>
      </c>
      <c r="Q246" s="24" t="str">
        <f t="shared" si="61"/>
        <v>4A</v>
      </c>
      <c r="R246" s="24" t="str">
        <f t="shared" si="61"/>
        <v>4B</v>
      </c>
      <c r="S246" s="24" t="str">
        <f t="shared" si="61"/>
        <v>4C</v>
      </c>
      <c r="T246" s="24" t="str">
        <f t="shared" si="61"/>
        <v>4D</v>
      </c>
      <c r="U246" s="24" t="str">
        <f t="shared" si="61"/>
        <v>4E</v>
      </c>
      <c r="V246" s="24" t="str">
        <f t="shared" si="61"/>
        <v>4F</v>
      </c>
      <c r="W246" s="35" t="str">
        <f t="shared" si="61"/>
        <v>50</v>
      </c>
      <c r="X246" s="35" t="str">
        <f t="shared" si="61"/>
        <v>51</v>
      </c>
      <c r="Y246" s="35" t="str">
        <f t="shared" si="61"/>
        <v>52</v>
      </c>
      <c r="Z246" s="35" t="str">
        <f t="shared" si="61"/>
        <v>53</v>
      </c>
      <c r="AA246" s="35" t="str">
        <f t="shared" si="61"/>
        <v>54</v>
      </c>
      <c r="AB246" s="35" t="str">
        <f t="shared" si="61"/>
        <v>55</v>
      </c>
      <c r="AC246" s="35" t="str">
        <f t="shared" si="61"/>
        <v>56</v>
      </c>
      <c r="AD246" s="35" t="str">
        <f t="shared" si="61"/>
        <v>57</v>
      </c>
      <c r="AE246" s="35" t="str">
        <f t="shared" si="61"/>
        <v>58</v>
      </c>
      <c r="AF246" s="46" t="str">
        <f t="shared" ref="AF246:AL246" si="62">DEC2HEX(AF272)</f>
        <v>59</v>
      </c>
      <c r="AG246" s="46" t="str">
        <f t="shared" si="62"/>
        <v>5A</v>
      </c>
      <c r="AH246" s="46" t="str">
        <f t="shared" si="62"/>
        <v>5B</v>
      </c>
      <c r="AI246" s="46" t="str">
        <f t="shared" si="62"/>
        <v>5C</v>
      </c>
      <c r="AJ246" s="46" t="str">
        <f t="shared" si="62"/>
        <v>5D</v>
      </c>
      <c r="AK246" s="46" t="str">
        <f t="shared" si="62"/>
        <v>5E</v>
      </c>
      <c r="AL246" s="46" t="str">
        <f t="shared" si="62"/>
        <v>5F</v>
      </c>
    </row>
    <row r="247" spans="1:38">
      <c r="D247" s="32">
        <v>-1</v>
      </c>
      <c r="E247" s="33"/>
      <c r="F247" s="33"/>
      <c r="G247" s="35" t="str">
        <f t="shared" ref="G247:I247" si="63">DEC2HEX(G273)</f>
        <v>60</v>
      </c>
      <c r="H247" s="35" t="str">
        <f t="shared" si="63"/>
        <v>61</v>
      </c>
      <c r="I247" s="35" t="str">
        <f t="shared" si="63"/>
        <v>62</v>
      </c>
      <c r="J247" s="35" t="str">
        <f t="shared" ref="J247" si="64">DEC2HEX(J273)</f>
        <v>63</v>
      </c>
      <c r="K247" s="35" t="str">
        <f t="shared" ref="K247:AE247" si="65">DEC2HEX(K273)</f>
        <v>64</v>
      </c>
      <c r="L247" s="35" t="str">
        <f t="shared" si="65"/>
        <v>65</v>
      </c>
      <c r="M247" s="35" t="str">
        <f t="shared" si="65"/>
        <v>66</v>
      </c>
      <c r="N247" s="35" t="str">
        <f t="shared" si="65"/>
        <v>67</v>
      </c>
      <c r="O247" s="35" t="str">
        <f t="shared" si="65"/>
        <v>68</v>
      </c>
      <c r="P247" s="24" t="str">
        <f t="shared" si="65"/>
        <v>69</v>
      </c>
      <c r="Q247" s="24" t="str">
        <f t="shared" si="65"/>
        <v>6A</v>
      </c>
      <c r="R247" s="24" t="str">
        <f t="shared" si="65"/>
        <v>6B</v>
      </c>
      <c r="S247" s="37" t="str">
        <f t="shared" si="65"/>
        <v>6C</v>
      </c>
      <c r="T247" s="24" t="str">
        <f t="shared" si="65"/>
        <v>6D</v>
      </c>
      <c r="U247" s="24" t="str">
        <f t="shared" si="65"/>
        <v>6E</v>
      </c>
      <c r="V247" s="24" t="str">
        <f t="shared" si="65"/>
        <v>6F</v>
      </c>
      <c r="W247" s="35" t="str">
        <f t="shared" si="65"/>
        <v>70</v>
      </c>
      <c r="X247" s="35" t="str">
        <f t="shared" si="65"/>
        <v>71</v>
      </c>
      <c r="Y247" s="35" t="str">
        <f t="shared" si="65"/>
        <v>72</v>
      </c>
      <c r="Z247" s="35" t="str">
        <f t="shared" si="65"/>
        <v>73</v>
      </c>
      <c r="AA247" s="35" t="str">
        <f t="shared" si="65"/>
        <v>74</v>
      </c>
      <c r="AB247" s="35" t="str">
        <f t="shared" si="65"/>
        <v>75</v>
      </c>
      <c r="AC247" s="35" t="str">
        <f t="shared" si="65"/>
        <v>76</v>
      </c>
      <c r="AD247" s="35" t="str">
        <f t="shared" si="65"/>
        <v>77</v>
      </c>
      <c r="AE247" s="35" t="str">
        <f t="shared" si="65"/>
        <v>78</v>
      </c>
      <c r="AF247" s="46" t="str">
        <f t="shared" ref="AF247:AL247" si="66">DEC2HEX(AF273)</f>
        <v>79</v>
      </c>
      <c r="AG247" s="46" t="str">
        <f t="shared" si="66"/>
        <v>7A</v>
      </c>
      <c r="AH247" s="46" t="str">
        <f t="shared" si="66"/>
        <v>7B</v>
      </c>
      <c r="AI247" s="46" t="str">
        <f t="shared" si="66"/>
        <v>7C</v>
      </c>
      <c r="AJ247" s="46" t="str">
        <f t="shared" si="66"/>
        <v>7D</v>
      </c>
      <c r="AK247" s="46" t="str">
        <f t="shared" si="66"/>
        <v>7E</v>
      </c>
      <c r="AL247" s="46" t="str">
        <f t="shared" si="66"/>
        <v>7F</v>
      </c>
    </row>
    <row r="248" spans="1:38">
      <c r="A248" t="s">
        <v>93</v>
      </c>
      <c r="D248" s="8" t="s">
        <v>96</v>
      </c>
      <c r="E248" s="4" t="s">
        <v>38</v>
      </c>
      <c r="F248" s="4"/>
      <c r="G248" s="35" t="str">
        <f t="shared" ref="G248:I248" si="67">DEC2HEX(G274)</f>
        <v>80</v>
      </c>
      <c r="H248" s="35" t="str">
        <f t="shared" si="67"/>
        <v>81</v>
      </c>
      <c r="I248" s="35" t="str">
        <f t="shared" si="67"/>
        <v>82</v>
      </c>
      <c r="J248" s="35" t="str">
        <f t="shared" ref="J248" si="68">DEC2HEX(J274)</f>
        <v>83</v>
      </c>
      <c r="K248" s="23" t="str">
        <f t="shared" ref="K248:AE248" si="69">DEC2HEX(K274)</f>
        <v>84</v>
      </c>
      <c r="L248" s="23" t="str">
        <f t="shared" si="69"/>
        <v>85</v>
      </c>
      <c r="M248" s="23" t="str">
        <f t="shared" si="69"/>
        <v>86</v>
      </c>
      <c r="N248" s="23" t="str">
        <f t="shared" si="69"/>
        <v>87</v>
      </c>
      <c r="O248" s="23" t="str">
        <f t="shared" si="69"/>
        <v>88</v>
      </c>
      <c r="P248" s="24" t="str">
        <f t="shared" si="69"/>
        <v>89</v>
      </c>
      <c r="Q248" s="24" t="str">
        <f t="shared" si="69"/>
        <v>8A</v>
      </c>
      <c r="R248" s="24" t="str">
        <f t="shared" si="69"/>
        <v>8B</v>
      </c>
      <c r="S248" s="24" t="str">
        <f t="shared" si="69"/>
        <v>8C</v>
      </c>
      <c r="T248" s="24" t="str">
        <f t="shared" si="69"/>
        <v>8D</v>
      </c>
      <c r="U248" s="24" t="str">
        <f t="shared" si="69"/>
        <v>8E</v>
      </c>
      <c r="V248" s="24" t="str">
        <f t="shared" si="69"/>
        <v>8F</v>
      </c>
      <c r="W248" s="23" t="str">
        <f t="shared" si="69"/>
        <v>90</v>
      </c>
      <c r="X248" s="23" t="str">
        <f t="shared" si="69"/>
        <v>91</v>
      </c>
      <c r="Y248" s="23" t="str">
        <f t="shared" si="69"/>
        <v>92</v>
      </c>
      <c r="Z248" s="23" t="str">
        <f t="shared" si="69"/>
        <v>93</v>
      </c>
      <c r="AA248" s="23" t="str">
        <f t="shared" si="69"/>
        <v>94</v>
      </c>
      <c r="AB248" s="35" t="str">
        <f t="shared" si="69"/>
        <v>95</v>
      </c>
      <c r="AC248" s="35" t="str">
        <f t="shared" si="69"/>
        <v>96</v>
      </c>
      <c r="AD248" s="35" t="str">
        <f t="shared" si="69"/>
        <v>97</v>
      </c>
      <c r="AE248" s="35" t="str">
        <f t="shared" si="69"/>
        <v>98</v>
      </c>
      <c r="AF248" s="46" t="str">
        <f t="shared" ref="AF248:AL248" si="70">DEC2HEX(AF274)</f>
        <v>99</v>
      </c>
      <c r="AG248" s="46" t="str">
        <f t="shared" si="70"/>
        <v>9A</v>
      </c>
      <c r="AH248" s="46" t="str">
        <f t="shared" si="70"/>
        <v>9B</v>
      </c>
      <c r="AI248" s="46" t="str">
        <f t="shared" si="70"/>
        <v>9C</v>
      </c>
      <c r="AJ248" s="46" t="str">
        <f t="shared" si="70"/>
        <v>9D</v>
      </c>
      <c r="AK248" s="46" t="str">
        <f t="shared" si="70"/>
        <v>9E</v>
      </c>
      <c r="AL248" s="46" t="str">
        <f t="shared" si="70"/>
        <v>9F</v>
      </c>
    </row>
    <row r="249" spans="1:38">
      <c r="A249" s="17" t="s">
        <v>83</v>
      </c>
      <c r="D249" s="8" t="s">
        <v>97</v>
      </c>
      <c r="E249" s="4" t="s">
        <v>39</v>
      </c>
      <c r="F249" s="4"/>
      <c r="G249" s="35" t="str">
        <f t="shared" ref="G249:I249" si="71">DEC2HEX(G275)</f>
        <v>A0</v>
      </c>
      <c r="H249" s="35" t="str">
        <f t="shared" si="71"/>
        <v>A1</v>
      </c>
      <c r="I249" s="35" t="str">
        <f t="shared" si="71"/>
        <v>A2</v>
      </c>
      <c r="J249" s="35" t="str">
        <f t="shared" ref="J249" si="72">DEC2HEX(J275)</f>
        <v>A3</v>
      </c>
      <c r="K249" s="23" t="str">
        <f t="shared" ref="K249:AE249" si="73">DEC2HEX(K275)</f>
        <v>A4</v>
      </c>
      <c r="L249" s="23" t="str">
        <f t="shared" si="73"/>
        <v>A5</v>
      </c>
      <c r="M249" s="23" t="str">
        <f t="shared" si="73"/>
        <v>A6</v>
      </c>
      <c r="N249" s="23" t="str">
        <f t="shared" si="73"/>
        <v>A7</v>
      </c>
      <c r="O249" s="23" t="str">
        <f t="shared" si="73"/>
        <v>A8</v>
      </c>
      <c r="P249" s="29" t="str">
        <f t="shared" si="73"/>
        <v>A9</v>
      </c>
      <c r="Q249" s="24" t="str">
        <f t="shared" si="73"/>
        <v>AA</v>
      </c>
      <c r="R249" s="25" t="str">
        <f t="shared" si="73"/>
        <v>AB</v>
      </c>
      <c r="S249" s="24" t="str">
        <f t="shared" si="73"/>
        <v>AC</v>
      </c>
      <c r="T249" s="25" t="str">
        <f t="shared" si="73"/>
        <v>AD</v>
      </c>
      <c r="U249" s="24" t="str">
        <f t="shared" si="73"/>
        <v>AE</v>
      </c>
      <c r="V249" s="29" t="str">
        <f t="shared" si="73"/>
        <v>AF</v>
      </c>
      <c r="W249" s="23" t="str">
        <f t="shared" si="73"/>
        <v>B0</v>
      </c>
      <c r="X249" s="23" t="str">
        <f t="shared" si="73"/>
        <v>B1</v>
      </c>
      <c r="Y249" s="23" t="str">
        <f t="shared" si="73"/>
        <v>B2</v>
      </c>
      <c r="Z249" s="23" t="str">
        <f t="shared" si="73"/>
        <v>B3</v>
      </c>
      <c r="AA249" s="23" t="str">
        <f t="shared" si="73"/>
        <v>B4</v>
      </c>
      <c r="AB249" s="35" t="str">
        <f t="shared" si="73"/>
        <v>B5</v>
      </c>
      <c r="AC249" s="35" t="str">
        <f t="shared" si="73"/>
        <v>B6</v>
      </c>
      <c r="AD249" s="35" t="str">
        <f t="shared" si="73"/>
        <v>B7</v>
      </c>
      <c r="AE249" s="35" t="str">
        <f t="shared" si="73"/>
        <v>B8</v>
      </c>
      <c r="AF249" s="46" t="str">
        <f t="shared" ref="AF249:AL249" si="74">DEC2HEX(AF275)</f>
        <v>B9</v>
      </c>
      <c r="AG249" s="46" t="str">
        <f t="shared" si="74"/>
        <v>BA</v>
      </c>
      <c r="AH249" s="46" t="str">
        <f t="shared" si="74"/>
        <v>BB</v>
      </c>
      <c r="AI249" s="46" t="str">
        <f t="shared" si="74"/>
        <v>BC</v>
      </c>
      <c r="AJ249" s="46" t="str">
        <f t="shared" si="74"/>
        <v>BD</v>
      </c>
      <c r="AK249" s="46" t="str">
        <f t="shared" si="74"/>
        <v>BE</v>
      </c>
      <c r="AL249" s="46" t="str">
        <f t="shared" si="74"/>
        <v>BF</v>
      </c>
    </row>
    <row r="250" spans="1:38">
      <c r="A250" s="17" t="s">
        <v>84</v>
      </c>
      <c r="D250" s="8" t="s">
        <v>98</v>
      </c>
      <c r="E250" s="4" t="s">
        <v>40</v>
      </c>
      <c r="F250" s="4"/>
      <c r="G250" s="35" t="str">
        <f t="shared" ref="G250:I250" si="75">DEC2HEX(G276)</f>
        <v>C0</v>
      </c>
      <c r="H250" s="35" t="str">
        <f t="shared" si="75"/>
        <v>C1</v>
      </c>
      <c r="I250" s="24" t="str">
        <f t="shared" si="75"/>
        <v>C2</v>
      </c>
      <c r="J250" s="24" t="str">
        <f t="shared" ref="J250" si="76">DEC2HEX(J276)</f>
        <v>C3</v>
      </c>
      <c r="K250" s="24" t="str">
        <f t="shared" ref="K250:AE250" si="77">DEC2HEX(K276)</f>
        <v>C4</v>
      </c>
      <c r="L250" s="29" t="str">
        <f t="shared" si="77"/>
        <v>C5</v>
      </c>
      <c r="M250" s="29" t="str">
        <f t="shared" si="77"/>
        <v>C6</v>
      </c>
      <c r="N250" s="23" t="str">
        <f t="shared" si="77"/>
        <v>C7</v>
      </c>
      <c r="O250" s="23" t="str">
        <f t="shared" si="77"/>
        <v>C8</v>
      </c>
      <c r="P250" s="29" t="str">
        <f t="shared" si="77"/>
        <v>C9</v>
      </c>
      <c r="Q250" s="29" t="str">
        <f t="shared" si="77"/>
        <v>CA</v>
      </c>
      <c r="R250" s="24" t="str">
        <f t="shared" si="77"/>
        <v>CB</v>
      </c>
      <c r="S250" s="24" t="str">
        <f t="shared" si="77"/>
        <v>CC</v>
      </c>
      <c r="T250" s="24" t="str">
        <f t="shared" si="77"/>
        <v>CD</v>
      </c>
      <c r="U250" s="29" t="str">
        <f t="shared" si="77"/>
        <v>CE</v>
      </c>
      <c r="V250" s="29" t="str">
        <f t="shared" si="77"/>
        <v>CF</v>
      </c>
      <c r="W250" s="23" t="str">
        <f t="shared" si="77"/>
        <v>D0</v>
      </c>
      <c r="X250" s="23" t="str">
        <f t="shared" si="77"/>
        <v>D1</v>
      </c>
      <c r="Y250" s="23" t="str">
        <f t="shared" si="77"/>
        <v>D2</v>
      </c>
      <c r="Z250" s="23" t="str">
        <f t="shared" si="77"/>
        <v>D3</v>
      </c>
      <c r="AA250" s="24" t="str">
        <f t="shared" si="77"/>
        <v>D4</v>
      </c>
      <c r="AB250" s="24" t="str">
        <f t="shared" si="77"/>
        <v>D5</v>
      </c>
      <c r="AC250" s="24" t="str">
        <f t="shared" si="77"/>
        <v>D6</v>
      </c>
      <c r="AD250" s="35" t="str">
        <f t="shared" si="77"/>
        <v>D7</v>
      </c>
      <c r="AE250" s="35" t="str">
        <f t="shared" si="77"/>
        <v>D8</v>
      </c>
      <c r="AF250" s="46" t="str">
        <f t="shared" ref="AF250:AL250" si="78">DEC2HEX(AF276)</f>
        <v>D9</v>
      </c>
      <c r="AG250" s="46" t="str">
        <f t="shared" si="78"/>
        <v>DA</v>
      </c>
      <c r="AH250" s="46" t="str">
        <f t="shared" si="78"/>
        <v>DB</v>
      </c>
      <c r="AI250" s="46" t="str">
        <f t="shared" si="78"/>
        <v>DC</v>
      </c>
      <c r="AJ250" s="46" t="str">
        <f t="shared" si="78"/>
        <v>DD</v>
      </c>
      <c r="AK250" s="46" t="str">
        <f t="shared" si="78"/>
        <v>DE</v>
      </c>
      <c r="AL250" s="46" t="str">
        <f t="shared" si="78"/>
        <v>DF</v>
      </c>
    </row>
    <row r="251" spans="1:38">
      <c r="A251" s="17" t="s">
        <v>85</v>
      </c>
      <c r="D251" s="8" t="s">
        <v>99</v>
      </c>
      <c r="E251" s="4" t="s">
        <v>41</v>
      </c>
      <c r="F251" s="4"/>
      <c r="G251" s="35" t="str">
        <f t="shared" ref="G251:I251" si="79">DEC2HEX(G277)</f>
        <v>E0</v>
      </c>
      <c r="H251" s="24" t="str">
        <f t="shared" si="79"/>
        <v>E1</v>
      </c>
      <c r="I251" s="25" t="str">
        <f t="shared" si="79"/>
        <v>E2</v>
      </c>
      <c r="J251" s="25" t="str">
        <f t="shared" ref="J251" si="80">DEC2HEX(J277)</f>
        <v>E3</v>
      </c>
      <c r="K251" s="25" t="str">
        <f t="shared" ref="K251:AE251" si="81">DEC2HEX(K277)</f>
        <v>E4</v>
      </c>
      <c r="L251" s="24" t="str">
        <f t="shared" si="81"/>
        <v>E5</v>
      </c>
      <c r="M251" s="29" t="str">
        <f t="shared" si="81"/>
        <v>E6</v>
      </c>
      <c r="N251" s="23" t="str">
        <f t="shared" si="81"/>
        <v>E7</v>
      </c>
      <c r="O251" s="23" t="str">
        <f t="shared" si="81"/>
        <v>E8</v>
      </c>
      <c r="P251" s="23" t="str">
        <f t="shared" si="81"/>
        <v>E9</v>
      </c>
      <c r="Q251" s="23" t="str">
        <f t="shared" si="81"/>
        <v>EA</v>
      </c>
      <c r="R251" s="23" t="str">
        <f t="shared" si="81"/>
        <v>EB</v>
      </c>
      <c r="S251" s="23" t="str">
        <f t="shared" si="81"/>
        <v>EC</v>
      </c>
      <c r="T251" s="23" t="str">
        <f t="shared" si="81"/>
        <v>ED</v>
      </c>
      <c r="U251" s="23" t="str">
        <f t="shared" si="81"/>
        <v>EE</v>
      </c>
      <c r="V251" s="23" t="str">
        <f t="shared" si="81"/>
        <v>EF</v>
      </c>
      <c r="W251" s="23" t="str">
        <f t="shared" si="81"/>
        <v>F0</v>
      </c>
      <c r="X251" s="23" t="str">
        <f t="shared" si="81"/>
        <v>F1</v>
      </c>
      <c r="Y251" s="23" t="str">
        <f t="shared" si="81"/>
        <v>F2</v>
      </c>
      <c r="Z251" s="24" t="str">
        <f t="shared" si="81"/>
        <v>F3</v>
      </c>
      <c r="AA251" s="25" t="str">
        <f t="shared" si="81"/>
        <v>F4</v>
      </c>
      <c r="AB251" s="25" t="str">
        <f t="shared" si="81"/>
        <v>F5</v>
      </c>
      <c r="AC251" s="25" t="str">
        <f t="shared" si="81"/>
        <v>F6</v>
      </c>
      <c r="AD251" s="24" t="str">
        <f t="shared" si="81"/>
        <v>F7</v>
      </c>
      <c r="AE251" s="35" t="str">
        <f t="shared" si="81"/>
        <v>F8</v>
      </c>
      <c r="AF251" s="46" t="str">
        <f t="shared" ref="AF251:AL251" si="82">DEC2HEX(AF277)</f>
        <v>F9</v>
      </c>
      <c r="AG251" s="46" t="str">
        <f t="shared" si="82"/>
        <v>FA</v>
      </c>
      <c r="AH251" s="46" t="str">
        <f t="shared" si="82"/>
        <v>FB</v>
      </c>
      <c r="AI251" s="46" t="str">
        <f t="shared" si="82"/>
        <v>FC</v>
      </c>
      <c r="AJ251" s="46" t="str">
        <f t="shared" si="82"/>
        <v>FD</v>
      </c>
      <c r="AK251" s="46" t="str">
        <f t="shared" si="82"/>
        <v>FE</v>
      </c>
      <c r="AL251" s="46" t="str">
        <f t="shared" si="82"/>
        <v>FF</v>
      </c>
    </row>
    <row r="252" spans="1:38">
      <c r="A252" s="17" t="s">
        <v>86</v>
      </c>
      <c r="D252" s="8" t="s">
        <v>100</v>
      </c>
      <c r="E252" s="4" t="s">
        <v>42</v>
      </c>
      <c r="F252" s="4"/>
      <c r="G252" s="24" t="str">
        <f t="shared" ref="G252:I252" si="83">DEC2HEX(G278)</f>
        <v>100</v>
      </c>
      <c r="H252" s="24" t="str">
        <f t="shared" si="83"/>
        <v>101</v>
      </c>
      <c r="I252" s="24" t="str">
        <f t="shared" si="83"/>
        <v>102</v>
      </c>
      <c r="J252" s="24" t="str">
        <f t="shared" ref="J252" si="84">DEC2HEX(J278)</f>
        <v>103</v>
      </c>
      <c r="K252" s="24" t="str">
        <f t="shared" ref="K252:AE252" si="85">DEC2HEX(K278)</f>
        <v>104</v>
      </c>
      <c r="L252" s="24" t="str">
        <f t="shared" si="85"/>
        <v>105</v>
      </c>
      <c r="M252" s="24" t="str">
        <f t="shared" si="85"/>
        <v>106</v>
      </c>
      <c r="N252" s="23" t="str">
        <f t="shared" si="85"/>
        <v>107</v>
      </c>
      <c r="O252" s="23" t="str">
        <f t="shared" si="85"/>
        <v>108</v>
      </c>
      <c r="P252" s="23" t="str">
        <f t="shared" si="85"/>
        <v>109</v>
      </c>
      <c r="Q252" s="23" t="str">
        <f t="shared" si="85"/>
        <v>10A</v>
      </c>
      <c r="R252" s="23" t="str">
        <f t="shared" si="85"/>
        <v>10B</v>
      </c>
      <c r="S252" s="23" t="str">
        <f t="shared" si="85"/>
        <v>10C</v>
      </c>
      <c r="T252" s="23" t="str">
        <f t="shared" si="85"/>
        <v>10D</v>
      </c>
      <c r="U252" s="23" t="str">
        <f t="shared" si="85"/>
        <v>10E</v>
      </c>
      <c r="V252" s="23" t="str">
        <f t="shared" si="85"/>
        <v>10F</v>
      </c>
      <c r="W252" s="23" t="str">
        <f t="shared" si="85"/>
        <v>110</v>
      </c>
      <c r="X252" s="23" t="str">
        <f t="shared" si="85"/>
        <v>111</v>
      </c>
      <c r="Y252" s="24" t="str">
        <f t="shared" si="85"/>
        <v>112</v>
      </c>
      <c r="Z252" s="24" t="str">
        <f t="shared" si="85"/>
        <v>113</v>
      </c>
      <c r="AA252" s="24" t="str">
        <f t="shared" si="85"/>
        <v>114</v>
      </c>
      <c r="AB252" s="24" t="str">
        <f t="shared" si="85"/>
        <v>115</v>
      </c>
      <c r="AC252" s="24" t="str">
        <f t="shared" si="85"/>
        <v>116</v>
      </c>
      <c r="AD252" s="24" t="str">
        <f t="shared" si="85"/>
        <v>117</v>
      </c>
      <c r="AE252" s="24" t="str">
        <f t="shared" si="85"/>
        <v>118</v>
      </c>
      <c r="AF252" s="46" t="str">
        <f t="shared" ref="AF252:AL252" si="86">DEC2HEX(AF278)</f>
        <v>119</v>
      </c>
      <c r="AG252" s="46" t="str">
        <f t="shared" si="86"/>
        <v>11A</v>
      </c>
      <c r="AH252" s="46" t="str">
        <f t="shared" si="86"/>
        <v>11B</v>
      </c>
      <c r="AI252" s="46" t="str">
        <f t="shared" si="86"/>
        <v>11C</v>
      </c>
      <c r="AJ252" s="46" t="str">
        <f t="shared" si="86"/>
        <v>11D</v>
      </c>
      <c r="AK252" s="46" t="str">
        <f t="shared" si="86"/>
        <v>11E</v>
      </c>
      <c r="AL252" s="46" t="str">
        <f t="shared" si="86"/>
        <v>11F</v>
      </c>
    </row>
    <row r="253" spans="1:38">
      <c r="A253" s="17" t="s">
        <v>87</v>
      </c>
      <c r="D253" s="16" t="s">
        <v>101</v>
      </c>
      <c r="E253" s="4" t="s">
        <v>183</v>
      </c>
      <c r="F253" s="4"/>
      <c r="G253" s="24" t="str">
        <f t="shared" ref="G253:I253" si="87">DEC2HEX(G279)</f>
        <v>120</v>
      </c>
      <c r="H253" s="24" t="str">
        <f t="shared" si="87"/>
        <v>121</v>
      </c>
      <c r="I253" s="24" t="str">
        <f t="shared" si="87"/>
        <v>122</v>
      </c>
      <c r="J253" s="37" t="str">
        <f t="shared" ref="J253" si="88">DEC2HEX(J279)</f>
        <v>123</v>
      </c>
      <c r="K253" s="24" t="str">
        <f t="shared" ref="K253:AE253" si="89">DEC2HEX(K279)</f>
        <v>124</v>
      </c>
      <c r="L253" s="24" t="str">
        <f t="shared" si="89"/>
        <v>125</v>
      </c>
      <c r="M253" s="24" t="str">
        <f t="shared" si="89"/>
        <v>126</v>
      </c>
      <c r="N253" s="23" t="str">
        <f t="shared" si="89"/>
        <v>127</v>
      </c>
      <c r="O253" s="23" t="str">
        <f t="shared" si="89"/>
        <v>128</v>
      </c>
      <c r="P253" s="23" t="str">
        <f t="shared" si="89"/>
        <v>129</v>
      </c>
      <c r="Q253" s="23" t="str">
        <f t="shared" si="89"/>
        <v>12A</v>
      </c>
      <c r="R253" s="23" t="str">
        <f t="shared" si="89"/>
        <v>12B</v>
      </c>
      <c r="S253" s="30" t="str">
        <f t="shared" si="89"/>
        <v>12C</v>
      </c>
      <c r="T253" s="23" t="str">
        <f t="shared" si="89"/>
        <v>12D</v>
      </c>
      <c r="U253" s="23" t="str">
        <f t="shared" si="89"/>
        <v>12E</v>
      </c>
      <c r="V253" s="23" t="str">
        <f t="shared" si="89"/>
        <v>12F</v>
      </c>
      <c r="W253" s="23" t="str">
        <f t="shared" si="89"/>
        <v>130</v>
      </c>
      <c r="X253" s="23" t="str">
        <f t="shared" si="89"/>
        <v>131</v>
      </c>
      <c r="Y253" s="24" t="str">
        <f t="shared" si="89"/>
        <v>132</v>
      </c>
      <c r="Z253" s="24" t="str">
        <f t="shared" si="89"/>
        <v>133</v>
      </c>
      <c r="AA253" s="24" t="str">
        <f t="shared" si="89"/>
        <v>134</v>
      </c>
      <c r="AB253" s="37" t="str">
        <f t="shared" si="89"/>
        <v>135</v>
      </c>
      <c r="AC253" s="24" t="str">
        <f t="shared" si="89"/>
        <v>136</v>
      </c>
      <c r="AD253" s="24" t="str">
        <f t="shared" si="89"/>
        <v>137</v>
      </c>
      <c r="AE253" s="24" t="str">
        <f t="shared" si="89"/>
        <v>138</v>
      </c>
      <c r="AF253" s="46" t="str">
        <f t="shared" ref="AF253:AL253" si="90">DEC2HEX(AF279)</f>
        <v>139</v>
      </c>
      <c r="AG253" s="46" t="str">
        <f t="shared" si="90"/>
        <v>13A</v>
      </c>
      <c r="AH253" s="46" t="str">
        <f t="shared" si="90"/>
        <v>13B</v>
      </c>
      <c r="AI253" s="46" t="str">
        <f t="shared" si="90"/>
        <v>13C</v>
      </c>
      <c r="AJ253" s="46" t="str">
        <f t="shared" si="90"/>
        <v>13D</v>
      </c>
      <c r="AK253" s="46" t="str">
        <f t="shared" si="90"/>
        <v>13E</v>
      </c>
      <c r="AL253" s="46" t="str">
        <f t="shared" si="90"/>
        <v>13F</v>
      </c>
    </row>
    <row r="254" spans="1:38">
      <c r="A254" s="14" t="s">
        <v>88</v>
      </c>
      <c r="D254" s="8" t="s">
        <v>102</v>
      </c>
      <c r="E254" s="4" t="s">
        <v>184</v>
      </c>
      <c r="F254" s="4"/>
      <c r="G254" s="24" t="str">
        <f t="shared" ref="G254:I254" si="91">DEC2HEX(G280)</f>
        <v>140</v>
      </c>
      <c r="H254" s="24" t="str">
        <f t="shared" si="91"/>
        <v>141</v>
      </c>
      <c r="I254" s="24" t="str">
        <f t="shared" si="91"/>
        <v>142</v>
      </c>
      <c r="J254" s="24" t="str">
        <f t="shared" ref="J254" si="92">DEC2HEX(J280)</f>
        <v>143</v>
      </c>
      <c r="K254" s="24" t="str">
        <f t="shared" ref="K254:AE254" si="93">DEC2HEX(K280)</f>
        <v>144</v>
      </c>
      <c r="L254" s="24" t="str">
        <f t="shared" si="93"/>
        <v>145</v>
      </c>
      <c r="M254" s="24" t="str">
        <f t="shared" si="93"/>
        <v>146</v>
      </c>
      <c r="N254" s="23" t="str">
        <f t="shared" si="93"/>
        <v>147</v>
      </c>
      <c r="O254" s="23" t="str">
        <f t="shared" si="93"/>
        <v>148</v>
      </c>
      <c r="P254" s="23" t="str">
        <f t="shared" si="93"/>
        <v>149</v>
      </c>
      <c r="Q254" s="23" t="str">
        <f t="shared" si="93"/>
        <v>14A</v>
      </c>
      <c r="R254" s="23" t="str">
        <f t="shared" si="93"/>
        <v>14B</v>
      </c>
      <c r="S254" s="23" t="str">
        <f t="shared" si="93"/>
        <v>14C</v>
      </c>
      <c r="T254" s="23" t="str">
        <f t="shared" si="93"/>
        <v>14D</v>
      </c>
      <c r="U254" s="23" t="str">
        <f t="shared" si="93"/>
        <v>14E</v>
      </c>
      <c r="V254" s="23" t="str">
        <f t="shared" si="93"/>
        <v>14F</v>
      </c>
      <c r="W254" s="23" t="str">
        <f t="shared" si="93"/>
        <v>150</v>
      </c>
      <c r="X254" s="23" t="str">
        <f t="shared" si="93"/>
        <v>151</v>
      </c>
      <c r="Y254" s="24" t="str">
        <f t="shared" si="93"/>
        <v>152</v>
      </c>
      <c r="Z254" s="24" t="str">
        <f t="shared" si="93"/>
        <v>153</v>
      </c>
      <c r="AA254" s="24" t="str">
        <f t="shared" si="93"/>
        <v>154</v>
      </c>
      <c r="AB254" s="24" t="str">
        <f t="shared" si="93"/>
        <v>155</v>
      </c>
      <c r="AC254" s="24" t="str">
        <f t="shared" si="93"/>
        <v>156</v>
      </c>
      <c r="AD254" s="24" t="str">
        <f t="shared" si="93"/>
        <v>157</v>
      </c>
      <c r="AE254" s="24" t="str">
        <f t="shared" si="93"/>
        <v>158</v>
      </c>
      <c r="AF254" s="46" t="str">
        <f t="shared" ref="AF254:AL254" si="94">DEC2HEX(AF280)</f>
        <v>159</v>
      </c>
      <c r="AG254" s="46" t="str">
        <f t="shared" si="94"/>
        <v>15A</v>
      </c>
      <c r="AH254" s="46" t="str">
        <f t="shared" si="94"/>
        <v>15B</v>
      </c>
      <c r="AI254" s="46" t="str">
        <f t="shared" si="94"/>
        <v>15C</v>
      </c>
      <c r="AJ254" s="46" t="str">
        <f t="shared" si="94"/>
        <v>15D</v>
      </c>
      <c r="AK254" s="46" t="str">
        <f t="shared" si="94"/>
        <v>15E</v>
      </c>
      <c r="AL254" s="46" t="str">
        <f t="shared" si="94"/>
        <v>15F</v>
      </c>
    </row>
    <row r="255" spans="1:38">
      <c r="A255" s="14" t="s">
        <v>89</v>
      </c>
      <c r="D255" s="8" t="s">
        <v>103</v>
      </c>
      <c r="E255" s="4" t="s">
        <v>185</v>
      </c>
      <c r="F255" s="4"/>
      <c r="G255" s="35" t="str">
        <f t="shared" ref="G255:I255" si="95">DEC2HEX(G281)</f>
        <v>160</v>
      </c>
      <c r="H255" s="24" t="str">
        <f t="shared" si="95"/>
        <v>161</v>
      </c>
      <c r="I255" s="25" t="str">
        <f t="shared" si="95"/>
        <v>162</v>
      </c>
      <c r="J255" s="25" t="str">
        <f t="shared" ref="J255" si="96">DEC2HEX(J281)</f>
        <v>163</v>
      </c>
      <c r="K255" s="25" t="str">
        <f t="shared" ref="K255:AE255" si="97">DEC2HEX(K281)</f>
        <v>164</v>
      </c>
      <c r="L255" s="24" t="str">
        <f t="shared" si="97"/>
        <v>165</v>
      </c>
      <c r="M255" s="29" t="str">
        <f t="shared" si="97"/>
        <v>166</v>
      </c>
      <c r="N255" s="23" t="str">
        <f t="shared" si="97"/>
        <v>167</v>
      </c>
      <c r="O255" s="23" t="str">
        <f t="shared" si="97"/>
        <v>168</v>
      </c>
      <c r="P255" s="23" t="str">
        <f t="shared" si="97"/>
        <v>169</v>
      </c>
      <c r="Q255" s="23" t="str">
        <f t="shared" si="97"/>
        <v>16A</v>
      </c>
      <c r="R255" s="23" t="str">
        <f t="shared" si="97"/>
        <v>16B</v>
      </c>
      <c r="S255" s="23" t="str">
        <f t="shared" si="97"/>
        <v>16C</v>
      </c>
      <c r="T255" s="23" t="str">
        <f t="shared" si="97"/>
        <v>16D</v>
      </c>
      <c r="U255" s="23" t="str">
        <f t="shared" si="97"/>
        <v>16E</v>
      </c>
      <c r="V255" s="23" t="str">
        <f t="shared" si="97"/>
        <v>16F</v>
      </c>
      <c r="W255" s="23" t="str">
        <f t="shared" si="97"/>
        <v>170</v>
      </c>
      <c r="X255" s="23" t="str">
        <f t="shared" si="97"/>
        <v>171</v>
      </c>
      <c r="Y255" s="23" t="str">
        <f t="shared" si="97"/>
        <v>172</v>
      </c>
      <c r="Z255" s="24" t="str">
        <f t="shared" si="97"/>
        <v>173</v>
      </c>
      <c r="AA255" s="25" t="str">
        <f t="shared" si="97"/>
        <v>174</v>
      </c>
      <c r="AB255" s="25" t="str">
        <f t="shared" si="97"/>
        <v>175</v>
      </c>
      <c r="AC255" s="25" t="str">
        <f t="shared" si="97"/>
        <v>176</v>
      </c>
      <c r="AD255" s="24" t="str">
        <f t="shared" si="97"/>
        <v>177</v>
      </c>
      <c r="AE255" s="35" t="str">
        <f t="shared" si="97"/>
        <v>178</v>
      </c>
      <c r="AF255" s="46" t="str">
        <f t="shared" ref="AF255:AL255" si="98">DEC2HEX(AF281)</f>
        <v>179</v>
      </c>
      <c r="AG255" s="46" t="str">
        <f t="shared" si="98"/>
        <v>17A</v>
      </c>
      <c r="AH255" s="46" t="str">
        <f t="shared" si="98"/>
        <v>17B</v>
      </c>
      <c r="AI255" s="46" t="str">
        <f t="shared" si="98"/>
        <v>17C</v>
      </c>
      <c r="AJ255" s="46" t="str">
        <f t="shared" si="98"/>
        <v>17D</v>
      </c>
      <c r="AK255" s="46" t="str">
        <f t="shared" si="98"/>
        <v>17E</v>
      </c>
      <c r="AL255" s="46" t="str">
        <f t="shared" si="98"/>
        <v>17F</v>
      </c>
    </row>
    <row r="256" spans="1:38">
      <c r="A256" s="14" t="s">
        <v>90</v>
      </c>
      <c r="D256" s="8" t="s">
        <v>104</v>
      </c>
      <c r="E256" s="4" t="s">
        <v>186</v>
      </c>
      <c r="F256" s="4"/>
      <c r="G256" s="35" t="str">
        <f t="shared" ref="G256:I256" si="99">DEC2HEX(G282)</f>
        <v>180</v>
      </c>
      <c r="H256" s="35" t="str">
        <f t="shared" si="99"/>
        <v>181</v>
      </c>
      <c r="I256" s="24" t="str">
        <f t="shared" si="99"/>
        <v>182</v>
      </c>
      <c r="J256" s="24" t="str">
        <f t="shared" ref="J256" si="100">DEC2HEX(J282)</f>
        <v>183</v>
      </c>
      <c r="K256" s="24" t="str">
        <f t="shared" ref="K256:AE256" si="101">DEC2HEX(K282)</f>
        <v>184</v>
      </c>
      <c r="L256" s="29" t="str">
        <f t="shared" si="101"/>
        <v>185</v>
      </c>
      <c r="M256" s="29" t="str">
        <f t="shared" si="101"/>
        <v>186</v>
      </c>
      <c r="N256" s="23" t="str">
        <f t="shared" si="101"/>
        <v>187</v>
      </c>
      <c r="O256" s="23" t="str">
        <f t="shared" si="101"/>
        <v>188</v>
      </c>
      <c r="P256" s="29" t="str">
        <f t="shared" si="101"/>
        <v>189</v>
      </c>
      <c r="Q256" s="29" t="str">
        <f t="shared" si="101"/>
        <v>18A</v>
      </c>
      <c r="R256" s="24" t="str">
        <f t="shared" si="101"/>
        <v>18B</v>
      </c>
      <c r="S256" s="24" t="str">
        <f t="shared" si="101"/>
        <v>18C</v>
      </c>
      <c r="T256" s="24" t="str">
        <f t="shared" si="101"/>
        <v>18D</v>
      </c>
      <c r="U256" s="29" t="str">
        <f t="shared" si="101"/>
        <v>18E</v>
      </c>
      <c r="V256" s="29" t="str">
        <f t="shared" si="101"/>
        <v>18F</v>
      </c>
      <c r="W256" s="23" t="str">
        <f t="shared" si="101"/>
        <v>190</v>
      </c>
      <c r="X256" s="23" t="str">
        <f t="shared" si="101"/>
        <v>191</v>
      </c>
      <c r="Y256" s="23" t="str">
        <f t="shared" si="101"/>
        <v>192</v>
      </c>
      <c r="Z256" s="23" t="str">
        <f t="shared" si="101"/>
        <v>193</v>
      </c>
      <c r="AA256" s="24" t="str">
        <f t="shared" si="101"/>
        <v>194</v>
      </c>
      <c r="AB256" s="24" t="str">
        <f t="shared" si="101"/>
        <v>195</v>
      </c>
      <c r="AC256" s="24" t="str">
        <f t="shared" si="101"/>
        <v>196</v>
      </c>
      <c r="AD256" s="35" t="str">
        <f t="shared" si="101"/>
        <v>197</v>
      </c>
      <c r="AE256" s="35" t="str">
        <f t="shared" si="101"/>
        <v>198</v>
      </c>
      <c r="AF256" s="46" t="str">
        <f t="shared" ref="AF256:AL256" si="102">DEC2HEX(AF282)</f>
        <v>199</v>
      </c>
      <c r="AG256" s="46" t="str">
        <f t="shared" si="102"/>
        <v>19A</v>
      </c>
      <c r="AH256" s="46" t="str">
        <f t="shared" si="102"/>
        <v>19B</v>
      </c>
      <c r="AI256" s="46" t="str">
        <f t="shared" si="102"/>
        <v>19C</v>
      </c>
      <c r="AJ256" s="46" t="str">
        <f t="shared" si="102"/>
        <v>19D</v>
      </c>
      <c r="AK256" s="46" t="str">
        <f t="shared" si="102"/>
        <v>19E</v>
      </c>
      <c r="AL256" s="46" t="str">
        <f t="shared" si="102"/>
        <v>19F</v>
      </c>
    </row>
    <row r="257" spans="1:38">
      <c r="A257" s="14" t="s">
        <v>91</v>
      </c>
      <c r="D257" s="8" t="s">
        <v>105</v>
      </c>
      <c r="E257" s="4" t="s">
        <v>187</v>
      </c>
      <c r="F257" s="4"/>
      <c r="G257" s="35" t="str">
        <f t="shared" ref="G257:I257" si="103">DEC2HEX(G283)</f>
        <v>1A0</v>
      </c>
      <c r="H257" s="35" t="str">
        <f t="shared" si="103"/>
        <v>1A1</v>
      </c>
      <c r="I257" s="35" t="str">
        <f t="shared" si="103"/>
        <v>1A2</v>
      </c>
      <c r="J257" s="35" t="str">
        <f t="shared" ref="J257" si="104">DEC2HEX(J283)</f>
        <v>1A3</v>
      </c>
      <c r="K257" s="23" t="str">
        <f t="shared" ref="K257:AE257" si="105">DEC2HEX(K283)</f>
        <v>1A4</v>
      </c>
      <c r="L257" s="23" t="str">
        <f t="shared" si="105"/>
        <v>1A5</v>
      </c>
      <c r="M257" s="23" t="str">
        <f t="shared" si="105"/>
        <v>1A6</v>
      </c>
      <c r="N257" s="23" t="str">
        <f t="shared" si="105"/>
        <v>1A7</v>
      </c>
      <c r="O257" s="23" t="str">
        <f t="shared" si="105"/>
        <v>1A8</v>
      </c>
      <c r="P257" s="29" t="str">
        <f t="shared" si="105"/>
        <v>1A9</v>
      </c>
      <c r="Q257" s="24" t="str">
        <f t="shared" si="105"/>
        <v>1AA</v>
      </c>
      <c r="R257" s="25" t="str">
        <f t="shared" si="105"/>
        <v>1AB</v>
      </c>
      <c r="S257" s="24" t="str">
        <f t="shared" si="105"/>
        <v>1AC</v>
      </c>
      <c r="T257" s="25" t="str">
        <f t="shared" si="105"/>
        <v>1AD</v>
      </c>
      <c r="U257" s="24" t="str">
        <f t="shared" si="105"/>
        <v>1AE</v>
      </c>
      <c r="V257" s="29" t="str">
        <f t="shared" si="105"/>
        <v>1AF</v>
      </c>
      <c r="W257" s="23" t="str">
        <f t="shared" si="105"/>
        <v>1B0</v>
      </c>
      <c r="X257" s="23" t="str">
        <f t="shared" si="105"/>
        <v>1B1</v>
      </c>
      <c r="Y257" s="23" t="str">
        <f t="shared" si="105"/>
        <v>1B2</v>
      </c>
      <c r="Z257" s="23" t="str">
        <f t="shared" si="105"/>
        <v>1B3</v>
      </c>
      <c r="AA257" s="23" t="str">
        <f t="shared" si="105"/>
        <v>1B4</v>
      </c>
      <c r="AB257" s="35" t="str">
        <f t="shared" si="105"/>
        <v>1B5</v>
      </c>
      <c r="AC257" s="35" t="str">
        <f t="shared" si="105"/>
        <v>1B6</v>
      </c>
      <c r="AD257" s="35" t="str">
        <f t="shared" si="105"/>
        <v>1B7</v>
      </c>
      <c r="AE257" s="35" t="str">
        <f t="shared" si="105"/>
        <v>1B8</v>
      </c>
      <c r="AF257" s="46" t="str">
        <f t="shared" ref="AF257:AL257" si="106">DEC2HEX(AF283)</f>
        <v>1B9</v>
      </c>
      <c r="AG257" s="46" t="str">
        <f t="shared" si="106"/>
        <v>1BA</v>
      </c>
      <c r="AH257" s="46" t="str">
        <f t="shared" si="106"/>
        <v>1BB</v>
      </c>
      <c r="AI257" s="46" t="str">
        <f t="shared" si="106"/>
        <v>1BC</v>
      </c>
      <c r="AJ257" s="46" t="str">
        <f t="shared" si="106"/>
        <v>1BD</v>
      </c>
      <c r="AK257" s="46" t="str">
        <f t="shared" si="106"/>
        <v>1BE</v>
      </c>
      <c r="AL257" s="46" t="str">
        <f t="shared" si="106"/>
        <v>1BF</v>
      </c>
    </row>
    <row r="258" spans="1:38">
      <c r="A258" s="14" t="s">
        <v>92</v>
      </c>
      <c r="D258" s="8" t="s">
        <v>106</v>
      </c>
      <c r="E258" s="4" t="s">
        <v>188</v>
      </c>
      <c r="F258" s="4"/>
      <c r="G258" s="35" t="str">
        <f t="shared" ref="G258:I258" si="107">DEC2HEX(G284)</f>
        <v>1C0</v>
      </c>
      <c r="H258" s="35" t="str">
        <f t="shared" si="107"/>
        <v>1C1</v>
      </c>
      <c r="I258" s="35" t="str">
        <f t="shared" si="107"/>
        <v>1C2</v>
      </c>
      <c r="J258" s="35" t="str">
        <f t="shared" ref="J258" si="108">DEC2HEX(J284)</f>
        <v>1C3</v>
      </c>
      <c r="K258" s="23" t="str">
        <f t="shared" ref="K258:AE258" si="109">DEC2HEX(K284)</f>
        <v>1C4</v>
      </c>
      <c r="L258" s="23" t="str">
        <f t="shared" si="109"/>
        <v>1C5</v>
      </c>
      <c r="M258" s="23" t="str">
        <f t="shared" si="109"/>
        <v>1C6</v>
      </c>
      <c r="N258" s="23" t="str">
        <f t="shared" si="109"/>
        <v>1C7</v>
      </c>
      <c r="O258" s="23" t="str">
        <f t="shared" si="109"/>
        <v>1C8</v>
      </c>
      <c r="P258" s="24" t="str">
        <f t="shared" si="109"/>
        <v>1C9</v>
      </c>
      <c r="Q258" s="24" t="str">
        <f t="shared" si="109"/>
        <v>1CA</v>
      </c>
      <c r="R258" s="24" t="str">
        <f t="shared" si="109"/>
        <v>1CB</v>
      </c>
      <c r="S258" s="24" t="str">
        <f t="shared" si="109"/>
        <v>1CC</v>
      </c>
      <c r="T258" s="24" t="str">
        <f t="shared" si="109"/>
        <v>1CD</v>
      </c>
      <c r="U258" s="24" t="str">
        <f t="shared" si="109"/>
        <v>1CE</v>
      </c>
      <c r="V258" s="24" t="str">
        <f t="shared" si="109"/>
        <v>1CF</v>
      </c>
      <c r="W258" s="23" t="str">
        <f t="shared" si="109"/>
        <v>1D0</v>
      </c>
      <c r="X258" s="23" t="str">
        <f t="shared" si="109"/>
        <v>1D1</v>
      </c>
      <c r="Y258" s="23" t="str">
        <f t="shared" si="109"/>
        <v>1D2</v>
      </c>
      <c r="Z258" s="23" t="str">
        <f t="shared" si="109"/>
        <v>1D3</v>
      </c>
      <c r="AA258" s="23" t="str">
        <f t="shared" si="109"/>
        <v>1D4</v>
      </c>
      <c r="AB258" s="35" t="str">
        <f t="shared" si="109"/>
        <v>1D5</v>
      </c>
      <c r="AC258" s="35" t="str">
        <f t="shared" si="109"/>
        <v>1D6</v>
      </c>
      <c r="AD258" s="35" t="str">
        <f t="shared" si="109"/>
        <v>1D7</v>
      </c>
      <c r="AE258" s="35" t="str">
        <f t="shared" si="109"/>
        <v>1D8</v>
      </c>
      <c r="AF258" s="46" t="str">
        <f t="shared" ref="AF258:AL258" si="110">DEC2HEX(AF284)</f>
        <v>1D9</v>
      </c>
      <c r="AG258" s="46" t="str">
        <f t="shared" si="110"/>
        <v>1DA</v>
      </c>
      <c r="AH258" s="46" t="str">
        <f t="shared" si="110"/>
        <v>1DB</v>
      </c>
      <c r="AI258" s="46" t="str">
        <f t="shared" si="110"/>
        <v>1DC</v>
      </c>
      <c r="AJ258" s="46" t="str">
        <f t="shared" si="110"/>
        <v>1DD</v>
      </c>
      <c r="AK258" s="46" t="str">
        <f t="shared" si="110"/>
        <v>1DE</v>
      </c>
      <c r="AL258" s="46" t="str">
        <f t="shared" si="110"/>
        <v>1DF</v>
      </c>
    </row>
    <row r="259" spans="1:38">
      <c r="A259" s="14"/>
      <c r="D259" s="8" t="s">
        <v>107</v>
      </c>
      <c r="E259" s="4"/>
      <c r="F259" s="4"/>
      <c r="G259" s="35" t="str">
        <f t="shared" ref="G259:I259" si="111">DEC2HEX(G285)</f>
        <v>1E0</v>
      </c>
      <c r="H259" s="35" t="str">
        <f t="shared" si="111"/>
        <v>1E1</v>
      </c>
      <c r="I259" s="35" t="str">
        <f t="shared" si="111"/>
        <v>1E2</v>
      </c>
      <c r="J259" s="35" t="str">
        <f t="shared" ref="J259" si="112">DEC2HEX(J285)</f>
        <v>1E3</v>
      </c>
      <c r="K259" s="35" t="str">
        <f t="shared" ref="K259:AE259" si="113">DEC2HEX(K285)</f>
        <v>1E4</v>
      </c>
      <c r="L259" s="35" t="str">
        <f t="shared" si="113"/>
        <v>1E5</v>
      </c>
      <c r="M259" s="35" t="str">
        <f t="shared" si="113"/>
        <v>1E6</v>
      </c>
      <c r="N259" s="35" t="str">
        <f t="shared" si="113"/>
        <v>1E7</v>
      </c>
      <c r="O259" s="35" t="str">
        <f t="shared" si="113"/>
        <v>1E8</v>
      </c>
      <c r="P259" s="24" t="str">
        <f t="shared" si="113"/>
        <v>1E9</v>
      </c>
      <c r="Q259" s="24" t="str">
        <f t="shared" si="113"/>
        <v>1EA</v>
      </c>
      <c r="R259" s="24" t="str">
        <f t="shared" si="113"/>
        <v>1EB</v>
      </c>
      <c r="S259" s="37" t="str">
        <f t="shared" si="113"/>
        <v>1EC</v>
      </c>
      <c r="T259" s="24" t="str">
        <f t="shared" si="113"/>
        <v>1ED</v>
      </c>
      <c r="U259" s="24" t="str">
        <f t="shared" si="113"/>
        <v>1EE</v>
      </c>
      <c r="V259" s="24" t="str">
        <f t="shared" si="113"/>
        <v>1EF</v>
      </c>
      <c r="W259" s="35" t="str">
        <f t="shared" si="113"/>
        <v>1F0</v>
      </c>
      <c r="X259" s="35" t="str">
        <f t="shared" si="113"/>
        <v>1F1</v>
      </c>
      <c r="Y259" s="35" t="str">
        <f t="shared" si="113"/>
        <v>1F2</v>
      </c>
      <c r="Z259" s="35" t="str">
        <f t="shared" si="113"/>
        <v>1F3</v>
      </c>
      <c r="AA259" s="35" t="str">
        <f t="shared" si="113"/>
        <v>1F4</v>
      </c>
      <c r="AB259" s="35" t="str">
        <f t="shared" si="113"/>
        <v>1F5</v>
      </c>
      <c r="AC259" s="35" t="str">
        <f t="shared" si="113"/>
        <v>1F6</v>
      </c>
      <c r="AD259" s="35" t="str">
        <f t="shared" si="113"/>
        <v>1F7</v>
      </c>
      <c r="AE259" s="35" t="str">
        <f t="shared" si="113"/>
        <v>1F8</v>
      </c>
      <c r="AF259" s="46" t="str">
        <f t="shared" ref="AF259:AL259" si="114">DEC2HEX(AF285)</f>
        <v>1F9</v>
      </c>
      <c r="AG259" s="46" t="str">
        <f t="shared" si="114"/>
        <v>1FA</v>
      </c>
      <c r="AH259" s="46" t="str">
        <f t="shared" si="114"/>
        <v>1FB</v>
      </c>
      <c r="AI259" s="46" t="str">
        <f t="shared" si="114"/>
        <v>1FC</v>
      </c>
      <c r="AJ259" s="46" t="str">
        <f t="shared" si="114"/>
        <v>1FD</v>
      </c>
      <c r="AK259" s="46" t="str">
        <f t="shared" si="114"/>
        <v>1FE</v>
      </c>
      <c r="AL259" s="46" t="str">
        <f t="shared" si="114"/>
        <v>1FF</v>
      </c>
    </row>
    <row r="260" spans="1:38">
      <c r="A260" s="14"/>
      <c r="D260" s="8" t="s">
        <v>108</v>
      </c>
      <c r="E260" s="4"/>
      <c r="F260" s="4"/>
      <c r="G260" s="35" t="str">
        <f t="shared" ref="G260:I260" si="115">DEC2HEX(G286)</f>
        <v>200</v>
      </c>
      <c r="H260" s="35" t="str">
        <f t="shared" si="115"/>
        <v>201</v>
      </c>
      <c r="I260" s="35" t="str">
        <f t="shared" si="115"/>
        <v>202</v>
      </c>
      <c r="J260" s="35" t="str">
        <f t="shared" ref="J260" si="116">DEC2HEX(J286)</f>
        <v>203</v>
      </c>
      <c r="K260" s="35" t="str">
        <f t="shared" ref="K260:AE260" si="117">DEC2HEX(K286)</f>
        <v>204</v>
      </c>
      <c r="L260" s="35" t="str">
        <f t="shared" si="117"/>
        <v>205</v>
      </c>
      <c r="M260" s="35" t="str">
        <f t="shared" si="117"/>
        <v>206</v>
      </c>
      <c r="N260" s="35" t="str">
        <f t="shared" si="117"/>
        <v>207</v>
      </c>
      <c r="O260" s="35" t="str">
        <f t="shared" si="117"/>
        <v>208</v>
      </c>
      <c r="P260" s="24" t="str">
        <f t="shared" si="117"/>
        <v>209</v>
      </c>
      <c r="Q260" s="24" t="str">
        <f t="shared" si="117"/>
        <v>20A</v>
      </c>
      <c r="R260" s="24" t="str">
        <f t="shared" si="117"/>
        <v>20B</v>
      </c>
      <c r="S260" s="24" t="str">
        <f t="shared" si="117"/>
        <v>20C</v>
      </c>
      <c r="T260" s="24" t="str">
        <f t="shared" si="117"/>
        <v>20D</v>
      </c>
      <c r="U260" s="24" t="str">
        <f t="shared" si="117"/>
        <v>20E</v>
      </c>
      <c r="V260" s="24" t="str">
        <f t="shared" si="117"/>
        <v>20F</v>
      </c>
      <c r="W260" s="35" t="str">
        <f t="shared" si="117"/>
        <v>210</v>
      </c>
      <c r="X260" s="35" t="str">
        <f t="shared" si="117"/>
        <v>211</v>
      </c>
      <c r="Y260" s="35" t="str">
        <f t="shared" si="117"/>
        <v>212</v>
      </c>
      <c r="Z260" s="35" t="str">
        <f t="shared" si="117"/>
        <v>213</v>
      </c>
      <c r="AA260" s="35" t="str">
        <f t="shared" si="117"/>
        <v>214</v>
      </c>
      <c r="AB260" s="35" t="str">
        <f t="shared" si="117"/>
        <v>215</v>
      </c>
      <c r="AC260" s="35" t="str">
        <f t="shared" si="117"/>
        <v>216</v>
      </c>
      <c r="AD260" s="35" t="str">
        <f t="shared" si="117"/>
        <v>217</v>
      </c>
      <c r="AE260" s="35" t="str">
        <f t="shared" si="117"/>
        <v>218</v>
      </c>
      <c r="AF260" s="46" t="str">
        <f t="shared" ref="AF260:AL260" si="118">DEC2HEX(AF286)</f>
        <v>219</v>
      </c>
      <c r="AG260" s="46" t="str">
        <f t="shared" si="118"/>
        <v>21A</v>
      </c>
      <c r="AH260" s="46" t="str">
        <f t="shared" si="118"/>
        <v>21B</v>
      </c>
      <c r="AI260" s="46" t="str">
        <f t="shared" si="118"/>
        <v>21C</v>
      </c>
      <c r="AJ260" s="46" t="str">
        <f t="shared" si="118"/>
        <v>21D</v>
      </c>
      <c r="AK260" s="46" t="str">
        <f t="shared" si="118"/>
        <v>21E</v>
      </c>
      <c r="AL260" s="46" t="str">
        <f t="shared" si="118"/>
        <v>21F</v>
      </c>
    </row>
    <row r="261" spans="1:38">
      <c r="A261" s="14"/>
      <c r="D261" s="8" t="s">
        <v>109</v>
      </c>
      <c r="E261" s="4"/>
      <c r="F261" s="4"/>
      <c r="G261" s="35" t="str">
        <f t="shared" ref="G261:I262" si="119">DEC2HEX(G287)</f>
        <v>220</v>
      </c>
      <c r="H261" s="35" t="str">
        <f t="shared" si="119"/>
        <v>221</v>
      </c>
      <c r="I261" s="35" t="str">
        <f t="shared" si="119"/>
        <v>222</v>
      </c>
      <c r="J261" s="35" t="str">
        <f t="shared" ref="J261" si="120">DEC2HEX(J287)</f>
        <v>223</v>
      </c>
      <c r="K261" s="35" t="str">
        <f t="shared" ref="K261:AE261" si="121">DEC2HEX(K287)</f>
        <v>224</v>
      </c>
      <c r="L261" s="35" t="str">
        <f t="shared" si="121"/>
        <v>225</v>
      </c>
      <c r="M261" s="35" t="str">
        <f t="shared" si="121"/>
        <v>226</v>
      </c>
      <c r="N261" s="35" t="str">
        <f t="shared" si="121"/>
        <v>227</v>
      </c>
      <c r="O261" s="35" t="str">
        <f t="shared" si="121"/>
        <v>228</v>
      </c>
      <c r="P261" s="35" t="str">
        <f t="shared" si="121"/>
        <v>229</v>
      </c>
      <c r="Q261" s="24" t="str">
        <f t="shared" si="121"/>
        <v>22A</v>
      </c>
      <c r="R261" s="25" t="str">
        <f t="shared" si="121"/>
        <v>22B</v>
      </c>
      <c r="S261" s="24" t="str">
        <f t="shared" si="121"/>
        <v>22C</v>
      </c>
      <c r="T261" s="25" t="str">
        <f t="shared" si="121"/>
        <v>22D</v>
      </c>
      <c r="U261" s="24" t="str">
        <f t="shared" si="121"/>
        <v>22E</v>
      </c>
      <c r="V261" s="35" t="str">
        <f t="shared" si="121"/>
        <v>22F</v>
      </c>
      <c r="W261" s="35" t="str">
        <f t="shared" si="121"/>
        <v>230</v>
      </c>
      <c r="X261" s="35" t="str">
        <f t="shared" si="121"/>
        <v>231</v>
      </c>
      <c r="Y261" s="35" t="str">
        <f t="shared" si="121"/>
        <v>232</v>
      </c>
      <c r="Z261" s="35" t="str">
        <f t="shared" si="121"/>
        <v>233</v>
      </c>
      <c r="AA261" s="35" t="str">
        <f t="shared" si="121"/>
        <v>234</v>
      </c>
      <c r="AB261" s="35" t="str">
        <f t="shared" si="121"/>
        <v>235</v>
      </c>
      <c r="AC261" s="35" t="str">
        <f t="shared" si="121"/>
        <v>236</v>
      </c>
      <c r="AD261" s="35" t="str">
        <f t="shared" si="121"/>
        <v>237</v>
      </c>
      <c r="AE261" s="35" t="str">
        <f t="shared" si="121"/>
        <v>238</v>
      </c>
      <c r="AF261" s="46" t="str">
        <f t="shared" ref="AF261:AL261" si="122">DEC2HEX(AF287)</f>
        <v>239</v>
      </c>
      <c r="AG261" s="46" t="str">
        <f t="shared" si="122"/>
        <v>23A</v>
      </c>
      <c r="AH261" s="46" t="str">
        <f t="shared" si="122"/>
        <v>23B</v>
      </c>
      <c r="AI261" s="46" t="str">
        <f t="shared" si="122"/>
        <v>23C</v>
      </c>
      <c r="AJ261" s="46" t="str">
        <f t="shared" si="122"/>
        <v>23D</v>
      </c>
      <c r="AK261" s="46" t="str">
        <f t="shared" si="122"/>
        <v>23E</v>
      </c>
      <c r="AL261" s="46" t="str">
        <f t="shared" si="122"/>
        <v>23F</v>
      </c>
    </row>
    <row r="262" spans="1:38">
      <c r="A262" s="14"/>
      <c r="D262" s="8" t="s">
        <v>110</v>
      </c>
      <c r="E262" s="4"/>
      <c r="F262" s="4"/>
      <c r="G262" s="35" t="str">
        <f t="shared" si="119"/>
        <v>240</v>
      </c>
      <c r="H262" s="35" t="str">
        <f t="shared" si="119"/>
        <v>241</v>
      </c>
      <c r="I262" s="35" t="str">
        <f t="shared" si="119"/>
        <v>242</v>
      </c>
      <c r="J262" s="35" t="str">
        <f t="shared" ref="J262" si="123">DEC2HEX(J288)</f>
        <v>243</v>
      </c>
      <c r="K262" s="35" t="str">
        <f t="shared" ref="K262:AE262" si="124">DEC2HEX(J288)</f>
        <v>243</v>
      </c>
      <c r="L262" s="35" t="str">
        <f t="shared" si="124"/>
        <v>244</v>
      </c>
      <c r="M262" s="35" t="str">
        <f t="shared" si="124"/>
        <v>245</v>
      </c>
      <c r="N262" s="35" t="str">
        <f t="shared" si="124"/>
        <v>246</v>
      </c>
      <c r="O262" s="35" t="str">
        <f t="shared" si="124"/>
        <v>247</v>
      </c>
      <c r="P262" s="35" t="str">
        <f t="shared" si="124"/>
        <v>248</v>
      </c>
      <c r="Q262" s="35" t="str">
        <f t="shared" si="124"/>
        <v>249</v>
      </c>
      <c r="R262" s="24" t="str">
        <f t="shared" si="124"/>
        <v>24A</v>
      </c>
      <c r="S262" s="24" t="str">
        <f t="shared" si="124"/>
        <v>24B</v>
      </c>
      <c r="T262" s="24" t="str">
        <f t="shared" si="124"/>
        <v>24C</v>
      </c>
      <c r="U262" s="35" t="str">
        <f t="shared" si="124"/>
        <v>24D</v>
      </c>
      <c r="V262" s="35" t="str">
        <f t="shared" si="124"/>
        <v>24E</v>
      </c>
      <c r="W262" s="35" t="str">
        <f t="shared" si="124"/>
        <v>24F</v>
      </c>
      <c r="X262" s="35" t="str">
        <f t="shared" si="124"/>
        <v>250</v>
      </c>
      <c r="Y262" s="35" t="str">
        <f t="shared" si="124"/>
        <v>251</v>
      </c>
      <c r="Z262" s="35" t="str">
        <f t="shared" si="124"/>
        <v>252</v>
      </c>
      <c r="AA262" s="35" t="str">
        <f t="shared" si="124"/>
        <v>253</v>
      </c>
      <c r="AB262" s="35" t="str">
        <f t="shared" si="124"/>
        <v>254</v>
      </c>
      <c r="AC262" s="35" t="str">
        <f t="shared" si="124"/>
        <v>255</v>
      </c>
      <c r="AD262" s="35" t="str">
        <f t="shared" si="124"/>
        <v>256</v>
      </c>
      <c r="AE262" s="35" t="str">
        <f t="shared" si="124"/>
        <v>257</v>
      </c>
      <c r="AF262" s="46" t="str">
        <f t="shared" ref="AF262:AL262" si="125">DEC2HEX(AE288)</f>
        <v>258</v>
      </c>
      <c r="AG262" s="46" t="str">
        <f t="shared" si="125"/>
        <v>259</v>
      </c>
      <c r="AH262" s="46" t="str">
        <f t="shared" si="125"/>
        <v>25A</v>
      </c>
      <c r="AI262" s="46" t="str">
        <f t="shared" si="125"/>
        <v>25B</v>
      </c>
      <c r="AJ262" s="46" t="str">
        <f t="shared" si="125"/>
        <v>25C</v>
      </c>
      <c r="AK262" s="46" t="str">
        <f t="shared" si="125"/>
        <v>25D</v>
      </c>
      <c r="AL262" s="46" t="str">
        <f t="shared" si="125"/>
        <v>25E</v>
      </c>
    </row>
    <row r="263" spans="1:38">
      <c r="D263" s="7"/>
      <c r="E263" s="2"/>
      <c r="F263" s="2"/>
      <c r="G263" s="2"/>
      <c r="H263" s="2"/>
      <c r="I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38">
      <c r="I264" s="5"/>
    </row>
    <row r="269" spans="1:38">
      <c r="A269" s="5" t="s">
        <v>225</v>
      </c>
    </row>
    <row r="270" spans="1:38">
      <c r="G270" s="34">
        <v>0</v>
      </c>
      <c r="H270" s="34">
        <f>G270+1</f>
        <v>1</v>
      </c>
      <c r="I270" s="34">
        <f t="shared" ref="I270:J287" si="126">H270+1</f>
        <v>2</v>
      </c>
      <c r="J270" s="34">
        <f t="shared" si="126"/>
        <v>3</v>
      </c>
      <c r="K270" s="34">
        <f>J270+1</f>
        <v>4</v>
      </c>
      <c r="L270" s="34">
        <f t="shared" ref="L270:L287" si="127">K270+1</f>
        <v>5</v>
      </c>
      <c r="M270" s="34">
        <f t="shared" ref="M270:M287" si="128">L270+1</f>
        <v>6</v>
      </c>
      <c r="N270" s="34">
        <f t="shared" ref="N270:N287" si="129">M270+1</f>
        <v>7</v>
      </c>
      <c r="O270" s="34">
        <f t="shared" ref="O270:O287" si="130">N270+1</f>
        <v>8</v>
      </c>
      <c r="P270" s="34">
        <f t="shared" ref="P270:P287" si="131">O270+1</f>
        <v>9</v>
      </c>
      <c r="Q270" s="34">
        <f t="shared" ref="Q270:Q287" si="132">P270+1</f>
        <v>10</v>
      </c>
      <c r="R270" s="34">
        <f t="shared" ref="R270:R287" si="133">Q270+1</f>
        <v>11</v>
      </c>
      <c r="S270" s="34">
        <f t="shared" ref="S270:S287" si="134">R270+1</f>
        <v>12</v>
      </c>
      <c r="T270" s="34">
        <f t="shared" ref="T270:T287" si="135">S270+1</f>
        <v>13</v>
      </c>
      <c r="U270" s="34">
        <f t="shared" ref="U270:U287" si="136">T270+1</f>
        <v>14</v>
      </c>
      <c r="V270" s="34">
        <f t="shared" ref="V270:V287" si="137">U270+1</f>
        <v>15</v>
      </c>
      <c r="W270" s="34">
        <f t="shared" ref="W270:W287" si="138">V270+1</f>
        <v>16</v>
      </c>
      <c r="X270" s="34">
        <f t="shared" ref="X270:X287" si="139">W270+1</f>
        <v>17</v>
      </c>
      <c r="Y270" s="34">
        <f t="shared" ref="Y270:Y287" si="140">X270+1</f>
        <v>18</v>
      </c>
      <c r="Z270" s="34">
        <f t="shared" ref="Z270:Z287" si="141">Y270+1</f>
        <v>19</v>
      </c>
      <c r="AA270" s="34">
        <f t="shared" ref="AA270:AA287" si="142">Z270+1</f>
        <v>20</v>
      </c>
      <c r="AB270" s="34">
        <f t="shared" ref="AB270:AB287" si="143">AA270+1</f>
        <v>21</v>
      </c>
      <c r="AC270" s="34">
        <f t="shared" ref="AC270:AC287" si="144">AB270+1</f>
        <v>22</v>
      </c>
      <c r="AD270" s="34">
        <f t="shared" ref="AD270:AL287" si="145">AC270+1</f>
        <v>23</v>
      </c>
      <c r="AE270" s="34">
        <f t="shared" si="145"/>
        <v>24</v>
      </c>
      <c r="AF270" s="34">
        <f t="shared" si="145"/>
        <v>25</v>
      </c>
      <c r="AG270" s="34">
        <f t="shared" si="145"/>
        <v>26</v>
      </c>
      <c r="AH270" s="34">
        <f t="shared" si="145"/>
        <v>27</v>
      </c>
      <c r="AI270" s="34">
        <f t="shared" si="145"/>
        <v>28</v>
      </c>
      <c r="AJ270" s="34">
        <f t="shared" si="145"/>
        <v>29</v>
      </c>
      <c r="AK270" s="34">
        <f t="shared" si="145"/>
        <v>30</v>
      </c>
      <c r="AL270" s="34">
        <f t="shared" si="145"/>
        <v>31</v>
      </c>
    </row>
    <row r="271" spans="1:38">
      <c r="G271" s="34">
        <f>AL270+1</f>
        <v>32</v>
      </c>
      <c r="H271" s="34">
        <f>G271+1</f>
        <v>33</v>
      </c>
      <c r="I271" s="34">
        <f t="shared" si="126"/>
        <v>34</v>
      </c>
      <c r="J271" s="34">
        <f t="shared" si="126"/>
        <v>35</v>
      </c>
      <c r="K271" s="34">
        <f t="shared" ref="K271:K288" si="146">J271+1</f>
        <v>36</v>
      </c>
      <c r="L271" s="34">
        <f t="shared" si="127"/>
        <v>37</v>
      </c>
      <c r="M271" s="34">
        <f t="shared" si="128"/>
        <v>38</v>
      </c>
      <c r="N271" s="34">
        <f t="shared" si="129"/>
        <v>39</v>
      </c>
      <c r="O271" s="34">
        <f t="shared" si="130"/>
        <v>40</v>
      </c>
      <c r="P271" s="34">
        <f t="shared" si="131"/>
        <v>41</v>
      </c>
      <c r="Q271" s="34">
        <f t="shared" si="132"/>
        <v>42</v>
      </c>
      <c r="R271" s="34">
        <f t="shared" si="133"/>
        <v>43</v>
      </c>
      <c r="S271" s="34">
        <f t="shared" si="134"/>
        <v>44</v>
      </c>
      <c r="T271" s="34">
        <f t="shared" si="135"/>
        <v>45</v>
      </c>
      <c r="U271" s="34">
        <f t="shared" si="136"/>
        <v>46</v>
      </c>
      <c r="V271" s="34">
        <f t="shared" si="137"/>
        <v>47</v>
      </c>
      <c r="W271" s="34">
        <f t="shared" si="138"/>
        <v>48</v>
      </c>
      <c r="X271" s="34">
        <f t="shared" si="139"/>
        <v>49</v>
      </c>
      <c r="Y271" s="34">
        <f t="shared" si="140"/>
        <v>50</v>
      </c>
      <c r="Z271" s="34">
        <f t="shared" si="141"/>
        <v>51</v>
      </c>
      <c r="AA271" s="34">
        <f t="shared" si="142"/>
        <v>52</v>
      </c>
      <c r="AB271" s="34">
        <f t="shared" si="143"/>
        <v>53</v>
      </c>
      <c r="AC271" s="34">
        <f t="shared" si="144"/>
        <v>54</v>
      </c>
      <c r="AD271" s="34">
        <f t="shared" si="145"/>
        <v>55</v>
      </c>
      <c r="AE271" s="34">
        <f t="shared" si="145"/>
        <v>56</v>
      </c>
      <c r="AF271" s="34">
        <f t="shared" si="145"/>
        <v>57</v>
      </c>
      <c r="AG271" s="34">
        <f t="shared" si="145"/>
        <v>58</v>
      </c>
      <c r="AH271" s="34">
        <f t="shared" si="145"/>
        <v>59</v>
      </c>
      <c r="AI271" s="34">
        <f t="shared" si="145"/>
        <v>60</v>
      </c>
      <c r="AJ271" s="34">
        <f t="shared" si="145"/>
        <v>61</v>
      </c>
      <c r="AK271" s="34">
        <f t="shared" si="145"/>
        <v>62</v>
      </c>
      <c r="AL271" s="34">
        <f t="shared" si="145"/>
        <v>63</v>
      </c>
    </row>
    <row r="272" spans="1:38">
      <c r="G272" s="34">
        <f t="shared" ref="G272:G288" si="147">AL271+1</f>
        <v>64</v>
      </c>
      <c r="H272" s="34">
        <f t="shared" ref="H272:H287" si="148">G272+1</f>
        <v>65</v>
      </c>
      <c r="I272" s="34">
        <f t="shared" si="126"/>
        <v>66</v>
      </c>
      <c r="J272" s="34">
        <f t="shared" si="126"/>
        <v>67</v>
      </c>
      <c r="K272" s="34">
        <f t="shared" si="146"/>
        <v>68</v>
      </c>
      <c r="L272" s="34">
        <f t="shared" si="127"/>
        <v>69</v>
      </c>
      <c r="M272" s="34">
        <f t="shared" si="128"/>
        <v>70</v>
      </c>
      <c r="N272" s="34">
        <f t="shared" si="129"/>
        <v>71</v>
      </c>
      <c r="O272" s="34">
        <f t="shared" si="130"/>
        <v>72</v>
      </c>
      <c r="P272" s="34">
        <f t="shared" si="131"/>
        <v>73</v>
      </c>
      <c r="Q272" s="34">
        <f t="shared" si="132"/>
        <v>74</v>
      </c>
      <c r="R272" s="34">
        <f t="shared" si="133"/>
        <v>75</v>
      </c>
      <c r="S272" s="34">
        <f t="shared" si="134"/>
        <v>76</v>
      </c>
      <c r="T272" s="34">
        <f t="shared" si="135"/>
        <v>77</v>
      </c>
      <c r="U272" s="34">
        <f t="shared" si="136"/>
        <v>78</v>
      </c>
      <c r="V272" s="34">
        <f t="shared" si="137"/>
        <v>79</v>
      </c>
      <c r="W272" s="34">
        <f t="shared" si="138"/>
        <v>80</v>
      </c>
      <c r="X272" s="34">
        <f t="shared" si="139"/>
        <v>81</v>
      </c>
      <c r="Y272" s="34">
        <f t="shared" si="140"/>
        <v>82</v>
      </c>
      <c r="Z272" s="34">
        <f t="shared" si="141"/>
        <v>83</v>
      </c>
      <c r="AA272" s="34">
        <f t="shared" si="142"/>
        <v>84</v>
      </c>
      <c r="AB272" s="34">
        <f t="shared" si="143"/>
        <v>85</v>
      </c>
      <c r="AC272" s="34">
        <f t="shared" si="144"/>
        <v>86</v>
      </c>
      <c r="AD272" s="34">
        <f t="shared" si="145"/>
        <v>87</v>
      </c>
      <c r="AE272" s="34">
        <f t="shared" si="145"/>
        <v>88</v>
      </c>
      <c r="AF272" s="34">
        <f t="shared" si="145"/>
        <v>89</v>
      </c>
      <c r="AG272" s="34">
        <f t="shared" si="145"/>
        <v>90</v>
      </c>
      <c r="AH272" s="34">
        <f t="shared" si="145"/>
        <v>91</v>
      </c>
      <c r="AI272" s="34">
        <f t="shared" si="145"/>
        <v>92</v>
      </c>
      <c r="AJ272" s="34">
        <f t="shared" si="145"/>
        <v>93</v>
      </c>
      <c r="AK272" s="34">
        <f t="shared" si="145"/>
        <v>94</v>
      </c>
      <c r="AL272" s="34">
        <f t="shared" si="145"/>
        <v>95</v>
      </c>
    </row>
    <row r="273" spans="7:38">
      <c r="G273" s="34">
        <f t="shared" si="147"/>
        <v>96</v>
      </c>
      <c r="H273" s="34">
        <f t="shared" si="148"/>
        <v>97</v>
      </c>
      <c r="I273" s="34">
        <f t="shared" si="126"/>
        <v>98</v>
      </c>
      <c r="J273" s="34">
        <f t="shared" si="126"/>
        <v>99</v>
      </c>
      <c r="K273" s="34">
        <f t="shared" si="146"/>
        <v>100</v>
      </c>
      <c r="L273" s="34">
        <f t="shared" si="127"/>
        <v>101</v>
      </c>
      <c r="M273" s="34">
        <f t="shared" si="128"/>
        <v>102</v>
      </c>
      <c r="N273" s="34">
        <f t="shared" si="129"/>
        <v>103</v>
      </c>
      <c r="O273" s="34">
        <f t="shared" si="130"/>
        <v>104</v>
      </c>
      <c r="P273" s="34">
        <f t="shared" si="131"/>
        <v>105</v>
      </c>
      <c r="Q273" s="34">
        <f t="shared" si="132"/>
        <v>106</v>
      </c>
      <c r="R273" s="34">
        <f t="shared" si="133"/>
        <v>107</v>
      </c>
      <c r="S273" s="34">
        <f t="shared" si="134"/>
        <v>108</v>
      </c>
      <c r="T273" s="34">
        <f t="shared" si="135"/>
        <v>109</v>
      </c>
      <c r="U273" s="34">
        <f t="shared" si="136"/>
        <v>110</v>
      </c>
      <c r="V273" s="34">
        <f t="shared" si="137"/>
        <v>111</v>
      </c>
      <c r="W273" s="34">
        <f t="shared" si="138"/>
        <v>112</v>
      </c>
      <c r="X273" s="34">
        <f t="shared" si="139"/>
        <v>113</v>
      </c>
      <c r="Y273" s="34">
        <f t="shared" si="140"/>
        <v>114</v>
      </c>
      <c r="Z273" s="34">
        <f t="shared" si="141"/>
        <v>115</v>
      </c>
      <c r="AA273" s="34">
        <f t="shared" si="142"/>
        <v>116</v>
      </c>
      <c r="AB273" s="34">
        <f t="shared" si="143"/>
        <v>117</v>
      </c>
      <c r="AC273" s="34">
        <f t="shared" si="144"/>
        <v>118</v>
      </c>
      <c r="AD273" s="34">
        <f t="shared" si="145"/>
        <v>119</v>
      </c>
      <c r="AE273" s="34">
        <f t="shared" si="145"/>
        <v>120</v>
      </c>
      <c r="AF273" s="34">
        <f t="shared" si="145"/>
        <v>121</v>
      </c>
      <c r="AG273" s="34">
        <f t="shared" si="145"/>
        <v>122</v>
      </c>
      <c r="AH273" s="34">
        <f t="shared" si="145"/>
        <v>123</v>
      </c>
      <c r="AI273" s="34">
        <f t="shared" si="145"/>
        <v>124</v>
      </c>
      <c r="AJ273" s="34">
        <f t="shared" si="145"/>
        <v>125</v>
      </c>
      <c r="AK273" s="34">
        <f t="shared" si="145"/>
        <v>126</v>
      </c>
      <c r="AL273" s="34">
        <f t="shared" si="145"/>
        <v>127</v>
      </c>
    </row>
    <row r="274" spans="7:38">
      <c r="G274" s="34">
        <f t="shared" si="147"/>
        <v>128</v>
      </c>
      <c r="H274" s="34">
        <f t="shared" si="148"/>
        <v>129</v>
      </c>
      <c r="I274" s="34">
        <f t="shared" si="126"/>
        <v>130</v>
      </c>
      <c r="J274" s="34">
        <f t="shared" si="126"/>
        <v>131</v>
      </c>
      <c r="K274" s="34">
        <f t="shared" si="146"/>
        <v>132</v>
      </c>
      <c r="L274" s="34">
        <f t="shared" si="127"/>
        <v>133</v>
      </c>
      <c r="M274" s="34">
        <f t="shared" si="128"/>
        <v>134</v>
      </c>
      <c r="N274" s="34">
        <f t="shared" si="129"/>
        <v>135</v>
      </c>
      <c r="O274" s="34">
        <f t="shared" si="130"/>
        <v>136</v>
      </c>
      <c r="P274" s="34">
        <f t="shared" si="131"/>
        <v>137</v>
      </c>
      <c r="Q274" s="34">
        <f t="shared" si="132"/>
        <v>138</v>
      </c>
      <c r="R274" s="34">
        <f t="shared" si="133"/>
        <v>139</v>
      </c>
      <c r="S274" s="34">
        <f t="shared" si="134"/>
        <v>140</v>
      </c>
      <c r="T274" s="34">
        <f t="shared" si="135"/>
        <v>141</v>
      </c>
      <c r="U274" s="34">
        <f t="shared" si="136"/>
        <v>142</v>
      </c>
      <c r="V274" s="34">
        <f t="shared" si="137"/>
        <v>143</v>
      </c>
      <c r="W274" s="34">
        <f t="shared" si="138"/>
        <v>144</v>
      </c>
      <c r="X274" s="34">
        <f t="shared" si="139"/>
        <v>145</v>
      </c>
      <c r="Y274" s="34">
        <f t="shared" si="140"/>
        <v>146</v>
      </c>
      <c r="Z274" s="34">
        <f t="shared" si="141"/>
        <v>147</v>
      </c>
      <c r="AA274" s="34">
        <f t="shared" si="142"/>
        <v>148</v>
      </c>
      <c r="AB274" s="34">
        <f t="shared" si="143"/>
        <v>149</v>
      </c>
      <c r="AC274" s="34">
        <f t="shared" si="144"/>
        <v>150</v>
      </c>
      <c r="AD274" s="34">
        <f t="shared" si="145"/>
        <v>151</v>
      </c>
      <c r="AE274" s="34">
        <f t="shared" si="145"/>
        <v>152</v>
      </c>
      <c r="AF274" s="34">
        <f t="shared" si="145"/>
        <v>153</v>
      </c>
      <c r="AG274" s="34">
        <f t="shared" si="145"/>
        <v>154</v>
      </c>
      <c r="AH274" s="34">
        <f t="shared" si="145"/>
        <v>155</v>
      </c>
      <c r="AI274" s="34">
        <f t="shared" si="145"/>
        <v>156</v>
      </c>
      <c r="AJ274" s="34">
        <f t="shared" si="145"/>
        <v>157</v>
      </c>
      <c r="AK274" s="34">
        <f t="shared" si="145"/>
        <v>158</v>
      </c>
      <c r="AL274" s="34">
        <f t="shared" si="145"/>
        <v>159</v>
      </c>
    </row>
    <row r="275" spans="7:38">
      <c r="G275" s="34">
        <f t="shared" si="147"/>
        <v>160</v>
      </c>
      <c r="H275" s="34">
        <f t="shared" si="148"/>
        <v>161</v>
      </c>
      <c r="I275" s="34">
        <f t="shared" si="126"/>
        <v>162</v>
      </c>
      <c r="J275" s="34">
        <f t="shared" si="126"/>
        <v>163</v>
      </c>
      <c r="K275" s="34">
        <f t="shared" si="146"/>
        <v>164</v>
      </c>
      <c r="L275" s="34">
        <f t="shared" si="127"/>
        <v>165</v>
      </c>
      <c r="M275" s="34">
        <f t="shared" si="128"/>
        <v>166</v>
      </c>
      <c r="N275" s="34">
        <f t="shared" si="129"/>
        <v>167</v>
      </c>
      <c r="O275" s="34">
        <f t="shared" si="130"/>
        <v>168</v>
      </c>
      <c r="P275" s="34">
        <f t="shared" si="131"/>
        <v>169</v>
      </c>
      <c r="Q275" s="34">
        <f t="shared" si="132"/>
        <v>170</v>
      </c>
      <c r="R275" s="34">
        <f t="shared" si="133"/>
        <v>171</v>
      </c>
      <c r="S275" s="34">
        <f t="shared" si="134"/>
        <v>172</v>
      </c>
      <c r="T275" s="34">
        <f t="shared" si="135"/>
        <v>173</v>
      </c>
      <c r="U275" s="34">
        <f t="shared" si="136"/>
        <v>174</v>
      </c>
      <c r="V275" s="34">
        <f t="shared" si="137"/>
        <v>175</v>
      </c>
      <c r="W275" s="34">
        <f t="shared" si="138"/>
        <v>176</v>
      </c>
      <c r="X275" s="34">
        <f t="shared" si="139"/>
        <v>177</v>
      </c>
      <c r="Y275" s="34">
        <f t="shared" si="140"/>
        <v>178</v>
      </c>
      <c r="Z275" s="34">
        <f t="shared" si="141"/>
        <v>179</v>
      </c>
      <c r="AA275" s="34">
        <f t="shared" si="142"/>
        <v>180</v>
      </c>
      <c r="AB275" s="34">
        <f t="shared" si="143"/>
        <v>181</v>
      </c>
      <c r="AC275" s="34">
        <f t="shared" si="144"/>
        <v>182</v>
      </c>
      <c r="AD275" s="34">
        <f t="shared" si="145"/>
        <v>183</v>
      </c>
      <c r="AE275" s="34">
        <f t="shared" si="145"/>
        <v>184</v>
      </c>
      <c r="AF275" s="34">
        <f t="shared" si="145"/>
        <v>185</v>
      </c>
      <c r="AG275" s="34">
        <f t="shared" si="145"/>
        <v>186</v>
      </c>
      <c r="AH275" s="34">
        <f t="shared" si="145"/>
        <v>187</v>
      </c>
      <c r="AI275" s="34">
        <f t="shared" si="145"/>
        <v>188</v>
      </c>
      <c r="AJ275" s="34">
        <f t="shared" si="145"/>
        <v>189</v>
      </c>
      <c r="AK275" s="34">
        <f t="shared" si="145"/>
        <v>190</v>
      </c>
      <c r="AL275" s="34">
        <f t="shared" si="145"/>
        <v>191</v>
      </c>
    </row>
    <row r="276" spans="7:38">
      <c r="G276" s="34">
        <f t="shared" si="147"/>
        <v>192</v>
      </c>
      <c r="H276" s="34">
        <f t="shared" si="148"/>
        <v>193</v>
      </c>
      <c r="I276" s="34">
        <f t="shared" si="126"/>
        <v>194</v>
      </c>
      <c r="J276" s="34">
        <f t="shared" si="126"/>
        <v>195</v>
      </c>
      <c r="K276" s="34">
        <f t="shared" si="146"/>
        <v>196</v>
      </c>
      <c r="L276" s="34">
        <f t="shared" si="127"/>
        <v>197</v>
      </c>
      <c r="M276" s="34">
        <f t="shared" si="128"/>
        <v>198</v>
      </c>
      <c r="N276" s="34">
        <f t="shared" si="129"/>
        <v>199</v>
      </c>
      <c r="O276" s="34">
        <f t="shared" si="130"/>
        <v>200</v>
      </c>
      <c r="P276" s="34">
        <f t="shared" si="131"/>
        <v>201</v>
      </c>
      <c r="Q276" s="34">
        <f t="shared" si="132"/>
        <v>202</v>
      </c>
      <c r="R276" s="34">
        <f t="shared" si="133"/>
        <v>203</v>
      </c>
      <c r="S276" s="34">
        <f t="shared" si="134"/>
        <v>204</v>
      </c>
      <c r="T276" s="34">
        <f t="shared" si="135"/>
        <v>205</v>
      </c>
      <c r="U276" s="34">
        <f t="shared" si="136"/>
        <v>206</v>
      </c>
      <c r="V276" s="34">
        <f t="shared" si="137"/>
        <v>207</v>
      </c>
      <c r="W276" s="34">
        <f t="shared" si="138"/>
        <v>208</v>
      </c>
      <c r="X276" s="34">
        <f t="shared" si="139"/>
        <v>209</v>
      </c>
      <c r="Y276" s="34">
        <f t="shared" si="140"/>
        <v>210</v>
      </c>
      <c r="Z276" s="34">
        <f t="shared" si="141"/>
        <v>211</v>
      </c>
      <c r="AA276" s="34">
        <f t="shared" si="142"/>
        <v>212</v>
      </c>
      <c r="AB276" s="34">
        <f t="shared" si="143"/>
        <v>213</v>
      </c>
      <c r="AC276" s="34">
        <f t="shared" si="144"/>
        <v>214</v>
      </c>
      <c r="AD276" s="34">
        <f t="shared" si="145"/>
        <v>215</v>
      </c>
      <c r="AE276" s="34">
        <f t="shared" si="145"/>
        <v>216</v>
      </c>
      <c r="AF276" s="34">
        <f t="shared" si="145"/>
        <v>217</v>
      </c>
      <c r="AG276" s="34">
        <f t="shared" si="145"/>
        <v>218</v>
      </c>
      <c r="AH276" s="34">
        <f t="shared" si="145"/>
        <v>219</v>
      </c>
      <c r="AI276" s="34">
        <f t="shared" si="145"/>
        <v>220</v>
      </c>
      <c r="AJ276" s="34">
        <f t="shared" si="145"/>
        <v>221</v>
      </c>
      <c r="AK276" s="34">
        <f t="shared" si="145"/>
        <v>222</v>
      </c>
      <c r="AL276" s="34">
        <f t="shared" si="145"/>
        <v>223</v>
      </c>
    </row>
    <row r="277" spans="7:38">
      <c r="G277" s="34">
        <f t="shared" si="147"/>
        <v>224</v>
      </c>
      <c r="H277" s="34">
        <f t="shared" si="148"/>
        <v>225</v>
      </c>
      <c r="I277" s="34">
        <f t="shared" si="126"/>
        <v>226</v>
      </c>
      <c r="J277" s="34">
        <f t="shared" si="126"/>
        <v>227</v>
      </c>
      <c r="K277" s="34">
        <f t="shared" si="146"/>
        <v>228</v>
      </c>
      <c r="L277" s="34">
        <f t="shared" si="127"/>
        <v>229</v>
      </c>
      <c r="M277" s="34">
        <f t="shared" si="128"/>
        <v>230</v>
      </c>
      <c r="N277" s="34">
        <f t="shared" si="129"/>
        <v>231</v>
      </c>
      <c r="O277" s="34">
        <f t="shared" si="130"/>
        <v>232</v>
      </c>
      <c r="P277" s="34">
        <f t="shared" si="131"/>
        <v>233</v>
      </c>
      <c r="Q277" s="34">
        <f t="shared" si="132"/>
        <v>234</v>
      </c>
      <c r="R277" s="34">
        <f t="shared" si="133"/>
        <v>235</v>
      </c>
      <c r="S277" s="34">
        <f t="shared" si="134"/>
        <v>236</v>
      </c>
      <c r="T277" s="34">
        <f t="shared" si="135"/>
        <v>237</v>
      </c>
      <c r="U277" s="34">
        <f t="shared" si="136"/>
        <v>238</v>
      </c>
      <c r="V277" s="34">
        <f t="shared" si="137"/>
        <v>239</v>
      </c>
      <c r="W277" s="34">
        <f t="shared" si="138"/>
        <v>240</v>
      </c>
      <c r="X277" s="34">
        <f t="shared" si="139"/>
        <v>241</v>
      </c>
      <c r="Y277" s="34">
        <f t="shared" si="140"/>
        <v>242</v>
      </c>
      <c r="Z277" s="34">
        <f t="shared" si="141"/>
        <v>243</v>
      </c>
      <c r="AA277" s="34">
        <f t="shared" si="142"/>
        <v>244</v>
      </c>
      <c r="AB277" s="34">
        <f t="shared" si="143"/>
        <v>245</v>
      </c>
      <c r="AC277" s="34">
        <f t="shared" si="144"/>
        <v>246</v>
      </c>
      <c r="AD277" s="34">
        <f t="shared" si="145"/>
        <v>247</v>
      </c>
      <c r="AE277" s="34">
        <f t="shared" si="145"/>
        <v>248</v>
      </c>
      <c r="AF277" s="34">
        <f t="shared" si="145"/>
        <v>249</v>
      </c>
      <c r="AG277" s="34">
        <f t="shared" si="145"/>
        <v>250</v>
      </c>
      <c r="AH277" s="34">
        <f t="shared" si="145"/>
        <v>251</v>
      </c>
      <c r="AI277" s="34">
        <f t="shared" si="145"/>
        <v>252</v>
      </c>
      <c r="AJ277" s="34">
        <f t="shared" si="145"/>
        <v>253</v>
      </c>
      <c r="AK277" s="34">
        <f t="shared" si="145"/>
        <v>254</v>
      </c>
      <c r="AL277" s="34">
        <f t="shared" si="145"/>
        <v>255</v>
      </c>
    </row>
    <row r="278" spans="7:38">
      <c r="G278" s="34">
        <f t="shared" si="147"/>
        <v>256</v>
      </c>
      <c r="H278" s="34">
        <f t="shared" si="148"/>
        <v>257</v>
      </c>
      <c r="I278" s="34">
        <f t="shared" si="126"/>
        <v>258</v>
      </c>
      <c r="J278" s="34">
        <f t="shared" si="126"/>
        <v>259</v>
      </c>
      <c r="K278" s="34">
        <f t="shared" si="146"/>
        <v>260</v>
      </c>
      <c r="L278" s="34">
        <f t="shared" si="127"/>
        <v>261</v>
      </c>
      <c r="M278" s="34">
        <f t="shared" si="128"/>
        <v>262</v>
      </c>
      <c r="N278" s="34">
        <f t="shared" si="129"/>
        <v>263</v>
      </c>
      <c r="O278" s="34">
        <f t="shared" si="130"/>
        <v>264</v>
      </c>
      <c r="P278" s="34">
        <f t="shared" si="131"/>
        <v>265</v>
      </c>
      <c r="Q278" s="34">
        <f t="shared" si="132"/>
        <v>266</v>
      </c>
      <c r="R278" s="34">
        <f t="shared" si="133"/>
        <v>267</v>
      </c>
      <c r="S278" s="34">
        <f t="shared" si="134"/>
        <v>268</v>
      </c>
      <c r="T278" s="34">
        <f t="shared" si="135"/>
        <v>269</v>
      </c>
      <c r="U278" s="34">
        <f t="shared" si="136"/>
        <v>270</v>
      </c>
      <c r="V278" s="34">
        <f t="shared" si="137"/>
        <v>271</v>
      </c>
      <c r="W278" s="34">
        <f t="shared" si="138"/>
        <v>272</v>
      </c>
      <c r="X278" s="34">
        <f t="shared" si="139"/>
        <v>273</v>
      </c>
      <c r="Y278" s="34">
        <f t="shared" si="140"/>
        <v>274</v>
      </c>
      <c r="Z278" s="34">
        <f t="shared" si="141"/>
        <v>275</v>
      </c>
      <c r="AA278" s="34">
        <f t="shared" si="142"/>
        <v>276</v>
      </c>
      <c r="AB278" s="34">
        <f t="shared" si="143"/>
        <v>277</v>
      </c>
      <c r="AC278" s="34">
        <f t="shared" si="144"/>
        <v>278</v>
      </c>
      <c r="AD278" s="34">
        <f t="shared" si="145"/>
        <v>279</v>
      </c>
      <c r="AE278" s="34">
        <f t="shared" si="145"/>
        <v>280</v>
      </c>
      <c r="AF278" s="34">
        <f t="shared" si="145"/>
        <v>281</v>
      </c>
      <c r="AG278" s="34">
        <f t="shared" si="145"/>
        <v>282</v>
      </c>
      <c r="AH278" s="34">
        <f t="shared" si="145"/>
        <v>283</v>
      </c>
      <c r="AI278" s="34">
        <f t="shared" si="145"/>
        <v>284</v>
      </c>
      <c r="AJ278" s="34">
        <f t="shared" si="145"/>
        <v>285</v>
      </c>
      <c r="AK278" s="34">
        <f t="shared" si="145"/>
        <v>286</v>
      </c>
      <c r="AL278" s="34">
        <f t="shared" si="145"/>
        <v>287</v>
      </c>
    </row>
    <row r="279" spans="7:38">
      <c r="G279" s="34">
        <f t="shared" si="147"/>
        <v>288</v>
      </c>
      <c r="H279" s="34">
        <f t="shared" si="148"/>
        <v>289</v>
      </c>
      <c r="I279" s="34">
        <f t="shared" si="126"/>
        <v>290</v>
      </c>
      <c r="J279" s="34">
        <f t="shared" si="126"/>
        <v>291</v>
      </c>
      <c r="K279" s="34">
        <f t="shared" si="146"/>
        <v>292</v>
      </c>
      <c r="L279" s="34">
        <f t="shared" si="127"/>
        <v>293</v>
      </c>
      <c r="M279" s="34">
        <f t="shared" si="128"/>
        <v>294</v>
      </c>
      <c r="N279" s="34">
        <f t="shared" si="129"/>
        <v>295</v>
      </c>
      <c r="O279" s="34">
        <f t="shared" si="130"/>
        <v>296</v>
      </c>
      <c r="P279" s="34">
        <f t="shared" si="131"/>
        <v>297</v>
      </c>
      <c r="Q279" s="34">
        <f t="shared" si="132"/>
        <v>298</v>
      </c>
      <c r="R279" s="34">
        <f t="shared" si="133"/>
        <v>299</v>
      </c>
      <c r="S279" s="34">
        <f t="shared" si="134"/>
        <v>300</v>
      </c>
      <c r="T279" s="34">
        <f t="shared" si="135"/>
        <v>301</v>
      </c>
      <c r="U279" s="34">
        <f t="shared" si="136"/>
        <v>302</v>
      </c>
      <c r="V279" s="34">
        <f t="shared" si="137"/>
        <v>303</v>
      </c>
      <c r="W279" s="34">
        <f t="shared" si="138"/>
        <v>304</v>
      </c>
      <c r="X279" s="34">
        <f t="shared" si="139"/>
        <v>305</v>
      </c>
      <c r="Y279" s="34">
        <f t="shared" si="140"/>
        <v>306</v>
      </c>
      <c r="Z279" s="34">
        <f t="shared" si="141"/>
        <v>307</v>
      </c>
      <c r="AA279" s="34">
        <f t="shared" si="142"/>
        <v>308</v>
      </c>
      <c r="AB279" s="34">
        <f t="shared" si="143"/>
        <v>309</v>
      </c>
      <c r="AC279" s="34">
        <f t="shared" si="144"/>
        <v>310</v>
      </c>
      <c r="AD279" s="34">
        <f t="shared" si="145"/>
        <v>311</v>
      </c>
      <c r="AE279" s="34">
        <f t="shared" si="145"/>
        <v>312</v>
      </c>
      <c r="AF279" s="34">
        <f t="shared" si="145"/>
        <v>313</v>
      </c>
      <c r="AG279" s="34">
        <f t="shared" si="145"/>
        <v>314</v>
      </c>
      <c r="AH279" s="34">
        <f t="shared" si="145"/>
        <v>315</v>
      </c>
      <c r="AI279" s="34">
        <f t="shared" si="145"/>
        <v>316</v>
      </c>
      <c r="AJ279" s="34">
        <f t="shared" si="145"/>
        <v>317</v>
      </c>
      <c r="AK279" s="34">
        <f t="shared" si="145"/>
        <v>318</v>
      </c>
      <c r="AL279" s="34">
        <f t="shared" si="145"/>
        <v>319</v>
      </c>
    </row>
    <row r="280" spans="7:38">
      <c r="G280" s="34">
        <f t="shared" si="147"/>
        <v>320</v>
      </c>
      <c r="H280" s="34">
        <f t="shared" si="148"/>
        <v>321</v>
      </c>
      <c r="I280" s="34">
        <f t="shared" si="126"/>
        <v>322</v>
      </c>
      <c r="J280" s="34">
        <f t="shared" si="126"/>
        <v>323</v>
      </c>
      <c r="K280" s="34">
        <f t="shared" si="146"/>
        <v>324</v>
      </c>
      <c r="L280" s="34">
        <f t="shared" si="127"/>
        <v>325</v>
      </c>
      <c r="M280" s="34">
        <f t="shared" si="128"/>
        <v>326</v>
      </c>
      <c r="N280" s="34">
        <f t="shared" si="129"/>
        <v>327</v>
      </c>
      <c r="O280" s="34">
        <f t="shared" si="130"/>
        <v>328</v>
      </c>
      <c r="P280" s="34">
        <f t="shared" si="131"/>
        <v>329</v>
      </c>
      <c r="Q280" s="34">
        <f t="shared" si="132"/>
        <v>330</v>
      </c>
      <c r="R280" s="34">
        <f t="shared" si="133"/>
        <v>331</v>
      </c>
      <c r="S280" s="34">
        <f t="shared" si="134"/>
        <v>332</v>
      </c>
      <c r="T280" s="34">
        <f t="shared" si="135"/>
        <v>333</v>
      </c>
      <c r="U280" s="34">
        <f t="shared" si="136"/>
        <v>334</v>
      </c>
      <c r="V280" s="34">
        <f t="shared" si="137"/>
        <v>335</v>
      </c>
      <c r="W280" s="34">
        <f t="shared" si="138"/>
        <v>336</v>
      </c>
      <c r="X280" s="34">
        <f t="shared" si="139"/>
        <v>337</v>
      </c>
      <c r="Y280" s="34">
        <f t="shared" si="140"/>
        <v>338</v>
      </c>
      <c r="Z280" s="34">
        <f t="shared" si="141"/>
        <v>339</v>
      </c>
      <c r="AA280" s="34">
        <f t="shared" si="142"/>
        <v>340</v>
      </c>
      <c r="AB280" s="34">
        <f t="shared" si="143"/>
        <v>341</v>
      </c>
      <c r="AC280" s="34">
        <f t="shared" si="144"/>
        <v>342</v>
      </c>
      <c r="AD280" s="34">
        <f t="shared" si="145"/>
        <v>343</v>
      </c>
      <c r="AE280" s="34">
        <f t="shared" si="145"/>
        <v>344</v>
      </c>
      <c r="AF280" s="34">
        <f t="shared" si="145"/>
        <v>345</v>
      </c>
      <c r="AG280" s="34">
        <f t="shared" si="145"/>
        <v>346</v>
      </c>
      <c r="AH280" s="34">
        <f t="shared" si="145"/>
        <v>347</v>
      </c>
      <c r="AI280" s="34">
        <f t="shared" si="145"/>
        <v>348</v>
      </c>
      <c r="AJ280" s="34">
        <f t="shared" si="145"/>
        <v>349</v>
      </c>
      <c r="AK280" s="34">
        <f t="shared" si="145"/>
        <v>350</v>
      </c>
      <c r="AL280" s="34">
        <f t="shared" si="145"/>
        <v>351</v>
      </c>
    </row>
    <row r="281" spans="7:38">
      <c r="G281" s="34">
        <f t="shared" si="147"/>
        <v>352</v>
      </c>
      <c r="H281" s="34">
        <f t="shared" si="148"/>
        <v>353</v>
      </c>
      <c r="I281" s="34">
        <f t="shared" si="126"/>
        <v>354</v>
      </c>
      <c r="J281" s="34">
        <f t="shared" si="126"/>
        <v>355</v>
      </c>
      <c r="K281" s="34">
        <f t="shared" si="146"/>
        <v>356</v>
      </c>
      <c r="L281" s="34">
        <f t="shared" si="127"/>
        <v>357</v>
      </c>
      <c r="M281" s="34">
        <f t="shared" si="128"/>
        <v>358</v>
      </c>
      <c r="N281" s="34">
        <f t="shared" si="129"/>
        <v>359</v>
      </c>
      <c r="O281" s="34">
        <f t="shared" si="130"/>
        <v>360</v>
      </c>
      <c r="P281" s="34">
        <f t="shared" si="131"/>
        <v>361</v>
      </c>
      <c r="Q281" s="34">
        <f t="shared" si="132"/>
        <v>362</v>
      </c>
      <c r="R281" s="34">
        <f t="shared" si="133"/>
        <v>363</v>
      </c>
      <c r="S281" s="34">
        <f t="shared" si="134"/>
        <v>364</v>
      </c>
      <c r="T281" s="34">
        <f t="shared" si="135"/>
        <v>365</v>
      </c>
      <c r="U281" s="34">
        <f t="shared" si="136"/>
        <v>366</v>
      </c>
      <c r="V281" s="34">
        <f t="shared" si="137"/>
        <v>367</v>
      </c>
      <c r="W281" s="34">
        <f t="shared" si="138"/>
        <v>368</v>
      </c>
      <c r="X281" s="34">
        <f t="shared" si="139"/>
        <v>369</v>
      </c>
      <c r="Y281" s="34">
        <f t="shared" si="140"/>
        <v>370</v>
      </c>
      <c r="Z281" s="34">
        <f t="shared" si="141"/>
        <v>371</v>
      </c>
      <c r="AA281" s="34">
        <f t="shared" si="142"/>
        <v>372</v>
      </c>
      <c r="AB281" s="34">
        <f t="shared" si="143"/>
        <v>373</v>
      </c>
      <c r="AC281" s="34">
        <f t="shared" si="144"/>
        <v>374</v>
      </c>
      <c r="AD281" s="34">
        <f t="shared" si="145"/>
        <v>375</v>
      </c>
      <c r="AE281" s="34">
        <f t="shared" si="145"/>
        <v>376</v>
      </c>
      <c r="AF281" s="34">
        <f t="shared" si="145"/>
        <v>377</v>
      </c>
      <c r="AG281" s="34">
        <f t="shared" si="145"/>
        <v>378</v>
      </c>
      <c r="AH281" s="34">
        <f t="shared" si="145"/>
        <v>379</v>
      </c>
      <c r="AI281" s="34">
        <f t="shared" si="145"/>
        <v>380</v>
      </c>
      <c r="AJ281" s="34">
        <f t="shared" si="145"/>
        <v>381</v>
      </c>
      <c r="AK281" s="34">
        <f t="shared" si="145"/>
        <v>382</v>
      </c>
      <c r="AL281" s="34">
        <f t="shared" si="145"/>
        <v>383</v>
      </c>
    </row>
    <row r="282" spans="7:38">
      <c r="G282" s="34">
        <f t="shared" si="147"/>
        <v>384</v>
      </c>
      <c r="H282" s="34">
        <f t="shared" si="148"/>
        <v>385</v>
      </c>
      <c r="I282" s="34">
        <f t="shared" si="126"/>
        <v>386</v>
      </c>
      <c r="J282" s="34">
        <f t="shared" si="126"/>
        <v>387</v>
      </c>
      <c r="K282" s="34">
        <f t="shared" si="146"/>
        <v>388</v>
      </c>
      <c r="L282" s="34">
        <f t="shared" si="127"/>
        <v>389</v>
      </c>
      <c r="M282" s="34">
        <f t="shared" si="128"/>
        <v>390</v>
      </c>
      <c r="N282" s="34">
        <f t="shared" si="129"/>
        <v>391</v>
      </c>
      <c r="O282" s="34">
        <f t="shared" si="130"/>
        <v>392</v>
      </c>
      <c r="P282" s="34">
        <f t="shared" si="131"/>
        <v>393</v>
      </c>
      <c r="Q282" s="34">
        <f t="shared" si="132"/>
        <v>394</v>
      </c>
      <c r="R282" s="34">
        <f t="shared" si="133"/>
        <v>395</v>
      </c>
      <c r="S282" s="34">
        <f t="shared" si="134"/>
        <v>396</v>
      </c>
      <c r="T282" s="34">
        <f t="shared" si="135"/>
        <v>397</v>
      </c>
      <c r="U282" s="34">
        <f t="shared" si="136"/>
        <v>398</v>
      </c>
      <c r="V282" s="34">
        <f t="shared" si="137"/>
        <v>399</v>
      </c>
      <c r="W282" s="34">
        <f t="shared" si="138"/>
        <v>400</v>
      </c>
      <c r="X282" s="34">
        <f t="shared" si="139"/>
        <v>401</v>
      </c>
      <c r="Y282" s="34">
        <f t="shared" si="140"/>
        <v>402</v>
      </c>
      <c r="Z282" s="34">
        <f t="shared" si="141"/>
        <v>403</v>
      </c>
      <c r="AA282" s="34">
        <f t="shared" si="142"/>
        <v>404</v>
      </c>
      <c r="AB282" s="34">
        <f t="shared" si="143"/>
        <v>405</v>
      </c>
      <c r="AC282" s="34">
        <f t="shared" si="144"/>
        <v>406</v>
      </c>
      <c r="AD282" s="34">
        <f t="shared" si="145"/>
        <v>407</v>
      </c>
      <c r="AE282" s="34">
        <f t="shared" si="145"/>
        <v>408</v>
      </c>
      <c r="AF282" s="34">
        <f t="shared" si="145"/>
        <v>409</v>
      </c>
      <c r="AG282" s="34">
        <f t="shared" si="145"/>
        <v>410</v>
      </c>
      <c r="AH282" s="34">
        <f t="shared" si="145"/>
        <v>411</v>
      </c>
      <c r="AI282" s="34">
        <f t="shared" si="145"/>
        <v>412</v>
      </c>
      <c r="AJ282" s="34">
        <f t="shared" si="145"/>
        <v>413</v>
      </c>
      <c r="AK282" s="34">
        <f t="shared" si="145"/>
        <v>414</v>
      </c>
      <c r="AL282" s="34">
        <f t="shared" si="145"/>
        <v>415</v>
      </c>
    </row>
    <row r="283" spans="7:38">
      <c r="G283" s="34">
        <f t="shared" si="147"/>
        <v>416</v>
      </c>
      <c r="H283" s="34">
        <f t="shared" si="148"/>
        <v>417</v>
      </c>
      <c r="I283" s="34">
        <f t="shared" si="126"/>
        <v>418</v>
      </c>
      <c r="J283" s="34">
        <f t="shared" si="126"/>
        <v>419</v>
      </c>
      <c r="K283" s="34">
        <f t="shared" si="146"/>
        <v>420</v>
      </c>
      <c r="L283" s="34">
        <f t="shared" si="127"/>
        <v>421</v>
      </c>
      <c r="M283" s="34">
        <f t="shared" si="128"/>
        <v>422</v>
      </c>
      <c r="N283" s="34">
        <f t="shared" si="129"/>
        <v>423</v>
      </c>
      <c r="O283" s="34">
        <f t="shared" si="130"/>
        <v>424</v>
      </c>
      <c r="P283" s="34">
        <f t="shared" si="131"/>
        <v>425</v>
      </c>
      <c r="Q283" s="34">
        <f t="shared" si="132"/>
        <v>426</v>
      </c>
      <c r="R283" s="34">
        <f t="shared" si="133"/>
        <v>427</v>
      </c>
      <c r="S283" s="34">
        <f t="shared" si="134"/>
        <v>428</v>
      </c>
      <c r="T283" s="34">
        <f t="shared" si="135"/>
        <v>429</v>
      </c>
      <c r="U283" s="34">
        <f t="shared" si="136"/>
        <v>430</v>
      </c>
      <c r="V283" s="34">
        <f t="shared" si="137"/>
        <v>431</v>
      </c>
      <c r="W283" s="34">
        <f t="shared" si="138"/>
        <v>432</v>
      </c>
      <c r="X283" s="34">
        <f t="shared" si="139"/>
        <v>433</v>
      </c>
      <c r="Y283" s="34">
        <f t="shared" si="140"/>
        <v>434</v>
      </c>
      <c r="Z283" s="34">
        <f t="shared" si="141"/>
        <v>435</v>
      </c>
      <c r="AA283" s="34">
        <f t="shared" si="142"/>
        <v>436</v>
      </c>
      <c r="AB283" s="34">
        <f t="shared" si="143"/>
        <v>437</v>
      </c>
      <c r="AC283" s="34">
        <f t="shared" si="144"/>
        <v>438</v>
      </c>
      <c r="AD283" s="34">
        <f t="shared" si="145"/>
        <v>439</v>
      </c>
      <c r="AE283" s="34">
        <f t="shared" si="145"/>
        <v>440</v>
      </c>
      <c r="AF283" s="34">
        <f t="shared" si="145"/>
        <v>441</v>
      </c>
      <c r="AG283" s="34">
        <f t="shared" si="145"/>
        <v>442</v>
      </c>
      <c r="AH283" s="34">
        <f t="shared" si="145"/>
        <v>443</v>
      </c>
      <c r="AI283" s="34">
        <f t="shared" si="145"/>
        <v>444</v>
      </c>
      <c r="AJ283" s="34">
        <f t="shared" si="145"/>
        <v>445</v>
      </c>
      <c r="AK283" s="34">
        <f t="shared" si="145"/>
        <v>446</v>
      </c>
      <c r="AL283" s="34">
        <f t="shared" si="145"/>
        <v>447</v>
      </c>
    </row>
    <row r="284" spans="7:38">
      <c r="G284" s="34">
        <f t="shared" si="147"/>
        <v>448</v>
      </c>
      <c r="H284" s="34">
        <f t="shared" si="148"/>
        <v>449</v>
      </c>
      <c r="I284" s="34">
        <f t="shared" si="126"/>
        <v>450</v>
      </c>
      <c r="J284" s="34">
        <f t="shared" si="126"/>
        <v>451</v>
      </c>
      <c r="K284" s="34">
        <f t="shared" si="146"/>
        <v>452</v>
      </c>
      <c r="L284" s="34">
        <f t="shared" si="127"/>
        <v>453</v>
      </c>
      <c r="M284" s="34">
        <f t="shared" si="128"/>
        <v>454</v>
      </c>
      <c r="N284" s="34">
        <f t="shared" si="129"/>
        <v>455</v>
      </c>
      <c r="O284" s="34">
        <f t="shared" si="130"/>
        <v>456</v>
      </c>
      <c r="P284" s="34">
        <f t="shared" si="131"/>
        <v>457</v>
      </c>
      <c r="Q284" s="34">
        <f t="shared" si="132"/>
        <v>458</v>
      </c>
      <c r="R284" s="34">
        <f t="shared" si="133"/>
        <v>459</v>
      </c>
      <c r="S284" s="34">
        <f t="shared" si="134"/>
        <v>460</v>
      </c>
      <c r="T284" s="34">
        <f t="shared" si="135"/>
        <v>461</v>
      </c>
      <c r="U284" s="34">
        <f t="shared" si="136"/>
        <v>462</v>
      </c>
      <c r="V284" s="34">
        <f t="shared" si="137"/>
        <v>463</v>
      </c>
      <c r="W284" s="34">
        <f t="shared" si="138"/>
        <v>464</v>
      </c>
      <c r="X284" s="34">
        <f t="shared" si="139"/>
        <v>465</v>
      </c>
      <c r="Y284" s="34">
        <f t="shared" si="140"/>
        <v>466</v>
      </c>
      <c r="Z284" s="34">
        <f t="shared" si="141"/>
        <v>467</v>
      </c>
      <c r="AA284" s="34">
        <f t="shared" si="142"/>
        <v>468</v>
      </c>
      <c r="AB284" s="34">
        <f t="shared" si="143"/>
        <v>469</v>
      </c>
      <c r="AC284" s="34">
        <f t="shared" si="144"/>
        <v>470</v>
      </c>
      <c r="AD284" s="34">
        <f t="shared" si="145"/>
        <v>471</v>
      </c>
      <c r="AE284" s="34">
        <f t="shared" si="145"/>
        <v>472</v>
      </c>
      <c r="AF284" s="34">
        <f t="shared" si="145"/>
        <v>473</v>
      </c>
      <c r="AG284" s="34">
        <f t="shared" si="145"/>
        <v>474</v>
      </c>
      <c r="AH284" s="34">
        <f t="shared" si="145"/>
        <v>475</v>
      </c>
      <c r="AI284" s="34">
        <f t="shared" si="145"/>
        <v>476</v>
      </c>
      <c r="AJ284" s="34">
        <f t="shared" si="145"/>
        <v>477</v>
      </c>
      <c r="AK284" s="34">
        <f t="shared" si="145"/>
        <v>478</v>
      </c>
      <c r="AL284" s="34">
        <f t="shared" si="145"/>
        <v>479</v>
      </c>
    </row>
    <row r="285" spans="7:38">
      <c r="G285" s="34">
        <f t="shared" si="147"/>
        <v>480</v>
      </c>
      <c r="H285" s="34">
        <f t="shared" si="148"/>
        <v>481</v>
      </c>
      <c r="I285" s="34">
        <f t="shared" si="126"/>
        <v>482</v>
      </c>
      <c r="J285" s="34">
        <f t="shared" si="126"/>
        <v>483</v>
      </c>
      <c r="K285" s="34">
        <f t="shared" si="146"/>
        <v>484</v>
      </c>
      <c r="L285" s="34">
        <f t="shared" si="127"/>
        <v>485</v>
      </c>
      <c r="M285" s="34">
        <f t="shared" si="128"/>
        <v>486</v>
      </c>
      <c r="N285" s="34">
        <f t="shared" si="129"/>
        <v>487</v>
      </c>
      <c r="O285" s="34">
        <f t="shared" si="130"/>
        <v>488</v>
      </c>
      <c r="P285" s="34">
        <f t="shared" si="131"/>
        <v>489</v>
      </c>
      <c r="Q285" s="34">
        <f t="shared" si="132"/>
        <v>490</v>
      </c>
      <c r="R285" s="34">
        <f t="shared" si="133"/>
        <v>491</v>
      </c>
      <c r="S285" s="34">
        <f t="shared" si="134"/>
        <v>492</v>
      </c>
      <c r="T285" s="34">
        <f t="shared" si="135"/>
        <v>493</v>
      </c>
      <c r="U285" s="34">
        <f t="shared" si="136"/>
        <v>494</v>
      </c>
      <c r="V285" s="34">
        <f t="shared" si="137"/>
        <v>495</v>
      </c>
      <c r="W285" s="34">
        <f t="shared" si="138"/>
        <v>496</v>
      </c>
      <c r="X285" s="34">
        <f t="shared" si="139"/>
        <v>497</v>
      </c>
      <c r="Y285" s="34">
        <f t="shared" si="140"/>
        <v>498</v>
      </c>
      <c r="Z285" s="34">
        <f t="shared" si="141"/>
        <v>499</v>
      </c>
      <c r="AA285" s="34">
        <f t="shared" si="142"/>
        <v>500</v>
      </c>
      <c r="AB285" s="34">
        <f t="shared" si="143"/>
        <v>501</v>
      </c>
      <c r="AC285" s="34">
        <f t="shared" si="144"/>
        <v>502</v>
      </c>
      <c r="AD285" s="34">
        <f t="shared" si="145"/>
        <v>503</v>
      </c>
      <c r="AE285" s="34">
        <f t="shared" si="145"/>
        <v>504</v>
      </c>
      <c r="AF285" s="34">
        <f t="shared" si="145"/>
        <v>505</v>
      </c>
      <c r="AG285" s="34">
        <f t="shared" si="145"/>
        <v>506</v>
      </c>
      <c r="AH285" s="34">
        <f t="shared" si="145"/>
        <v>507</v>
      </c>
      <c r="AI285" s="34">
        <f t="shared" si="145"/>
        <v>508</v>
      </c>
      <c r="AJ285" s="34">
        <f t="shared" si="145"/>
        <v>509</v>
      </c>
      <c r="AK285" s="34">
        <f t="shared" si="145"/>
        <v>510</v>
      </c>
      <c r="AL285" s="34">
        <f t="shared" si="145"/>
        <v>511</v>
      </c>
    </row>
    <row r="286" spans="7:38">
      <c r="G286" s="34">
        <f t="shared" si="147"/>
        <v>512</v>
      </c>
      <c r="H286" s="34">
        <f t="shared" si="148"/>
        <v>513</v>
      </c>
      <c r="I286" s="34">
        <f t="shared" si="126"/>
        <v>514</v>
      </c>
      <c r="J286" s="34">
        <f t="shared" si="126"/>
        <v>515</v>
      </c>
      <c r="K286" s="34">
        <f t="shared" si="146"/>
        <v>516</v>
      </c>
      <c r="L286" s="34">
        <f t="shared" si="127"/>
        <v>517</v>
      </c>
      <c r="M286" s="34">
        <f t="shared" si="128"/>
        <v>518</v>
      </c>
      <c r="N286" s="34">
        <f t="shared" si="129"/>
        <v>519</v>
      </c>
      <c r="O286" s="34">
        <f t="shared" si="130"/>
        <v>520</v>
      </c>
      <c r="P286" s="34">
        <f t="shared" si="131"/>
        <v>521</v>
      </c>
      <c r="Q286" s="34">
        <f t="shared" si="132"/>
        <v>522</v>
      </c>
      <c r="R286" s="34">
        <f t="shared" si="133"/>
        <v>523</v>
      </c>
      <c r="S286" s="34">
        <f t="shared" si="134"/>
        <v>524</v>
      </c>
      <c r="T286" s="34">
        <f t="shared" si="135"/>
        <v>525</v>
      </c>
      <c r="U286" s="34">
        <f t="shared" si="136"/>
        <v>526</v>
      </c>
      <c r="V286" s="34">
        <f t="shared" si="137"/>
        <v>527</v>
      </c>
      <c r="W286" s="34">
        <f t="shared" si="138"/>
        <v>528</v>
      </c>
      <c r="X286" s="34">
        <f t="shared" si="139"/>
        <v>529</v>
      </c>
      <c r="Y286" s="34">
        <f t="shared" si="140"/>
        <v>530</v>
      </c>
      <c r="Z286" s="34">
        <f t="shared" si="141"/>
        <v>531</v>
      </c>
      <c r="AA286" s="34">
        <f t="shared" si="142"/>
        <v>532</v>
      </c>
      <c r="AB286" s="34">
        <f t="shared" si="143"/>
        <v>533</v>
      </c>
      <c r="AC286" s="34">
        <f t="shared" si="144"/>
        <v>534</v>
      </c>
      <c r="AD286" s="34">
        <f t="shared" si="145"/>
        <v>535</v>
      </c>
      <c r="AE286" s="34">
        <f t="shared" si="145"/>
        <v>536</v>
      </c>
      <c r="AF286" s="34">
        <f t="shared" si="145"/>
        <v>537</v>
      </c>
      <c r="AG286" s="34">
        <f t="shared" si="145"/>
        <v>538</v>
      </c>
      <c r="AH286" s="34">
        <f t="shared" si="145"/>
        <v>539</v>
      </c>
      <c r="AI286" s="34">
        <f t="shared" si="145"/>
        <v>540</v>
      </c>
      <c r="AJ286" s="34">
        <f t="shared" si="145"/>
        <v>541</v>
      </c>
      <c r="AK286" s="34">
        <f t="shared" si="145"/>
        <v>542</v>
      </c>
      <c r="AL286" s="34">
        <f t="shared" si="145"/>
        <v>543</v>
      </c>
    </row>
    <row r="287" spans="7:38">
      <c r="G287" s="34">
        <f t="shared" si="147"/>
        <v>544</v>
      </c>
      <c r="H287" s="34">
        <f t="shared" si="148"/>
        <v>545</v>
      </c>
      <c r="I287" s="34">
        <f t="shared" si="126"/>
        <v>546</v>
      </c>
      <c r="J287" s="34">
        <f t="shared" si="126"/>
        <v>547</v>
      </c>
      <c r="K287" s="34">
        <f t="shared" si="146"/>
        <v>548</v>
      </c>
      <c r="L287" s="34">
        <f t="shared" si="127"/>
        <v>549</v>
      </c>
      <c r="M287" s="34">
        <f t="shared" si="128"/>
        <v>550</v>
      </c>
      <c r="N287" s="34">
        <f t="shared" si="129"/>
        <v>551</v>
      </c>
      <c r="O287" s="34">
        <f t="shared" si="130"/>
        <v>552</v>
      </c>
      <c r="P287" s="34">
        <f t="shared" si="131"/>
        <v>553</v>
      </c>
      <c r="Q287" s="34">
        <f t="shared" si="132"/>
        <v>554</v>
      </c>
      <c r="R287" s="34">
        <f t="shared" si="133"/>
        <v>555</v>
      </c>
      <c r="S287" s="34">
        <f t="shared" si="134"/>
        <v>556</v>
      </c>
      <c r="T287" s="34">
        <f t="shared" si="135"/>
        <v>557</v>
      </c>
      <c r="U287" s="34">
        <f t="shared" si="136"/>
        <v>558</v>
      </c>
      <c r="V287" s="34">
        <f t="shared" si="137"/>
        <v>559</v>
      </c>
      <c r="W287" s="34">
        <f t="shared" si="138"/>
        <v>560</v>
      </c>
      <c r="X287" s="34">
        <f t="shared" si="139"/>
        <v>561</v>
      </c>
      <c r="Y287" s="34">
        <f t="shared" si="140"/>
        <v>562</v>
      </c>
      <c r="Z287" s="34">
        <f t="shared" si="141"/>
        <v>563</v>
      </c>
      <c r="AA287" s="34">
        <f t="shared" si="142"/>
        <v>564</v>
      </c>
      <c r="AB287" s="34">
        <f t="shared" si="143"/>
        <v>565</v>
      </c>
      <c r="AC287" s="34">
        <f t="shared" si="144"/>
        <v>566</v>
      </c>
      <c r="AD287" s="34">
        <f t="shared" si="145"/>
        <v>567</v>
      </c>
      <c r="AE287" s="34">
        <f t="shared" si="145"/>
        <v>568</v>
      </c>
      <c r="AF287" s="34">
        <f t="shared" si="145"/>
        <v>569</v>
      </c>
      <c r="AG287" s="34">
        <f t="shared" si="145"/>
        <v>570</v>
      </c>
      <c r="AH287" s="34">
        <f t="shared" si="145"/>
        <v>571</v>
      </c>
      <c r="AI287" s="34">
        <f t="shared" si="145"/>
        <v>572</v>
      </c>
      <c r="AJ287" s="34">
        <f t="shared" si="145"/>
        <v>573</v>
      </c>
      <c r="AK287" s="34">
        <f t="shared" si="145"/>
        <v>574</v>
      </c>
      <c r="AL287" s="34">
        <f t="shared" si="145"/>
        <v>575</v>
      </c>
    </row>
    <row r="288" spans="7:38">
      <c r="G288" s="34">
        <f t="shared" si="147"/>
        <v>576</v>
      </c>
      <c r="H288" s="34">
        <f t="shared" ref="H288" si="149">G288+1</f>
        <v>577</v>
      </c>
      <c r="I288" s="34">
        <f t="shared" ref="I288" si="150">H288+1</f>
        <v>578</v>
      </c>
      <c r="J288" s="34">
        <f t="shared" ref="J288" si="151">I288+1</f>
        <v>579</v>
      </c>
      <c r="K288" s="34">
        <f t="shared" si="146"/>
        <v>580</v>
      </c>
      <c r="L288" s="34">
        <f t="shared" ref="L288" si="152">K288+1</f>
        <v>581</v>
      </c>
      <c r="M288" s="34">
        <f t="shared" ref="M288" si="153">L288+1</f>
        <v>582</v>
      </c>
      <c r="N288" s="34">
        <f t="shared" ref="N288" si="154">M288+1</f>
        <v>583</v>
      </c>
      <c r="O288" s="34">
        <f t="shared" ref="O288" si="155">N288+1</f>
        <v>584</v>
      </c>
      <c r="P288" s="34">
        <f t="shared" ref="P288" si="156">O288+1</f>
        <v>585</v>
      </c>
      <c r="Q288" s="34">
        <f t="shared" ref="Q288" si="157">P288+1</f>
        <v>586</v>
      </c>
      <c r="R288" s="34">
        <f t="shared" ref="R288" si="158">Q288+1</f>
        <v>587</v>
      </c>
      <c r="S288" s="34">
        <f t="shared" ref="S288" si="159">R288+1</f>
        <v>588</v>
      </c>
      <c r="T288" s="34">
        <f t="shared" ref="T288" si="160">S288+1</f>
        <v>589</v>
      </c>
      <c r="U288" s="34">
        <f t="shared" ref="U288" si="161">T288+1</f>
        <v>590</v>
      </c>
      <c r="V288" s="34">
        <f t="shared" ref="V288" si="162">U288+1</f>
        <v>591</v>
      </c>
      <c r="W288" s="34">
        <f t="shared" ref="W288" si="163">V288+1</f>
        <v>592</v>
      </c>
      <c r="X288" s="34">
        <f t="shared" ref="X288" si="164">W288+1</f>
        <v>593</v>
      </c>
      <c r="Y288" s="34">
        <f t="shared" ref="Y288" si="165">X288+1</f>
        <v>594</v>
      </c>
      <c r="Z288" s="34">
        <f t="shared" ref="Z288" si="166">Y288+1</f>
        <v>595</v>
      </c>
      <c r="AA288" s="34">
        <f t="shared" ref="AA288" si="167">Z288+1</f>
        <v>596</v>
      </c>
      <c r="AB288" s="34">
        <f t="shared" ref="AB288" si="168">AA288+1</f>
        <v>597</v>
      </c>
      <c r="AC288" s="34">
        <f t="shared" ref="AC288" si="169">AB288+1</f>
        <v>598</v>
      </c>
      <c r="AD288" s="34">
        <f t="shared" ref="AD288" si="170">AC288+1</f>
        <v>599</v>
      </c>
      <c r="AE288" s="34">
        <f t="shared" ref="AE288:AL288" si="171">AD288+1</f>
        <v>600</v>
      </c>
      <c r="AF288" s="34">
        <f t="shared" si="171"/>
        <v>601</v>
      </c>
      <c r="AG288" s="34">
        <f t="shared" si="171"/>
        <v>602</v>
      </c>
      <c r="AH288" s="34">
        <f t="shared" si="171"/>
        <v>603</v>
      </c>
      <c r="AI288" s="34">
        <f t="shared" si="171"/>
        <v>604</v>
      </c>
      <c r="AJ288" s="34">
        <f t="shared" si="171"/>
        <v>605</v>
      </c>
      <c r="AK288" s="34">
        <f t="shared" si="171"/>
        <v>606</v>
      </c>
      <c r="AL288" s="34">
        <f t="shared" si="171"/>
        <v>607</v>
      </c>
    </row>
  </sheetData>
  <pageMargins left="0.7" right="0.7" top="0.75" bottom="0.75" header="0.3" footer="0.3"/>
  <pageSetup scale="13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P69"/>
  <sheetViews>
    <sheetView zoomScale="70" zoomScaleNormal="70" workbookViewId="0">
      <selection activeCell="B21" sqref="B21"/>
    </sheetView>
  </sheetViews>
  <sheetFormatPr defaultRowHeight="15"/>
  <cols>
    <col min="1" max="1" width="31.140625" customWidth="1"/>
    <col min="2" max="2" width="42" customWidth="1"/>
    <col min="3" max="3" width="5.28515625" customWidth="1"/>
    <col min="4" max="4" width="6.42578125" customWidth="1"/>
    <col min="6" max="7" width="9.140625" customWidth="1"/>
    <col min="12" max="12" width="9.140625" customWidth="1"/>
    <col min="69" max="69" width="9" customWidth="1"/>
  </cols>
  <sheetData>
    <row r="1" spans="1:68"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ht="18.75">
      <c r="I2" s="18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</row>
    <row r="3" spans="1:68" ht="23.25">
      <c r="A3" s="13" t="s">
        <v>222</v>
      </c>
    </row>
    <row r="4" spans="1:68" ht="18.75">
      <c r="A4" t="s">
        <v>206</v>
      </c>
      <c r="I4" s="18" t="s">
        <v>204</v>
      </c>
    </row>
    <row r="5" spans="1:68" ht="18.75">
      <c r="I5" s="18"/>
    </row>
    <row r="6" spans="1:68" ht="18.75">
      <c r="A6" t="s">
        <v>221</v>
      </c>
      <c r="D6" t="s">
        <v>207</v>
      </c>
      <c r="E6" t="str">
        <f>W69</f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.01.01.01.01</v>
      </c>
      <c r="I6" s="18"/>
    </row>
    <row r="7" spans="1:68" ht="18.75">
      <c r="I7" s="18"/>
    </row>
    <row r="8" spans="1:68" ht="18.75">
      <c r="I8" s="18"/>
    </row>
    <row r="9" spans="1:68" ht="18.75">
      <c r="I9" s="18"/>
    </row>
    <row r="10" spans="1:68" ht="18.75">
      <c r="I10" s="18"/>
    </row>
    <row r="11" spans="1:68">
      <c r="F11" s="6" t="s">
        <v>82</v>
      </c>
      <c r="G11" s="1" t="s">
        <v>181</v>
      </c>
      <c r="H11" s="1" t="s">
        <v>182</v>
      </c>
      <c r="I11" s="1" t="s">
        <v>37</v>
      </c>
      <c r="J11" s="1" t="s">
        <v>38</v>
      </c>
      <c r="K11" s="1" t="s">
        <v>39</v>
      </c>
      <c r="L11" s="1" t="s">
        <v>40</v>
      </c>
      <c r="M11" s="1" t="s">
        <v>41</v>
      </c>
      <c r="N11" s="1" t="s">
        <v>42</v>
      </c>
      <c r="O11" s="15" t="s">
        <v>183</v>
      </c>
      <c r="P11" s="1" t="s">
        <v>184</v>
      </c>
      <c r="Q11" s="1" t="s">
        <v>185</v>
      </c>
      <c r="R11" s="1" t="s">
        <v>186</v>
      </c>
      <c r="S11" s="1" t="s">
        <v>187</v>
      </c>
      <c r="T11" s="1" t="s">
        <v>188</v>
      </c>
      <c r="U11" s="1" t="s">
        <v>189</v>
      </c>
      <c r="V11" s="1" t="s">
        <v>190</v>
      </c>
      <c r="W11" s="1" t="s">
        <v>191</v>
      </c>
    </row>
    <row r="12" spans="1:68">
      <c r="A12" s="5" t="s">
        <v>94</v>
      </c>
      <c r="F12" s="6" t="s">
        <v>113</v>
      </c>
      <c r="G12" s="1" t="s">
        <v>96</v>
      </c>
      <c r="H12" s="1" t="s">
        <v>97</v>
      </c>
      <c r="I12" s="1" t="s">
        <v>98</v>
      </c>
      <c r="J12" s="1" t="s">
        <v>99</v>
      </c>
      <c r="K12" s="1" t="s">
        <v>100</v>
      </c>
      <c r="L12" s="1" t="s">
        <v>101</v>
      </c>
      <c r="M12" s="1" t="s">
        <v>102</v>
      </c>
      <c r="N12" s="1" t="s">
        <v>103</v>
      </c>
      <c r="O12" s="15" t="s">
        <v>104</v>
      </c>
      <c r="P12" s="1" t="s">
        <v>105</v>
      </c>
      <c r="Q12" s="1" t="s">
        <v>106</v>
      </c>
      <c r="R12" s="1" t="s">
        <v>107</v>
      </c>
      <c r="S12" s="1" t="s">
        <v>108</v>
      </c>
      <c r="T12" s="1" t="s">
        <v>109</v>
      </c>
      <c r="U12" s="1" t="s">
        <v>110</v>
      </c>
      <c r="V12" s="1" t="s">
        <v>95</v>
      </c>
      <c r="W12" s="1" t="s">
        <v>111</v>
      </c>
    </row>
    <row r="13" spans="1:68">
      <c r="D13" s="6" t="s">
        <v>112</v>
      </c>
      <c r="E13" s="6" t="s">
        <v>0</v>
      </c>
    </row>
    <row r="14" spans="1:68">
      <c r="A14" t="s">
        <v>93</v>
      </c>
      <c r="D14" s="8" t="s">
        <v>96</v>
      </c>
      <c r="E14" s="4" t="s">
        <v>38</v>
      </c>
      <c r="F14" s="3"/>
      <c r="G14" s="23" t="s">
        <v>96</v>
      </c>
      <c r="H14" s="23" t="s">
        <v>97</v>
      </c>
      <c r="I14" s="23" t="s">
        <v>98</v>
      </c>
      <c r="J14" s="23" t="s">
        <v>99</v>
      </c>
      <c r="K14" s="23" t="s">
        <v>100</v>
      </c>
      <c r="L14" s="23" t="s">
        <v>101</v>
      </c>
      <c r="M14" s="23" t="s">
        <v>102</v>
      </c>
      <c r="N14" s="23" t="s">
        <v>103</v>
      </c>
      <c r="O14" s="23" t="s">
        <v>104</v>
      </c>
      <c r="P14" s="23" t="s">
        <v>105</v>
      </c>
      <c r="Q14" s="23" t="s">
        <v>106</v>
      </c>
      <c r="R14" s="23" t="s">
        <v>107</v>
      </c>
      <c r="S14" s="23" t="s">
        <v>108</v>
      </c>
      <c r="T14" s="23" t="s">
        <v>109</v>
      </c>
      <c r="U14" s="23" t="s">
        <v>110</v>
      </c>
      <c r="V14" s="23" t="s">
        <v>95</v>
      </c>
      <c r="W14" s="23" t="s">
        <v>111</v>
      </c>
    </row>
    <row r="15" spans="1:68">
      <c r="A15" s="17" t="s">
        <v>83</v>
      </c>
      <c r="D15" s="8" t="s">
        <v>97</v>
      </c>
      <c r="E15" s="4" t="s">
        <v>39</v>
      </c>
      <c r="F15" s="3"/>
      <c r="G15" s="23" t="s">
        <v>114</v>
      </c>
      <c r="H15" s="23" t="s">
        <v>115</v>
      </c>
      <c r="I15" s="25" t="s">
        <v>116</v>
      </c>
      <c r="J15" s="25" t="s">
        <v>117</v>
      </c>
      <c r="K15" s="25" t="s">
        <v>118</v>
      </c>
      <c r="L15" s="25" t="s">
        <v>119</v>
      </c>
      <c r="M15" s="25" t="s">
        <v>120</v>
      </c>
      <c r="N15" s="25" t="s">
        <v>121</v>
      </c>
      <c r="O15" s="25" t="s">
        <v>122</v>
      </c>
      <c r="P15" s="25" t="s">
        <v>1</v>
      </c>
      <c r="Q15" s="25" t="s">
        <v>2</v>
      </c>
      <c r="R15" s="25" t="s">
        <v>3</v>
      </c>
      <c r="S15" s="25" t="s">
        <v>4</v>
      </c>
      <c r="T15" s="25" t="s">
        <v>5</v>
      </c>
      <c r="U15" s="25" t="s">
        <v>6</v>
      </c>
      <c r="V15" s="23" t="s">
        <v>123</v>
      </c>
      <c r="W15" s="23" t="s">
        <v>124</v>
      </c>
    </row>
    <row r="16" spans="1:68">
      <c r="A16" s="17" t="s">
        <v>84</v>
      </c>
      <c r="D16" s="8" t="s">
        <v>98</v>
      </c>
      <c r="E16" s="4" t="s">
        <v>40</v>
      </c>
      <c r="F16" s="3"/>
      <c r="G16" s="23" t="s">
        <v>125</v>
      </c>
      <c r="H16" s="25" t="s">
        <v>126</v>
      </c>
      <c r="I16" s="25" t="s">
        <v>127</v>
      </c>
      <c r="J16" s="25" t="s">
        <v>128</v>
      </c>
      <c r="K16" s="25" t="s">
        <v>129</v>
      </c>
      <c r="L16" s="25" t="s">
        <v>130</v>
      </c>
      <c r="M16" s="25" t="s">
        <v>131</v>
      </c>
      <c r="N16" s="25" t="s">
        <v>132</v>
      </c>
      <c r="O16" s="25" t="s">
        <v>7</v>
      </c>
      <c r="P16" s="25" t="s">
        <v>8</v>
      </c>
      <c r="Q16" s="25" t="s">
        <v>9</v>
      </c>
      <c r="R16" s="25" t="s">
        <v>10</v>
      </c>
      <c r="S16" s="25" t="s">
        <v>11</v>
      </c>
      <c r="T16" s="25" t="s">
        <v>12</v>
      </c>
      <c r="U16" s="25" t="s">
        <v>133</v>
      </c>
      <c r="V16" s="25" t="s">
        <v>134</v>
      </c>
      <c r="W16" s="23" t="s">
        <v>135</v>
      </c>
    </row>
    <row r="17" spans="1:23">
      <c r="A17" s="17" t="s">
        <v>85</v>
      </c>
      <c r="D17" s="8" t="s">
        <v>99</v>
      </c>
      <c r="E17" s="4" t="s">
        <v>41</v>
      </c>
      <c r="F17" s="3"/>
      <c r="G17" s="23" t="s">
        <v>136</v>
      </c>
      <c r="H17" s="25" t="s">
        <v>137</v>
      </c>
      <c r="I17" s="25" t="s">
        <v>138</v>
      </c>
      <c r="J17" s="25" t="s">
        <v>139</v>
      </c>
      <c r="K17" s="25" t="s">
        <v>140</v>
      </c>
      <c r="L17" s="25" t="s">
        <v>141</v>
      </c>
      <c r="M17" s="25" t="s">
        <v>142</v>
      </c>
      <c r="N17" s="25" t="s">
        <v>13</v>
      </c>
      <c r="O17" s="25" t="s">
        <v>14</v>
      </c>
      <c r="P17" s="25" t="s">
        <v>15</v>
      </c>
      <c r="Q17" s="25" t="s">
        <v>16</v>
      </c>
      <c r="R17" s="25" t="s">
        <v>17</v>
      </c>
      <c r="S17" s="25" t="s">
        <v>18</v>
      </c>
      <c r="T17" s="25" t="s">
        <v>143</v>
      </c>
      <c r="U17" s="25" t="s">
        <v>144</v>
      </c>
      <c r="V17" s="25" t="s">
        <v>145</v>
      </c>
      <c r="W17" s="23" t="s">
        <v>146</v>
      </c>
    </row>
    <row r="18" spans="1:23">
      <c r="A18" s="17" t="s">
        <v>86</v>
      </c>
      <c r="D18" s="8" t="s">
        <v>100</v>
      </c>
      <c r="E18" s="4" t="s">
        <v>42</v>
      </c>
      <c r="F18" s="3"/>
      <c r="G18" s="23" t="s">
        <v>147</v>
      </c>
      <c r="H18" s="25" t="s">
        <v>148</v>
      </c>
      <c r="I18" s="25" t="s">
        <v>149</v>
      </c>
      <c r="J18" s="25" t="s">
        <v>150</v>
      </c>
      <c r="K18" s="25" t="s">
        <v>151</v>
      </c>
      <c r="L18" s="25" t="s">
        <v>152</v>
      </c>
      <c r="M18" s="25" t="s">
        <v>19</v>
      </c>
      <c r="N18" s="25" t="s">
        <v>20</v>
      </c>
      <c r="O18" s="25" t="s">
        <v>21</v>
      </c>
      <c r="P18" s="25" t="s">
        <v>22</v>
      </c>
      <c r="Q18" s="25" t="s">
        <v>23</v>
      </c>
      <c r="R18" s="25" t="s">
        <v>24</v>
      </c>
      <c r="S18" s="25" t="s">
        <v>153</v>
      </c>
      <c r="T18" s="25" t="s">
        <v>154</v>
      </c>
      <c r="U18" s="25" t="s">
        <v>155</v>
      </c>
      <c r="V18" s="25" t="s">
        <v>156</v>
      </c>
      <c r="W18" s="23" t="s">
        <v>157</v>
      </c>
    </row>
    <row r="19" spans="1:23">
      <c r="A19" s="17" t="s">
        <v>87</v>
      </c>
      <c r="D19" s="16" t="s">
        <v>101</v>
      </c>
      <c r="E19" s="4" t="s">
        <v>183</v>
      </c>
      <c r="F19" s="3"/>
      <c r="G19" s="23" t="s">
        <v>158</v>
      </c>
      <c r="H19" s="25" t="s">
        <v>159</v>
      </c>
      <c r="I19" s="25" t="s">
        <v>160</v>
      </c>
      <c r="J19" s="25" t="s">
        <v>161</v>
      </c>
      <c r="K19" s="25" t="s">
        <v>162</v>
      </c>
      <c r="L19" s="25" t="s">
        <v>25</v>
      </c>
      <c r="M19" s="25" t="s">
        <v>26</v>
      </c>
      <c r="N19" s="25" t="s">
        <v>27</v>
      </c>
      <c r="O19" s="25" t="s">
        <v>28</v>
      </c>
      <c r="P19" s="25" t="s">
        <v>29</v>
      </c>
      <c r="Q19" s="25" t="s">
        <v>30</v>
      </c>
      <c r="R19" s="25" t="s">
        <v>163</v>
      </c>
      <c r="S19" s="25" t="s">
        <v>164</v>
      </c>
      <c r="T19" s="25" t="s">
        <v>165</v>
      </c>
      <c r="U19" s="25" t="s">
        <v>166</v>
      </c>
      <c r="V19" s="25" t="s">
        <v>167</v>
      </c>
      <c r="W19" s="23" t="s">
        <v>168</v>
      </c>
    </row>
    <row r="20" spans="1:23">
      <c r="A20" s="14" t="s">
        <v>88</v>
      </c>
      <c r="D20" s="8" t="s">
        <v>102</v>
      </c>
      <c r="E20" s="4" t="s">
        <v>184</v>
      </c>
      <c r="F20" s="3"/>
      <c r="G20" s="23" t="s">
        <v>169</v>
      </c>
      <c r="H20" s="25" t="s">
        <v>170</v>
      </c>
      <c r="I20" s="25" t="s">
        <v>171</v>
      </c>
      <c r="J20" s="25" t="s">
        <v>172</v>
      </c>
      <c r="K20" s="25" t="s">
        <v>31</v>
      </c>
      <c r="L20" s="25" t="s">
        <v>32</v>
      </c>
      <c r="M20" s="25" t="s">
        <v>33</v>
      </c>
      <c r="N20" s="25" t="s">
        <v>34</v>
      </c>
      <c r="O20" s="25" t="s">
        <v>35</v>
      </c>
      <c r="P20" s="25" t="s">
        <v>36</v>
      </c>
      <c r="Q20" s="25" t="s">
        <v>173</v>
      </c>
      <c r="R20" s="25" t="s">
        <v>174</v>
      </c>
      <c r="S20" s="25" t="s">
        <v>175</v>
      </c>
      <c r="T20" s="25" t="s">
        <v>176</v>
      </c>
      <c r="U20" s="25" t="s">
        <v>177</v>
      </c>
      <c r="V20" s="25" t="s">
        <v>178</v>
      </c>
      <c r="W20" s="23" t="s">
        <v>179</v>
      </c>
    </row>
    <row r="21" spans="1:23">
      <c r="A21" s="14" t="s">
        <v>89</v>
      </c>
      <c r="D21" s="8" t="s">
        <v>103</v>
      </c>
      <c r="E21" s="4" t="s">
        <v>185</v>
      </c>
      <c r="F21" s="3"/>
      <c r="G21" s="23" t="s">
        <v>180</v>
      </c>
      <c r="H21" s="25" t="s">
        <v>181</v>
      </c>
      <c r="I21" s="25" t="s">
        <v>182</v>
      </c>
      <c r="J21" s="25" t="s">
        <v>37</v>
      </c>
      <c r="K21" s="25" t="s">
        <v>38</v>
      </c>
      <c r="L21" s="25" t="s">
        <v>39</v>
      </c>
      <c r="M21" s="25" t="s">
        <v>40</v>
      </c>
      <c r="N21" s="25" t="s">
        <v>41</v>
      </c>
      <c r="O21" s="25" t="s">
        <v>42</v>
      </c>
      <c r="P21" s="25" t="s">
        <v>183</v>
      </c>
      <c r="Q21" s="25" t="s">
        <v>184</v>
      </c>
      <c r="R21" s="25" t="s">
        <v>185</v>
      </c>
      <c r="S21" s="25" t="s">
        <v>186</v>
      </c>
      <c r="T21" s="25" t="s">
        <v>187</v>
      </c>
      <c r="U21" s="25" t="s">
        <v>188</v>
      </c>
      <c r="V21" s="25" t="s">
        <v>189</v>
      </c>
      <c r="W21" s="23" t="s">
        <v>190</v>
      </c>
    </row>
    <row r="22" spans="1:23">
      <c r="A22" s="14" t="s">
        <v>90</v>
      </c>
      <c r="D22" s="8" t="s">
        <v>104</v>
      </c>
      <c r="E22" s="4" t="s">
        <v>186</v>
      </c>
      <c r="F22" s="3"/>
      <c r="G22" s="23" t="s">
        <v>191</v>
      </c>
      <c r="H22" s="25" t="s">
        <v>192</v>
      </c>
      <c r="I22" s="25" t="s">
        <v>43</v>
      </c>
      <c r="J22" s="25" t="s">
        <v>44</v>
      </c>
      <c r="K22" s="25" t="s">
        <v>45</v>
      </c>
      <c r="L22" s="25" t="s">
        <v>46</v>
      </c>
      <c r="M22" s="25" t="s">
        <v>47</v>
      </c>
      <c r="N22" s="25" t="s">
        <v>48</v>
      </c>
      <c r="O22" s="25" t="s">
        <v>193</v>
      </c>
      <c r="P22" s="25" t="s">
        <v>194</v>
      </c>
      <c r="Q22" s="25" t="s">
        <v>195</v>
      </c>
      <c r="R22" s="25" t="s">
        <v>196</v>
      </c>
      <c r="S22" s="25" t="s">
        <v>197</v>
      </c>
      <c r="T22" s="25" t="s">
        <v>198</v>
      </c>
      <c r="U22" s="25" t="s">
        <v>199</v>
      </c>
      <c r="V22" s="25" t="s">
        <v>200</v>
      </c>
      <c r="W22" s="23" t="s">
        <v>201</v>
      </c>
    </row>
    <row r="23" spans="1:23">
      <c r="A23" s="14" t="s">
        <v>91</v>
      </c>
      <c r="D23" s="8" t="s">
        <v>105</v>
      </c>
      <c r="E23" s="4" t="s">
        <v>187</v>
      </c>
      <c r="F23" s="3"/>
      <c r="G23" s="23" t="s">
        <v>202</v>
      </c>
      <c r="H23" s="23" t="s">
        <v>49</v>
      </c>
      <c r="I23" s="25" t="s">
        <v>50</v>
      </c>
      <c r="J23" s="25" t="s">
        <v>51</v>
      </c>
      <c r="K23" s="25" t="s">
        <v>52</v>
      </c>
      <c r="L23" s="25" t="s">
        <v>53</v>
      </c>
      <c r="M23" s="25" t="s">
        <v>54</v>
      </c>
      <c r="N23" s="25" t="s">
        <v>55</v>
      </c>
      <c r="O23" s="25" t="s">
        <v>56</v>
      </c>
      <c r="P23" s="25" t="s">
        <v>57</v>
      </c>
      <c r="Q23" s="25" t="s">
        <v>58</v>
      </c>
      <c r="R23" s="25" t="s">
        <v>59</v>
      </c>
      <c r="S23" s="25" t="s">
        <v>60</v>
      </c>
      <c r="T23" s="25" t="s">
        <v>61</v>
      </c>
      <c r="U23" s="25" t="s">
        <v>62</v>
      </c>
      <c r="V23" s="23" t="s">
        <v>63</v>
      </c>
      <c r="W23" s="23" t="s">
        <v>64</v>
      </c>
    </row>
    <row r="24" spans="1:23">
      <c r="A24" s="14" t="s">
        <v>92</v>
      </c>
      <c r="D24" s="8" t="s">
        <v>106</v>
      </c>
      <c r="E24" s="4" t="s">
        <v>188</v>
      </c>
      <c r="F24" s="3"/>
      <c r="G24" s="23" t="s">
        <v>65</v>
      </c>
      <c r="H24" s="23" t="s">
        <v>66</v>
      </c>
      <c r="I24" s="23" t="s">
        <v>67</v>
      </c>
      <c r="J24" s="23" t="s">
        <v>68</v>
      </c>
      <c r="K24" s="23" t="s">
        <v>69</v>
      </c>
      <c r="L24" s="23" t="s">
        <v>70</v>
      </c>
      <c r="M24" s="23" t="s">
        <v>71</v>
      </c>
      <c r="N24" s="23" t="s">
        <v>72</v>
      </c>
      <c r="O24" s="23" t="s">
        <v>73</v>
      </c>
      <c r="P24" s="23" t="s">
        <v>74</v>
      </c>
      <c r="Q24" s="23" t="s">
        <v>75</v>
      </c>
      <c r="R24" s="23" t="s">
        <v>76</v>
      </c>
      <c r="S24" s="23" t="s">
        <v>77</v>
      </c>
      <c r="T24" s="23" t="s">
        <v>78</v>
      </c>
      <c r="U24" s="23" t="s">
        <v>79</v>
      </c>
      <c r="V24" s="23" t="s">
        <v>80</v>
      </c>
      <c r="W24" s="23" t="s">
        <v>81</v>
      </c>
    </row>
    <row r="25" spans="1:23">
      <c r="D25" s="8"/>
      <c r="E25" s="4"/>
      <c r="F25" s="3"/>
    </row>
    <row r="26" spans="1:23"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F27" s="5"/>
    </row>
    <row r="28" spans="1:23" ht="18.75">
      <c r="I28" s="18" t="s">
        <v>205</v>
      </c>
    </row>
    <row r="29" spans="1:23">
      <c r="F29" s="6" t="s">
        <v>82</v>
      </c>
      <c r="G29" s="1" t="s">
        <v>181</v>
      </c>
      <c r="H29" s="1" t="s">
        <v>182</v>
      </c>
      <c r="I29" s="1" t="s">
        <v>37</v>
      </c>
      <c r="J29" s="1" t="s">
        <v>38</v>
      </c>
      <c r="K29" s="1" t="s">
        <v>39</v>
      </c>
      <c r="L29" s="1" t="s">
        <v>40</v>
      </c>
      <c r="M29" s="1" t="s">
        <v>41</v>
      </c>
      <c r="N29" s="1" t="s">
        <v>42</v>
      </c>
      <c r="O29" s="15" t="s">
        <v>183</v>
      </c>
      <c r="P29" s="1" t="s">
        <v>184</v>
      </c>
      <c r="Q29" s="1" t="s">
        <v>185</v>
      </c>
      <c r="R29" s="1" t="s">
        <v>186</v>
      </c>
      <c r="S29" s="1" t="s">
        <v>187</v>
      </c>
      <c r="T29" s="1" t="s">
        <v>188</v>
      </c>
      <c r="U29" s="1" t="s">
        <v>189</v>
      </c>
      <c r="V29" s="1" t="s">
        <v>190</v>
      </c>
      <c r="W29" s="1" t="s">
        <v>191</v>
      </c>
    </row>
    <row r="30" spans="1:23">
      <c r="A30" s="5" t="s">
        <v>94</v>
      </c>
      <c r="F30" s="6" t="s">
        <v>113</v>
      </c>
      <c r="G30" s="1" t="s">
        <v>96</v>
      </c>
      <c r="H30" s="1" t="s">
        <v>97</v>
      </c>
      <c r="I30" s="1" t="s">
        <v>98</v>
      </c>
      <c r="J30" s="1" t="s">
        <v>99</v>
      </c>
      <c r="K30" s="1" t="s">
        <v>100</v>
      </c>
      <c r="L30" s="1" t="s">
        <v>101</v>
      </c>
      <c r="M30" s="1" t="s">
        <v>102</v>
      </c>
      <c r="N30" s="1" t="s">
        <v>103</v>
      </c>
      <c r="O30" s="15" t="s">
        <v>104</v>
      </c>
      <c r="P30" s="1" t="s">
        <v>105</v>
      </c>
      <c r="Q30" s="1" t="s">
        <v>106</v>
      </c>
      <c r="R30" s="1" t="s">
        <v>107</v>
      </c>
      <c r="S30" s="1" t="s">
        <v>108</v>
      </c>
      <c r="T30" s="1" t="s">
        <v>109</v>
      </c>
      <c r="U30" s="1" t="s">
        <v>110</v>
      </c>
      <c r="V30" s="1" t="s">
        <v>95</v>
      </c>
      <c r="W30" s="1" t="s">
        <v>111</v>
      </c>
    </row>
    <row r="31" spans="1:23">
      <c r="D31" s="6" t="s">
        <v>112</v>
      </c>
      <c r="E31" s="6" t="s">
        <v>0</v>
      </c>
    </row>
    <row r="32" spans="1:23">
      <c r="A32" t="s">
        <v>93</v>
      </c>
      <c r="D32" s="8" t="s">
        <v>96</v>
      </c>
      <c r="E32" s="4" t="s">
        <v>38</v>
      </c>
      <c r="F32" s="3"/>
      <c r="G32" s="23">
        <v>1</v>
      </c>
      <c r="H32" s="23">
        <v>1</v>
      </c>
      <c r="I32" s="23">
        <v>1</v>
      </c>
      <c r="J32" s="23">
        <v>1</v>
      </c>
      <c r="K32" s="23">
        <v>1</v>
      </c>
      <c r="L32" s="23">
        <v>1</v>
      </c>
      <c r="M32" s="23">
        <v>1</v>
      </c>
      <c r="N32" s="23">
        <v>1</v>
      </c>
      <c r="O32" s="23">
        <v>1</v>
      </c>
      <c r="P32" s="23">
        <v>1</v>
      </c>
      <c r="Q32" s="23">
        <v>1</v>
      </c>
      <c r="R32" s="23">
        <v>1</v>
      </c>
      <c r="S32" s="23">
        <v>1</v>
      </c>
      <c r="T32" s="23">
        <v>1</v>
      </c>
      <c r="U32" s="23">
        <v>1</v>
      </c>
      <c r="V32" s="23">
        <v>1</v>
      </c>
      <c r="W32" s="23">
        <v>1</v>
      </c>
    </row>
    <row r="33" spans="1:23">
      <c r="A33" s="17" t="s">
        <v>83</v>
      </c>
      <c r="D33" s="8" t="s">
        <v>97</v>
      </c>
      <c r="E33" s="4" t="s">
        <v>39</v>
      </c>
      <c r="F33" s="3"/>
      <c r="G33" s="23">
        <v>1</v>
      </c>
      <c r="H33" s="23">
        <v>1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3">
        <v>1</v>
      </c>
      <c r="W33" s="23">
        <v>1</v>
      </c>
    </row>
    <row r="34" spans="1:23">
      <c r="A34" s="17" t="s">
        <v>84</v>
      </c>
      <c r="D34" s="8" t="s">
        <v>98</v>
      </c>
      <c r="E34" s="4" t="s">
        <v>40</v>
      </c>
      <c r="F34" s="3"/>
      <c r="G34" s="23">
        <v>1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3">
        <v>1</v>
      </c>
    </row>
    <row r="35" spans="1:23">
      <c r="A35" s="17" t="s">
        <v>85</v>
      </c>
      <c r="D35" s="8" t="s">
        <v>99</v>
      </c>
      <c r="E35" s="4" t="s">
        <v>41</v>
      </c>
      <c r="F35" s="3"/>
      <c r="G35" s="23">
        <v>1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3">
        <v>1</v>
      </c>
    </row>
    <row r="36" spans="1:23">
      <c r="A36" s="17" t="s">
        <v>86</v>
      </c>
      <c r="D36" s="8" t="s">
        <v>100</v>
      </c>
      <c r="E36" s="4" t="s">
        <v>42</v>
      </c>
      <c r="F36" s="3"/>
      <c r="G36" s="23">
        <v>1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3">
        <v>1</v>
      </c>
    </row>
    <row r="37" spans="1:23">
      <c r="A37" s="17" t="s">
        <v>87</v>
      </c>
      <c r="D37" s="16" t="s">
        <v>101</v>
      </c>
      <c r="E37" s="4" t="s">
        <v>183</v>
      </c>
      <c r="F37" s="3"/>
      <c r="G37" s="23">
        <v>1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3">
        <v>1</v>
      </c>
    </row>
    <row r="38" spans="1:23">
      <c r="A38" s="14" t="s">
        <v>88</v>
      </c>
      <c r="D38" s="8" t="s">
        <v>102</v>
      </c>
      <c r="E38" s="4" t="s">
        <v>184</v>
      </c>
      <c r="F38" s="3"/>
      <c r="G38" s="23">
        <v>1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>
        <v>0</v>
      </c>
      <c r="W38" s="23">
        <v>1</v>
      </c>
    </row>
    <row r="39" spans="1:23">
      <c r="A39" s="14" t="s">
        <v>89</v>
      </c>
      <c r="D39" s="8" t="s">
        <v>103</v>
      </c>
      <c r="E39" s="4" t="s">
        <v>185</v>
      </c>
      <c r="F39" s="3"/>
      <c r="G39" s="23">
        <v>1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23">
        <v>1</v>
      </c>
    </row>
    <row r="40" spans="1:23">
      <c r="A40" s="14" t="s">
        <v>90</v>
      </c>
      <c r="D40" s="8" t="s">
        <v>104</v>
      </c>
      <c r="E40" s="4" t="s">
        <v>186</v>
      </c>
      <c r="F40" s="3"/>
      <c r="G40" s="23">
        <v>1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3">
        <v>1</v>
      </c>
    </row>
    <row r="41" spans="1:23">
      <c r="A41" s="14" t="s">
        <v>91</v>
      </c>
      <c r="D41" s="8" t="s">
        <v>105</v>
      </c>
      <c r="E41" s="4" t="s">
        <v>187</v>
      </c>
      <c r="F41" s="3"/>
      <c r="G41" s="23">
        <v>1</v>
      </c>
      <c r="H41" s="23">
        <v>1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3">
        <v>1</v>
      </c>
      <c r="W41" s="23">
        <v>1</v>
      </c>
    </row>
    <row r="42" spans="1:23">
      <c r="A42" s="14" t="s">
        <v>92</v>
      </c>
      <c r="D42" s="8" t="s">
        <v>106</v>
      </c>
      <c r="E42" s="4" t="s">
        <v>188</v>
      </c>
      <c r="F42" s="3"/>
      <c r="G42" s="23">
        <v>1</v>
      </c>
      <c r="H42" s="23">
        <v>1</v>
      </c>
      <c r="I42" s="23">
        <v>1</v>
      </c>
      <c r="J42" s="23">
        <v>1</v>
      </c>
      <c r="K42" s="23">
        <v>1</v>
      </c>
      <c r="L42" s="23">
        <v>1</v>
      </c>
      <c r="M42" s="23">
        <v>1</v>
      </c>
      <c r="N42" s="23">
        <v>1</v>
      </c>
      <c r="O42" s="23">
        <v>1</v>
      </c>
      <c r="P42" s="23">
        <v>1</v>
      </c>
      <c r="Q42" s="23">
        <v>1</v>
      </c>
      <c r="R42" s="23">
        <v>1</v>
      </c>
      <c r="S42" s="23">
        <v>1</v>
      </c>
      <c r="T42" s="23">
        <v>1</v>
      </c>
      <c r="U42" s="23">
        <v>1</v>
      </c>
      <c r="V42" s="23">
        <v>1</v>
      </c>
      <c r="W42" s="23">
        <v>1</v>
      </c>
    </row>
    <row r="43" spans="1:23">
      <c r="D43" s="8"/>
      <c r="E43" s="4"/>
      <c r="F43" s="3"/>
    </row>
    <row r="45" spans="1:23">
      <c r="A45" s="5" t="s">
        <v>208</v>
      </c>
    </row>
    <row r="46" spans="1:23">
      <c r="E46" t="s">
        <v>209</v>
      </c>
      <c r="G46" t="str">
        <f>CONCATENATE("0",G32)</f>
        <v>01</v>
      </c>
      <c r="H46" t="str">
        <f>CONCATENATE("0",H32)</f>
        <v>01</v>
      </c>
      <c r="I46" t="str">
        <f t="shared" ref="I46:W46" si="0">CONCATENATE("0",I32)</f>
        <v>01</v>
      </c>
      <c r="J46" t="str">
        <f t="shared" si="0"/>
        <v>01</v>
      </c>
      <c r="K46" t="str">
        <f t="shared" si="0"/>
        <v>01</v>
      </c>
      <c r="L46" t="str">
        <f t="shared" si="0"/>
        <v>01</v>
      </c>
      <c r="M46" t="str">
        <f t="shared" si="0"/>
        <v>01</v>
      </c>
      <c r="N46" t="str">
        <f t="shared" si="0"/>
        <v>01</v>
      </c>
      <c r="O46" t="str">
        <f t="shared" si="0"/>
        <v>01</v>
      </c>
      <c r="P46" t="str">
        <f t="shared" si="0"/>
        <v>01</v>
      </c>
      <c r="Q46" t="str">
        <f t="shared" si="0"/>
        <v>01</v>
      </c>
      <c r="R46" t="str">
        <f t="shared" si="0"/>
        <v>01</v>
      </c>
      <c r="S46" t="str">
        <f t="shared" si="0"/>
        <v>01</v>
      </c>
      <c r="T46" t="str">
        <f t="shared" si="0"/>
        <v>01</v>
      </c>
      <c r="U46" t="str">
        <f t="shared" si="0"/>
        <v>01</v>
      </c>
      <c r="V46" t="str">
        <f t="shared" si="0"/>
        <v>01</v>
      </c>
      <c r="W46" t="str">
        <f t="shared" si="0"/>
        <v>01</v>
      </c>
    </row>
    <row r="47" spans="1:23">
      <c r="G47" t="str">
        <f>CONCATENATE("0",G33)</f>
        <v>01</v>
      </c>
      <c r="H47" t="str">
        <f t="shared" ref="H47:W47" si="1">CONCATENATE("0",H33)</f>
        <v>01</v>
      </c>
      <c r="I47" t="str">
        <f t="shared" si="1"/>
        <v>00</v>
      </c>
      <c r="J47" t="str">
        <f t="shared" si="1"/>
        <v>00</v>
      </c>
      <c r="K47" t="str">
        <f t="shared" si="1"/>
        <v>00</v>
      </c>
      <c r="L47" t="str">
        <f t="shared" si="1"/>
        <v>00</v>
      </c>
      <c r="M47" t="str">
        <f t="shared" si="1"/>
        <v>00</v>
      </c>
      <c r="N47" t="str">
        <f t="shared" si="1"/>
        <v>00</v>
      </c>
      <c r="O47" t="str">
        <f t="shared" si="1"/>
        <v>00</v>
      </c>
      <c r="P47" t="str">
        <f t="shared" si="1"/>
        <v>00</v>
      </c>
      <c r="Q47" t="str">
        <f t="shared" si="1"/>
        <v>00</v>
      </c>
      <c r="R47" t="str">
        <f t="shared" si="1"/>
        <v>00</v>
      </c>
      <c r="S47" t="str">
        <f t="shared" si="1"/>
        <v>00</v>
      </c>
      <c r="T47" t="str">
        <f t="shared" si="1"/>
        <v>00</v>
      </c>
      <c r="U47" t="str">
        <f t="shared" si="1"/>
        <v>00</v>
      </c>
      <c r="V47" t="str">
        <f t="shared" si="1"/>
        <v>01</v>
      </c>
      <c r="W47" t="str">
        <f t="shared" si="1"/>
        <v>01</v>
      </c>
    </row>
    <row r="48" spans="1:23">
      <c r="G48" t="str">
        <f t="shared" ref="G48:W54" si="2">CONCATENATE("0",G34)</f>
        <v>01</v>
      </c>
      <c r="H48" t="str">
        <f t="shared" si="2"/>
        <v>00</v>
      </c>
      <c r="I48" t="str">
        <f t="shared" si="2"/>
        <v>00</v>
      </c>
      <c r="J48" t="str">
        <f t="shared" si="2"/>
        <v>00</v>
      </c>
      <c r="K48" t="str">
        <f t="shared" si="2"/>
        <v>00</v>
      </c>
      <c r="L48" t="str">
        <f t="shared" si="2"/>
        <v>00</v>
      </c>
      <c r="M48" t="str">
        <f t="shared" si="2"/>
        <v>00</v>
      </c>
      <c r="N48" t="str">
        <f t="shared" si="2"/>
        <v>00</v>
      </c>
      <c r="O48" t="str">
        <f t="shared" si="2"/>
        <v>00</v>
      </c>
      <c r="P48" t="str">
        <f t="shared" si="2"/>
        <v>00</v>
      </c>
      <c r="Q48" t="str">
        <f t="shared" si="2"/>
        <v>00</v>
      </c>
      <c r="R48" t="str">
        <f t="shared" si="2"/>
        <v>00</v>
      </c>
      <c r="S48" t="str">
        <f t="shared" si="2"/>
        <v>00</v>
      </c>
      <c r="T48" t="str">
        <f t="shared" si="2"/>
        <v>00</v>
      </c>
      <c r="U48" t="str">
        <f t="shared" si="2"/>
        <v>00</v>
      </c>
      <c r="V48" t="str">
        <f t="shared" si="2"/>
        <v>00</v>
      </c>
      <c r="W48" t="str">
        <f t="shared" si="2"/>
        <v>01</v>
      </c>
    </row>
    <row r="49" spans="5:23">
      <c r="G49" t="str">
        <f t="shared" si="2"/>
        <v>01</v>
      </c>
      <c r="H49" t="str">
        <f t="shared" si="2"/>
        <v>00</v>
      </c>
      <c r="I49" t="str">
        <f t="shared" si="2"/>
        <v>00</v>
      </c>
      <c r="J49" t="str">
        <f t="shared" si="2"/>
        <v>00</v>
      </c>
      <c r="K49" t="str">
        <f t="shared" si="2"/>
        <v>00</v>
      </c>
      <c r="L49" t="str">
        <f t="shared" si="2"/>
        <v>00</v>
      </c>
      <c r="M49" t="str">
        <f t="shared" si="2"/>
        <v>00</v>
      </c>
      <c r="N49" t="str">
        <f t="shared" si="2"/>
        <v>00</v>
      </c>
      <c r="O49" t="str">
        <f t="shared" si="2"/>
        <v>00</v>
      </c>
      <c r="P49" t="str">
        <f t="shared" si="2"/>
        <v>00</v>
      </c>
      <c r="Q49" t="str">
        <f t="shared" si="2"/>
        <v>00</v>
      </c>
      <c r="R49" t="str">
        <f t="shared" si="2"/>
        <v>00</v>
      </c>
      <c r="S49" t="str">
        <f t="shared" si="2"/>
        <v>00</v>
      </c>
      <c r="T49" t="str">
        <f t="shared" si="2"/>
        <v>00</v>
      </c>
      <c r="U49" t="str">
        <f t="shared" si="2"/>
        <v>00</v>
      </c>
      <c r="V49" t="str">
        <f t="shared" si="2"/>
        <v>00</v>
      </c>
      <c r="W49" t="str">
        <f t="shared" si="2"/>
        <v>01</v>
      </c>
    </row>
    <row r="50" spans="5:23">
      <c r="G50" t="str">
        <f t="shared" si="2"/>
        <v>01</v>
      </c>
      <c r="H50" t="str">
        <f t="shared" si="2"/>
        <v>00</v>
      </c>
      <c r="I50" t="str">
        <f t="shared" si="2"/>
        <v>00</v>
      </c>
      <c r="J50" t="str">
        <f t="shared" si="2"/>
        <v>00</v>
      </c>
      <c r="K50" t="str">
        <f t="shared" si="2"/>
        <v>00</v>
      </c>
      <c r="L50" t="str">
        <f t="shared" si="2"/>
        <v>00</v>
      </c>
      <c r="M50" t="str">
        <f t="shared" si="2"/>
        <v>00</v>
      </c>
      <c r="N50" t="str">
        <f t="shared" si="2"/>
        <v>00</v>
      </c>
      <c r="O50" t="str">
        <f t="shared" si="2"/>
        <v>00</v>
      </c>
      <c r="P50" t="str">
        <f t="shared" si="2"/>
        <v>00</v>
      </c>
      <c r="Q50" t="str">
        <f t="shared" si="2"/>
        <v>00</v>
      </c>
      <c r="R50" t="str">
        <f t="shared" si="2"/>
        <v>00</v>
      </c>
      <c r="S50" t="str">
        <f t="shared" si="2"/>
        <v>00</v>
      </c>
      <c r="T50" t="str">
        <f t="shared" si="2"/>
        <v>00</v>
      </c>
      <c r="U50" t="str">
        <f t="shared" si="2"/>
        <v>00</v>
      </c>
      <c r="V50" t="str">
        <f t="shared" si="2"/>
        <v>00</v>
      </c>
      <c r="W50" t="str">
        <f t="shared" si="2"/>
        <v>01</v>
      </c>
    </row>
    <row r="51" spans="5:23">
      <c r="G51" t="str">
        <f t="shared" si="2"/>
        <v>01</v>
      </c>
      <c r="H51" t="str">
        <f t="shared" si="2"/>
        <v>00</v>
      </c>
      <c r="I51" t="str">
        <f t="shared" si="2"/>
        <v>00</v>
      </c>
      <c r="J51" t="str">
        <f t="shared" si="2"/>
        <v>00</v>
      </c>
      <c r="K51" t="str">
        <f t="shared" si="2"/>
        <v>00</v>
      </c>
      <c r="L51" t="str">
        <f t="shared" si="2"/>
        <v>00</v>
      </c>
      <c r="M51" t="str">
        <f t="shared" si="2"/>
        <v>00</v>
      </c>
      <c r="N51" t="str">
        <f t="shared" si="2"/>
        <v>00</v>
      </c>
      <c r="O51" t="str">
        <f t="shared" si="2"/>
        <v>00</v>
      </c>
      <c r="P51" t="str">
        <f t="shared" si="2"/>
        <v>00</v>
      </c>
      <c r="Q51" t="str">
        <f t="shared" si="2"/>
        <v>00</v>
      </c>
      <c r="R51" t="str">
        <f t="shared" si="2"/>
        <v>00</v>
      </c>
      <c r="S51" t="str">
        <f t="shared" si="2"/>
        <v>00</v>
      </c>
      <c r="T51" t="str">
        <f t="shared" si="2"/>
        <v>00</v>
      </c>
      <c r="U51" t="str">
        <f t="shared" si="2"/>
        <v>00</v>
      </c>
      <c r="V51" t="str">
        <f t="shared" si="2"/>
        <v>00</v>
      </c>
      <c r="W51" t="str">
        <f t="shared" si="2"/>
        <v>01</v>
      </c>
    </row>
    <row r="52" spans="5:23">
      <c r="G52" t="str">
        <f t="shared" si="2"/>
        <v>01</v>
      </c>
      <c r="H52" t="str">
        <f t="shared" si="2"/>
        <v>00</v>
      </c>
      <c r="I52" t="str">
        <f t="shared" si="2"/>
        <v>00</v>
      </c>
      <c r="J52" t="str">
        <f t="shared" si="2"/>
        <v>00</v>
      </c>
      <c r="K52" t="str">
        <f t="shared" si="2"/>
        <v>00</v>
      </c>
      <c r="L52" t="str">
        <f t="shared" si="2"/>
        <v>00</v>
      </c>
      <c r="M52" t="str">
        <f t="shared" si="2"/>
        <v>00</v>
      </c>
      <c r="N52" t="str">
        <f t="shared" si="2"/>
        <v>00</v>
      </c>
      <c r="O52" t="str">
        <f t="shared" si="2"/>
        <v>00</v>
      </c>
      <c r="P52" t="str">
        <f t="shared" si="2"/>
        <v>00</v>
      </c>
      <c r="Q52" t="str">
        <f t="shared" si="2"/>
        <v>00</v>
      </c>
      <c r="R52" t="str">
        <f t="shared" si="2"/>
        <v>00</v>
      </c>
      <c r="S52" t="str">
        <f t="shared" si="2"/>
        <v>00</v>
      </c>
      <c r="T52" t="str">
        <f t="shared" si="2"/>
        <v>00</v>
      </c>
      <c r="U52" t="str">
        <f t="shared" si="2"/>
        <v>00</v>
      </c>
      <c r="V52" t="str">
        <f t="shared" si="2"/>
        <v>00</v>
      </c>
      <c r="W52" t="str">
        <f t="shared" si="2"/>
        <v>01</v>
      </c>
    </row>
    <row r="53" spans="5:23">
      <c r="G53" t="str">
        <f>CONCATENATE("0",G39)</f>
        <v>01</v>
      </c>
      <c r="H53" t="str">
        <f t="shared" si="2"/>
        <v>00</v>
      </c>
      <c r="I53" t="str">
        <f t="shared" si="2"/>
        <v>00</v>
      </c>
      <c r="J53" t="str">
        <f t="shared" si="2"/>
        <v>00</v>
      </c>
      <c r="K53" t="str">
        <f t="shared" si="2"/>
        <v>00</v>
      </c>
      <c r="L53" t="str">
        <f t="shared" si="2"/>
        <v>00</v>
      </c>
      <c r="M53" t="str">
        <f t="shared" si="2"/>
        <v>00</v>
      </c>
      <c r="N53" t="str">
        <f t="shared" si="2"/>
        <v>00</v>
      </c>
      <c r="O53" t="str">
        <f t="shared" si="2"/>
        <v>00</v>
      </c>
      <c r="P53" t="str">
        <f t="shared" si="2"/>
        <v>00</v>
      </c>
      <c r="Q53" t="str">
        <f t="shared" si="2"/>
        <v>00</v>
      </c>
      <c r="R53" t="str">
        <f t="shared" si="2"/>
        <v>00</v>
      </c>
      <c r="S53" t="str">
        <f t="shared" si="2"/>
        <v>00</v>
      </c>
      <c r="T53" t="str">
        <f t="shared" si="2"/>
        <v>00</v>
      </c>
      <c r="U53" t="str">
        <f t="shared" si="2"/>
        <v>00</v>
      </c>
      <c r="V53" t="str">
        <f t="shared" si="2"/>
        <v>00</v>
      </c>
      <c r="W53" t="str">
        <f t="shared" si="2"/>
        <v>01</v>
      </c>
    </row>
    <row r="54" spans="5:23">
      <c r="G54" t="str">
        <f>CONCATENATE("0",G40)</f>
        <v>01</v>
      </c>
      <c r="H54" t="str">
        <f t="shared" si="2"/>
        <v>00</v>
      </c>
      <c r="I54" t="str">
        <f t="shared" si="2"/>
        <v>00</v>
      </c>
      <c r="J54" t="str">
        <f t="shared" si="2"/>
        <v>00</v>
      </c>
      <c r="K54" t="str">
        <f t="shared" si="2"/>
        <v>00</v>
      </c>
      <c r="L54" t="str">
        <f t="shared" si="2"/>
        <v>00</v>
      </c>
      <c r="M54" t="str">
        <f t="shared" si="2"/>
        <v>00</v>
      </c>
      <c r="N54" t="str">
        <f t="shared" si="2"/>
        <v>00</v>
      </c>
      <c r="O54" t="str">
        <f t="shared" si="2"/>
        <v>00</v>
      </c>
      <c r="P54" t="str">
        <f t="shared" si="2"/>
        <v>00</v>
      </c>
      <c r="Q54" t="str">
        <f t="shared" si="2"/>
        <v>00</v>
      </c>
      <c r="R54" t="str">
        <f t="shared" si="2"/>
        <v>00</v>
      </c>
      <c r="S54" t="str">
        <f t="shared" si="2"/>
        <v>00</v>
      </c>
      <c r="T54" t="str">
        <f t="shared" si="2"/>
        <v>00</v>
      </c>
      <c r="U54" t="str">
        <f t="shared" si="2"/>
        <v>00</v>
      </c>
      <c r="V54" t="str">
        <f t="shared" si="2"/>
        <v>00</v>
      </c>
      <c r="W54" t="str">
        <f t="shared" si="2"/>
        <v>01</v>
      </c>
    </row>
    <row r="55" spans="5:23">
      <c r="G55" t="str">
        <f t="shared" ref="G55:W56" si="3">CONCATENATE("0",G41)</f>
        <v>01</v>
      </c>
      <c r="H55" t="str">
        <f t="shared" si="3"/>
        <v>01</v>
      </c>
      <c r="I55" t="str">
        <f t="shared" si="3"/>
        <v>00</v>
      </c>
      <c r="J55" t="str">
        <f t="shared" si="3"/>
        <v>00</v>
      </c>
      <c r="K55" t="str">
        <f t="shared" si="3"/>
        <v>00</v>
      </c>
      <c r="L55" t="str">
        <f t="shared" si="3"/>
        <v>00</v>
      </c>
      <c r="M55" t="str">
        <f t="shared" si="3"/>
        <v>00</v>
      </c>
      <c r="N55" t="str">
        <f t="shared" si="3"/>
        <v>00</v>
      </c>
      <c r="O55" t="str">
        <f t="shared" si="3"/>
        <v>00</v>
      </c>
      <c r="P55" t="str">
        <f t="shared" si="3"/>
        <v>00</v>
      </c>
      <c r="Q55" t="str">
        <f t="shared" si="3"/>
        <v>00</v>
      </c>
      <c r="R55" t="str">
        <f t="shared" si="3"/>
        <v>00</v>
      </c>
      <c r="S55" t="str">
        <f t="shared" si="3"/>
        <v>00</v>
      </c>
      <c r="T55" t="str">
        <f t="shared" si="3"/>
        <v>00</v>
      </c>
      <c r="U55" t="str">
        <f t="shared" si="3"/>
        <v>00</v>
      </c>
      <c r="V55" t="str">
        <f t="shared" si="3"/>
        <v>01</v>
      </c>
      <c r="W55" t="str">
        <f t="shared" si="3"/>
        <v>01</v>
      </c>
    </row>
    <row r="56" spans="5:23">
      <c r="G56" t="str">
        <f t="shared" si="3"/>
        <v>01</v>
      </c>
      <c r="H56" t="str">
        <f t="shared" si="3"/>
        <v>01</v>
      </c>
      <c r="I56" t="str">
        <f t="shared" si="3"/>
        <v>01</v>
      </c>
      <c r="J56" t="str">
        <f t="shared" si="3"/>
        <v>01</v>
      </c>
      <c r="K56" t="str">
        <f t="shared" si="3"/>
        <v>01</v>
      </c>
      <c r="L56" t="str">
        <f t="shared" si="3"/>
        <v>01</v>
      </c>
      <c r="M56" t="str">
        <f t="shared" si="3"/>
        <v>01</v>
      </c>
      <c r="N56" t="str">
        <f t="shared" si="3"/>
        <v>01</v>
      </c>
      <c r="O56" t="str">
        <f t="shared" si="3"/>
        <v>01</v>
      </c>
      <c r="P56" t="str">
        <f t="shared" si="3"/>
        <v>01</v>
      </c>
      <c r="Q56" t="str">
        <f t="shared" si="3"/>
        <v>01</v>
      </c>
      <c r="R56" t="str">
        <f t="shared" si="3"/>
        <v>01</v>
      </c>
      <c r="S56" t="str">
        <f t="shared" si="3"/>
        <v>01</v>
      </c>
      <c r="T56" t="str">
        <f t="shared" si="3"/>
        <v>01</v>
      </c>
      <c r="U56" t="str">
        <f t="shared" si="3"/>
        <v>01</v>
      </c>
      <c r="V56" t="str">
        <f t="shared" si="3"/>
        <v>01</v>
      </c>
      <c r="W56" t="str">
        <f t="shared" si="3"/>
        <v>01</v>
      </c>
    </row>
    <row r="58" spans="5:23">
      <c r="E58" s="9" t="s">
        <v>210</v>
      </c>
    </row>
    <row r="59" spans="5:23">
      <c r="G59" t="str">
        <f>G46</f>
        <v>01</v>
      </c>
      <c r="H59" t="str">
        <f>CONCATENATE(G59,".",H46)</f>
        <v>01.01</v>
      </c>
      <c r="I59" t="str">
        <f t="shared" ref="I59:W60" si="4">CONCATENATE(H59,".",I46)</f>
        <v>01.01.01</v>
      </c>
      <c r="J59" t="str">
        <f t="shared" si="4"/>
        <v>01.01.01.01</v>
      </c>
      <c r="K59" t="str">
        <f t="shared" si="4"/>
        <v>01.01.01.01.01</v>
      </c>
      <c r="L59" t="str">
        <f t="shared" si="4"/>
        <v>01.01.01.01.01.01</v>
      </c>
      <c r="M59" t="str">
        <f t="shared" si="4"/>
        <v>01.01.01.01.01.01.01</v>
      </c>
      <c r="N59" t="str">
        <f t="shared" si="4"/>
        <v>01.01.01.01.01.01.01.01</v>
      </c>
      <c r="O59" t="str">
        <f t="shared" si="4"/>
        <v>01.01.01.01.01.01.01.01.01</v>
      </c>
      <c r="P59" t="str">
        <f t="shared" si="4"/>
        <v>01.01.01.01.01.01.01.01.01.01</v>
      </c>
      <c r="Q59" t="str">
        <f t="shared" si="4"/>
        <v>01.01.01.01.01.01.01.01.01.01.01</v>
      </c>
      <c r="R59" t="str">
        <f t="shared" si="4"/>
        <v>01.01.01.01.01.01.01.01.01.01.01.01</v>
      </c>
      <c r="S59" t="str">
        <f t="shared" si="4"/>
        <v>01.01.01.01.01.01.01.01.01.01.01.01.01</v>
      </c>
      <c r="T59" t="str">
        <f t="shared" si="4"/>
        <v>01.01.01.01.01.01.01.01.01.01.01.01.01.01</v>
      </c>
      <c r="U59" t="str">
        <f t="shared" si="4"/>
        <v>01.01.01.01.01.01.01.01.01.01.01.01.01.01.01</v>
      </c>
      <c r="V59" t="str">
        <f t="shared" si="4"/>
        <v>01.01.01.01.01.01.01.01.01.01.01.01.01.01.01.01</v>
      </c>
      <c r="W59" t="str">
        <f t="shared" si="4"/>
        <v>01.01.01.01.01.01.01.01.01.01.01.01.01.01.01.01.01</v>
      </c>
    </row>
    <row r="60" spans="5:23">
      <c r="G60" t="str">
        <f>CONCATENATE(W59,".",G47)</f>
        <v>01.01.01.01.01.01.01.01.01.01.01.01.01.01.01.01.01.01</v>
      </c>
      <c r="H60" t="str">
        <f>CONCATENATE(G60,".",H47)</f>
        <v>01.01.01.01.01.01.01.01.01.01.01.01.01.01.01.01.01.01.01</v>
      </c>
      <c r="I60" t="str">
        <f t="shared" si="4"/>
        <v>01.01.01.01.01.01.01.01.01.01.01.01.01.01.01.01.01.01.01.00</v>
      </c>
      <c r="J60" t="str">
        <f t="shared" si="4"/>
        <v>01.01.01.01.01.01.01.01.01.01.01.01.01.01.01.01.01.01.01.00.00</v>
      </c>
      <c r="K60" t="str">
        <f t="shared" si="4"/>
        <v>01.01.01.01.01.01.01.01.01.01.01.01.01.01.01.01.01.01.01.00.00.00</v>
      </c>
      <c r="L60" t="str">
        <f t="shared" si="4"/>
        <v>01.01.01.01.01.01.01.01.01.01.01.01.01.01.01.01.01.01.01.00.00.00.00</v>
      </c>
      <c r="M60" t="str">
        <f t="shared" si="4"/>
        <v>01.01.01.01.01.01.01.01.01.01.01.01.01.01.01.01.01.01.01.00.00.00.00.00</v>
      </c>
      <c r="N60" t="str">
        <f t="shared" si="4"/>
        <v>01.01.01.01.01.01.01.01.01.01.01.01.01.01.01.01.01.01.01.00.00.00.00.00.00</v>
      </c>
      <c r="O60" t="str">
        <f t="shared" si="4"/>
        <v>01.01.01.01.01.01.01.01.01.01.01.01.01.01.01.01.01.01.01.00.00.00.00.00.00.00</v>
      </c>
      <c r="P60" t="str">
        <f t="shared" si="4"/>
        <v>01.01.01.01.01.01.01.01.01.01.01.01.01.01.01.01.01.01.01.00.00.00.00.00.00.00.00</v>
      </c>
      <c r="Q60" t="str">
        <f t="shared" si="4"/>
        <v>01.01.01.01.01.01.01.01.01.01.01.01.01.01.01.01.01.01.01.00.00.00.00.00.00.00.00.00</v>
      </c>
      <c r="R60" t="str">
        <f t="shared" si="4"/>
        <v>01.01.01.01.01.01.01.01.01.01.01.01.01.01.01.01.01.01.01.00.00.00.00.00.00.00.00.00.00</v>
      </c>
      <c r="S60" t="str">
        <f t="shared" si="4"/>
        <v>01.01.01.01.01.01.01.01.01.01.01.01.01.01.01.01.01.01.01.00.00.00.00.00.00.00.00.00.00.00</v>
      </c>
      <c r="T60" t="str">
        <f t="shared" si="4"/>
        <v>01.01.01.01.01.01.01.01.01.01.01.01.01.01.01.01.01.01.01.00.00.00.00.00.00.00.00.00.00.00.00</v>
      </c>
      <c r="U60" t="str">
        <f t="shared" si="4"/>
        <v>01.01.01.01.01.01.01.01.01.01.01.01.01.01.01.01.01.01.01.00.00.00.00.00.00.00.00.00.00.00.00.00</v>
      </c>
      <c r="V60" t="str">
        <f t="shared" si="4"/>
        <v>01.01.01.01.01.01.01.01.01.01.01.01.01.01.01.01.01.01.01.00.00.00.00.00.00.00.00.00.00.00.00.00.01</v>
      </c>
      <c r="W60" t="str">
        <f t="shared" si="4"/>
        <v>01.01.01.01.01.01.01.01.01.01.01.01.01.01.01.01.01.01.01.00.00.00.00.00.00.00.00.00.00.00.00.00.01.01</v>
      </c>
    </row>
    <row r="61" spans="5:23">
      <c r="G61" t="str">
        <f t="shared" ref="G61:G69" si="5">CONCATENATE(W60,".",G48)</f>
        <v>01.01.01.01.01.01.01.01.01.01.01.01.01.01.01.01.01.01.01.00.00.00.00.00.00.00.00.00.00.00.00.00.01.01.01</v>
      </c>
      <c r="H61" t="str">
        <f t="shared" ref="H61:W69" si="6">CONCATENATE(G61,".",H48)</f>
        <v>01.01.01.01.01.01.01.01.01.01.01.01.01.01.01.01.01.01.01.00.00.00.00.00.00.00.00.00.00.00.00.00.01.01.01.00</v>
      </c>
      <c r="I61" t="str">
        <f t="shared" si="6"/>
        <v>01.01.01.01.01.01.01.01.01.01.01.01.01.01.01.01.01.01.01.00.00.00.00.00.00.00.00.00.00.00.00.00.01.01.01.00.00</v>
      </c>
      <c r="J61" t="str">
        <f t="shared" si="6"/>
        <v>01.01.01.01.01.01.01.01.01.01.01.01.01.01.01.01.01.01.01.00.00.00.00.00.00.00.00.00.00.00.00.00.01.01.01.00.00.00</v>
      </c>
      <c r="K61" t="str">
        <f t="shared" si="6"/>
        <v>01.01.01.01.01.01.01.01.01.01.01.01.01.01.01.01.01.01.01.00.00.00.00.00.00.00.00.00.00.00.00.00.01.01.01.00.00.00.00</v>
      </c>
      <c r="L61" t="str">
        <f t="shared" si="6"/>
        <v>01.01.01.01.01.01.01.01.01.01.01.01.01.01.01.01.01.01.01.00.00.00.00.00.00.00.00.00.00.00.00.00.01.01.01.00.00.00.00.00</v>
      </c>
      <c r="M61" t="str">
        <f t="shared" si="6"/>
        <v>01.01.01.01.01.01.01.01.01.01.01.01.01.01.01.01.01.01.01.00.00.00.00.00.00.00.00.00.00.00.00.00.01.01.01.00.00.00.00.00.00</v>
      </c>
      <c r="N61" t="str">
        <f t="shared" si="6"/>
        <v>01.01.01.01.01.01.01.01.01.01.01.01.01.01.01.01.01.01.01.00.00.00.00.00.00.00.00.00.00.00.00.00.01.01.01.00.00.00.00.00.00.00</v>
      </c>
      <c r="O61" t="str">
        <f t="shared" si="6"/>
        <v>01.01.01.01.01.01.01.01.01.01.01.01.01.01.01.01.01.01.01.00.00.00.00.00.00.00.00.00.00.00.00.00.01.01.01.00.00.00.00.00.00.00.00</v>
      </c>
      <c r="P61" t="str">
        <f t="shared" si="6"/>
        <v>01.01.01.01.01.01.01.01.01.01.01.01.01.01.01.01.01.01.01.00.00.00.00.00.00.00.00.00.00.00.00.00.01.01.01.00.00.00.00.00.00.00.00.00</v>
      </c>
      <c r="Q61" t="str">
        <f t="shared" si="6"/>
        <v>01.01.01.01.01.01.01.01.01.01.01.01.01.01.01.01.01.01.01.00.00.00.00.00.00.00.00.00.00.00.00.00.01.01.01.00.00.00.00.00.00.00.00.00.00</v>
      </c>
      <c r="R61" t="str">
        <f t="shared" si="6"/>
        <v>01.01.01.01.01.01.01.01.01.01.01.01.01.01.01.01.01.01.01.00.00.00.00.00.00.00.00.00.00.00.00.00.01.01.01.00.00.00.00.00.00.00.00.00.00.00</v>
      </c>
      <c r="S61" t="str">
        <f t="shared" si="6"/>
        <v>01.01.01.01.01.01.01.01.01.01.01.01.01.01.01.01.01.01.01.00.00.00.00.00.00.00.00.00.00.00.00.00.01.01.01.00.00.00.00.00.00.00.00.00.00.00.00</v>
      </c>
      <c r="T61" t="str">
        <f t="shared" si="6"/>
        <v>01.01.01.01.01.01.01.01.01.01.01.01.01.01.01.01.01.01.01.00.00.00.00.00.00.00.00.00.00.00.00.00.01.01.01.00.00.00.00.00.00.00.00.00.00.00.00.00</v>
      </c>
      <c r="U61" t="str">
        <f t="shared" si="6"/>
        <v>01.01.01.01.01.01.01.01.01.01.01.01.01.01.01.01.01.01.01.00.00.00.00.00.00.00.00.00.00.00.00.00.01.01.01.00.00.00.00.00.00.00.00.00.00.00.00.00.00</v>
      </c>
      <c r="V61" t="str">
        <f t="shared" si="6"/>
        <v>01.01.01.01.01.01.01.01.01.01.01.01.01.01.01.01.01.01.01.00.00.00.00.00.00.00.00.00.00.00.00.00.01.01.01.00.00.00.00.00.00.00.00.00.00.00.00.00.00.00</v>
      </c>
      <c r="W61" t="str">
        <f t="shared" si="6"/>
        <v>01.01.01.01.01.01.01.01.01.01.01.01.01.01.01.01.01.01.01.00.00.00.00.00.00.00.00.00.00.00.00.00.01.01.01.00.00.00.00.00.00.00.00.00.00.00.00.00.00.00.01</v>
      </c>
    </row>
    <row r="62" spans="5:23">
      <c r="G62" t="str">
        <f t="shared" si="5"/>
        <v>01.01.01.01.01.01.01.01.01.01.01.01.01.01.01.01.01.01.01.00.00.00.00.00.00.00.00.00.00.00.00.00.01.01.01.00.00.00.00.00.00.00.00.00.00.00.00.00.00.00.01.01</v>
      </c>
      <c r="H62" t="str">
        <f t="shared" si="6"/>
        <v>01.01.01.01.01.01.01.01.01.01.01.01.01.01.01.01.01.01.01.00.00.00.00.00.00.00.00.00.00.00.00.00.01.01.01.00.00.00.00.00.00.00.00.00.00.00.00.00.00.00.01.01.00</v>
      </c>
      <c r="I62" t="str">
        <f t="shared" si="6"/>
        <v>01.01.01.01.01.01.01.01.01.01.01.01.01.01.01.01.01.01.01.00.00.00.00.00.00.00.00.00.00.00.00.00.01.01.01.00.00.00.00.00.00.00.00.00.00.00.00.00.00.00.01.01.00.00</v>
      </c>
      <c r="J62" t="str">
        <f t="shared" si="6"/>
        <v>01.01.01.01.01.01.01.01.01.01.01.01.01.01.01.01.01.01.01.00.00.00.00.00.00.00.00.00.00.00.00.00.01.01.01.00.00.00.00.00.00.00.00.00.00.00.00.00.00.00.01.01.00.00.00</v>
      </c>
      <c r="K62" t="str">
        <f t="shared" si="6"/>
        <v>01.01.01.01.01.01.01.01.01.01.01.01.01.01.01.01.01.01.01.00.00.00.00.00.00.00.00.00.00.00.00.00.01.01.01.00.00.00.00.00.00.00.00.00.00.00.00.00.00.00.01.01.00.00.00.00</v>
      </c>
      <c r="L62" t="str">
        <f t="shared" si="6"/>
        <v>01.01.01.01.01.01.01.01.01.01.01.01.01.01.01.01.01.01.01.00.00.00.00.00.00.00.00.00.00.00.00.00.01.01.01.00.00.00.00.00.00.00.00.00.00.00.00.00.00.00.01.01.00.00.00.00.00</v>
      </c>
      <c r="M62" t="str">
        <f t="shared" si="6"/>
        <v>01.01.01.01.01.01.01.01.01.01.01.01.01.01.01.01.01.01.01.00.00.00.00.00.00.00.00.00.00.00.00.00.01.01.01.00.00.00.00.00.00.00.00.00.00.00.00.00.00.00.01.01.00.00.00.00.00.00</v>
      </c>
      <c r="N62" t="str">
        <f t="shared" si="6"/>
        <v>01.01.01.01.01.01.01.01.01.01.01.01.01.01.01.01.01.01.01.00.00.00.00.00.00.00.00.00.00.00.00.00.01.01.01.00.00.00.00.00.00.00.00.00.00.00.00.00.00.00.01.01.00.00.00.00.00.00.00</v>
      </c>
      <c r="O62" t="str">
        <f t="shared" si="6"/>
        <v>01.01.01.01.01.01.01.01.01.01.01.01.01.01.01.01.01.01.01.00.00.00.00.00.00.00.00.00.00.00.00.00.01.01.01.00.00.00.00.00.00.00.00.00.00.00.00.00.00.00.01.01.00.00.00.00.00.00.00.00</v>
      </c>
      <c r="P62" t="str">
        <f t="shared" si="6"/>
        <v>01.01.01.01.01.01.01.01.01.01.01.01.01.01.01.01.01.01.01.00.00.00.00.00.00.00.00.00.00.00.00.00.01.01.01.00.00.00.00.00.00.00.00.00.00.00.00.00.00.00.01.01.00.00.00.00.00.00.00.00.00</v>
      </c>
      <c r="Q62" t="str">
        <f t="shared" si="6"/>
        <v>01.01.01.01.01.01.01.01.01.01.01.01.01.01.01.01.01.01.01.00.00.00.00.00.00.00.00.00.00.00.00.00.01.01.01.00.00.00.00.00.00.00.00.00.00.00.00.00.00.00.01.01.00.00.00.00.00.00.00.00.00.00</v>
      </c>
      <c r="R62" t="str">
        <f t="shared" si="6"/>
        <v>01.01.01.01.01.01.01.01.01.01.01.01.01.01.01.01.01.01.01.00.00.00.00.00.00.00.00.00.00.00.00.00.01.01.01.00.00.00.00.00.00.00.00.00.00.00.00.00.00.00.01.01.00.00.00.00.00.00.00.00.00.00.00</v>
      </c>
      <c r="S62" t="str">
        <f t="shared" si="6"/>
        <v>01.01.01.01.01.01.01.01.01.01.01.01.01.01.01.01.01.01.01.00.00.00.00.00.00.00.00.00.00.00.00.00.01.01.01.00.00.00.00.00.00.00.00.00.00.00.00.00.00.00.01.01.00.00.00.00.00.00.00.00.00.00.00.00</v>
      </c>
      <c r="T62" t="str">
        <f t="shared" si="6"/>
        <v>01.01.01.01.01.01.01.01.01.01.01.01.01.01.01.01.01.01.01.00.00.00.00.00.00.00.00.00.00.00.00.00.01.01.01.00.00.00.00.00.00.00.00.00.00.00.00.00.00.00.01.01.00.00.00.00.00.00.00.00.00.00.00.00.00</v>
      </c>
      <c r="U62" t="str">
        <f t="shared" si="6"/>
        <v>01.01.01.01.01.01.01.01.01.01.01.01.01.01.01.01.01.01.01.00.00.00.00.00.00.00.00.00.00.00.00.00.01.01.01.00.00.00.00.00.00.00.00.00.00.00.00.00.00.00.01.01.00.00.00.00.00.00.00.00.00.00.00.00.00.00</v>
      </c>
      <c r="V62" t="str">
        <f t="shared" si="6"/>
        <v>01.01.01.01.01.01.01.01.01.01.01.01.01.01.01.01.01.01.01.00.00.00.00.00.00.00.00.00.00.00.00.00.01.01.01.00.00.00.00.00.00.00.00.00.00.00.00.00.00.00.01.01.00.00.00.00.00.00.00.00.00.00.00.00.00.00.00</v>
      </c>
      <c r="W62" t="str">
        <f t="shared" si="6"/>
        <v>01.01.01.01.01.01.01.01.01.01.01.01.01.01.01.01.01.01.01.00.00.00.00.00.00.00.00.00.00.00.00.00.01.01.01.00.00.00.00.00.00.00.00.00.00.00.00.00.00.00.01.01.00.00.00.00.00.00.00.00.00.00.00.00.00.00.00.01</v>
      </c>
    </row>
    <row r="63" spans="5:23">
      <c r="G63" t="str">
        <f t="shared" si="5"/>
        <v>01.01.01.01.01.01.01.01.01.01.01.01.01.01.01.01.01.01.01.00.00.00.00.00.00.00.00.00.00.00.00.00.01.01.01.00.00.00.00.00.00.00.00.00.00.00.00.00.00.00.01.01.00.00.00.00.00.00.00.00.00.00.00.00.00.00.00.01.01</v>
      </c>
      <c r="H63" t="str">
        <f t="shared" si="6"/>
        <v>01.01.01.01.01.01.01.01.01.01.01.01.01.01.01.01.01.01.01.00.00.00.00.00.00.00.00.00.00.00.00.00.01.01.01.00.00.00.00.00.00.00.00.00.00.00.00.00.00.00.01.01.00.00.00.00.00.00.00.00.00.00.00.00.00.00.00.01.01.00</v>
      </c>
      <c r="I63" t="str">
        <f t="shared" si="6"/>
        <v>01.01.01.01.01.01.01.01.01.01.01.01.01.01.01.01.01.01.01.00.00.00.00.00.00.00.00.00.00.00.00.00.01.01.01.00.00.00.00.00.00.00.00.00.00.00.00.00.00.00.01.01.00.00.00.00.00.00.00.00.00.00.00.00.00.00.00.01.01.00.00</v>
      </c>
      <c r="J63" t="str">
        <f t="shared" si="6"/>
        <v>01.01.01.01.01.01.01.01.01.01.01.01.01.01.01.01.01.01.01.00.00.00.00.00.00.00.00.00.00.00.00.00.01.01.01.00.00.00.00.00.00.00.00.00.00.00.00.00.00.00.01.01.00.00.00.00.00.00.00.00.00.00.00.00.00.00.00.01.01.00.00.00</v>
      </c>
      <c r="K63" t="str">
        <f t="shared" si="6"/>
        <v>01.01.01.01.01.01.01.01.01.01.01.01.01.01.01.01.01.01.01.00.00.00.00.00.00.00.00.00.00.00.00.00.01.01.01.00.00.00.00.00.00.00.00.00.00.00.00.00.00.00.01.01.00.00.00.00.00.00.00.00.00.00.00.00.00.00.00.01.01.00.00.00.00</v>
      </c>
      <c r="L63" t="str">
        <f t="shared" si="6"/>
        <v>01.01.01.01.01.01.01.01.01.01.01.01.01.01.01.01.01.01.01.00.00.00.00.00.00.00.00.00.00.00.00.00.01.01.01.00.00.00.00.00.00.00.00.00.00.00.00.00.00.00.01.01.00.00.00.00.00.00.00.00.00.00.00.00.00.00.00.01.01.00.00.00.00.00</v>
      </c>
      <c r="M63" t="str">
        <f t="shared" si="6"/>
        <v>01.01.01.01.01.01.01.01.01.01.01.01.01.01.01.01.01.01.01.00.00.00.00.00.00.00.00.00.00.00.00.00.01.01.01.00.00.00.00.00.00.00.00.00.00.00.00.00.00.00.01.01.00.00.00.00.00.00.00.00.00.00.00.00.00.00.00.01.01.00.00.00.00.00.00</v>
      </c>
      <c r="N63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</v>
      </c>
      <c r="O63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</v>
      </c>
      <c r="P63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</v>
      </c>
      <c r="Q63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</v>
      </c>
      <c r="R63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</v>
      </c>
      <c r="S63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</v>
      </c>
      <c r="T63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</v>
      </c>
      <c r="U63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</v>
      </c>
      <c r="V63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</v>
      </c>
      <c r="W63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</v>
      </c>
    </row>
    <row r="64" spans="5:23">
      <c r="G64" t="str">
        <f t="shared" si="5"/>
        <v>01.01.01.01.01.01.01.01.01.01.01.01.01.01.01.01.01.01.01.00.00.00.00.00.00.00.00.00.00.00.00.00.01.01.01.00.00.00.00.00.00.00.00.00.00.00.00.00.00.00.01.01.00.00.00.00.00.00.00.00.00.00.00.00.00.00.00.01.01.00.00.00.00.00.00.00.00.00.00.00.00.00.00.00.01.01</v>
      </c>
      <c r="H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</v>
      </c>
      <c r="I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</v>
      </c>
      <c r="J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</v>
      </c>
      <c r="K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</v>
      </c>
      <c r="L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</v>
      </c>
      <c r="M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</v>
      </c>
      <c r="N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</v>
      </c>
      <c r="O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</v>
      </c>
      <c r="P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</v>
      </c>
      <c r="Q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</v>
      </c>
      <c r="R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</v>
      </c>
      <c r="S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</v>
      </c>
      <c r="T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</v>
      </c>
      <c r="U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</v>
      </c>
      <c r="V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</v>
      </c>
      <c r="W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</v>
      </c>
    </row>
    <row r="65" spans="7:23">
      <c r="G65" t="str">
        <f t="shared" si="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</v>
      </c>
      <c r="H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</v>
      </c>
      <c r="I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</v>
      </c>
      <c r="J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</v>
      </c>
      <c r="K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</v>
      </c>
      <c r="L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</v>
      </c>
      <c r="M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</v>
      </c>
      <c r="N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</v>
      </c>
      <c r="O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</v>
      </c>
      <c r="P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</v>
      </c>
      <c r="Q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</v>
      </c>
      <c r="R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</v>
      </c>
      <c r="S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</v>
      </c>
      <c r="T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</v>
      </c>
      <c r="U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</v>
      </c>
      <c r="V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</v>
      </c>
      <c r="W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</v>
      </c>
    </row>
    <row r="66" spans="7:23">
      <c r="G66" t="str">
        <f t="shared" si="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</v>
      </c>
      <c r="H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</v>
      </c>
      <c r="I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</v>
      </c>
      <c r="J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</v>
      </c>
      <c r="K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</v>
      </c>
      <c r="L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</v>
      </c>
      <c r="M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</v>
      </c>
      <c r="N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</v>
      </c>
      <c r="O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</v>
      </c>
      <c r="P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</v>
      </c>
      <c r="Q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</v>
      </c>
      <c r="R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</v>
      </c>
      <c r="S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</v>
      </c>
      <c r="T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</v>
      </c>
      <c r="U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</v>
      </c>
      <c r="V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</v>
      </c>
      <c r="W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</v>
      </c>
    </row>
    <row r="67" spans="7:23">
      <c r="G67" t="str">
        <f t="shared" si="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</v>
      </c>
      <c r="H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</v>
      </c>
      <c r="I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</v>
      </c>
      <c r="J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</v>
      </c>
      <c r="K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</v>
      </c>
      <c r="L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</v>
      </c>
      <c r="M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</v>
      </c>
      <c r="N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</v>
      </c>
      <c r="O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</v>
      </c>
      <c r="P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</v>
      </c>
      <c r="Q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</v>
      </c>
      <c r="R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</v>
      </c>
      <c r="S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</v>
      </c>
      <c r="T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</v>
      </c>
      <c r="U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</v>
      </c>
      <c r="V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</v>
      </c>
      <c r="W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</v>
      </c>
    </row>
    <row r="68" spans="7:23">
      <c r="G68" t="str">
        <f t="shared" si="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</v>
      </c>
      <c r="H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</v>
      </c>
      <c r="I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</v>
      </c>
      <c r="J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</v>
      </c>
      <c r="K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</v>
      </c>
      <c r="L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</v>
      </c>
      <c r="M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</v>
      </c>
      <c r="N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</v>
      </c>
      <c r="O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</v>
      </c>
      <c r="P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</v>
      </c>
      <c r="Q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</v>
      </c>
      <c r="R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</v>
      </c>
      <c r="S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</v>
      </c>
      <c r="T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</v>
      </c>
      <c r="U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</v>
      </c>
      <c r="V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</v>
      </c>
      <c r="W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</v>
      </c>
    </row>
    <row r="69" spans="7:23">
      <c r="G69" t="str">
        <f t="shared" si="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</v>
      </c>
      <c r="H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</v>
      </c>
      <c r="I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</v>
      </c>
      <c r="J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</v>
      </c>
      <c r="K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</v>
      </c>
      <c r="L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</v>
      </c>
      <c r="M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</v>
      </c>
      <c r="N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</v>
      </c>
      <c r="O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</v>
      </c>
      <c r="P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</v>
      </c>
      <c r="Q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</v>
      </c>
      <c r="R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</v>
      </c>
      <c r="S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</v>
      </c>
      <c r="T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.01</v>
      </c>
      <c r="U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.01.01</v>
      </c>
      <c r="V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.01.01.01</v>
      </c>
      <c r="W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.01.01.01.01</v>
      </c>
    </row>
  </sheetData>
  <pageMargins left="0.7" right="0.7" top="0.75" bottom="0.75" header="0.3" footer="0.3"/>
  <pageSetup scale="31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TOD (Sunrise_Sunset) Stencils</vt:lpstr>
      <vt:lpstr>ELS</vt:lpstr>
      <vt:lpstr>PLS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cp:lastPrinted>2017-10-10T02:08:25Z</cp:lastPrinted>
  <dcterms:created xsi:type="dcterms:W3CDTF">2015-11-29T03:07:28Z</dcterms:created>
  <dcterms:modified xsi:type="dcterms:W3CDTF">2017-10-25T01:28:38Z</dcterms:modified>
</cp:coreProperties>
</file>