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C:\Users\micha\Documents\Geopandas\Data\"/>
    </mc:Choice>
  </mc:AlternateContent>
  <xr:revisionPtr revIDLastSave="0" documentId="13_ncr:1_{D8357369-E335-44C1-9B63-9BD76A6054B1}" xr6:coauthVersionLast="47" xr6:coauthVersionMax="47" xr10:uidLastSave="{00000000-0000-0000-0000-000000000000}"/>
  <bookViews>
    <workbookView xWindow="-120" yWindow="-120" windowWidth="20730" windowHeight="11160" activeTab="2" xr2:uid="{00000000-000D-0000-FFFF-FFFF00000000}"/>
  </bookViews>
  <sheets>
    <sheet name="Recaudación AE" sheetId="1" r:id="rId1"/>
    <sheet name="Data" sheetId="4" r:id="rId2"/>
    <sheet name="code_list" sheetId="5" r:id="rId3"/>
    <sheet name="BDD" sheetId="3" state="hidden" r:id="rId4"/>
  </sheets>
  <externalReferences>
    <externalReference r:id="rId5"/>
  </externalReferences>
  <definedNames>
    <definedName name="_xlnm._FilterDatabase" localSheetId="3" hidden="1">BDD!$A$1:$G$466</definedName>
    <definedName name="REPRESENTANTE_SRI">[1]Presupuesto!$C$2:$H$2</definedName>
  </definedNames>
  <calcPr calcId="162913"/>
  <pivotCaches>
    <pivotCache cacheId="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<sst xmlns="http://schemas.openxmlformats.org/spreadsheetml/2006/main" count="5494" uniqueCount="276">
  <si>
    <t>Dirección Nacional de Planificación y Gestión Estratégica</t>
  </si>
  <si>
    <t xml:space="preserve">ESTADÍSTICAS DE RECAUDACIÓN </t>
  </si>
  <si>
    <t>Departamento de Planificación Institucional</t>
  </si>
  <si>
    <t>TIPO DE IMPUESTO, PROVINCIA Y CANTÓN</t>
  </si>
  <si>
    <t>Coordinación de Previsiones y Estadísticas</t>
  </si>
  <si>
    <t>-cifras en dólares-</t>
  </si>
  <si>
    <t>Total Recaudación</t>
  </si>
  <si>
    <t>AÑO</t>
  </si>
  <si>
    <t>MES</t>
  </si>
  <si>
    <t>DESCRIPCIÓN_GRUPO</t>
  </si>
  <si>
    <t>AGRICULTURA, GANADERÍA,  SILVICULTURA Y PESCA.</t>
  </si>
  <si>
    <t>AGRICULTURA, GANADERÍA, CAZA Y ACTIVIDADES DE SERVICIOS CONEXAS.</t>
  </si>
  <si>
    <t>SILVICULTURA Y EXTRACCIÓN DE MADERA.</t>
  </si>
  <si>
    <t>PESCA Y ACUICULTURA.</t>
  </si>
  <si>
    <t>EXPLOTACIÓN DE MINAS Y CANTERAS.</t>
  </si>
  <si>
    <t>EXTRACCIÓN DE CARBÓN DE PIEDRA Y LIGNITO.</t>
  </si>
  <si>
    <t>EXTRACCIÓN DE PETRÓLEO CRUDO Y GAS NATURAL.</t>
  </si>
  <si>
    <t>EXTRACCIÓN DE MINERALES METALÍFEROS.</t>
  </si>
  <si>
    <t>EXPLOTACIÓN DE OTRAS MINAS Y CANTERAS.</t>
  </si>
  <si>
    <t>ACTIVIDADES DE SERVICIOS DE APOYO PARA LA EXPLOTACIÓN DE MINAS Y CANTERAS.</t>
  </si>
  <si>
    <t>INDUSTRIAS MANUFACTURERAS.</t>
  </si>
  <si>
    <t>ELABORACIÓN DE PRODUCTOS ALIMENTICIOS.</t>
  </si>
  <si>
    <t>ELABORACIÓN DE BEBIDAS.</t>
  </si>
  <si>
    <t>FABRICACIÓN DE PRODUCTOS TEXTILES.</t>
  </si>
  <si>
    <t>FABRICACIÓN DE PRENDAS DE VESTIR.</t>
  </si>
  <si>
    <t>FABRICACIÓN DE CUEROS Y PRODUCTOS CONEXOS.</t>
  </si>
  <si>
    <t>PRODUCCIÓN DE MADERA Y FABRICACIÓN DE PRODUCTOS DE MADERA Y CORCHO, EXCEPTO MUEBLES; FABRICACIÓN DE ARTÍCULOS DE PAJA Y DE MATERIALES TRENZABLES.</t>
  </si>
  <si>
    <t>FABRICACIÓN DE PAPEL Y DE PRODUCTOS DE PAPEL.</t>
  </si>
  <si>
    <t>IMPRESIÓN Y REPRODUCCIÓN DE GRABACIONES.</t>
  </si>
  <si>
    <t>FABRICACIÓN DE COQUE Y DE PRODUCTOS DE LA REFINACIÓN DEL PETRÓLEO.</t>
  </si>
  <si>
    <t>FABRICACIÓN DE SUBSTANCIAS Y PRODUCTOS QUÍMICOS.</t>
  </si>
  <si>
    <t>FABRICACIÓN DE PRODUCTOS FARMACÉUTICOS, SUSTANCIAS QUÍMICAS MEDICINALES Y PRODUCTOS BOTÁNICOS DE USO FARMACÉUTICO.</t>
  </si>
  <si>
    <t>FABRICACIÓN DE PRODUCTOS DE CAUCHO Y PLÁSTICO.</t>
  </si>
  <si>
    <t>FABRICACIÓN DE OTROS PRODUCTOS MINERALES NO METÁLICOS.</t>
  </si>
  <si>
    <t>FABRICACIÓN DE METALES COMUNES.</t>
  </si>
  <si>
    <t>FABRICACIÓN DE PRODUCTOS ELABORADOS DE METAL, EXCEPTO MAQUINARIA Y EQUIPO.</t>
  </si>
  <si>
    <t>FABRICACIÓN DE PRODUCTOS DE INFORMÁTICA, ELECTRÓNICA Y ÓPTICA.</t>
  </si>
  <si>
    <t>FABRICACIÓN DE EQUIPO ELÉCTRICO.</t>
  </si>
  <si>
    <t>FABRICACIÓN DE MAQUINARIA Y EQUIPO N.C.P.</t>
  </si>
  <si>
    <t>FABRICACIÓN DE VEHÍCULOS AUTOMOTORES, REMOLQUES Y SEMIRREMOLQUES.</t>
  </si>
  <si>
    <t>FABRICACIÓN DE OTROS TIPOS DE EQUIPOS DE TRANSPORTE.</t>
  </si>
  <si>
    <t>FABRICACIÓN DE MUEBLES.</t>
  </si>
  <si>
    <t>OTRAS INDUSTRIAS MANUFACTURERAS.</t>
  </si>
  <si>
    <t>REPARACIÓN E INSTALACIÓN DE MAQUINARIA Y EQUIPO.</t>
  </si>
  <si>
    <t>ELABORACIÓN DE PRODUCTOS DE TABACO.</t>
  </si>
  <si>
    <t>SUMINISTRO DE ELECTRICIDAD, GAS, VAPOR Y AIRE ACONDICIONADO.</t>
  </si>
  <si>
    <t>DISTRIBUCIÓN DE AGUA; ALCANTARILLADO, GESTIÓN DE DESECHOS Y ACTIVIDADES DE SANEAMIENTO.</t>
  </si>
  <si>
    <t>CAPTACIÓN, TRATAMIENTO Y DISTRIBUCIÓN DE AGUA.</t>
  </si>
  <si>
    <t>EVACUACIÓN DE AGUAS RESIDUALES.</t>
  </si>
  <si>
    <t>RECOLECCIÓN, TRATAMIENTO Y ELIMINACIÓN DE DESECHOS, RECUPERACIÓN DE MATERIALES.</t>
  </si>
  <si>
    <t>ACTIVIDADES DE DESCONTAMINACIÓN Y OTROS SERVICIOS DE  GESTIÓN DE DESECHOS.</t>
  </si>
  <si>
    <t>CONSTRUCCIÓN.</t>
  </si>
  <si>
    <t>CONSTRUCCIÓN DE EDIFICIOS.</t>
  </si>
  <si>
    <t>OBRAS DE INGENIERÍA CIVIL.</t>
  </si>
  <si>
    <t>ACTIVIDADES ESPECIALIZADAS DE LA CONSTRUCCIÓN.</t>
  </si>
  <si>
    <t>COMERCIO AL POR MAYOR Y AL POR MENOR; REPARACIÓN DE VEHÍCULOS AUTOMOTORES Y MOTOCICLETAS.</t>
  </si>
  <si>
    <t>COMERCIO Y REPARACIÓN DE VEHÍCULOS AUTOMOTORES Y MOTOCICLETAS.</t>
  </si>
  <si>
    <t>COMERCIO AL POR MAYOR, EXCEPTO EL DE VEHÍCULOS AUTOMOTORES Y MOTOCICLETAS.</t>
  </si>
  <si>
    <t>COMERCIO AL POR MENOR, EXCEPTO EL DE VEHÍCULOS AUTOMOTORES Y MOTOCICLETAS.</t>
  </si>
  <si>
    <t>TRANSPORTE Y ALMACENAMIENTO.</t>
  </si>
  <si>
    <t>TRANSPORTE POR VÍA TERRESTRE Y POR TUBERÍAS.</t>
  </si>
  <si>
    <t>TRANSPORTE POR VÍA ACUÁTICA.</t>
  </si>
  <si>
    <t>TRANSPORTE POR VÍA AÉREA.</t>
  </si>
  <si>
    <t>ALMACENAMIENTO Y ACTIVIDADES DE APOYO AL TRANSPORTE.</t>
  </si>
  <si>
    <t>ACTIVIDADES POSTALES Y DE MENSAJERÍA.</t>
  </si>
  <si>
    <t>ACTIVIDADES DE ALOJAMIENTO Y DE SERVICIO DE COMIDAS.</t>
  </si>
  <si>
    <t>ACTIVIDADES DE ALOJAMIENTO.</t>
  </si>
  <si>
    <t>SERVICIO DE ALIMENTO Y BEBIDA.</t>
  </si>
  <si>
    <t>INFORMACIÓN Y COMUNICACIÓN.</t>
  </si>
  <si>
    <t>ACTIVIDADES DE PUBLICACIÓN.</t>
  </si>
  <si>
    <t>ACTIVIDADES DE PRODUCCIÓN DE PELÍCULAS CINEMATOGRÁFICAS, VÍDEOS Y PROGRAMAS DE TELEVISIÓN, GRABACIÓN DE SONIDO Y EDICIÓN DE MÚSICA.</t>
  </si>
  <si>
    <t>ACTIVIDADES DE PROGRAMACIÓN Y TRANSMISIÓN.</t>
  </si>
  <si>
    <t>TELECOMUNICACIONES.</t>
  </si>
  <si>
    <t>PROGRAMACIÓN INFORMÁTICA, CONSULTORÍA DE INFORMÁTICA Y ACTIVIDADES CONEXAS.</t>
  </si>
  <si>
    <t>ACTIVIDADES DE SERVICIOS DE INFORMACIÓN.</t>
  </si>
  <si>
    <t>ACTIVIDADES FINANCIERAS Y DE SEGUROS.</t>
  </si>
  <si>
    <t>ACTIVIDADES DE SERVICIOS FINANCIEROS, EXCEPTO LAS DE SEGUROS Y FONDOS DE PENSIONES.</t>
  </si>
  <si>
    <t>SEGUROS, REASEGUROS Y FONDOS DE PENSIONES, EXCEPTO LOS PLANES DE SEGURIDAD SOCIAL DE AFILIACIÓN OBLIGATORIA.</t>
  </si>
  <si>
    <t>ACTIVIDADES AUXILIARES DE LAS ACTIVIDADES DE SERVICIOS FINANCIEROS.</t>
  </si>
  <si>
    <t>ACTIVIDADES INMOBILIARIAS.</t>
  </si>
  <si>
    <t>ACTIVIDADES PROFESIONALES, CIENTÍFICAS Y TÉCNICAS.</t>
  </si>
  <si>
    <t>ACTIVIDADES JURÍDICAS Y DE CONTABILIDAD.</t>
  </si>
  <si>
    <t>ACTIVIDADES DE OFICINAS PRINCIPALES; ACTIVIDADES DE CONSULTORÍA DE GESTIÓN.</t>
  </si>
  <si>
    <t>ACTIVIDADES DE ARQUITECTURA E INGENIERÍA; ENSAYOS Y ANÁLISIS TÉCNICOS.</t>
  </si>
  <si>
    <t>INVESTIGACIÓN CIENTÍFICA Y DESARROLLO.</t>
  </si>
  <si>
    <t>PUBLICIDAD Y ESTUDIOS DE MERCADO.</t>
  </si>
  <si>
    <t>OTRAS ACTIVIDADES PROFESIONALES, CIENTÍFICAS Y TÉCNICAS.</t>
  </si>
  <si>
    <t>ACTIVIDADES VETERINARIAS.</t>
  </si>
  <si>
    <t>ACTIVIDADES DE SERVICIOS ADMINISTRATIVOS Y DE APOYO.</t>
  </si>
  <si>
    <t>ACTIVIDADES DE ALQUILER Y ARRENDAMIENTO.</t>
  </si>
  <si>
    <t>ACTIVIDADES DE EMPLEO.</t>
  </si>
  <si>
    <t>ACTIVIDADES DE AGENCIAS DE VIAJES, OPERADORES TURÍSTICOS, SERVICIOS DE RESERVAS Y ACTIVIDADES CONEXAS.</t>
  </si>
  <si>
    <t>ACTIVIDADES DE SEGURIDAD E INVESTIGACIÓN.</t>
  </si>
  <si>
    <t>ACTIVIDADES DE SERVICIOS A EDIFICIOS Y PAISAJISMO.</t>
  </si>
  <si>
    <t>ACTIVIDADES ADMINISTRATIVAS Y DE APOYO DE OFICINA Y OTRAS ACTIVIDADES DE APOYO A LAS EMPRESAS.</t>
  </si>
  <si>
    <t>ADMINISTRACIÓN PÚBLICA Y DEFENSA; PLANES DE SEGURIDAD SOCIAL DE AFILIACIÓN OBLIGATORIA.</t>
  </si>
  <si>
    <t>ENSEÑANZA.</t>
  </si>
  <si>
    <t>ACTIVIDADES DE ATENCIÓN DE LA SALUD HUMANA Y DE ASISTENCIA SOCIAL.</t>
  </si>
  <si>
    <t>ACTIVIDADES DE ATENCIÓN DE LA SALUD HUMANA.</t>
  </si>
  <si>
    <t>ACTIVIDADES DE ATENCIÓN EN INSTITUCIONES.</t>
  </si>
  <si>
    <t>ACTIVIDADES DE ASISTENCIA SOCIAL SIN ALOJAMIENTO.</t>
  </si>
  <si>
    <t>ARTES, ENTRETENIMIENTO Y RECREACIÓN.</t>
  </si>
  <si>
    <t>ACTIVIDADES CREATIVAS, ARTÍSTICAS Y DE ENTRETENIMIENTO.</t>
  </si>
  <si>
    <t>ACTIVIDADES DE BIBLIOTECAS, ARCHIVOS, MUSEOS Y OTRAS ACTIVIDADES CULTURALES.</t>
  </si>
  <si>
    <t>ACTIVIDADES DE JUEGOS DE AZAR Y APUESTAS.</t>
  </si>
  <si>
    <t>ACTIVIDADES DEPORTIVAS, DE ESPARCIMIENTO Y RECREATIVAS.</t>
  </si>
  <si>
    <t>OTRAS ACTIVIDADES DE SERVICIOS.</t>
  </si>
  <si>
    <t>ACTIVIDADES DE ASOCIACIONES.</t>
  </si>
  <si>
    <t>REPARACIÓN DE COMPUTADORES Y DE EFECTOS PERSONALES Y ENSERES DOMÉSTICOS.</t>
  </si>
  <si>
    <t>OTRAS ACTIVIDADES DE SERVICIOS PERSONALES.</t>
  </si>
  <si>
    <t>ACTIVIDADES DE LOS HOGARES COMO EMPLEADORES; ACTIVIDADES NO DIFERENCIADAS DE LOS HOGARES COMO PRODUCTORES DE BIENES Y SERVICIOS PARA USO PROPIO.</t>
  </si>
  <si>
    <t>ACTIVIDADES DE LOS HOGARES COMO EMPLEADORES DE PERSONAL DOMÉSTICO.</t>
  </si>
  <si>
    <t>ACTIVIDADES NO DIFERENCIADAS DE LOS HOGARES COMO PRODUCTORES DE BIENES Y SERVICIOS PARA USO PROPIO.</t>
  </si>
  <si>
    <t>ACTIVIDADES DE ORGANIZACIONES Y ÓRGANOS EXTRATERRITORIALES.</t>
  </si>
  <si>
    <t>SIN ACTIVIDAD ECONOMICA - CIIU</t>
  </si>
  <si>
    <t>BAJO RELACION DE DEPENDENCIA SECTOR PRIVADO</t>
  </si>
  <si>
    <t>BAJO RELACION DE DEPENDENCIA SECTOR PUBLICO</t>
  </si>
  <si>
    <t>Recaudación por actividad económica</t>
  </si>
  <si>
    <t>CÓDIGO_GRUPO</t>
  </si>
  <si>
    <t>CÓDIGO_SECCIÓN</t>
  </si>
  <si>
    <t>DESCRIPCIÓN_SECCIÓN</t>
  </si>
  <si>
    <r>
      <t xml:space="preserve">Fuente: </t>
    </r>
    <r>
      <rPr>
        <sz val="8"/>
        <rFont val="Calibri"/>
        <family val="2"/>
        <scheme val="minor"/>
      </rPr>
      <t>Base de datos SRI - BCE - SENAE - Coord. Reintegro Tributario</t>
    </r>
  </si>
  <si>
    <r>
      <t xml:space="preserve">Elaboración: </t>
    </r>
    <r>
      <rPr>
        <sz val="8"/>
        <rFont val="Calibri"/>
        <family val="2"/>
        <scheme val="minor"/>
      </rPr>
      <t>Dirección Nacional de Planificación y Gestión Estratégica.-  SRI</t>
    </r>
  </si>
  <si>
    <t>RECAUDACIÓN</t>
  </si>
  <si>
    <t>Suma de RECAUDACIÓN</t>
  </si>
  <si>
    <t xml:space="preserve">Nota: Cifras sujetas a revisión. </t>
  </si>
  <si>
    <t>Nota (1):   “A partir del año 2016, las estadísticas de recaudación de impuestos que publica el Servicio de Rentas Internas, incluye todas sus formas de pago:  Efectivo, Títulos del Banco Central, Compensacones y Notas de crédito, con el fin de analizar el desempeño de cada impuesto en forma objetiva.  La recaudación comparada con el  mismo periodo del año anterior, también se encuentra bajo la misma metodología.  El Título del Banco Central se empezó a emitir desde el 10 de julio de 2015”. Los valores de recaudación que se transfieren a la cuenta corriente única del Ministerio de Economía y Finanzas serán enviados a ésta Institución para su gestión pertinente.</t>
  </si>
  <si>
    <r>
      <t>RECAUDACIÓN DE GESTIÓN DEL SERVICIO DE RENTAS INTERNAS</t>
    </r>
    <r>
      <rPr>
        <b/>
        <vertAlign val="superscript"/>
        <sz val="16"/>
        <color theme="6" tint="-0.499984740745262"/>
        <rFont val="Calibri"/>
        <family val="2"/>
        <scheme val="minor"/>
      </rPr>
      <t xml:space="preserve"> (1)</t>
    </r>
  </si>
  <si>
    <t>V</t>
  </si>
  <si>
    <t>V03</t>
  </si>
  <si>
    <t>C</t>
  </si>
  <si>
    <t>C33</t>
  </si>
  <si>
    <t>C26</t>
  </si>
  <si>
    <t>C11</t>
  </si>
  <si>
    <t>C10</t>
  </si>
  <si>
    <t>C14</t>
  </si>
  <si>
    <t>C22</t>
  </si>
  <si>
    <t>C25</t>
  </si>
  <si>
    <t>C12</t>
  </si>
  <si>
    <t>C19</t>
  </si>
  <si>
    <t>C15</t>
  </si>
  <si>
    <t>C27</t>
  </si>
  <si>
    <t>C21</t>
  </si>
  <si>
    <t>C13</t>
  </si>
  <si>
    <t>C28</t>
  </si>
  <si>
    <t>C20</t>
  </si>
  <si>
    <t>C29</t>
  </si>
  <si>
    <t>C18</t>
  </si>
  <si>
    <t>C24</t>
  </si>
  <si>
    <t>C23</t>
  </si>
  <si>
    <t>C32</t>
  </si>
  <si>
    <t>C31</t>
  </si>
  <si>
    <t>C17</t>
  </si>
  <si>
    <t>C16</t>
  </si>
  <si>
    <t>C30</t>
  </si>
  <si>
    <t>J</t>
  </si>
  <si>
    <t>J59</t>
  </si>
  <si>
    <t>J60</t>
  </si>
  <si>
    <t>J61</t>
  </si>
  <si>
    <t>J58</t>
  </si>
  <si>
    <t>J63</t>
  </si>
  <si>
    <t>J62</t>
  </si>
  <si>
    <t>A</t>
  </si>
  <si>
    <t>A01</t>
  </si>
  <si>
    <t>A03</t>
  </si>
  <si>
    <t>A02</t>
  </si>
  <si>
    <t>Q</t>
  </si>
  <si>
    <t>Q86</t>
  </si>
  <si>
    <t>Q88</t>
  </si>
  <si>
    <t>Q87</t>
  </si>
  <si>
    <t>I</t>
  </si>
  <si>
    <t>I55</t>
  </si>
  <si>
    <t>I56</t>
  </si>
  <si>
    <t>R</t>
  </si>
  <si>
    <t>R90</t>
  </si>
  <si>
    <t>R91</t>
  </si>
  <si>
    <t>R92</t>
  </si>
  <si>
    <t>R93</t>
  </si>
  <si>
    <t>W</t>
  </si>
  <si>
    <t>W20</t>
  </si>
  <si>
    <t>X</t>
  </si>
  <si>
    <t>X25</t>
  </si>
  <si>
    <t>G</t>
  </si>
  <si>
    <t>G46</t>
  </si>
  <si>
    <t>G47</t>
  </si>
  <si>
    <t>G45</t>
  </si>
  <si>
    <t>N</t>
  </si>
  <si>
    <t>N79</t>
  </si>
  <si>
    <t>N77</t>
  </si>
  <si>
    <t>N82</t>
  </si>
  <si>
    <t>N81</t>
  </si>
  <si>
    <t>N78</t>
  </si>
  <si>
    <t>N80</t>
  </si>
  <si>
    <t>T</t>
  </si>
  <si>
    <t>T97</t>
  </si>
  <si>
    <t>T98</t>
  </si>
  <si>
    <t>U</t>
  </si>
  <si>
    <t>U99</t>
  </si>
  <si>
    <t>K</t>
  </si>
  <si>
    <t>K66</t>
  </si>
  <si>
    <t>K64</t>
  </si>
  <si>
    <t>K65</t>
  </si>
  <si>
    <t>M</t>
  </si>
  <si>
    <t>M71</t>
  </si>
  <si>
    <t>M70</t>
  </si>
  <si>
    <t>M69</t>
  </si>
  <si>
    <t>M75</t>
  </si>
  <si>
    <t>M72</t>
  </si>
  <si>
    <t>M74</t>
  </si>
  <si>
    <t>M73</t>
  </si>
  <si>
    <t>L</t>
  </si>
  <si>
    <t>L68</t>
  </si>
  <si>
    <t>F</t>
  </si>
  <si>
    <t>F43</t>
  </si>
  <si>
    <t>F41</t>
  </si>
  <si>
    <t>F42</t>
  </si>
  <si>
    <t>O</t>
  </si>
  <si>
    <t>O84</t>
  </si>
  <si>
    <t>E</t>
  </si>
  <si>
    <t>E39</t>
  </si>
  <si>
    <t>E36</t>
  </si>
  <si>
    <t>E37</t>
  </si>
  <si>
    <t>E38</t>
  </si>
  <si>
    <t>P</t>
  </si>
  <si>
    <t>P85</t>
  </si>
  <si>
    <t>B</t>
  </si>
  <si>
    <t>B09</t>
  </si>
  <si>
    <t>B08</t>
  </si>
  <si>
    <t>B05</t>
  </si>
  <si>
    <t>B07</t>
  </si>
  <si>
    <t>B06</t>
  </si>
  <si>
    <t>S</t>
  </si>
  <si>
    <t>S94</t>
  </si>
  <si>
    <t>S96</t>
  </si>
  <si>
    <t>S95</t>
  </si>
  <si>
    <t>D</t>
  </si>
  <si>
    <t>D35</t>
  </si>
  <si>
    <t>H</t>
  </si>
  <si>
    <t>H53</t>
  </si>
  <si>
    <t>H52</t>
  </si>
  <si>
    <t>H50</t>
  </si>
  <si>
    <t>H51</t>
  </si>
  <si>
    <t>H49</t>
  </si>
  <si>
    <t>Enero</t>
  </si>
  <si>
    <t>Febrero</t>
  </si>
  <si>
    <t>Marzo</t>
  </si>
  <si>
    <t>Abril</t>
  </si>
  <si>
    <t>Mayo</t>
  </si>
  <si>
    <t>Junio</t>
  </si>
  <si>
    <t>Julio</t>
  </si>
  <si>
    <t>Agosto</t>
  </si>
  <si>
    <t>Septiembre</t>
  </si>
  <si>
    <t>Fecha de conciliación: 30/11/2021</t>
  </si>
  <si>
    <t>Octubre</t>
  </si>
  <si>
    <t>Noviembre</t>
  </si>
  <si>
    <t>ENERO - NOVIEMBRE 2021</t>
  </si>
  <si>
    <t>Versión 1_Noviembre 2021 (actualizada 07/12/2021)</t>
  </si>
  <si>
    <t>(All)</t>
  </si>
  <si>
    <t>SECCIÓN</t>
  </si>
  <si>
    <t>COD_SEC</t>
  </si>
  <si>
    <t>Industria</t>
  </si>
  <si>
    <t>Servicios</t>
  </si>
  <si>
    <t>div_1</t>
  </si>
  <si>
    <t>div_2</t>
  </si>
  <si>
    <t>Agricultura</t>
  </si>
  <si>
    <t>Fabricación</t>
  </si>
  <si>
    <t>Minas y canteras; suministro de electricidad, gas y agua</t>
  </si>
  <si>
    <t>Construcción</t>
  </si>
  <si>
    <t>No clasificado</t>
  </si>
  <si>
    <t>Servicios de mercado (Comercio; Transporte; Alojamiento y alimentación; y Servicios comerciales y administrativos)</t>
  </si>
  <si>
    <t>Servicios no comerciales (Administración pública; servicios y actividades comunitarios, sociales y de otro tipo)</t>
  </si>
  <si>
    <t>No Agricultura</t>
  </si>
  <si>
    <t>div_0</t>
  </si>
  <si>
    <t>Recaudación a noviembre del 2021</t>
  </si>
  <si>
    <t>Comercio</t>
  </si>
  <si>
    <t>div_alt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</si>
</sst>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
    <numFmt numFmtId="166" formatCode="#,##0.000"/>
    <numFmt numFmtId="167" formatCode="#,##0.00000"/>
  </numFmts>
  <fonts count="20" x14ac:knownFonts="1">
    <font>
      <sz val="11"/>
      <color theme="1"/>
      <name val="Calibri"/>
      <family val="2"/>
      <scheme val="minor"/>
    </font>
    <font>
      <b/>
      <sz val="11"/>
      <color theme="1"/>
      <name val="Calibri"/>
      <family val="2"/>
      <scheme val="minor"/>
    </font>
    <font>
      <b/>
      <sz val="10"/>
      <color indexed="9"/>
      <name val="Calibri"/>
      <family val="2"/>
      <scheme val="minor"/>
    </font>
    <font>
      <b/>
      <sz val="11"/>
      <color indexed="9"/>
      <name val="Calibri"/>
      <family val="2"/>
      <scheme val="minor"/>
    </font>
    <font>
      <b/>
      <sz val="16"/>
      <color indexed="9"/>
      <name val="Calibri"/>
      <family val="2"/>
      <scheme val="minor"/>
    </font>
    <font>
      <b/>
      <sz val="9"/>
      <color indexed="18"/>
      <name val="Calibri"/>
      <family val="2"/>
      <scheme val="minor"/>
    </font>
    <font>
      <sz val="10"/>
      <color theme="8" tint="-0.499984740745262"/>
      <name val="Calibri"/>
      <family val="2"/>
      <scheme val="minor"/>
    </font>
    <font>
      <sz val="11"/>
      <color theme="1"/>
      <name val="Calibri"/>
      <family val="2"/>
      <scheme val="minor"/>
    </font>
    <font>
      <sz val="8"/>
      <name val="Calibri"/>
      <family val="2"/>
      <scheme val="minor"/>
    </font>
    <font>
      <sz val="14"/>
      <color theme="1"/>
      <name val="Calibri"/>
      <family val="2"/>
      <scheme val="minor"/>
    </font>
    <font>
      <sz val="8"/>
      <color theme="1"/>
      <name val="Calibri"/>
      <family val="2"/>
      <scheme val="minor"/>
    </font>
    <font>
      <b/>
      <sz val="16"/>
      <color theme="6" tint="-0.499984740745262"/>
      <name val="Calibri"/>
      <family val="2"/>
      <scheme val="minor"/>
    </font>
    <font>
      <b/>
      <vertAlign val="superscript"/>
      <sz val="16"/>
      <color theme="6" tint="-0.499984740745262"/>
      <name val="Calibri"/>
      <family val="2"/>
      <scheme val="minor"/>
    </font>
    <font>
      <b/>
      <sz val="14"/>
      <color theme="6" tint="-0.499984740745262"/>
      <name val="Calibri"/>
      <family val="2"/>
      <scheme val="minor"/>
    </font>
    <font>
      <b/>
      <sz val="11"/>
      <color theme="6" tint="-0.499984740745262"/>
      <name val="Calibri"/>
      <family val="2"/>
      <scheme val="minor"/>
    </font>
    <font>
      <sz val="10"/>
      <color theme="6" tint="-0.499984740745262"/>
      <name val="Calibri"/>
      <family val="2"/>
      <scheme val="minor"/>
    </font>
    <font>
      <sz val="9"/>
      <color rgb="FF363636"/>
      <name val="Tahoma"/>
      <family val="2"/>
    </font>
    <font>
      <sz val="11"/>
      <color theme="1"/>
      <name val="Calibri"/>
      <scheme val="minor"/>
    </font>
    <font>
      <b/>
      <sz val="11"/>
      <color theme="1"/>
      <name val="Calibri"/>
      <scheme val="minor"/>
    </font>
    <font>
      <sz val="14"/>
      <color theme="1"/>
      <name val="Calibri"/>
      <scheme val="minor"/>
    </font>
  </fonts>
  <fills count="8">
    <fill>
      <patternFill patternType="none"/>
    </fill>
    <fill>
      <patternFill patternType="gray125"/>
    </fill>
    <fill>
      <patternFill patternType="solid">
        <fgColor rgb="FF002060"/>
        <bgColor indexed="64"/>
      </patternFill>
    </fill>
    <fill>
      <patternFill patternType="solid">
        <fgColor indexed="9"/>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
      <patternFill patternType="solid">
        <fgColor rgb="FFF5F5F5"/>
        <bgColor indexed="64"/>
      </patternFill>
    </fill>
  </fills>
  <borders count="6">
    <border>
      <left/>
      <right/>
      <top/>
      <bottom/>
      <diagonal/>
    </border>
    <border>
      <left style="thin">
        <color indexed="57"/>
      </left>
      <right/>
      <top style="thin">
        <color indexed="57"/>
      </top>
      <bottom/>
      <diagonal/>
    </border>
    <border>
      <left/>
      <right/>
      <top style="thin">
        <color indexed="57"/>
      </top>
      <bottom/>
      <diagonal/>
    </border>
    <border>
      <left style="thin">
        <color indexed="9"/>
      </left>
      <right/>
      <top/>
      <bottom/>
      <diagonal/>
    </border>
    <border>
      <left style="thin">
        <color indexed="57"/>
      </left>
      <right/>
      <top/>
      <bottom/>
      <diagonal/>
    </border>
    <border>
      <left/>
      <right/>
      <top style="thin">
        <color rgb="FFDCDCDC"/>
      </top>
      <bottom style="thin">
        <color rgb="FFDCDCDC"/>
      </bottom>
      <diagonal/>
    </border>
  </borders>
  <cellStyleXfs count="2">
    <xf numFmtId="0" fontId="0" fillId="0" borderId="0"/>
    <xf numFmtId="164" fontId="7" fillId="0" borderId="0" applyFont="0" applyFill="0" applyBorder="0" applyAlignment="0" applyProtection="0"/>
  </cellStyleXfs>
  <cellXfs count="56">
    <xf numFmtId="0" fontId="0" fillId="0" borderId="0" xfId="0"/>
    <xf numFmtId="0" fontId="1" fillId="0" borderId="0" xfId="0" applyFont="1"/>
    <xf numFmtId="0" fontId="0" fillId="0" borderId="0" xfId="0" applyFont="1"/>
    <xf numFmtId="0" fontId="2" fillId="2" borderId="1" xfId="0" applyFont="1" applyFill="1" applyBorder="1" applyAlignment="1">
      <alignment vertical="center"/>
    </xf>
    <xf numFmtId="0" fontId="2" fillId="2" borderId="2" xfId="0" applyFont="1" applyFill="1" applyBorder="1" applyAlignment="1">
      <alignment vertical="center"/>
    </xf>
    <xf numFmtId="0" fontId="3" fillId="2" borderId="3" xfId="0" applyFont="1" applyFill="1" applyBorder="1" applyAlignment="1">
      <alignment horizontal="left" vertical="top"/>
    </xf>
    <xf numFmtId="0" fontId="3" fillId="2" borderId="0" xfId="0" applyFont="1" applyFill="1" applyBorder="1" applyAlignment="1">
      <alignment horizontal="left" vertical="top"/>
    </xf>
    <xf numFmtId="0" fontId="3" fillId="2" borderId="3" xfId="0" applyFont="1" applyFill="1" applyBorder="1" applyAlignment="1">
      <alignment horizontal="left" vertical="center"/>
    </xf>
    <xf numFmtId="0" fontId="3" fillId="2" borderId="0" xfId="0" applyFont="1" applyFill="1" applyBorder="1" applyAlignment="1">
      <alignment horizontal="left" vertical="center"/>
    </xf>
    <xf numFmtId="49" fontId="5" fillId="3" borderId="0" xfId="0" applyNumberFormat="1" applyFont="1" applyFill="1" applyBorder="1" applyAlignment="1">
      <alignment horizontal="centerContinuous" vertical="center"/>
    </xf>
    <xf numFmtId="0" fontId="0" fillId="0" borderId="0" xfId="0" applyFont="1" applyFill="1"/>
    <xf numFmtId="4" fontId="0" fillId="0" borderId="0" xfId="0" applyNumberFormat="1" applyFont="1"/>
    <xf numFmtId="49" fontId="6" fillId="3" borderId="0" xfId="0" quotePrefix="1" applyNumberFormat="1" applyFont="1" applyFill="1" applyBorder="1" applyAlignment="1">
      <alignment horizontal="center" vertical="center"/>
    </xf>
    <xf numFmtId="0" fontId="9" fillId="0" borderId="0" xfId="0" applyFont="1"/>
    <xf numFmtId="0" fontId="10" fillId="0" borderId="0" xfId="0" applyFont="1"/>
    <xf numFmtId="3" fontId="9" fillId="0" borderId="0" xfId="0" applyNumberFormat="1" applyFont="1" applyAlignment="1">
      <alignment vertical="center"/>
    </xf>
    <xf numFmtId="0" fontId="9" fillId="0" borderId="0" xfId="0" applyFont="1" applyAlignment="1">
      <alignment vertical="center"/>
    </xf>
    <xf numFmtId="0" fontId="11" fillId="0" borderId="0" xfId="0" applyFont="1" applyFill="1" applyBorder="1" applyAlignment="1">
      <alignment vertical="center"/>
    </xf>
    <xf numFmtId="0" fontId="13" fillId="0" borderId="0" xfId="0" quotePrefix="1" applyFont="1" applyFill="1" applyBorder="1" applyAlignment="1">
      <alignment vertical="center"/>
    </xf>
    <xf numFmtId="0" fontId="14" fillId="0" borderId="0" xfId="0" applyFont="1" applyFill="1" applyBorder="1" applyAlignment="1">
      <alignment vertical="center"/>
    </xf>
    <xf numFmtId="49" fontId="15" fillId="3" borderId="0" xfId="0" quotePrefix="1" applyNumberFormat="1" applyFont="1" applyFill="1" applyBorder="1" applyAlignment="1">
      <alignment vertical="center"/>
    </xf>
    <xf numFmtId="166" fontId="0" fillId="0" borderId="0" xfId="0" applyNumberFormat="1"/>
    <xf numFmtId="49" fontId="0" fillId="0" borderId="0" xfId="0" applyNumberFormat="1"/>
    <xf numFmtId="165" fontId="16" fillId="6" borderId="5" xfId="0" applyNumberFormat="1" applyFont="1" applyFill="1" applyBorder="1" applyAlignment="1">
      <alignment horizontal="right" vertical="center"/>
    </xf>
    <xf numFmtId="165" fontId="16" fillId="6" borderId="5" xfId="0" applyNumberFormat="1" applyFont="1" applyFill="1" applyBorder="1" applyAlignment="1">
      <alignment horizontal="left" vertical="center"/>
    </xf>
    <xf numFmtId="3" fontId="16" fillId="6" borderId="5" xfId="0" applyNumberFormat="1" applyFont="1" applyFill="1" applyBorder="1" applyAlignment="1">
      <alignment horizontal="right" vertical="center"/>
    </xf>
    <xf numFmtId="165" fontId="16" fillId="7" borderId="5" xfId="0" applyNumberFormat="1" applyFont="1" applyFill="1" applyBorder="1" applyAlignment="1">
      <alignment horizontal="right" vertical="center"/>
    </xf>
    <xf numFmtId="165" fontId="16" fillId="7" borderId="5" xfId="0" applyNumberFormat="1" applyFont="1" applyFill="1" applyBorder="1" applyAlignment="1">
      <alignment horizontal="left" vertical="center"/>
    </xf>
    <xf numFmtId="3" fontId="16" fillId="7" borderId="5" xfId="0" applyNumberFormat="1" applyFont="1" applyFill="1" applyBorder="1" applyAlignment="1">
      <alignment horizontal="right" vertical="center"/>
    </xf>
    <xf numFmtId="3" fontId="0" fillId="0" borderId="0" xfId="0" applyNumberFormat="1"/>
    <xf numFmtId="167" fontId="0" fillId="0" borderId="0" xfId="0" applyNumberFormat="1"/>
    <xf numFmtId="165" fontId="0" fillId="0" borderId="0" xfId="0" applyNumberFormat="1"/>
    <xf numFmtId="0" fontId="17" fillId="0" borderId="0" xfId="0" pivotButton="1" applyFont="1"/>
    <xf numFmtId="0" fontId="17" fillId="0" borderId="0" xfId="0" applyFont="1"/>
    <xf numFmtId="0" fontId="17" fillId="4" borderId="0" xfId="0" applyFont="1" applyFill="1"/>
    <xf numFmtId="0" fontId="18" fillId="4" borderId="0" xfId="0" applyFont="1" applyFill="1" applyAlignment="1">
      <alignment horizontal="center" vertical="center" wrapText="1"/>
    </xf>
    <xf numFmtId="3" fontId="17" fillId="0" borderId="0" xfId="0" applyNumberFormat="1" applyFont="1"/>
    <xf numFmtId="0" fontId="18" fillId="4" borderId="0" xfId="0" applyFont="1" applyFill="1" applyAlignment="1">
      <alignment horizontal="center"/>
    </xf>
    <xf numFmtId="3" fontId="19" fillId="0" borderId="0" xfId="0" applyNumberFormat="1" applyFont="1" applyAlignment="1">
      <alignment vertical="center"/>
    </xf>
    <xf numFmtId="0" fontId="19" fillId="0" borderId="0" xfId="0" applyFont="1" applyAlignment="1">
      <alignment vertical="center"/>
    </xf>
    <xf numFmtId="0" fontId="0" fillId="0" borderId="0" xfId="0" applyFont="1" applyFill="1" applyBorder="1"/>
    <xf numFmtId="0" fontId="1" fillId="0" borderId="0" xfId="0" applyFont="1" applyFill="1" applyBorder="1" applyAlignment="1">
      <alignment horizontal="center" vertical="center" wrapText="1"/>
    </xf>
    <xf numFmtId="0" fontId="1" fillId="0" borderId="0" xfId="0" applyFont="1" applyFill="1" applyBorder="1"/>
    <xf numFmtId="0" fontId="0" fillId="0" borderId="0" xfId="0" applyNumberFormat="1" applyFont="1" applyFill="1" applyBorder="1"/>
    <xf numFmtId="0" fontId="8" fillId="5" borderId="0" xfId="1" applyNumberFormat="1" applyFont="1" applyFill="1" applyAlignment="1">
      <alignment horizontal="left" vertical="center" wrapText="1"/>
    </xf>
    <xf numFmtId="0" fontId="4" fillId="2" borderId="4" xfId="0" applyFont="1" applyFill="1" applyBorder="1" applyAlignment="1">
      <alignment horizontal="right" vertical="center"/>
    </xf>
    <xf numFmtId="0" fontId="4" fillId="2" borderId="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0" xfId="0" applyFont="1" applyFill="1" applyBorder="1" applyAlignment="1">
      <alignment horizontal="right" vertical="center"/>
    </xf>
    <xf numFmtId="0" fontId="11" fillId="0" borderId="4" xfId="0" applyFont="1" applyFill="1" applyBorder="1" applyAlignment="1">
      <alignment horizontal="center" vertical="center"/>
    </xf>
    <xf numFmtId="0" fontId="11" fillId="0" borderId="0" xfId="0" applyFont="1" applyFill="1" applyBorder="1" applyAlignment="1">
      <alignment horizontal="center" vertical="center"/>
    </xf>
    <xf numFmtId="0" fontId="13" fillId="0" borderId="4" xfId="0" quotePrefix="1" applyFont="1" applyFill="1" applyBorder="1" applyAlignment="1">
      <alignment horizontal="center" vertical="center"/>
    </xf>
    <xf numFmtId="0" fontId="13" fillId="0" borderId="0" xfId="0" quotePrefix="1" applyFont="1" applyFill="1" applyBorder="1" applyAlignment="1">
      <alignment horizontal="center" vertical="center"/>
    </xf>
    <xf numFmtId="0" fontId="14" fillId="0" borderId="4" xfId="0" applyFont="1" applyFill="1" applyBorder="1" applyAlignment="1">
      <alignment horizontal="center" vertical="center"/>
    </xf>
    <xf numFmtId="0" fontId="14" fillId="0" borderId="0" xfId="0" applyFont="1" applyFill="1" applyBorder="1" applyAlignment="1">
      <alignment horizontal="center" vertical="center"/>
    </xf>
    <xf numFmtId="49" fontId="15" fillId="3" borderId="0" xfId="0" quotePrefix="1" applyNumberFormat="1" applyFont="1" applyFill="1" applyBorder="1" applyAlignment="1">
      <alignment horizontal="center" vertical="center"/>
    </xf>
  </cellXfs>
  <cellStyles count="2">
    <cellStyle name="Currency" xfId="1" builtinId="4"/>
    <cellStyle name="Normal" xfId="0" builtinId="0"/>
  </cellStyles>
  <dxfs count="40">
    <dxf>
      <numFmt numFmtId="3" formatCode="#,##0"/>
    </dxf>
    <dxf>
      <font>
        <sz val="14"/>
      </font>
    </dxf>
    <dxf>
      <font>
        <sz val="14"/>
      </font>
    </dxf>
    <dxf>
      <font>
        <b/>
      </font>
    </dxf>
    <dxf>
      <alignment horizontal="center" readingOrder="0"/>
    </dxf>
    <dxf>
      <font>
        <b/>
      </font>
    </dxf>
    <dxf>
      <alignment horizontal="center" readingOrder="0"/>
    </dxf>
    <dxf>
      <alignment vertical="center" readingOrder="0"/>
    </dxf>
    <dxf>
      <alignment vertical="center" readingOrder="0"/>
    </dxf>
    <dxf>
      <font>
        <sz val="12"/>
      </font>
    </dxf>
    <dxf>
      <font>
        <sz val="12"/>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none">
          <fgColor indexed="64"/>
          <bgColor indexed="65"/>
        </patternFill>
      </fill>
    </dxf>
    <dxf>
      <fill>
        <patternFill>
          <bgColor indexed="64"/>
        </patternFill>
      </fill>
    </dxf>
    <dxf>
      <fill>
        <patternFill>
          <bgColor theme="4" tint="-0.249977111117893"/>
        </patternFill>
      </fill>
    </dxf>
    <dxf>
      <fill>
        <patternFill>
          <bgColor theme="4" tint="-0.249977111117893"/>
        </patternFill>
      </fill>
    </dxf>
    <dxf>
      <fill>
        <patternFill patternType="solid">
          <bgColor theme="8" tint="-0.499984740745262"/>
        </patternFill>
      </fill>
    </dxf>
    <dxf>
      <fill>
        <patternFill patternType="solid">
          <bgColor theme="8" tint="-0.499984740745262"/>
        </patternFill>
      </fill>
    </dxf>
    <dxf>
      <fill>
        <patternFill patternType="solid">
          <bgColor theme="8" tint="-0.499984740745262"/>
        </patternFill>
      </fill>
    </dxf>
    <dxf>
      <alignment vertical="center" readingOrder="0"/>
    </dxf>
    <dxf>
      <alignment horizontal="center" readingOrder="0"/>
    </dxf>
    <dxf>
      <alignment wrapText="1" readingOrder="0"/>
    </dxf>
    <dxf>
      <numFmt numFmtId="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2</xdr:row>
      <xdr:rowOff>171450</xdr:rowOff>
    </xdr:from>
    <xdr:to>
      <xdr:col>0</xdr:col>
      <xdr:colOff>860425</xdr:colOff>
      <xdr:row>6</xdr:row>
      <xdr:rowOff>28575</xdr:rowOff>
    </xdr:to>
    <xdr:pic>
      <xdr:nvPicPr>
        <xdr:cNvPr id="4" name="1 Imagen" descr="head.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375"/>
        <a:stretch>
          <a:fillRect/>
        </a:stretch>
      </xdr:blipFill>
      <xdr:spPr bwMode="auto">
        <a:xfrm>
          <a:off x="133350" y="628650"/>
          <a:ext cx="7270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io3xfmolina\reportes2\REPORTES2004\2004\Para%20Pasar\Jul2004_we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sheetName val="Recaudación"/>
      <sheetName val="Comparativo"/>
      <sheetName val="Provincias"/>
      <sheetName val="Jul2004_web"/>
      <sheetName val="#¡REF"/>
      <sheetName val="ENE-MAY"/>
      <sheetName val="Diaria"/>
      <sheetName val="FP1"/>
    </sheetNames>
    <sheetDataSet>
      <sheetData sheetId="0"/>
      <sheetData sheetId="1"/>
      <sheetData sheetId="2"/>
      <sheetData sheetId="3"/>
      <sheetData sheetId="4" refreshError="1"/>
      <sheetData sheetId="5" refreshError="1"/>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ez Tapia, Gerardo Ivan" refreshedDate="44537.484158796295" createdVersion="6" refreshedVersion="6" minRefreshableVersion="3" recordCount="1023" xr:uid="{00000000-000A-0000-FFFF-FFFF00000000}">
  <cacheSource type="worksheet">
    <worksheetSource ref="A1:G1024" sheet="BDD"/>
  </cacheSource>
  <cacheFields count="7">
    <cacheField name="AÑO" numFmtId="165">
      <sharedItems containsSemiMixedTypes="0" containsString="0" containsNumber="1" containsInteger="1" minValue="2021" maxValue="2021" count="1">
        <n v="2021"/>
      </sharedItems>
    </cacheField>
    <cacheField name="MES" numFmtId="165">
      <sharedItems count="11">
        <s v="Enero"/>
        <s v="Febrero"/>
        <s v="Marzo"/>
        <s v="Abril"/>
        <s v="Mayo"/>
        <s v="Junio"/>
        <s v="Julio"/>
        <s v="Agosto"/>
        <s v="Septiembre"/>
        <s v="Octubre"/>
        <s v="Noviembre"/>
      </sharedItems>
    </cacheField>
    <cacheField name="CÓDIGO_SECCIÓN" numFmtId="165">
      <sharedItems count="24">
        <s v="A"/>
        <s v="B"/>
        <s v="C"/>
        <s v="D"/>
        <s v="E"/>
        <s v="F"/>
        <s v="G"/>
        <s v="H"/>
        <s v="I"/>
        <s v="J"/>
        <s v="K"/>
        <s v="L"/>
        <s v="M"/>
        <s v="N"/>
        <s v="O"/>
        <s v="P"/>
        <s v="Q"/>
        <s v="R"/>
        <s v="S"/>
        <s v="T"/>
        <s v="U"/>
        <s v="V"/>
        <s v="W"/>
        <s v="X"/>
      </sharedItems>
    </cacheField>
    <cacheField name="DESCRIPCIÓN_SECCIÓN" numFmtId="165">
      <sharedItems count="24">
        <s v="AGRICULTURA, GANADERÍA,  SILVICULTURA Y PESCA."/>
        <s v="EXPLOTACIÓN DE MINAS Y CANTERAS."/>
        <s v="INDUSTRIAS MANUFACTURERAS."/>
        <s v="SUMINISTRO DE ELECTRICIDAD, GAS, VAPOR Y AIRE ACONDICIONADO."/>
        <s v="DISTRIBUCIÓN DE AGUA; ALCANTARILLADO, GESTIÓN DE DESECHOS Y ACTIVIDADES DE SANEAMIENTO."/>
        <s v="CONSTRUCCIÓN."/>
        <s v="COMERCIO AL POR MAYOR Y AL POR MENOR; REPARACIÓN DE VEHÍCULOS AUTOMOTORES Y MOTOCICLETAS."/>
        <s v="TRANSPORTE Y ALMACENAMIENTO."/>
        <s v="ACTIVIDADES DE ALOJAMIENTO Y DE SERVICIO DE COMIDAS."/>
        <s v="INFORMACIÓN Y COMUNICACIÓN."/>
        <s v="ACTIVIDADES FINANCIERAS Y DE SEGUROS."/>
        <s v="ACTIVIDADES INMOBILIARIAS."/>
        <s v="ACTIVIDADES PROFESIONALES, CIENTÍFICAS Y TÉCNICAS."/>
        <s v="ACTIVIDADES DE SERVICIOS ADMINISTRATIVOS Y DE APOYO."/>
        <s v="ADMINISTRACIÓN PÚBLICA Y DEFENSA; PLANES DE SEGURIDAD SOCIAL DE AFILIACIÓN OBLIGATORIA."/>
        <s v="ENSEÑANZA."/>
        <s v="ACTIVIDADES DE ATENCIÓN DE LA SALUD HUMANA Y DE ASISTENCIA SOCIAL."/>
        <s v="ARTES, ENTRETENIMIENTO Y RECREACIÓN."/>
        <s v="OTRAS ACTIVIDADES DE SERVICIOS."/>
        <s v="ACTIVIDADES DE LOS HOGARES COMO EMPLEADORES; ACTIVIDADES NO DIFERENCIADAS DE LOS HOGARES COMO PRODUCTORES DE BIENES Y SERVICIOS PARA USO PROPIO."/>
        <s v="ACTIVIDADES DE ORGANIZACIONES Y ÓRGANOS EXTRATERRITORIALES."/>
        <s v="SIN ACTIVIDAD ECONOMICA - CIIU"/>
        <s v="BAJO RELACION DE DEPENDENCIA SECTOR PRIVADO"/>
        <s v="BAJO RELACION DE DEPENDENCIA SECTOR PUBLICO"/>
      </sharedItems>
    </cacheField>
    <cacheField name="CÓDIGO_GRUPO" numFmtId="165">
      <sharedItems count="91">
        <s v="A01"/>
        <s v="A02"/>
        <s v="A03"/>
        <s v="B05"/>
        <s v="B06"/>
        <s v="B07"/>
        <s v="B08"/>
        <s v="B09"/>
        <s v="C10"/>
        <s v="C11"/>
        <s v="C12"/>
        <s v="C13"/>
        <s v="C14"/>
        <s v="C15"/>
        <s v="C16"/>
        <s v="C17"/>
        <s v="C18"/>
        <s v="C19"/>
        <s v="C20"/>
        <s v="C21"/>
        <s v="C22"/>
        <s v="C23"/>
        <s v="C24"/>
        <s v="C25"/>
        <s v="C26"/>
        <s v="C27"/>
        <s v="C28"/>
        <s v="C29"/>
        <s v="C30"/>
        <s v="C31"/>
        <s v="C32"/>
        <s v="C33"/>
        <s v="D35"/>
        <s v="E36"/>
        <s v="E37"/>
        <s v="E38"/>
        <s v="E39"/>
        <s v="F41"/>
        <s v="F42"/>
        <s v="F43"/>
        <s v="G45"/>
        <s v="G46"/>
        <s v="G47"/>
        <s v="H49"/>
        <s v="H50"/>
        <s v="H51"/>
        <s v="H52"/>
        <s v="H53"/>
        <s v="I55"/>
        <s v="I56"/>
        <s v="J58"/>
        <s v="J59"/>
        <s v="J60"/>
        <s v="J61"/>
        <s v="J62"/>
        <s v="J63"/>
        <s v="K64"/>
        <s v="K65"/>
        <s v="K66"/>
        <s v="L68"/>
        <s v="M69"/>
        <s v="M70"/>
        <s v="M71"/>
        <s v="M72"/>
        <s v="M73"/>
        <s v="M74"/>
        <s v="M75"/>
        <s v="N77"/>
        <s v="N78"/>
        <s v="N79"/>
        <s v="N80"/>
        <s v="N81"/>
        <s v="N82"/>
        <s v="O84"/>
        <s v="P85"/>
        <s v="Q86"/>
        <s v="Q87"/>
        <s v="Q88"/>
        <s v="R90"/>
        <s v="R91"/>
        <s v="R92"/>
        <s v="R93"/>
        <s v="S94"/>
        <s v="S95"/>
        <s v="S96"/>
        <s v="T97"/>
        <s v="T98"/>
        <s v="U99"/>
        <s v="V03"/>
        <s v="W20"/>
        <s v="X25"/>
      </sharedItems>
    </cacheField>
    <cacheField name="DESCRIPCIÓN_GRUPO" numFmtId="165">
      <sharedItems count="91">
        <s v="AGRICULTURA, GANADERÍA, CAZA Y ACTIVIDADES DE SERVICIOS CONEXAS."/>
        <s v="SILVICULTURA Y EXTRACCIÓN DE MADERA."/>
        <s v="PESCA Y ACUICULTURA."/>
        <s v="EXTRACCIÓN DE CARBÓN DE PIEDRA Y LIGNITO."/>
        <s v="EXTRACCIÓN DE PETRÓLEO CRUDO Y GAS NATURAL."/>
        <s v="EXTRACCIÓN DE MINERALES METALÍFEROS."/>
        <s v="EXPLOTACIÓN DE OTRAS MINAS Y CANTERAS."/>
        <s v="ACTIVIDADES DE SERVICIOS DE APOYO PARA LA EXPLOTACIÓN DE MINAS Y CANTERAS."/>
        <s v="ELABORACIÓN DE PRODUCTOS ALIMENTICIOS."/>
        <s v="ELABORACIÓN DE BEBIDAS."/>
        <s v="ELABORACIÓN DE PRODUCTOS DE TABACO."/>
        <s v="FABRICACIÓN DE PRODUCTOS TEXTILES."/>
        <s v="FABRICACIÓN DE PRENDAS DE VESTIR."/>
        <s v="FABRICACIÓN DE CUEROS Y PRODUCTOS CONEXOS."/>
        <s v="PRODUCCIÓN DE MADERA Y FABRICACIÓN DE PRODUCTOS DE MADERA Y CORCHO, EXCEPTO MUEBLES; FABRICACIÓN DE ARTÍCULOS DE PAJA Y DE MATERIALES TRENZABLES."/>
        <s v="FABRICACIÓN DE PAPEL Y DE PRODUCTOS DE PAPEL."/>
        <s v="IMPRESIÓN Y REPRODUCCIÓN DE GRABACIONES."/>
        <s v="FABRICACIÓN DE COQUE Y DE PRODUCTOS DE LA REFINACIÓN DEL PETRÓLEO."/>
        <s v="FABRICACIÓN DE SUBSTANCIAS Y PRODUCTOS QUÍMICOS."/>
        <s v="FABRICACIÓN DE PRODUCTOS FARMACÉUTICOS, SUSTANCIAS QUÍMICAS MEDICINALES Y PRODUCTOS BOTÁNICOS DE USO FARMACÉUTICO."/>
        <s v="FABRICACIÓN DE PRODUCTOS DE CAUCHO Y PLÁSTICO."/>
        <s v="FABRICACIÓN DE OTROS PRODUCTOS MINERALES NO METÁLICOS."/>
        <s v="FABRICACIÓN DE METALES COMUNES."/>
        <s v="FABRICACIÓN DE PRODUCTOS ELABORADOS DE METAL, EXCEPTO MAQUINARIA Y EQUIPO."/>
        <s v="FABRICACIÓN DE PRODUCTOS DE INFORMÁTICA, ELECTRÓNICA Y ÓPTICA."/>
        <s v="FABRICACIÓN DE EQUIPO ELÉCTRICO."/>
        <s v="FABRICACIÓN DE MAQUINARIA Y EQUIPO N.C.P."/>
        <s v="FABRICACIÓN DE VEHÍCULOS AUTOMOTORES, REMOLQUES Y SEMIRREMOLQUES."/>
        <s v="FABRICACIÓN DE OTROS TIPOS DE EQUIPOS DE TRANSPORTE."/>
        <s v="FABRICACIÓN DE MUEBLES."/>
        <s v="OTRAS INDUSTRIAS MANUFACTURERAS."/>
        <s v="REPARACIÓN E INSTALACIÓN DE MAQUINARIA Y EQUIPO."/>
        <s v="SUMINISTRO DE ELECTRICIDAD, GAS, VAPOR Y AIRE ACONDICIONADO."/>
        <s v="CAPTACIÓN, TRATAMIENTO Y DISTRIBUCIÓN DE AGUA."/>
        <s v="EVACUACIÓN DE AGUAS RESIDUALES."/>
        <s v="RECOLECCIÓN, TRATAMIENTO Y ELIMINACIÓN DE DESECHOS, RECUPERACIÓN DE MATERIALES."/>
        <s v="ACTIVIDADES DE DESCONTAMINACIÓN Y OTROS SERVICIOS DE  GESTIÓN DE DESECHOS."/>
        <s v="CONSTRUCCIÓN DE EDIFICIOS."/>
        <s v="OBRAS DE INGENIERÍA CIVIL."/>
        <s v="ACTIVIDADES ESPECIALIZADAS DE LA CONSTRUCCIÓN."/>
        <s v="COMERCIO Y REPARACIÓN DE VEHÍCULOS AUTOMOTORES Y MOTOCICLETAS."/>
        <s v="COMERCIO AL POR MAYOR, EXCEPTO EL DE VEHÍCULOS AUTOMOTORES Y MOTOCICLETAS."/>
        <s v="COMERCIO AL POR MENOR, EXCEPTO EL DE VEHÍCULOS AUTOMOTORES Y MOTOCICLETAS."/>
        <s v="TRANSPORTE POR VÍA TERRESTRE Y POR TUBERÍAS."/>
        <s v="TRANSPORTE POR VÍA ACUÁTICA."/>
        <s v="TRANSPORTE POR VÍA AÉREA."/>
        <s v="ALMACENAMIENTO Y ACTIVIDADES DE APOYO AL TRANSPORTE."/>
        <s v="ACTIVIDADES POSTALES Y DE MENSAJERÍA."/>
        <s v="ACTIVIDADES DE ALOJAMIENTO."/>
        <s v="SERVICIO DE ALIMENTO Y BEBIDA."/>
        <s v="ACTIVIDADES DE PUBLICACIÓN."/>
        <s v="ACTIVIDADES DE PRODUCCIÓN DE PELÍCULAS CINEMATOGRÁFICAS, VÍDEOS Y PROGRAMAS DE TELEVISIÓN, GRABACIÓN DE SONIDO Y EDICIÓN DE MÚSICA."/>
        <s v="ACTIVIDADES DE PROGRAMACIÓN Y TRANSMISIÓN."/>
        <s v="TELECOMUNICACIONES."/>
        <s v="PROGRAMACIÓN INFORMÁTICA, CONSULTORÍA DE INFORMÁTICA Y ACTIVIDADES CONEXAS."/>
        <s v="ACTIVIDADES DE SERVICIOS DE INFORMACIÓN."/>
        <s v="ACTIVIDADES DE SERVICIOS FINANCIEROS, EXCEPTO LAS DE SEGUROS Y FONDOS DE PENSIONES."/>
        <s v="SEGUROS, REASEGUROS Y FONDOS DE PENSIONES, EXCEPTO LOS PLANES DE SEGURIDAD SOCIAL DE AFILIACIÓN OBLIGATORIA."/>
        <s v="ACTIVIDADES AUXILIARES DE LAS ACTIVIDADES DE SERVICIOS FINANCIEROS."/>
        <s v="ACTIVIDADES INMOBILIARIAS."/>
        <s v="ACTIVIDADES JURÍDICAS Y DE CONTABILIDAD."/>
        <s v="ACTIVIDADES DE OFICINAS PRINCIPALES; ACTIVIDADES DE CONSULTORÍA DE GESTIÓN."/>
        <s v="ACTIVIDADES DE ARQUITECTURA E INGENIERÍA; ENSAYOS Y ANÁLISIS TÉCNICOS."/>
        <s v="INVESTIGACIÓN CIENTÍFICA Y DESARROLLO."/>
        <s v="PUBLICIDAD Y ESTUDIOS DE MERCADO."/>
        <s v="OTRAS ACTIVIDADES PROFESIONALES, CIENTÍFICAS Y TÉCNICAS."/>
        <s v="ACTIVIDADES VETERINARIAS."/>
        <s v="ACTIVIDADES DE ALQUILER Y ARRENDAMIENTO."/>
        <s v="ACTIVIDADES DE EMPLEO."/>
        <s v="ACTIVIDADES DE AGENCIAS DE VIAJES, OPERADORES TURÍSTICOS, SERVICIOS DE RESERVAS Y ACTIVIDADES CONEXAS."/>
        <s v="ACTIVIDADES DE SEGURIDAD E INVESTIGACIÓN."/>
        <s v="ACTIVIDADES DE SERVICIOS A EDIFICIOS Y PAISAJISMO."/>
        <s v="ACTIVIDADES ADMINISTRATIVAS Y DE APOYO DE OFICINA Y OTRAS ACTIVIDADES DE APOYO A LAS EMPRESAS."/>
        <s v="ADMINISTRACIÓN PÚBLICA Y DEFENSA; PLANES DE SEGURIDAD SOCIAL DE AFILIACIÓN OBLIGATORIA."/>
        <s v="ENSEÑANZA."/>
        <s v="ACTIVIDADES DE ATENCIÓN DE LA SALUD HUMANA."/>
        <s v="ACTIVIDADES DE ATENCIÓN EN INSTITUCIONES."/>
        <s v="ACTIVIDADES DE ASISTENCIA SOCIAL SIN ALOJAMIENTO."/>
        <s v="ACTIVIDADES CREATIVAS, ARTÍSTICAS Y DE ENTRETENIMIENTO."/>
        <s v="ACTIVIDADES DE BIBLIOTECAS, ARCHIVOS, MUSEOS Y OTRAS ACTIVIDADES CULTURALES."/>
        <s v="ACTIVIDADES DE JUEGOS DE AZAR Y APUESTAS."/>
        <s v="ACTIVIDADES DEPORTIVAS, DE ESPARCIMIENTO Y RECREATIVAS."/>
        <s v="ACTIVIDADES DE ASOCIACIONES."/>
        <s v="REPARACIÓN DE COMPUTADORES Y DE EFECTOS PERSONALES Y ENSERES DOMÉSTICOS."/>
        <s v="OTRAS ACTIVIDADES DE SERVICIOS PERSONALES."/>
        <s v="ACTIVIDADES DE LOS HOGARES COMO EMPLEADORES DE PERSONAL DOMÉSTICO."/>
        <s v="ACTIVIDADES NO DIFERENCIADAS DE LOS HOGARES COMO PRODUCTORES DE BIENES Y SERVICIOS PARA USO PROPIO."/>
        <s v="ACTIVIDADES DE ORGANIZACIONES Y ÓRGANOS EXTRATERRITORIALES."/>
        <s v="SIN ACTIVIDAD ECONOMICA - CIIU"/>
        <s v="BAJO RELACION DE DEPENDENCIA SECTOR PRIVADO"/>
        <s v="BAJO RELACION DE DEPENDENCIA SECTOR PUBLICO"/>
      </sharedItems>
    </cacheField>
    <cacheField name="RECAUDACIÓN" numFmtId="3">
      <sharedItems containsSemiMixedTypes="0" containsString="0" containsNumber="1" minValue="70" maxValue="230440203.120002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3">
  <r>
    <x v="0"/>
    <x v="0"/>
    <x v="0"/>
    <x v="0"/>
    <x v="0"/>
    <x v="0"/>
    <n v="24793906.889999822"/>
  </r>
  <r>
    <x v="0"/>
    <x v="0"/>
    <x v="0"/>
    <x v="0"/>
    <x v="1"/>
    <x v="1"/>
    <n v="664146.1100000001"/>
  </r>
  <r>
    <x v="0"/>
    <x v="0"/>
    <x v="0"/>
    <x v="0"/>
    <x v="2"/>
    <x v="2"/>
    <n v="16538907.689999981"/>
  </r>
  <r>
    <x v="0"/>
    <x v="1"/>
    <x v="0"/>
    <x v="0"/>
    <x v="0"/>
    <x v="0"/>
    <n v="18769530.249999851"/>
  </r>
  <r>
    <x v="0"/>
    <x v="1"/>
    <x v="0"/>
    <x v="0"/>
    <x v="1"/>
    <x v="1"/>
    <n v="394581.64999999991"/>
  </r>
  <r>
    <x v="0"/>
    <x v="1"/>
    <x v="0"/>
    <x v="0"/>
    <x v="2"/>
    <x v="2"/>
    <n v="11777774.99999994"/>
  </r>
  <r>
    <x v="0"/>
    <x v="2"/>
    <x v="0"/>
    <x v="0"/>
    <x v="0"/>
    <x v="0"/>
    <n v="26248652.489999779"/>
  </r>
  <r>
    <x v="0"/>
    <x v="2"/>
    <x v="0"/>
    <x v="0"/>
    <x v="1"/>
    <x v="1"/>
    <n v="1929425.68"/>
  </r>
  <r>
    <x v="0"/>
    <x v="2"/>
    <x v="0"/>
    <x v="0"/>
    <x v="2"/>
    <x v="2"/>
    <n v="15594694.189999999"/>
  </r>
  <r>
    <x v="0"/>
    <x v="3"/>
    <x v="0"/>
    <x v="0"/>
    <x v="0"/>
    <x v="0"/>
    <n v="29426543.449999761"/>
  </r>
  <r>
    <x v="0"/>
    <x v="3"/>
    <x v="0"/>
    <x v="0"/>
    <x v="1"/>
    <x v="1"/>
    <n v="1276603.54"/>
  </r>
  <r>
    <x v="0"/>
    <x v="3"/>
    <x v="0"/>
    <x v="0"/>
    <x v="2"/>
    <x v="2"/>
    <n v="29131611.30999998"/>
  </r>
  <r>
    <x v="0"/>
    <x v="4"/>
    <x v="0"/>
    <x v="0"/>
    <x v="0"/>
    <x v="0"/>
    <n v="18797665.41"/>
  </r>
  <r>
    <x v="0"/>
    <x v="4"/>
    <x v="0"/>
    <x v="0"/>
    <x v="1"/>
    <x v="1"/>
    <n v="456578.71999999962"/>
  </r>
  <r>
    <x v="0"/>
    <x v="4"/>
    <x v="0"/>
    <x v="0"/>
    <x v="2"/>
    <x v="2"/>
    <n v="15286612.72999995"/>
  </r>
  <r>
    <x v="0"/>
    <x v="5"/>
    <x v="0"/>
    <x v="0"/>
    <x v="0"/>
    <x v="0"/>
    <n v="22984552.959999818"/>
  </r>
  <r>
    <x v="0"/>
    <x v="5"/>
    <x v="0"/>
    <x v="0"/>
    <x v="1"/>
    <x v="1"/>
    <n v="738820.18000000028"/>
  </r>
  <r>
    <x v="0"/>
    <x v="5"/>
    <x v="0"/>
    <x v="0"/>
    <x v="2"/>
    <x v="2"/>
    <n v="15052717.520000011"/>
  </r>
  <r>
    <x v="0"/>
    <x v="6"/>
    <x v="0"/>
    <x v="0"/>
    <x v="0"/>
    <x v="0"/>
    <n v="21015024.409999792"/>
  </r>
  <r>
    <x v="0"/>
    <x v="6"/>
    <x v="0"/>
    <x v="0"/>
    <x v="1"/>
    <x v="1"/>
    <n v="459872.1100000001"/>
  </r>
  <r>
    <x v="0"/>
    <x v="6"/>
    <x v="0"/>
    <x v="0"/>
    <x v="2"/>
    <x v="2"/>
    <n v="17589707.49999997"/>
  </r>
  <r>
    <x v="0"/>
    <x v="7"/>
    <x v="0"/>
    <x v="0"/>
    <x v="0"/>
    <x v="0"/>
    <n v="19393552.919999931"/>
  </r>
  <r>
    <x v="0"/>
    <x v="7"/>
    <x v="0"/>
    <x v="0"/>
    <x v="1"/>
    <x v="1"/>
    <n v="718115.1799999997"/>
  </r>
  <r>
    <x v="0"/>
    <x v="7"/>
    <x v="0"/>
    <x v="0"/>
    <x v="2"/>
    <x v="2"/>
    <n v="15920518.670000009"/>
  </r>
  <r>
    <x v="0"/>
    <x v="8"/>
    <x v="0"/>
    <x v="0"/>
    <x v="0"/>
    <x v="0"/>
    <n v="18821979.719999991"/>
  </r>
  <r>
    <x v="0"/>
    <x v="8"/>
    <x v="0"/>
    <x v="0"/>
    <x v="1"/>
    <x v="1"/>
    <n v="414760.43999999971"/>
  </r>
  <r>
    <x v="0"/>
    <x v="8"/>
    <x v="0"/>
    <x v="0"/>
    <x v="2"/>
    <x v="2"/>
    <n v="15819437.159999959"/>
  </r>
  <r>
    <x v="0"/>
    <x v="9"/>
    <x v="0"/>
    <x v="0"/>
    <x v="0"/>
    <x v="0"/>
    <n v="18986108.649999991"/>
  </r>
  <r>
    <x v="0"/>
    <x v="9"/>
    <x v="0"/>
    <x v="0"/>
    <x v="1"/>
    <x v="1"/>
    <n v="365244.26999999973"/>
  </r>
  <r>
    <x v="0"/>
    <x v="9"/>
    <x v="0"/>
    <x v="0"/>
    <x v="2"/>
    <x v="2"/>
    <n v="16913975.929999989"/>
  </r>
  <r>
    <x v="0"/>
    <x v="10"/>
    <x v="0"/>
    <x v="0"/>
    <x v="0"/>
    <x v="0"/>
    <n v="19693173.16999992"/>
  </r>
  <r>
    <x v="0"/>
    <x v="10"/>
    <x v="0"/>
    <x v="0"/>
    <x v="1"/>
    <x v="1"/>
    <n v="352157.97999999981"/>
  </r>
  <r>
    <x v="0"/>
    <x v="10"/>
    <x v="0"/>
    <x v="0"/>
    <x v="2"/>
    <x v="2"/>
    <n v="15883072.839999929"/>
  </r>
  <r>
    <x v="0"/>
    <x v="0"/>
    <x v="1"/>
    <x v="1"/>
    <x v="3"/>
    <x v="3"/>
    <n v="35481.830000000009"/>
  </r>
  <r>
    <x v="0"/>
    <x v="0"/>
    <x v="1"/>
    <x v="1"/>
    <x v="4"/>
    <x v="4"/>
    <n v="70896346.24000001"/>
  </r>
  <r>
    <x v="0"/>
    <x v="0"/>
    <x v="1"/>
    <x v="1"/>
    <x v="5"/>
    <x v="5"/>
    <n v="14648991.109999999"/>
  </r>
  <r>
    <x v="0"/>
    <x v="0"/>
    <x v="1"/>
    <x v="1"/>
    <x v="6"/>
    <x v="6"/>
    <n v="2065092.44"/>
  </r>
  <r>
    <x v="0"/>
    <x v="0"/>
    <x v="1"/>
    <x v="1"/>
    <x v="7"/>
    <x v="7"/>
    <n v="7041391.7200000016"/>
  </r>
  <r>
    <x v="0"/>
    <x v="1"/>
    <x v="1"/>
    <x v="1"/>
    <x v="3"/>
    <x v="3"/>
    <n v="31804.23"/>
  </r>
  <r>
    <x v="0"/>
    <x v="1"/>
    <x v="1"/>
    <x v="1"/>
    <x v="4"/>
    <x v="4"/>
    <n v="44928917.020000011"/>
  </r>
  <r>
    <x v="0"/>
    <x v="1"/>
    <x v="1"/>
    <x v="1"/>
    <x v="5"/>
    <x v="5"/>
    <n v="8042505.5600000042"/>
  </r>
  <r>
    <x v="0"/>
    <x v="1"/>
    <x v="1"/>
    <x v="1"/>
    <x v="6"/>
    <x v="6"/>
    <n v="2153980.5300000012"/>
  </r>
  <r>
    <x v="0"/>
    <x v="1"/>
    <x v="1"/>
    <x v="1"/>
    <x v="7"/>
    <x v="7"/>
    <n v="5643731.1599999964"/>
  </r>
  <r>
    <x v="0"/>
    <x v="2"/>
    <x v="1"/>
    <x v="1"/>
    <x v="3"/>
    <x v="3"/>
    <n v="788791.05"/>
  </r>
  <r>
    <x v="0"/>
    <x v="2"/>
    <x v="1"/>
    <x v="1"/>
    <x v="4"/>
    <x v="4"/>
    <n v="34382702.869999997"/>
  </r>
  <r>
    <x v="0"/>
    <x v="2"/>
    <x v="1"/>
    <x v="1"/>
    <x v="5"/>
    <x v="5"/>
    <n v="27467117.820000011"/>
  </r>
  <r>
    <x v="0"/>
    <x v="2"/>
    <x v="1"/>
    <x v="1"/>
    <x v="6"/>
    <x v="6"/>
    <n v="7067871.0699999919"/>
  </r>
  <r>
    <x v="0"/>
    <x v="2"/>
    <x v="1"/>
    <x v="1"/>
    <x v="7"/>
    <x v="7"/>
    <n v="13144502.589999991"/>
  </r>
  <r>
    <x v="0"/>
    <x v="3"/>
    <x v="1"/>
    <x v="1"/>
    <x v="3"/>
    <x v="3"/>
    <n v="38468.410000000003"/>
  </r>
  <r>
    <x v="0"/>
    <x v="3"/>
    <x v="1"/>
    <x v="1"/>
    <x v="4"/>
    <x v="4"/>
    <n v="49982793.789999992"/>
  </r>
  <r>
    <x v="0"/>
    <x v="3"/>
    <x v="1"/>
    <x v="1"/>
    <x v="5"/>
    <x v="5"/>
    <n v="12200896.15"/>
  </r>
  <r>
    <x v="0"/>
    <x v="3"/>
    <x v="1"/>
    <x v="1"/>
    <x v="6"/>
    <x v="6"/>
    <n v="4878281.8000000026"/>
  </r>
  <r>
    <x v="0"/>
    <x v="3"/>
    <x v="1"/>
    <x v="1"/>
    <x v="7"/>
    <x v="7"/>
    <n v="28777363.720000021"/>
  </r>
  <r>
    <x v="0"/>
    <x v="4"/>
    <x v="1"/>
    <x v="1"/>
    <x v="3"/>
    <x v="3"/>
    <n v="21630.58"/>
  </r>
  <r>
    <x v="0"/>
    <x v="4"/>
    <x v="1"/>
    <x v="1"/>
    <x v="4"/>
    <x v="4"/>
    <n v="47308238.479999982"/>
  </r>
  <r>
    <x v="0"/>
    <x v="4"/>
    <x v="1"/>
    <x v="1"/>
    <x v="5"/>
    <x v="5"/>
    <n v="8498426.9699999914"/>
  </r>
  <r>
    <x v="0"/>
    <x v="4"/>
    <x v="1"/>
    <x v="1"/>
    <x v="6"/>
    <x v="6"/>
    <n v="2703961.3999999971"/>
  </r>
  <r>
    <x v="0"/>
    <x v="4"/>
    <x v="1"/>
    <x v="1"/>
    <x v="7"/>
    <x v="7"/>
    <n v="19018050.359999999"/>
  </r>
  <r>
    <x v="0"/>
    <x v="5"/>
    <x v="1"/>
    <x v="1"/>
    <x v="3"/>
    <x v="3"/>
    <n v="28923.47"/>
  </r>
  <r>
    <x v="0"/>
    <x v="5"/>
    <x v="1"/>
    <x v="1"/>
    <x v="4"/>
    <x v="4"/>
    <n v="50277591.599999987"/>
  </r>
  <r>
    <x v="0"/>
    <x v="5"/>
    <x v="1"/>
    <x v="1"/>
    <x v="5"/>
    <x v="5"/>
    <n v="7474245.7299999902"/>
  </r>
  <r>
    <x v="0"/>
    <x v="5"/>
    <x v="1"/>
    <x v="1"/>
    <x v="6"/>
    <x v="6"/>
    <n v="2051237.6400000029"/>
  </r>
  <r>
    <x v="0"/>
    <x v="5"/>
    <x v="1"/>
    <x v="1"/>
    <x v="7"/>
    <x v="7"/>
    <n v="9739962.5700000003"/>
  </r>
  <r>
    <x v="0"/>
    <x v="6"/>
    <x v="1"/>
    <x v="1"/>
    <x v="3"/>
    <x v="3"/>
    <n v="22917.33"/>
  </r>
  <r>
    <x v="0"/>
    <x v="6"/>
    <x v="1"/>
    <x v="1"/>
    <x v="4"/>
    <x v="4"/>
    <n v="60627614.480000019"/>
  </r>
  <r>
    <x v="0"/>
    <x v="6"/>
    <x v="1"/>
    <x v="1"/>
    <x v="5"/>
    <x v="5"/>
    <n v="9221041.4499999974"/>
  </r>
  <r>
    <x v="0"/>
    <x v="6"/>
    <x v="1"/>
    <x v="1"/>
    <x v="6"/>
    <x v="6"/>
    <n v="2444108.1199999969"/>
  </r>
  <r>
    <x v="0"/>
    <x v="6"/>
    <x v="1"/>
    <x v="1"/>
    <x v="7"/>
    <x v="7"/>
    <n v="11864297.049999969"/>
  </r>
  <r>
    <x v="0"/>
    <x v="7"/>
    <x v="1"/>
    <x v="1"/>
    <x v="3"/>
    <x v="3"/>
    <n v="22957.34"/>
  </r>
  <r>
    <x v="0"/>
    <x v="7"/>
    <x v="1"/>
    <x v="1"/>
    <x v="4"/>
    <x v="4"/>
    <n v="61160797.789999992"/>
  </r>
  <r>
    <x v="0"/>
    <x v="7"/>
    <x v="1"/>
    <x v="1"/>
    <x v="5"/>
    <x v="5"/>
    <n v="9592351.8900000043"/>
  </r>
  <r>
    <x v="0"/>
    <x v="7"/>
    <x v="1"/>
    <x v="1"/>
    <x v="6"/>
    <x v="6"/>
    <n v="3483093.6799999978"/>
  </r>
  <r>
    <x v="0"/>
    <x v="7"/>
    <x v="1"/>
    <x v="1"/>
    <x v="7"/>
    <x v="7"/>
    <n v="10506263.589999991"/>
  </r>
  <r>
    <x v="0"/>
    <x v="8"/>
    <x v="1"/>
    <x v="1"/>
    <x v="3"/>
    <x v="3"/>
    <n v="20637.490000000002"/>
  </r>
  <r>
    <x v="0"/>
    <x v="8"/>
    <x v="1"/>
    <x v="1"/>
    <x v="4"/>
    <x v="4"/>
    <n v="118660241.03"/>
  </r>
  <r>
    <x v="0"/>
    <x v="8"/>
    <x v="1"/>
    <x v="1"/>
    <x v="5"/>
    <x v="5"/>
    <n v="33586952.100000001"/>
  </r>
  <r>
    <x v="0"/>
    <x v="8"/>
    <x v="1"/>
    <x v="1"/>
    <x v="6"/>
    <x v="6"/>
    <n v="3869617.8299999982"/>
  </r>
  <r>
    <x v="0"/>
    <x v="8"/>
    <x v="1"/>
    <x v="1"/>
    <x v="7"/>
    <x v="7"/>
    <n v="10702115.40000001"/>
  </r>
  <r>
    <x v="0"/>
    <x v="9"/>
    <x v="1"/>
    <x v="1"/>
    <x v="3"/>
    <x v="3"/>
    <n v="28929.040000000001"/>
  </r>
  <r>
    <x v="0"/>
    <x v="9"/>
    <x v="1"/>
    <x v="1"/>
    <x v="4"/>
    <x v="4"/>
    <n v="108851173.06"/>
  </r>
  <r>
    <x v="0"/>
    <x v="9"/>
    <x v="1"/>
    <x v="1"/>
    <x v="5"/>
    <x v="5"/>
    <n v="11305259.77999999"/>
  </r>
  <r>
    <x v="0"/>
    <x v="9"/>
    <x v="1"/>
    <x v="1"/>
    <x v="6"/>
    <x v="6"/>
    <n v="1927171.53"/>
  </r>
  <r>
    <x v="0"/>
    <x v="9"/>
    <x v="1"/>
    <x v="1"/>
    <x v="7"/>
    <x v="7"/>
    <n v="9805845.5600000005"/>
  </r>
  <r>
    <x v="0"/>
    <x v="10"/>
    <x v="1"/>
    <x v="1"/>
    <x v="3"/>
    <x v="3"/>
    <n v="30671.439999999999"/>
  </r>
  <r>
    <x v="0"/>
    <x v="10"/>
    <x v="1"/>
    <x v="1"/>
    <x v="4"/>
    <x v="4"/>
    <n v="100053545.39"/>
  </r>
  <r>
    <x v="0"/>
    <x v="10"/>
    <x v="1"/>
    <x v="1"/>
    <x v="5"/>
    <x v="5"/>
    <n v="8643075.0300000012"/>
  </r>
  <r>
    <x v="0"/>
    <x v="10"/>
    <x v="1"/>
    <x v="1"/>
    <x v="6"/>
    <x v="6"/>
    <n v="2519618.4800000009"/>
  </r>
  <r>
    <x v="0"/>
    <x v="10"/>
    <x v="1"/>
    <x v="1"/>
    <x v="7"/>
    <x v="7"/>
    <n v="9447225.5500000063"/>
  </r>
  <r>
    <x v="0"/>
    <x v="0"/>
    <x v="2"/>
    <x v="2"/>
    <x v="8"/>
    <x v="8"/>
    <n v="43758380.029999956"/>
  </r>
  <r>
    <x v="0"/>
    <x v="0"/>
    <x v="2"/>
    <x v="2"/>
    <x v="9"/>
    <x v="9"/>
    <n v="56848789.540000007"/>
  </r>
  <r>
    <x v="0"/>
    <x v="0"/>
    <x v="2"/>
    <x v="2"/>
    <x v="10"/>
    <x v="10"/>
    <n v="7507906.4900000002"/>
  </r>
  <r>
    <x v="0"/>
    <x v="0"/>
    <x v="2"/>
    <x v="2"/>
    <x v="11"/>
    <x v="11"/>
    <n v="3161756.7500000051"/>
  </r>
  <r>
    <x v="0"/>
    <x v="0"/>
    <x v="2"/>
    <x v="2"/>
    <x v="12"/>
    <x v="12"/>
    <n v="4272469.4200000567"/>
  </r>
  <r>
    <x v="0"/>
    <x v="0"/>
    <x v="2"/>
    <x v="2"/>
    <x v="13"/>
    <x v="13"/>
    <n v="568451.57999999984"/>
  </r>
  <r>
    <x v="0"/>
    <x v="0"/>
    <x v="2"/>
    <x v="2"/>
    <x v="14"/>
    <x v="14"/>
    <n v="3586605.55"/>
  </r>
  <r>
    <x v="0"/>
    <x v="0"/>
    <x v="2"/>
    <x v="2"/>
    <x v="15"/>
    <x v="15"/>
    <n v="9711437.879999999"/>
  </r>
  <r>
    <x v="0"/>
    <x v="0"/>
    <x v="2"/>
    <x v="2"/>
    <x v="16"/>
    <x v="16"/>
    <n v="2433780.8900000048"/>
  </r>
  <r>
    <x v="0"/>
    <x v="0"/>
    <x v="2"/>
    <x v="2"/>
    <x v="17"/>
    <x v="17"/>
    <n v="1006407.83"/>
  </r>
  <r>
    <x v="0"/>
    <x v="0"/>
    <x v="2"/>
    <x v="2"/>
    <x v="18"/>
    <x v="18"/>
    <n v="17051011.059999991"/>
  </r>
  <r>
    <x v="0"/>
    <x v="0"/>
    <x v="2"/>
    <x v="2"/>
    <x v="19"/>
    <x v="19"/>
    <n v="4061780.569999998"/>
  </r>
  <r>
    <x v="0"/>
    <x v="0"/>
    <x v="2"/>
    <x v="2"/>
    <x v="20"/>
    <x v="20"/>
    <n v="9913420.0699999966"/>
  </r>
  <r>
    <x v="0"/>
    <x v="0"/>
    <x v="2"/>
    <x v="2"/>
    <x v="21"/>
    <x v="21"/>
    <n v="11752118.430000011"/>
  </r>
  <r>
    <x v="0"/>
    <x v="0"/>
    <x v="2"/>
    <x v="2"/>
    <x v="22"/>
    <x v="22"/>
    <n v="9559990.0800000019"/>
  </r>
  <r>
    <x v="0"/>
    <x v="0"/>
    <x v="2"/>
    <x v="2"/>
    <x v="23"/>
    <x v="23"/>
    <n v="5243365.280000004"/>
  </r>
  <r>
    <x v="0"/>
    <x v="0"/>
    <x v="2"/>
    <x v="2"/>
    <x v="24"/>
    <x v="24"/>
    <n v="1611820.040000001"/>
  </r>
  <r>
    <x v="0"/>
    <x v="0"/>
    <x v="2"/>
    <x v="2"/>
    <x v="25"/>
    <x v="25"/>
    <n v="6771607.8600000031"/>
  </r>
  <r>
    <x v="0"/>
    <x v="0"/>
    <x v="2"/>
    <x v="2"/>
    <x v="26"/>
    <x v="26"/>
    <n v="3001005.52"/>
  </r>
  <r>
    <x v="0"/>
    <x v="0"/>
    <x v="2"/>
    <x v="2"/>
    <x v="27"/>
    <x v="27"/>
    <n v="6050422.6999999993"/>
  </r>
  <r>
    <x v="0"/>
    <x v="0"/>
    <x v="2"/>
    <x v="2"/>
    <x v="28"/>
    <x v="28"/>
    <n v="2051475.34"/>
  </r>
  <r>
    <x v="0"/>
    <x v="0"/>
    <x v="2"/>
    <x v="2"/>
    <x v="29"/>
    <x v="29"/>
    <n v="2435473.4400000032"/>
  </r>
  <r>
    <x v="0"/>
    <x v="0"/>
    <x v="2"/>
    <x v="2"/>
    <x v="30"/>
    <x v="30"/>
    <n v="1158411.1700000011"/>
  </r>
  <r>
    <x v="0"/>
    <x v="0"/>
    <x v="2"/>
    <x v="2"/>
    <x v="31"/>
    <x v="31"/>
    <n v="1445888.2400000021"/>
  </r>
  <r>
    <x v="0"/>
    <x v="1"/>
    <x v="2"/>
    <x v="2"/>
    <x v="8"/>
    <x v="8"/>
    <n v="29319821.26999997"/>
  </r>
  <r>
    <x v="0"/>
    <x v="1"/>
    <x v="2"/>
    <x v="2"/>
    <x v="9"/>
    <x v="9"/>
    <n v="41599757.909999996"/>
  </r>
  <r>
    <x v="0"/>
    <x v="1"/>
    <x v="2"/>
    <x v="2"/>
    <x v="10"/>
    <x v="10"/>
    <n v="7228392.330000001"/>
  </r>
  <r>
    <x v="0"/>
    <x v="1"/>
    <x v="2"/>
    <x v="2"/>
    <x v="11"/>
    <x v="11"/>
    <n v="2326481.9700000011"/>
  </r>
  <r>
    <x v="0"/>
    <x v="1"/>
    <x v="2"/>
    <x v="2"/>
    <x v="12"/>
    <x v="12"/>
    <n v="3392020.24000005"/>
  </r>
  <r>
    <x v="0"/>
    <x v="1"/>
    <x v="2"/>
    <x v="2"/>
    <x v="13"/>
    <x v="13"/>
    <n v="423501.68000000127"/>
  </r>
  <r>
    <x v="0"/>
    <x v="1"/>
    <x v="2"/>
    <x v="2"/>
    <x v="14"/>
    <x v="14"/>
    <n v="2620659.46"/>
  </r>
  <r>
    <x v="0"/>
    <x v="1"/>
    <x v="2"/>
    <x v="2"/>
    <x v="15"/>
    <x v="15"/>
    <n v="7354852.4700000063"/>
  </r>
  <r>
    <x v="0"/>
    <x v="1"/>
    <x v="2"/>
    <x v="2"/>
    <x v="16"/>
    <x v="16"/>
    <n v="1678436.3400000031"/>
  </r>
  <r>
    <x v="0"/>
    <x v="1"/>
    <x v="2"/>
    <x v="2"/>
    <x v="17"/>
    <x v="17"/>
    <n v="2036688.51"/>
  </r>
  <r>
    <x v="0"/>
    <x v="1"/>
    <x v="2"/>
    <x v="2"/>
    <x v="18"/>
    <x v="18"/>
    <n v="13966028.970000001"/>
  </r>
  <r>
    <x v="0"/>
    <x v="1"/>
    <x v="2"/>
    <x v="2"/>
    <x v="19"/>
    <x v="19"/>
    <n v="2633217.29"/>
  </r>
  <r>
    <x v="0"/>
    <x v="1"/>
    <x v="2"/>
    <x v="2"/>
    <x v="20"/>
    <x v="20"/>
    <n v="8629867.299999997"/>
  </r>
  <r>
    <x v="0"/>
    <x v="1"/>
    <x v="2"/>
    <x v="2"/>
    <x v="21"/>
    <x v="21"/>
    <n v="8172595.8499999959"/>
  </r>
  <r>
    <x v="0"/>
    <x v="1"/>
    <x v="2"/>
    <x v="2"/>
    <x v="22"/>
    <x v="22"/>
    <n v="10507517.66"/>
  </r>
  <r>
    <x v="0"/>
    <x v="1"/>
    <x v="2"/>
    <x v="2"/>
    <x v="23"/>
    <x v="23"/>
    <n v="3734782.8800000041"/>
  </r>
  <r>
    <x v="0"/>
    <x v="1"/>
    <x v="2"/>
    <x v="2"/>
    <x v="24"/>
    <x v="24"/>
    <n v="1366456.8499999989"/>
  </r>
  <r>
    <x v="0"/>
    <x v="1"/>
    <x v="2"/>
    <x v="2"/>
    <x v="25"/>
    <x v="25"/>
    <n v="4837637.4100000011"/>
  </r>
  <r>
    <x v="0"/>
    <x v="1"/>
    <x v="2"/>
    <x v="2"/>
    <x v="26"/>
    <x v="26"/>
    <n v="2776454.689999999"/>
  </r>
  <r>
    <x v="0"/>
    <x v="1"/>
    <x v="2"/>
    <x v="2"/>
    <x v="27"/>
    <x v="27"/>
    <n v="4877945.0199999996"/>
  </r>
  <r>
    <x v="0"/>
    <x v="1"/>
    <x v="2"/>
    <x v="2"/>
    <x v="28"/>
    <x v="28"/>
    <n v="2627349.27"/>
  </r>
  <r>
    <x v="0"/>
    <x v="1"/>
    <x v="2"/>
    <x v="2"/>
    <x v="29"/>
    <x v="29"/>
    <n v="1355322.7400000039"/>
  </r>
  <r>
    <x v="0"/>
    <x v="1"/>
    <x v="2"/>
    <x v="2"/>
    <x v="30"/>
    <x v="30"/>
    <n v="766452.77"/>
  </r>
  <r>
    <x v="0"/>
    <x v="1"/>
    <x v="2"/>
    <x v="2"/>
    <x v="31"/>
    <x v="31"/>
    <n v="949592.77000000083"/>
  </r>
  <r>
    <x v="0"/>
    <x v="2"/>
    <x v="2"/>
    <x v="2"/>
    <x v="8"/>
    <x v="8"/>
    <n v="44853512.109999932"/>
  </r>
  <r>
    <x v="0"/>
    <x v="2"/>
    <x v="2"/>
    <x v="2"/>
    <x v="9"/>
    <x v="9"/>
    <n v="43864086.570000023"/>
  </r>
  <r>
    <x v="0"/>
    <x v="2"/>
    <x v="2"/>
    <x v="2"/>
    <x v="10"/>
    <x v="10"/>
    <n v="5907762.8600000003"/>
  </r>
  <r>
    <x v="0"/>
    <x v="2"/>
    <x v="2"/>
    <x v="2"/>
    <x v="11"/>
    <x v="11"/>
    <n v="3081688.430000002"/>
  </r>
  <r>
    <x v="0"/>
    <x v="2"/>
    <x v="2"/>
    <x v="2"/>
    <x v="12"/>
    <x v="12"/>
    <n v="4771550.6999999695"/>
  </r>
  <r>
    <x v="0"/>
    <x v="2"/>
    <x v="2"/>
    <x v="2"/>
    <x v="13"/>
    <x v="13"/>
    <n v="460181.83000000019"/>
  </r>
  <r>
    <x v="0"/>
    <x v="2"/>
    <x v="2"/>
    <x v="2"/>
    <x v="14"/>
    <x v="14"/>
    <n v="3253341.100000001"/>
  </r>
  <r>
    <x v="0"/>
    <x v="2"/>
    <x v="2"/>
    <x v="2"/>
    <x v="15"/>
    <x v="15"/>
    <n v="9233865.9699999988"/>
  </r>
  <r>
    <x v="0"/>
    <x v="2"/>
    <x v="2"/>
    <x v="2"/>
    <x v="16"/>
    <x v="16"/>
    <n v="2138874.9300000039"/>
  </r>
  <r>
    <x v="0"/>
    <x v="2"/>
    <x v="2"/>
    <x v="2"/>
    <x v="17"/>
    <x v="17"/>
    <n v="2358362.9900000002"/>
  </r>
  <r>
    <x v="0"/>
    <x v="2"/>
    <x v="2"/>
    <x v="2"/>
    <x v="18"/>
    <x v="18"/>
    <n v="16018547.09"/>
  </r>
  <r>
    <x v="0"/>
    <x v="2"/>
    <x v="2"/>
    <x v="2"/>
    <x v="19"/>
    <x v="19"/>
    <n v="3376920.4399999972"/>
  </r>
  <r>
    <x v="0"/>
    <x v="2"/>
    <x v="2"/>
    <x v="2"/>
    <x v="20"/>
    <x v="20"/>
    <n v="12652192.449999999"/>
  </r>
  <r>
    <x v="0"/>
    <x v="2"/>
    <x v="2"/>
    <x v="2"/>
    <x v="21"/>
    <x v="21"/>
    <n v="9827179.1300000008"/>
  </r>
  <r>
    <x v="0"/>
    <x v="2"/>
    <x v="2"/>
    <x v="2"/>
    <x v="22"/>
    <x v="22"/>
    <n v="12208059.460000001"/>
  </r>
  <r>
    <x v="0"/>
    <x v="2"/>
    <x v="2"/>
    <x v="2"/>
    <x v="23"/>
    <x v="23"/>
    <n v="5251279.9900000012"/>
  </r>
  <r>
    <x v="0"/>
    <x v="2"/>
    <x v="2"/>
    <x v="2"/>
    <x v="24"/>
    <x v="24"/>
    <n v="1297879.050000001"/>
  </r>
  <r>
    <x v="0"/>
    <x v="2"/>
    <x v="2"/>
    <x v="2"/>
    <x v="25"/>
    <x v="25"/>
    <n v="6607900.839999998"/>
  </r>
  <r>
    <x v="0"/>
    <x v="2"/>
    <x v="2"/>
    <x v="2"/>
    <x v="26"/>
    <x v="26"/>
    <n v="3209301.36"/>
  </r>
  <r>
    <x v="0"/>
    <x v="2"/>
    <x v="2"/>
    <x v="2"/>
    <x v="27"/>
    <x v="27"/>
    <n v="6580073.8100000015"/>
  </r>
  <r>
    <x v="0"/>
    <x v="2"/>
    <x v="2"/>
    <x v="2"/>
    <x v="28"/>
    <x v="28"/>
    <n v="2061335.2600000009"/>
  </r>
  <r>
    <x v="0"/>
    <x v="2"/>
    <x v="2"/>
    <x v="2"/>
    <x v="29"/>
    <x v="29"/>
    <n v="2079768.940000006"/>
  </r>
  <r>
    <x v="0"/>
    <x v="2"/>
    <x v="2"/>
    <x v="2"/>
    <x v="30"/>
    <x v="30"/>
    <n v="942758.91000000061"/>
  </r>
  <r>
    <x v="0"/>
    <x v="2"/>
    <x v="2"/>
    <x v="2"/>
    <x v="31"/>
    <x v="31"/>
    <n v="1404644.790000001"/>
  </r>
  <r>
    <x v="0"/>
    <x v="3"/>
    <x v="2"/>
    <x v="2"/>
    <x v="8"/>
    <x v="8"/>
    <n v="65801676.089999832"/>
  </r>
  <r>
    <x v="0"/>
    <x v="3"/>
    <x v="2"/>
    <x v="2"/>
    <x v="9"/>
    <x v="9"/>
    <n v="55713210.56999997"/>
  </r>
  <r>
    <x v="0"/>
    <x v="3"/>
    <x v="2"/>
    <x v="2"/>
    <x v="10"/>
    <x v="10"/>
    <n v="7755804.9900000002"/>
  </r>
  <r>
    <x v="0"/>
    <x v="3"/>
    <x v="2"/>
    <x v="2"/>
    <x v="11"/>
    <x v="11"/>
    <n v="3578952.720000003"/>
  </r>
  <r>
    <x v="0"/>
    <x v="3"/>
    <x v="2"/>
    <x v="2"/>
    <x v="12"/>
    <x v="12"/>
    <n v="3717487.1100000339"/>
  </r>
  <r>
    <x v="0"/>
    <x v="3"/>
    <x v="2"/>
    <x v="2"/>
    <x v="13"/>
    <x v="13"/>
    <n v="625824.94000000029"/>
  </r>
  <r>
    <x v="0"/>
    <x v="3"/>
    <x v="2"/>
    <x v="2"/>
    <x v="14"/>
    <x v="14"/>
    <n v="5974040.879999998"/>
  </r>
  <r>
    <x v="0"/>
    <x v="3"/>
    <x v="2"/>
    <x v="2"/>
    <x v="15"/>
    <x v="15"/>
    <n v="12153495.26"/>
  </r>
  <r>
    <x v="0"/>
    <x v="3"/>
    <x v="2"/>
    <x v="2"/>
    <x v="16"/>
    <x v="16"/>
    <n v="1879732.080000001"/>
  </r>
  <r>
    <x v="0"/>
    <x v="3"/>
    <x v="2"/>
    <x v="2"/>
    <x v="17"/>
    <x v="17"/>
    <n v="1679571.8499999989"/>
  </r>
  <r>
    <x v="0"/>
    <x v="3"/>
    <x v="2"/>
    <x v="2"/>
    <x v="18"/>
    <x v="18"/>
    <n v="22237253.289999999"/>
  </r>
  <r>
    <x v="0"/>
    <x v="3"/>
    <x v="2"/>
    <x v="2"/>
    <x v="19"/>
    <x v="19"/>
    <n v="4959836.1099999882"/>
  </r>
  <r>
    <x v="0"/>
    <x v="3"/>
    <x v="2"/>
    <x v="2"/>
    <x v="20"/>
    <x v="20"/>
    <n v="11044038.93"/>
  </r>
  <r>
    <x v="0"/>
    <x v="3"/>
    <x v="2"/>
    <x v="2"/>
    <x v="21"/>
    <x v="21"/>
    <n v="17756868.68"/>
  </r>
  <r>
    <x v="0"/>
    <x v="3"/>
    <x v="2"/>
    <x v="2"/>
    <x v="22"/>
    <x v="22"/>
    <n v="10714112.67"/>
  </r>
  <r>
    <x v="0"/>
    <x v="3"/>
    <x v="2"/>
    <x v="2"/>
    <x v="23"/>
    <x v="23"/>
    <n v="5087799.7300000004"/>
  </r>
  <r>
    <x v="0"/>
    <x v="3"/>
    <x v="2"/>
    <x v="2"/>
    <x v="24"/>
    <x v="24"/>
    <n v="1930610.430000003"/>
  </r>
  <r>
    <x v="0"/>
    <x v="3"/>
    <x v="2"/>
    <x v="2"/>
    <x v="25"/>
    <x v="25"/>
    <n v="6364423.7800000068"/>
  </r>
  <r>
    <x v="0"/>
    <x v="3"/>
    <x v="2"/>
    <x v="2"/>
    <x v="26"/>
    <x v="26"/>
    <n v="2926865.080000001"/>
  </r>
  <r>
    <x v="0"/>
    <x v="3"/>
    <x v="2"/>
    <x v="2"/>
    <x v="27"/>
    <x v="27"/>
    <n v="5377378.7699999986"/>
  </r>
  <r>
    <x v="0"/>
    <x v="3"/>
    <x v="2"/>
    <x v="2"/>
    <x v="28"/>
    <x v="28"/>
    <n v="1885299.96"/>
  </r>
  <r>
    <x v="0"/>
    <x v="3"/>
    <x v="2"/>
    <x v="2"/>
    <x v="29"/>
    <x v="29"/>
    <n v="2595430.52"/>
  </r>
  <r>
    <x v="0"/>
    <x v="3"/>
    <x v="2"/>
    <x v="2"/>
    <x v="30"/>
    <x v="30"/>
    <n v="1429193.85"/>
  </r>
  <r>
    <x v="0"/>
    <x v="3"/>
    <x v="2"/>
    <x v="2"/>
    <x v="31"/>
    <x v="31"/>
    <n v="1992802.9400000051"/>
  </r>
  <r>
    <x v="0"/>
    <x v="4"/>
    <x v="2"/>
    <x v="2"/>
    <x v="8"/>
    <x v="8"/>
    <n v="36141193.239999942"/>
  </r>
  <r>
    <x v="0"/>
    <x v="4"/>
    <x v="2"/>
    <x v="2"/>
    <x v="9"/>
    <x v="9"/>
    <n v="34670613.899999999"/>
  </r>
  <r>
    <x v="0"/>
    <x v="4"/>
    <x v="2"/>
    <x v="2"/>
    <x v="10"/>
    <x v="10"/>
    <n v="6792021.7999999998"/>
  </r>
  <r>
    <x v="0"/>
    <x v="4"/>
    <x v="2"/>
    <x v="2"/>
    <x v="11"/>
    <x v="11"/>
    <n v="2670672.0800000019"/>
  </r>
  <r>
    <x v="0"/>
    <x v="4"/>
    <x v="2"/>
    <x v="2"/>
    <x v="12"/>
    <x v="12"/>
    <n v="2878252.1500000311"/>
  </r>
  <r>
    <x v="0"/>
    <x v="4"/>
    <x v="2"/>
    <x v="2"/>
    <x v="13"/>
    <x v="13"/>
    <n v="421044.49999999988"/>
  </r>
  <r>
    <x v="0"/>
    <x v="4"/>
    <x v="2"/>
    <x v="2"/>
    <x v="14"/>
    <x v="14"/>
    <n v="3052235.0199999972"/>
  </r>
  <r>
    <x v="0"/>
    <x v="4"/>
    <x v="2"/>
    <x v="2"/>
    <x v="15"/>
    <x v="15"/>
    <n v="7395069.5699999956"/>
  </r>
  <r>
    <x v="0"/>
    <x v="4"/>
    <x v="2"/>
    <x v="2"/>
    <x v="16"/>
    <x v="16"/>
    <n v="1953980.2700000021"/>
  </r>
  <r>
    <x v="0"/>
    <x v="4"/>
    <x v="2"/>
    <x v="2"/>
    <x v="17"/>
    <x v="17"/>
    <n v="1518317.77"/>
  </r>
  <r>
    <x v="0"/>
    <x v="4"/>
    <x v="2"/>
    <x v="2"/>
    <x v="18"/>
    <x v="18"/>
    <n v="15243244.00999999"/>
  </r>
  <r>
    <x v="0"/>
    <x v="4"/>
    <x v="2"/>
    <x v="2"/>
    <x v="19"/>
    <x v="19"/>
    <n v="3597875.100000001"/>
  </r>
  <r>
    <x v="0"/>
    <x v="4"/>
    <x v="2"/>
    <x v="2"/>
    <x v="20"/>
    <x v="20"/>
    <n v="10709166.460000001"/>
  </r>
  <r>
    <x v="0"/>
    <x v="4"/>
    <x v="2"/>
    <x v="2"/>
    <x v="21"/>
    <x v="21"/>
    <n v="9935613.2199999988"/>
  </r>
  <r>
    <x v="0"/>
    <x v="4"/>
    <x v="2"/>
    <x v="2"/>
    <x v="22"/>
    <x v="22"/>
    <n v="11344844.92"/>
  </r>
  <r>
    <x v="0"/>
    <x v="4"/>
    <x v="2"/>
    <x v="2"/>
    <x v="23"/>
    <x v="23"/>
    <n v="4067920.5400000028"/>
  </r>
  <r>
    <x v="0"/>
    <x v="4"/>
    <x v="2"/>
    <x v="2"/>
    <x v="24"/>
    <x v="24"/>
    <n v="1078534.02"/>
  </r>
  <r>
    <x v="0"/>
    <x v="4"/>
    <x v="2"/>
    <x v="2"/>
    <x v="25"/>
    <x v="25"/>
    <n v="5929022.9199999999"/>
  </r>
  <r>
    <x v="0"/>
    <x v="4"/>
    <x v="2"/>
    <x v="2"/>
    <x v="26"/>
    <x v="26"/>
    <n v="2469147.180000002"/>
  </r>
  <r>
    <x v="0"/>
    <x v="4"/>
    <x v="2"/>
    <x v="2"/>
    <x v="27"/>
    <x v="27"/>
    <n v="5679950.7300000004"/>
  </r>
  <r>
    <x v="0"/>
    <x v="4"/>
    <x v="2"/>
    <x v="2"/>
    <x v="28"/>
    <x v="28"/>
    <n v="1509032.19"/>
  </r>
  <r>
    <x v="0"/>
    <x v="4"/>
    <x v="2"/>
    <x v="2"/>
    <x v="29"/>
    <x v="29"/>
    <n v="1765243.150000005"/>
  </r>
  <r>
    <x v="0"/>
    <x v="4"/>
    <x v="2"/>
    <x v="2"/>
    <x v="30"/>
    <x v="30"/>
    <n v="1019654.840000001"/>
  </r>
  <r>
    <x v="0"/>
    <x v="4"/>
    <x v="2"/>
    <x v="2"/>
    <x v="31"/>
    <x v="31"/>
    <n v="1948267.000000003"/>
  </r>
  <r>
    <x v="0"/>
    <x v="5"/>
    <x v="2"/>
    <x v="2"/>
    <x v="8"/>
    <x v="8"/>
    <n v="37803020.969999947"/>
  </r>
  <r>
    <x v="0"/>
    <x v="5"/>
    <x v="2"/>
    <x v="2"/>
    <x v="9"/>
    <x v="9"/>
    <n v="38755612.190000013"/>
  </r>
  <r>
    <x v="0"/>
    <x v="5"/>
    <x v="2"/>
    <x v="2"/>
    <x v="10"/>
    <x v="10"/>
    <n v="5314033.25"/>
  </r>
  <r>
    <x v="0"/>
    <x v="5"/>
    <x v="2"/>
    <x v="2"/>
    <x v="11"/>
    <x v="11"/>
    <n v="2394223.3800000031"/>
  </r>
  <r>
    <x v="0"/>
    <x v="5"/>
    <x v="2"/>
    <x v="2"/>
    <x v="12"/>
    <x v="12"/>
    <n v="2862221.9700000491"/>
  </r>
  <r>
    <x v="0"/>
    <x v="5"/>
    <x v="2"/>
    <x v="2"/>
    <x v="13"/>
    <x v="13"/>
    <n v="350224.84000000049"/>
  </r>
  <r>
    <x v="0"/>
    <x v="5"/>
    <x v="2"/>
    <x v="2"/>
    <x v="14"/>
    <x v="14"/>
    <n v="2915808.989999996"/>
  </r>
  <r>
    <x v="0"/>
    <x v="5"/>
    <x v="2"/>
    <x v="2"/>
    <x v="15"/>
    <x v="15"/>
    <n v="7950237.1199999964"/>
  </r>
  <r>
    <x v="0"/>
    <x v="5"/>
    <x v="2"/>
    <x v="2"/>
    <x v="16"/>
    <x v="16"/>
    <n v="1874917.890000005"/>
  </r>
  <r>
    <x v="0"/>
    <x v="5"/>
    <x v="2"/>
    <x v="2"/>
    <x v="17"/>
    <x v="17"/>
    <n v="1336437.1399999999"/>
  </r>
  <r>
    <x v="0"/>
    <x v="5"/>
    <x v="2"/>
    <x v="2"/>
    <x v="18"/>
    <x v="18"/>
    <n v="15065464.810000001"/>
  </r>
  <r>
    <x v="0"/>
    <x v="5"/>
    <x v="2"/>
    <x v="2"/>
    <x v="19"/>
    <x v="19"/>
    <n v="3635114.2099999972"/>
  </r>
  <r>
    <x v="0"/>
    <x v="5"/>
    <x v="2"/>
    <x v="2"/>
    <x v="20"/>
    <x v="20"/>
    <n v="10683643.550000001"/>
  </r>
  <r>
    <x v="0"/>
    <x v="5"/>
    <x v="2"/>
    <x v="2"/>
    <x v="21"/>
    <x v="21"/>
    <n v="10175320.890000001"/>
  </r>
  <r>
    <x v="0"/>
    <x v="5"/>
    <x v="2"/>
    <x v="2"/>
    <x v="22"/>
    <x v="22"/>
    <n v="9975236.6500000022"/>
  </r>
  <r>
    <x v="0"/>
    <x v="5"/>
    <x v="2"/>
    <x v="2"/>
    <x v="23"/>
    <x v="23"/>
    <n v="4103240.1300000031"/>
  </r>
  <r>
    <x v="0"/>
    <x v="5"/>
    <x v="2"/>
    <x v="2"/>
    <x v="24"/>
    <x v="24"/>
    <n v="1649587.9"/>
  </r>
  <r>
    <x v="0"/>
    <x v="5"/>
    <x v="2"/>
    <x v="2"/>
    <x v="25"/>
    <x v="25"/>
    <n v="6199938.3799999952"/>
  </r>
  <r>
    <x v="0"/>
    <x v="5"/>
    <x v="2"/>
    <x v="2"/>
    <x v="26"/>
    <x v="26"/>
    <n v="3082653.439999999"/>
  </r>
  <r>
    <x v="0"/>
    <x v="5"/>
    <x v="2"/>
    <x v="2"/>
    <x v="27"/>
    <x v="27"/>
    <n v="5732981.1900000013"/>
  </r>
  <r>
    <x v="0"/>
    <x v="5"/>
    <x v="2"/>
    <x v="2"/>
    <x v="28"/>
    <x v="28"/>
    <n v="1604933.27"/>
  </r>
  <r>
    <x v="0"/>
    <x v="5"/>
    <x v="2"/>
    <x v="2"/>
    <x v="29"/>
    <x v="29"/>
    <n v="1715612.080000001"/>
  </r>
  <r>
    <x v="0"/>
    <x v="5"/>
    <x v="2"/>
    <x v="2"/>
    <x v="30"/>
    <x v="30"/>
    <n v="808019.17000000016"/>
  </r>
  <r>
    <x v="0"/>
    <x v="5"/>
    <x v="2"/>
    <x v="2"/>
    <x v="31"/>
    <x v="31"/>
    <n v="1135287"/>
  </r>
  <r>
    <x v="0"/>
    <x v="6"/>
    <x v="2"/>
    <x v="2"/>
    <x v="8"/>
    <x v="8"/>
    <n v="40768572.559999913"/>
  </r>
  <r>
    <x v="0"/>
    <x v="6"/>
    <x v="2"/>
    <x v="2"/>
    <x v="9"/>
    <x v="9"/>
    <n v="49137620.450000018"/>
  </r>
  <r>
    <x v="0"/>
    <x v="6"/>
    <x v="2"/>
    <x v="2"/>
    <x v="10"/>
    <x v="10"/>
    <n v="6056996.3600000003"/>
  </r>
  <r>
    <x v="0"/>
    <x v="6"/>
    <x v="2"/>
    <x v="2"/>
    <x v="11"/>
    <x v="11"/>
    <n v="2509946.459999999"/>
  </r>
  <r>
    <x v="0"/>
    <x v="6"/>
    <x v="2"/>
    <x v="2"/>
    <x v="12"/>
    <x v="12"/>
    <n v="3534101.2400000528"/>
  </r>
  <r>
    <x v="0"/>
    <x v="6"/>
    <x v="2"/>
    <x v="2"/>
    <x v="13"/>
    <x v="13"/>
    <n v="449233.13000000041"/>
  </r>
  <r>
    <x v="0"/>
    <x v="6"/>
    <x v="2"/>
    <x v="2"/>
    <x v="14"/>
    <x v="14"/>
    <n v="2941020.0600000019"/>
  </r>
  <r>
    <x v="0"/>
    <x v="6"/>
    <x v="2"/>
    <x v="2"/>
    <x v="15"/>
    <x v="15"/>
    <n v="8885791.2100000009"/>
  </r>
  <r>
    <x v="0"/>
    <x v="6"/>
    <x v="2"/>
    <x v="2"/>
    <x v="16"/>
    <x v="16"/>
    <n v="2341201.4100000071"/>
  </r>
  <r>
    <x v="0"/>
    <x v="6"/>
    <x v="2"/>
    <x v="2"/>
    <x v="17"/>
    <x v="17"/>
    <n v="1809259.76"/>
  </r>
  <r>
    <x v="0"/>
    <x v="6"/>
    <x v="2"/>
    <x v="2"/>
    <x v="18"/>
    <x v="18"/>
    <n v="14452736.98"/>
  </r>
  <r>
    <x v="0"/>
    <x v="6"/>
    <x v="2"/>
    <x v="2"/>
    <x v="19"/>
    <x v="19"/>
    <n v="3389668.6100000041"/>
  </r>
  <r>
    <x v="0"/>
    <x v="6"/>
    <x v="2"/>
    <x v="2"/>
    <x v="20"/>
    <x v="20"/>
    <n v="10217532.27"/>
  </r>
  <r>
    <x v="0"/>
    <x v="6"/>
    <x v="2"/>
    <x v="2"/>
    <x v="21"/>
    <x v="21"/>
    <n v="9336189.7500000093"/>
  </r>
  <r>
    <x v="0"/>
    <x v="6"/>
    <x v="2"/>
    <x v="2"/>
    <x v="22"/>
    <x v="22"/>
    <n v="13121519.449999999"/>
  </r>
  <r>
    <x v="0"/>
    <x v="6"/>
    <x v="2"/>
    <x v="2"/>
    <x v="23"/>
    <x v="23"/>
    <n v="4117205.770000007"/>
  </r>
  <r>
    <x v="0"/>
    <x v="6"/>
    <x v="2"/>
    <x v="2"/>
    <x v="24"/>
    <x v="24"/>
    <n v="1449761.100000001"/>
  </r>
  <r>
    <x v="0"/>
    <x v="6"/>
    <x v="2"/>
    <x v="2"/>
    <x v="25"/>
    <x v="25"/>
    <n v="5595226.1300000018"/>
  </r>
  <r>
    <x v="0"/>
    <x v="6"/>
    <x v="2"/>
    <x v="2"/>
    <x v="26"/>
    <x v="26"/>
    <n v="2820030.03"/>
  </r>
  <r>
    <x v="0"/>
    <x v="6"/>
    <x v="2"/>
    <x v="2"/>
    <x v="27"/>
    <x v="27"/>
    <n v="8718506.8300000019"/>
  </r>
  <r>
    <x v="0"/>
    <x v="6"/>
    <x v="2"/>
    <x v="2"/>
    <x v="28"/>
    <x v="28"/>
    <n v="1943251.560000001"/>
  </r>
  <r>
    <x v="0"/>
    <x v="6"/>
    <x v="2"/>
    <x v="2"/>
    <x v="29"/>
    <x v="29"/>
    <n v="2047246.1900000039"/>
  </r>
  <r>
    <x v="0"/>
    <x v="6"/>
    <x v="2"/>
    <x v="2"/>
    <x v="30"/>
    <x v="30"/>
    <n v="921274.04999999935"/>
  </r>
  <r>
    <x v="0"/>
    <x v="6"/>
    <x v="2"/>
    <x v="2"/>
    <x v="31"/>
    <x v="31"/>
    <n v="1229404.610000001"/>
  </r>
  <r>
    <x v="0"/>
    <x v="7"/>
    <x v="2"/>
    <x v="2"/>
    <x v="8"/>
    <x v="8"/>
    <n v="38717628.789999947"/>
  </r>
  <r>
    <x v="0"/>
    <x v="7"/>
    <x v="2"/>
    <x v="2"/>
    <x v="9"/>
    <x v="9"/>
    <n v="39128167.460000001"/>
  </r>
  <r>
    <x v="0"/>
    <x v="7"/>
    <x v="2"/>
    <x v="2"/>
    <x v="10"/>
    <x v="10"/>
    <n v="1636498.44"/>
  </r>
  <r>
    <x v="0"/>
    <x v="7"/>
    <x v="2"/>
    <x v="2"/>
    <x v="11"/>
    <x v="11"/>
    <n v="2517548.5300000021"/>
  </r>
  <r>
    <x v="0"/>
    <x v="7"/>
    <x v="2"/>
    <x v="2"/>
    <x v="12"/>
    <x v="12"/>
    <n v="3388684.6600000449"/>
  </r>
  <r>
    <x v="0"/>
    <x v="7"/>
    <x v="2"/>
    <x v="2"/>
    <x v="13"/>
    <x v="13"/>
    <n v="413771.97000000102"/>
  </r>
  <r>
    <x v="0"/>
    <x v="7"/>
    <x v="2"/>
    <x v="2"/>
    <x v="14"/>
    <x v="14"/>
    <n v="3029854.810000001"/>
  </r>
  <r>
    <x v="0"/>
    <x v="7"/>
    <x v="2"/>
    <x v="2"/>
    <x v="15"/>
    <x v="15"/>
    <n v="8276552.9899999993"/>
  </r>
  <r>
    <x v="0"/>
    <x v="7"/>
    <x v="2"/>
    <x v="2"/>
    <x v="16"/>
    <x v="16"/>
    <n v="1863116.730000003"/>
  </r>
  <r>
    <x v="0"/>
    <x v="7"/>
    <x v="2"/>
    <x v="2"/>
    <x v="17"/>
    <x v="17"/>
    <n v="1584923.179999999"/>
  </r>
  <r>
    <x v="0"/>
    <x v="7"/>
    <x v="2"/>
    <x v="2"/>
    <x v="18"/>
    <x v="18"/>
    <n v="12909214.23000001"/>
  </r>
  <r>
    <x v="0"/>
    <x v="7"/>
    <x v="2"/>
    <x v="2"/>
    <x v="19"/>
    <x v="19"/>
    <n v="2890216.4900000012"/>
  </r>
  <r>
    <x v="0"/>
    <x v="7"/>
    <x v="2"/>
    <x v="2"/>
    <x v="20"/>
    <x v="20"/>
    <n v="9739367.8299999982"/>
  </r>
  <r>
    <x v="0"/>
    <x v="7"/>
    <x v="2"/>
    <x v="2"/>
    <x v="21"/>
    <x v="21"/>
    <n v="10571270.630000001"/>
  </r>
  <r>
    <x v="0"/>
    <x v="7"/>
    <x v="2"/>
    <x v="2"/>
    <x v="22"/>
    <x v="22"/>
    <n v="12391825.49"/>
  </r>
  <r>
    <x v="0"/>
    <x v="7"/>
    <x v="2"/>
    <x v="2"/>
    <x v="23"/>
    <x v="23"/>
    <n v="5489333.8400000054"/>
  </r>
  <r>
    <x v="0"/>
    <x v="7"/>
    <x v="2"/>
    <x v="2"/>
    <x v="24"/>
    <x v="24"/>
    <n v="887511.79000000015"/>
  </r>
  <r>
    <x v="0"/>
    <x v="7"/>
    <x v="2"/>
    <x v="2"/>
    <x v="25"/>
    <x v="25"/>
    <n v="7357928.2800000003"/>
  </r>
  <r>
    <x v="0"/>
    <x v="7"/>
    <x v="2"/>
    <x v="2"/>
    <x v="26"/>
    <x v="26"/>
    <n v="2471580.38"/>
  </r>
  <r>
    <x v="0"/>
    <x v="7"/>
    <x v="2"/>
    <x v="2"/>
    <x v="27"/>
    <x v="27"/>
    <n v="5084476.3800000018"/>
  </r>
  <r>
    <x v="0"/>
    <x v="7"/>
    <x v="2"/>
    <x v="2"/>
    <x v="28"/>
    <x v="28"/>
    <n v="1967328.09"/>
  </r>
  <r>
    <x v="0"/>
    <x v="7"/>
    <x v="2"/>
    <x v="2"/>
    <x v="29"/>
    <x v="29"/>
    <n v="2156768.9800000051"/>
  </r>
  <r>
    <x v="0"/>
    <x v="7"/>
    <x v="2"/>
    <x v="2"/>
    <x v="30"/>
    <x v="30"/>
    <n v="748185.30999999994"/>
  </r>
  <r>
    <x v="0"/>
    <x v="7"/>
    <x v="2"/>
    <x v="2"/>
    <x v="31"/>
    <x v="31"/>
    <n v="1202201.1200000001"/>
  </r>
  <r>
    <x v="0"/>
    <x v="8"/>
    <x v="2"/>
    <x v="2"/>
    <x v="8"/>
    <x v="8"/>
    <n v="37741383.899999931"/>
  </r>
  <r>
    <x v="0"/>
    <x v="8"/>
    <x v="2"/>
    <x v="2"/>
    <x v="9"/>
    <x v="9"/>
    <n v="42493476.570000008"/>
  </r>
  <r>
    <x v="0"/>
    <x v="8"/>
    <x v="2"/>
    <x v="2"/>
    <x v="10"/>
    <x v="10"/>
    <n v="184478.3"/>
  </r>
  <r>
    <x v="0"/>
    <x v="8"/>
    <x v="2"/>
    <x v="2"/>
    <x v="11"/>
    <x v="11"/>
    <n v="2617736.39"/>
  </r>
  <r>
    <x v="0"/>
    <x v="8"/>
    <x v="2"/>
    <x v="2"/>
    <x v="12"/>
    <x v="12"/>
    <n v="3656949.790000027"/>
  </r>
  <r>
    <x v="0"/>
    <x v="8"/>
    <x v="2"/>
    <x v="2"/>
    <x v="13"/>
    <x v="13"/>
    <n v="378645.09"/>
  </r>
  <r>
    <x v="0"/>
    <x v="8"/>
    <x v="2"/>
    <x v="2"/>
    <x v="14"/>
    <x v="14"/>
    <n v="2756488.21"/>
  </r>
  <r>
    <x v="0"/>
    <x v="8"/>
    <x v="2"/>
    <x v="2"/>
    <x v="15"/>
    <x v="15"/>
    <n v="8790324.8800000008"/>
  </r>
  <r>
    <x v="0"/>
    <x v="8"/>
    <x v="2"/>
    <x v="2"/>
    <x v="16"/>
    <x v="16"/>
    <n v="1679777.89"/>
  </r>
  <r>
    <x v="0"/>
    <x v="8"/>
    <x v="2"/>
    <x v="2"/>
    <x v="17"/>
    <x v="17"/>
    <n v="3018276.31"/>
  </r>
  <r>
    <x v="0"/>
    <x v="8"/>
    <x v="2"/>
    <x v="2"/>
    <x v="18"/>
    <x v="18"/>
    <n v="14592029.729999989"/>
  </r>
  <r>
    <x v="0"/>
    <x v="8"/>
    <x v="2"/>
    <x v="2"/>
    <x v="19"/>
    <x v="19"/>
    <n v="3192713.930000002"/>
  </r>
  <r>
    <x v="0"/>
    <x v="8"/>
    <x v="2"/>
    <x v="2"/>
    <x v="20"/>
    <x v="20"/>
    <n v="9563860.4299999997"/>
  </r>
  <r>
    <x v="0"/>
    <x v="8"/>
    <x v="2"/>
    <x v="2"/>
    <x v="21"/>
    <x v="21"/>
    <n v="10648621.470000001"/>
  </r>
  <r>
    <x v="0"/>
    <x v="8"/>
    <x v="2"/>
    <x v="2"/>
    <x v="22"/>
    <x v="22"/>
    <n v="10421087.84"/>
  </r>
  <r>
    <x v="0"/>
    <x v="8"/>
    <x v="2"/>
    <x v="2"/>
    <x v="23"/>
    <x v="23"/>
    <n v="3567604.2800000021"/>
  </r>
  <r>
    <x v="0"/>
    <x v="8"/>
    <x v="2"/>
    <x v="2"/>
    <x v="24"/>
    <x v="24"/>
    <n v="2321455.65"/>
  </r>
  <r>
    <x v="0"/>
    <x v="8"/>
    <x v="2"/>
    <x v="2"/>
    <x v="25"/>
    <x v="25"/>
    <n v="5594521.330000001"/>
  </r>
  <r>
    <x v="0"/>
    <x v="8"/>
    <x v="2"/>
    <x v="2"/>
    <x v="26"/>
    <x v="26"/>
    <n v="2660130.3400000031"/>
  </r>
  <r>
    <x v="0"/>
    <x v="8"/>
    <x v="2"/>
    <x v="2"/>
    <x v="27"/>
    <x v="27"/>
    <n v="7245953.1600000011"/>
  </r>
  <r>
    <x v="0"/>
    <x v="8"/>
    <x v="2"/>
    <x v="2"/>
    <x v="28"/>
    <x v="28"/>
    <n v="1761572.379999999"/>
  </r>
  <r>
    <x v="0"/>
    <x v="8"/>
    <x v="2"/>
    <x v="2"/>
    <x v="29"/>
    <x v="29"/>
    <n v="1868005.5600000019"/>
  </r>
  <r>
    <x v="0"/>
    <x v="8"/>
    <x v="2"/>
    <x v="2"/>
    <x v="30"/>
    <x v="30"/>
    <n v="884321.04000000039"/>
  </r>
  <r>
    <x v="0"/>
    <x v="8"/>
    <x v="2"/>
    <x v="2"/>
    <x v="31"/>
    <x v="31"/>
    <n v="1069925.19"/>
  </r>
  <r>
    <x v="0"/>
    <x v="9"/>
    <x v="2"/>
    <x v="2"/>
    <x v="8"/>
    <x v="8"/>
    <n v="41478672.499999933"/>
  </r>
  <r>
    <x v="0"/>
    <x v="9"/>
    <x v="2"/>
    <x v="2"/>
    <x v="9"/>
    <x v="9"/>
    <n v="47846560.410000019"/>
  </r>
  <r>
    <x v="0"/>
    <x v="9"/>
    <x v="2"/>
    <x v="2"/>
    <x v="10"/>
    <x v="10"/>
    <n v="224976.35"/>
  </r>
  <r>
    <x v="0"/>
    <x v="9"/>
    <x v="2"/>
    <x v="2"/>
    <x v="11"/>
    <x v="11"/>
    <n v="2805969.5700000022"/>
  </r>
  <r>
    <x v="0"/>
    <x v="9"/>
    <x v="2"/>
    <x v="2"/>
    <x v="12"/>
    <x v="12"/>
    <n v="3707462.1900000409"/>
  </r>
  <r>
    <x v="0"/>
    <x v="9"/>
    <x v="2"/>
    <x v="2"/>
    <x v="13"/>
    <x v="13"/>
    <n v="560305.13000000012"/>
  </r>
  <r>
    <x v="0"/>
    <x v="9"/>
    <x v="2"/>
    <x v="2"/>
    <x v="14"/>
    <x v="14"/>
    <n v="2939976.649999999"/>
  </r>
  <r>
    <x v="0"/>
    <x v="9"/>
    <x v="2"/>
    <x v="2"/>
    <x v="15"/>
    <x v="15"/>
    <n v="7642977.2200000007"/>
  </r>
  <r>
    <x v="0"/>
    <x v="9"/>
    <x v="2"/>
    <x v="2"/>
    <x v="16"/>
    <x v="16"/>
    <n v="1986395.2400000021"/>
  </r>
  <r>
    <x v="0"/>
    <x v="9"/>
    <x v="2"/>
    <x v="2"/>
    <x v="17"/>
    <x v="17"/>
    <n v="3066681.82"/>
  </r>
  <r>
    <x v="0"/>
    <x v="9"/>
    <x v="2"/>
    <x v="2"/>
    <x v="18"/>
    <x v="18"/>
    <n v="14942623.67"/>
  </r>
  <r>
    <x v="0"/>
    <x v="9"/>
    <x v="2"/>
    <x v="2"/>
    <x v="19"/>
    <x v="19"/>
    <n v="3244146.5799999982"/>
  </r>
  <r>
    <x v="0"/>
    <x v="9"/>
    <x v="2"/>
    <x v="2"/>
    <x v="20"/>
    <x v="20"/>
    <n v="8985914.9899999984"/>
  </r>
  <r>
    <x v="0"/>
    <x v="9"/>
    <x v="2"/>
    <x v="2"/>
    <x v="21"/>
    <x v="21"/>
    <n v="9557525.7199999988"/>
  </r>
  <r>
    <x v="0"/>
    <x v="9"/>
    <x v="2"/>
    <x v="2"/>
    <x v="22"/>
    <x v="22"/>
    <n v="15085154.66"/>
  </r>
  <r>
    <x v="0"/>
    <x v="9"/>
    <x v="2"/>
    <x v="2"/>
    <x v="23"/>
    <x v="23"/>
    <n v="3943643.49"/>
  </r>
  <r>
    <x v="0"/>
    <x v="9"/>
    <x v="2"/>
    <x v="2"/>
    <x v="24"/>
    <x v="24"/>
    <n v="1566123.05"/>
  </r>
  <r>
    <x v="0"/>
    <x v="9"/>
    <x v="2"/>
    <x v="2"/>
    <x v="25"/>
    <x v="25"/>
    <n v="5784311.740000003"/>
  </r>
  <r>
    <x v="0"/>
    <x v="9"/>
    <x v="2"/>
    <x v="2"/>
    <x v="26"/>
    <x v="26"/>
    <n v="2366064.44"/>
  </r>
  <r>
    <x v="0"/>
    <x v="9"/>
    <x v="2"/>
    <x v="2"/>
    <x v="27"/>
    <x v="27"/>
    <n v="6471539.9799999986"/>
  </r>
  <r>
    <x v="0"/>
    <x v="9"/>
    <x v="2"/>
    <x v="2"/>
    <x v="28"/>
    <x v="28"/>
    <n v="1614809.71"/>
  </r>
  <r>
    <x v="0"/>
    <x v="9"/>
    <x v="2"/>
    <x v="2"/>
    <x v="29"/>
    <x v="29"/>
    <n v="2006904.4500000009"/>
  </r>
  <r>
    <x v="0"/>
    <x v="9"/>
    <x v="2"/>
    <x v="2"/>
    <x v="30"/>
    <x v="30"/>
    <n v="854689.48999999987"/>
  </r>
  <r>
    <x v="0"/>
    <x v="9"/>
    <x v="2"/>
    <x v="2"/>
    <x v="31"/>
    <x v="31"/>
    <n v="1696093.0299999991"/>
  </r>
  <r>
    <x v="0"/>
    <x v="10"/>
    <x v="2"/>
    <x v="2"/>
    <x v="8"/>
    <x v="8"/>
    <n v="42331242.899999931"/>
  </r>
  <r>
    <x v="0"/>
    <x v="10"/>
    <x v="2"/>
    <x v="2"/>
    <x v="9"/>
    <x v="9"/>
    <n v="43935147.759999998"/>
  </r>
  <r>
    <x v="0"/>
    <x v="10"/>
    <x v="2"/>
    <x v="2"/>
    <x v="10"/>
    <x v="10"/>
    <n v="292173.93"/>
  </r>
  <r>
    <x v="0"/>
    <x v="10"/>
    <x v="2"/>
    <x v="2"/>
    <x v="11"/>
    <x v="11"/>
    <n v="3658633.4800000028"/>
  </r>
  <r>
    <x v="0"/>
    <x v="10"/>
    <x v="2"/>
    <x v="2"/>
    <x v="12"/>
    <x v="12"/>
    <n v="3777642.6500000418"/>
  </r>
  <r>
    <x v="0"/>
    <x v="10"/>
    <x v="2"/>
    <x v="2"/>
    <x v="13"/>
    <x v="13"/>
    <n v="495584.02000000072"/>
  </r>
  <r>
    <x v="0"/>
    <x v="10"/>
    <x v="2"/>
    <x v="2"/>
    <x v="14"/>
    <x v="14"/>
    <n v="3084077.0100000012"/>
  </r>
  <r>
    <x v="0"/>
    <x v="10"/>
    <x v="2"/>
    <x v="2"/>
    <x v="15"/>
    <x v="15"/>
    <n v="7781502.8900000025"/>
  </r>
  <r>
    <x v="0"/>
    <x v="10"/>
    <x v="2"/>
    <x v="2"/>
    <x v="16"/>
    <x v="16"/>
    <n v="2180675.4500000039"/>
  </r>
  <r>
    <x v="0"/>
    <x v="10"/>
    <x v="2"/>
    <x v="2"/>
    <x v="17"/>
    <x v="17"/>
    <n v="2126578.85"/>
  </r>
  <r>
    <x v="0"/>
    <x v="10"/>
    <x v="2"/>
    <x v="2"/>
    <x v="18"/>
    <x v="18"/>
    <n v="15039190.279999999"/>
  </r>
  <r>
    <x v="0"/>
    <x v="10"/>
    <x v="2"/>
    <x v="2"/>
    <x v="19"/>
    <x v="19"/>
    <n v="3220260.99"/>
  </r>
  <r>
    <x v="0"/>
    <x v="10"/>
    <x v="2"/>
    <x v="2"/>
    <x v="20"/>
    <x v="20"/>
    <n v="10668184.32"/>
  </r>
  <r>
    <x v="0"/>
    <x v="10"/>
    <x v="2"/>
    <x v="2"/>
    <x v="21"/>
    <x v="21"/>
    <n v="10318025.880000001"/>
  </r>
  <r>
    <x v="0"/>
    <x v="10"/>
    <x v="2"/>
    <x v="2"/>
    <x v="22"/>
    <x v="22"/>
    <n v="18094406.239999998"/>
  </r>
  <r>
    <x v="0"/>
    <x v="10"/>
    <x v="2"/>
    <x v="2"/>
    <x v="23"/>
    <x v="23"/>
    <n v="4953898.7700000051"/>
  </r>
  <r>
    <x v="0"/>
    <x v="10"/>
    <x v="2"/>
    <x v="2"/>
    <x v="24"/>
    <x v="24"/>
    <n v="1923050.889999999"/>
  </r>
  <r>
    <x v="0"/>
    <x v="10"/>
    <x v="2"/>
    <x v="2"/>
    <x v="25"/>
    <x v="25"/>
    <n v="5855365.4300000016"/>
  </r>
  <r>
    <x v="0"/>
    <x v="10"/>
    <x v="2"/>
    <x v="2"/>
    <x v="26"/>
    <x v="26"/>
    <n v="2924518.8000000021"/>
  </r>
  <r>
    <x v="0"/>
    <x v="10"/>
    <x v="2"/>
    <x v="2"/>
    <x v="27"/>
    <x v="27"/>
    <n v="6640102.5199999996"/>
  </r>
  <r>
    <x v="0"/>
    <x v="10"/>
    <x v="2"/>
    <x v="2"/>
    <x v="28"/>
    <x v="28"/>
    <n v="2289665.0099999998"/>
  </r>
  <r>
    <x v="0"/>
    <x v="10"/>
    <x v="2"/>
    <x v="2"/>
    <x v="29"/>
    <x v="29"/>
    <n v="1647563.28"/>
  </r>
  <r>
    <x v="0"/>
    <x v="10"/>
    <x v="2"/>
    <x v="2"/>
    <x v="30"/>
    <x v="30"/>
    <n v="695934.81000000029"/>
  </r>
  <r>
    <x v="0"/>
    <x v="10"/>
    <x v="2"/>
    <x v="2"/>
    <x v="31"/>
    <x v="31"/>
    <n v="1143583.080000001"/>
  </r>
  <r>
    <x v="0"/>
    <x v="0"/>
    <x v="3"/>
    <x v="3"/>
    <x v="32"/>
    <x v="32"/>
    <n v="8075920.8599999994"/>
  </r>
  <r>
    <x v="0"/>
    <x v="1"/>
    <x v="3"/>
    <x v="3"/>
    <x v="32"/>
    <x v="32"/>
    <n v="4090296.57"/>
  </r>
  <r>
    <x v="0"/>
    <x v="2"/>
    <x v="3"/>
    <x v="3"/>
    <x v="32"/>
    <x v="32"/>
    <n v="4377558.6399999997"/>
  </r>
  <r>
    <x v="0"/>
    <x v="3"/>
    <x v="3"/>
    <x v="3"/>
    <x v="32"/>
    <x v="32"/>
    <n v="7558102.419999999"/>
  </r>
  <r>
    <x v="0"/>
    <x v="4"/>
    <x v="3"/>
    <x v="3"/>
    <x v="32"/>
    <x v="32"/>
    <n v="7008371.8399999989"/>
  </r>
  <r>
    <x v="0"/>
    <x v="5"/>
    <x v="3"/>
    <x v="3"/>
    <x v="32"/>
    <x v="32"/>
    <n v="5758294.5600000024"/>
  </r>
  <r>
    <x v="0"/>
    <x v="6"/>
    <x v="3"/>
    <x v="3"/>
    <x v="32"/>
    <x v="32"/>
    <n v="7067102.7200000007"/>
  </r>
  <r>
    <x v="0"/>
    <x v="7"/>
    <x v="3"/>
    <x v="3"/>
    <x v="32"/>
    <x v="32"/>
    <n v="6025657.3400000026"/>
  </r>
  <r>
    <x v="0"/>
    <x v="8"/>
    <x v="3"/>
    <x v="3"/>
    <x v="32"/>
    <x v="32"/>
    <n v="7515258.9499999974"/>
  </r>
  <r>
    <x v="0"/>
    <x v="9"/>
    <x v="3"/>
    <x v="3"/>
    <x v="32"/>
    <x v="32"/>
    <n v="11009333.720000001"/>
  </r>
  <r>
    <x v="0"/>
    <x v="10"/>
    <x v="3"/>
    <x v="3"/>
    <x v="32"/>
    <x v="32"/>
    <n v="10734886.82"/>
  </r>
  <r>
    <x v="0"/>
    <x v="0"/>
    <x v="4"/>
    <x v="4"/>
    <x v="33"/>
    <x v="33"/>
    <n v="2685085.2799999989"/>
  </r>
  <r>
    <x v="0"/>
    <x v="0"/>
    <x v="4"/>
    <x v="4"/>
    <x v="34"/>
    <x v="34"/>
    <n v="1085854.5200000009"/>
  </r>
  <r>
    <x v="0"/>
    <x v="0"/>
    <x v="4"/>
    <x v="4"/>
    <x v="35"/>
    <x v="35"/>
    <n v="2228934.58"/>
  </r>
  <r>
    <x v="0"/>
    <x v="0"/>
    <x v="4"/>
    <x v="4"/>
    <x v="36"/>
    <x v="36"/>
    <n v="13328.24"/>
  </r>
  <r>
    <x v="0"/>
    <x v="1"/>
    <x v="4"/>
    <x v="4"/>
    <x v="33"/>
    <x v="33"/>
    <n v="1260763.5000000021"/>
  </r>
  <r>
    <x v="0"/>
    <x v="1"/>
    <x v="4"/>
    <x v="4"/>
    <x v="34"/>
    <x v="34"/>
    <n v="241247.00999999981"/>
  </r>
  <r>
    <x v="0"/>
    <x v="1"/>
    <x v="4"/>
    <x v="4"/>
    <x v="35"/>
    <x v="35"/>
    <n v="794069.77999999968"/>
  </r>
  <r>
    <x v="0"/>
    <x v="1"/>
    <x v="4"/>
    <x v="4"/>
    <x v="36"/>
    <x v="36"/>
    <n v="10819.08"/>
  </r>
  <r>
    <x v="0"/>
    <x v="2"/>
    <x v="4"/>
    <x v="4"/>
    <x v="33"/>
    <x v="33"/>
    <n v="1835437.1000000059"/>
  </r>
  <r>
    <x v="0"/>
    <x v="2"/>
    <x v="4"/>
    <x v="4"/>
    <x v="34"/>
    <x v="34"/>
    <n v="550030.10000000009"/>
  </r>
  <r>
    <x v="0"/>
    <x v="2"/>
    <x v="4"/>
    <x v="4"/>
    <x v="35"/>
    <x v="35"/>
    <n v="1333804.8199999989"/>
  </r>
  <r>
    <x v="0"/>
    <x v="2"/>
    <x v="4"/>
    <x v="4"/>
    <x v="36"/>
    <x v="36"/>
    <n v="7253.85"/>
  </r>
  <r>
    <x v="0"/>
    <x v="3"/>
    <x v="4"/>
    <x v="4"/>
    <x v="33"/>
    <x v="33"/>
    <n v="6013666.899999992"/>
  </r>
  <r>
    <x v="0"/>
    <x v="3"/>
    <x v="4"/>
    <x v="4"/>
    <x v="34"/>
    <x v="34"/>
    <n v="389375.15"/>
  </r>
  <r>
    <x v="0"/>
    <x v="3"/>
    <x v="4"/>
    <x v="4"/>
    <x v="35"/>
    <x v="35"/>
    <n v="1822886.0100000021"/>
  </r>
  <r>
    <x v="0"/>
    <x v="3"/>
    <x v="4"/>
    <x v="4"/>
    <x v="36"/>
    <x v="36"/>
    <n v="51075.82"/>
  </r>
  <r>
    <x v="0"/>
    <x v="4"/>
    <x v="4"/>
    <x v="4"/>
    <x v="33"/>
    <x v="33"/>
    <n v="1195356.450000002"/>
  </r>
  <r>
    <x v="0"/>
    <x v="4"/>
    <x v="4"/>
    <x v="4"/>
    <x v="34"/>
    <x v="34"/>
    <n v="413596.11"/>
  </r>
  <r>
    <x v="0"/>
    <x v="4"/>
    <x v="4"/>
    <x v="4"/>
    <x v="35"/>
    <x v="35"/>
    <n v="1334541.360000001"/>
  </r>
  <r>
    <x v="0"/>
    <x v="4"/>
    <x v="4"/>
    <x v="4"/>
    <x v="36"/>
    <x v="36"/>
    <n v="12835.13"/>
  </r>
  <r>
    <x v="0"/>
    <x v="5"/>
    <x v="4"/>
    <x v="4"/>
    <x v="33"/>
    <x v="33"/>
    <n v="1105833.76"/>
  </r>
  <r>
    <x v="0"/>
    <x v="5"/>
    <x v="4"/>
    <x v="4"/>
    <x v="34"/>
    <x v="34"/>
    <n v="323223.4000000002"/>
  </r>
  <r>
    <x v="0"/>
    <x v="5"/>
    <x v="4"/>
    <x v="4"/>
    <x v="35"/>
    <x v="35"/>
    <n v="1063727.69"/>
  </r>
  <r>
    <x v="0"/>
    <x v="5"/>
    <x v="4"/>
    <x v="4"/>
    <x v="36"/>
    <x v="36"/>
    <n v="9434.32"/>
  </r>
  <r>
    <x v="0"/>
    <x v="6"/>
    <x v="4"/>
    <x v="4"/>
    <x v="33"/>
    <x v="33"/>
    <n v="1673634.069999998"/>
  </r>
  <r>
    <x v="0"/>
    <x v="6"/>
    <x v="4"/>
    <x v="4"/>
    <x v="34"/>
    <x v="34"/>
    <n v="509922.96000000043"/>
  </r>
  <r>
    <x v="0"/>
    <x v="6"/>
    <x v="4"/>
    <x v="4"/>
    <x v="35"/>
    <x v="35"/>
    <n v="1451806.6"/>
  </r>
  <r>
    <x v="0"/>
    <x v="6"/>
    <x v="4"/>
    <x v="4"/>
    <x v="36"/>
    <x v="36"/>
    <n v="14115.87"/>
  </r>
  <r>
    <x v="0"/>
    <x v="7"/>
    <x v="4"/>
    <x v="4"/>
    <x v="33"/>
    <x v="33"/>
    <n v="2638260.5500000012"/>
  </r>
  <r>
    <x v="0"/>
    <x v="7"/>
    <x v="4"/>
    <x v="4"/>
    <x v="34"/>
    <x v="34"/>
    <n v="507915.42000000027"/>
  </r>
  <r>
    <x v="0"/>
    <x v="7"/>
    <x v="4"/>
    <x v="4"/>
    <x v="35"/>
    <x v="35"/>
    <n v="1400040.29"/>
  </r>
  <r>
    <x v="0"/>
    <x v="7"/>
    <x v="4"/>
    <x v="4"/>
    <x v="36"/>
    <x v="36"/>
    <n v="7621.43"/>
  </r>
  <r>
    <x v="0"/>
    <x v="8"/>
    <x v="4"/>
    <x v="4"/>
    <x v="33"/>
    <x v="33"/>
    <n v="1543563.870000002"/>
  </r>
  <r>
    <x v="0"/>
    <x v="8"/>
    <x v="4"/>
    <x v="4"/>
    <x v="34"/>
    <x v="34"/>
    <n v="799583.03000000108"/>
  </r>
  <r>
    <x v="0"/>
    <x v="8"/>
    <x v="4"/>
    <x v="4"/>
    <x v="35"/>
    <x v="35"/>
    <n v="1484047.77"/>
  </r>
  <r>
    <x v="0"/>
    <x v="8"/>
    <x v="4"/>
    <x v="4"/>
    <x v="36"/>
    <x v="36"/>
    <n v="9357.4199999999983"/>
  </r>
  <r>
    <x v="0"/>
    <x v="9"/>
    <x v="4"/>
    <x v="4"/>
    <x v="33"/>
    <x v="33"/>
    <n v="1707244.7800000019"/>
  </r>
  <r>
    <x v="0"/>
    <x v="9"/>
    <x v="4"/>
    <x v="4"/>
    <x v="34"/>
    <x v="34"/>
    <n v="546387.00999999989"/>
  </r>
  <r>
    <x v="0"/>
    <x v="9"/>
    <x v="4"/>
    <x v="4"/>
    <x v="35"/>
    <x v="35"/>
    <n v="1367308.610000001"/>
  </r>
  <r>
    <x v="0"/>
    <x v="9"/>
    <x v="4"/>
    <x v="4"/>
    <x v="36"/>
    <x v="36"/>
    <n v="12015.69"/>
  </r>
  <r>
    <x v="0"/>
    <x v="10"/>
    <x v="4"/>
    <x v="4"/>
    <x v="33"/>
    <x v="33"/>
    <n v="1809907.5900000019"/>
  </r>
  <r>
    <x v="0"/>
    <x v="10"/>
    <x v="4"/>
    <x v="4"/>
    <x v="34"/>
    <x v="34"/>
    <n v="959423.9100000005"/>
  </r>
  <r>
    <x v="0"/>
    <x v="10"/>
    <x v="4"/>
    <x v="4"/>
    <x v="35"/>
    <x v="35"/>
    <n v="1334904.5900000001"/>
  </r>
  <r>
    <x v="0"/>
    <x v="10"/>
    <x v="4"/>
    <x v="4"/>
    <x v="36"/>
    <x v="36"/>
    <n v="10730.18"/>
  </r>
  <r>
    <x v="0"/>
    <x v="0"/>
    <x v="5"/>
    <x v="5"/>
    <x v="37"/>
    <x v="37"/>
    <n v="11835950.549999921"/>
  </r>
  <r>
    <x v="0"/>
    <x v="0"/>
    <x v="5"/>
    <x v="5"/>
    <x v="38"/>
    <x v="38"/>
    <n v="15697048.329999991"/>
  </r>
  <r>
    <x v="0"/>
    <x v="0"/>
    <x v="5"/>
    <x v="5"/>
    <x v="39"/>
    <x v="39"/>
    <n v="5163890.7400000077"/>
  </r>
  <r>
    <x v="0"/>
    <x v="1"/>
    <x v="5"/>
    <x v="5"/>
    <x v="37"/>
    <x v="37"/>
    <n v="7499992.3399998769"/>
  </r>
  <r>
    <x v="0"/>
    <x v="1"/>
    <x v="5"/>
    <x v="5"/>
    <x v="38"/>
    <x v="38"/>
    <n v="6023753.0900000073"/>
  </r>
  <r>
    <x v="0"/>
    <x v="1"/>
    <x v="5"/>
    <x v="5"/>
    <x v="39"/>
    <x v="39"/>
    <n v="3402500.4000000171"/>
  </r>
  <r>
    <x v="0"/>
    <x v="2"/>
    <x v="5"/>
    <x v="5"/>
    <x v="37"/>
    <x v="37"/>
    <n v="9099963.9099998679"/>
  </r>
  <r>
    <x v="0"/>
    <x v="2"/>
    <x v="5"/>
    <x v="5"/>
    <x v="38"/>
    <x v="38"/>
    <n v="6695042.7199999569"/>
  </r>
  <r>
    <x v="0"/>
    <x v="2"/>
    <x v="5"/>
    <x v="5"/>
    <x v="39"/>
    <x v="39"/>
    <n v="3348364.6100000162"/>
  </r>
  <r>
    <x v="0"/>
    <x v="3"/>
    <x v="5"/>
    <x v="5"/>
    <x v="37"/>
    <x v="37"/>
    <n v="11302758.339999709"/>
  </r>
  <r>
    <x v="0"/>
    <x v="3"/>
    <x v="5"/>
    <x v="5"/>
    <x v="38"/>
    <x v="38"/>
    <n v="11258966.310000001"/>
  </r>
  <r>
    <x v="0"/>
    <x v="3"/>
    <x v="5"/>
    <x v="5"/>
    <x v="39"/>
    <x v="39"/>
    <n v="3996059.940000006"/>
  </r>
  <r>
    <x v="0"/>
    <x v="4"/>
    <x v="5"/>
    <x v="5"/>
    <x v="37"/>
    <x v="37"/>
    <n v="10147665.96999977"/>
  </r>
  <r>
    <x v="0"/>
    <x v="4"/>
    <x v="5"/>
    <x v="5"/>
    <x v="38"/>
    <x v="38"/>
    <n v="6066447.1700000064"/>
  </r>
  <r>
    <x v="0"/>
    <x v="4"/>
    <x v="5"/>
    <x v="5"/>
    <x v="39"/>
    <x v="39"/>
    <n v="3018747.500000007"/>
  </r>
  <r>
    <x v="0"/>
    <x v="5"/>
    <x v="5"/>
    <x v="5"/>
    <x v="37"/>
    <x v="37"/>
    <n v="7339136.400000006"/>
  </r>
  <r>
    <x v="0"/>
    <x v="5"/>
    <x v="5"/>
    <x v="5"/>
    <x v="38"/>
    <x v="38"/>
    <n v="5747972.259999997"/>
  </r>
  <r>
    <x v="0"/>
    <x v="5"/>
    <x v="5"/>
    <x v="5"/>
    <x v="39"/>
    <x v="39"/>
    <n v="3321683.6600000071"/>
  </r>
  <r>
    <x v="0"/>
    <x v="6"/>
    <x v="5"/>
    <x v="5"/>
    <x v="37"/>
    <x v="37"/>
    <n v="7302415.3899999848"/>
  </r>
  <r>
    <x v="0"/>
    <x v="6"/>
    <x v="5"/>
    <x v="5"/>
    <x v="38"/>
    <x v="38"/>
    <n v="7780499.0099999681"/>
  </r>
  <r>
    <x v="0"/>
    <x v="6"/>
    <x v="5"/>
    <x v="5"/>
    <x v="39"/>
    <x v="39"/>
    <n v="3139954.8100000131"/>
  </r>
  <r>
    <x v="0"/>
    <x v="7"/>
    <x v="5"/>
    <x v="5"/>
    <x v="37"/>
    <x v="37"/>
    <n v="7131264.8900000388"/>
  </r>
  <r>
    <x v="0"/>
    <x v="7"/>
    <x v="5"/>
    <x v="5"/>
    <x v="38"/>
    <x v="38"/>
    <n v="6026843.3400000073"/>
  </r>
  <r>
    <x v="0"/>
    <x v="7"/>
    <x v="5"/>
    <x v="5"/>
    <x v="39"/>
    <x v="39"/>
    <n v="2538815.0400000028"/>
  </r>
  <r>
    <x v="0"/>
    <x v="8"/>
    <x v="5"/>
    <x v="5"/>
    <x v="37"/>
    <x v="37"/>
    <n v="8793396.0599999949"/>
  </r>
  <r>
    <x v="0"/>
    <x v="8"/>
    <x v="5"/>
    <x v="5"/>
    <x v="38"/>
    <x v="38"/>
    <n v="6040231.8200000105"/>
  </r>
  <r>
    <x v="0"/>
    <x v="8"/>
    <x v="5"/>
    <x v="5"/>
    <x v="39"/>
    <x v="39"/>
    <n v="2791016.1700000041"/>
  </r>
  <r>
    <x v="0"/>
    <x v="9"/>
    <x v="5"/>
    <x v="5"/>
    <x v="37"/>
    <x v="37"/>
    <n v="9562337.9099999461"/>
  </r>
  <r>
    <x v="0"/>
    <x v="9"/>
    <x v="5"/>
    <x v="5"/>
    <x v="38"/>
    <x v="38"/>
    <n v="5785357.3900000071"/>
  </r>
  <r>
    <x v="0"/>
    <x v="9"/>
    <x v="5"/>
    <x v="5"/>
    <x v="39"/>
    <x v="39"/>
    <n v="2713929.1000000052"/>
  </r>
  <r>
    <x v="0"/>
    <x v="10"/>
    <x v="5"/>
    <x v="5"/>
    <x v="37"/>
    <x v="37"/>
    <n v="10671251.239999929"/>
  </r>
  <r>
    <x v="0"/>
    <x v="10"/>
    <x v="5"/>
    <x v="5"/>
    <x v="38"/>
    <x v="38"/>
    <n v="6158585.2399999779"/>
  </r>
  <r>
    <x v="0"/>
    <x v="10"/>
    <x v="5"/>
    <x v="5"/>
    <x v="39"/>
    <x v="39"/>
    <n v="2762078.8500000071"/>
  </r>
  <r>
    <x v="0"/>
    <x v="0"/>
    <x v="6"/>
    <x v="6"/>
    <x v="40"/>
    <x v="40"/>
    <n v="62363581.499999687"/>
  </r>
  <r>
    <x v="0"/>
    <x v="0"/>
    <x v="6"/>
    <x v="6"/>
    <x v="41"/>
    <x v="41"/>
    <n v="230440203.12000239"/>
  </r>
  <r>
    <x v="0"/>
    <x v="0"/>
    <x v="6"/>
    <x v="6"/>
    <x v="42"/>
    <x v="42"/>
    <n v="92228906.799999431"/>
  </r>
  <r>
    <x v="0"/>
    <x v="1"/>
    <x v="6"/>
    <x v="6"/>
    <x v="40"/>
    <x v="40"/>
    <n v="50850135.860000134"/>
  </r>
  <r>
    <x v="0"/>
    <x v="1"/>
    <x v="6"/>
    <x v="6"/>
    <x v="41"/>
    <x v="41"/>
    <n v="166999173.2799997"/>
  </r>
  <r>
    <x v="0"/>
    <x v="1"/>
    <x v="6"/>
    <x v="6"/>
    <x v="42"/>
    <x v="42"/>
    <n v="70918108.289998695"/>
  </r>
  <r>
    <x v="0"/>
    <x v="2"/>
    <x v="6"/>
    <x v="6"/>
    <x v="40"/>
    <x v="40"/>
    <n v="66876796.050000124"/>
  </r>
  <r>
    <x v="0"/>
    <x v="2"/>
    <x v="6"/>
    <x v="6"/>
    <x v="41"/>
    <x v="41"/>
    <n v="200173353.19999871"/>
  </r>
  <r>
    <x v="0"/>
    <x v="2"/>
    <x v="6"/>
    <x v="6"/>
    <x v="42"/>
    <x v="42"/>
    <n v="91819026.679998189"/>
  </r>
  <r>
    <x v="0"/>
    <x v="3"/>
    <x v="6"/>
    <x v="6"/>
    <x v="40"/>
    <x v="40"/>
    <n v="61275482.919999793"/>
  </r>
  <r>
    <x v="0"/>
    <x v="3"/>
    <x v="6"/>
    <x v="6"/>
    <x v="41"/>
    <x v="41"/>
    <n v="209616798.05999929"/>
  </r>
  <r>
    <x v="0"/>
    <x v="3"/>
    <x v="6"/>
    <x v="6"/>
    <x v="42"/>
    <x v="42"/>
    <n v="101344751.10999779"/>
  </r>
  <r>
    <x v="0"/>
    <x v="4"/>
    <x v="6"/>
    <x v="6"/>
    <x v="40"/>
    <x v="40"/>
    <n v="58648983.429999903"/>
  </r>
  <r>
    <x v="0"/>
    <x v="4"/>
    <x v="6"/>
    <x v="6"/>
    <x v="41"/>
    <x v="41"/>
    <n v="164127963.94999921"/>
  </r>
  <r>
    <x v="0"/>
    <x v="4"/>
    <x v="6"/>
    <x v="6"/>
    <x v="42"/>
    <x v="42"/>
    <n v="75524486.639998972"/>
  </r>
  <r>
    <x v="0"/>
    <x v="5"/>
    <x v="6"/>
    <x v="6"/>
    <x v="40"/>
    <x v="40"/>
    <n v="66906421.859999783"/>
  </r>
  <r>
    <x v="0"/>
    <x v="5"/>
    <x v="6"/>
    <x v="6"/>
    <x v="41"/>
    <x v="41"/>
    <n v="170040717.9799996"/>
  </r>
  <r>
    <x v="0"/>
    <x v="5"/>
    <x v="6"/>
    <x v="6"/>
    <x v="42"/>
    <x v="42"/>
    <n v="74168052.529998884"/>
  </r>
  <r>
    <x v="0"/>
    <x v="6"/>
    <x v="6"/>
    <x v="6"/>
    <x v="40"/>
    <x v="40"/>
    <n v="72244696.689999953"/>
  </r>
  <r>
    <x v="0"/>
    <x v="6"/>
    <x v="6"/>
    <x v="6"/>
    <x v="41"/>
    <x v="41"/>
    <n v="178508701.79999939"/>
  </r>
  <r>
    <x v="0"/>
    <x v="6"/>
    <x v="6"/>
    <x v="6"/>
    <x v="42"/>
    <x v="42"/>
    <n v="76988961.15999949"/>
  </r>
  <r>
    <x v="0"/>
    <x v="7"/>
    <x v="6"/>
    <x v="6"/>
    <x v="40"/>
    <x v="40"/>
    <n v="65027922.549999967"/>
  </r>
  <r>
    <x v="0"/>
    <x v="7"/>
    <x v="6"/>
    <x v="6"/>
    <x v="41"/>
    <x v="41"/>
    <n v="180267219.4899995"/>
  </r>
  <r>
    <x v="0"/>
    <x v="7"/>
    <x v="6"/>
    <x v="6"/>
    <x v="42"/>
    <x v="42"/>
    <n v="80919656.099999219"/>
  </r>
  <r>
    <x v="0"/>
    <x v="8"/>
    <x v="6"/>
    <x v="6"/>
    <x v="40"/>
    <x v="40"/>
    <n v="69338956.439999938"/>
  </r>
  <r>
    <x v="0"/>
    <x v="8"/>
    <x v="6"/>
    <x v="6"/>
    <x v="41"/>
    <x v="41"/>
    <n v="181060880.11999881"/>
  </r>
  <r>
    <x v="0"/>
    <x v="8"/>
    <x v="6"/>
    <x v="6"/>
    <x v="42"/>
    <x v="42"/>
    <n v="75951742.819998935"/>
  </r>
  <r>
    <x v="0"/>
    <x v="9"/>
    <x v="6"/>
    <x v="6"/>
    <x v="40"/>
    <x v="40"/>
    <n v="71103273.399999917"/>
  </r>
  <r>
    <x v="0"/>
    <x v="9"/>
    <x v="6"/>
    <x v="6"/>
    <x v="41"/>
    <x v="41"/>
    <n v="181114985.46999961"/>
  </r>
  <r>
    <x v="0"/>
    <x v="9"/>
    <x v="6"/>
    <x v="6"/>
    <x v="42"/>
    <x v="42"/>
    <n v="79127356.249998957"/>
  </r>
  <r>
    <x v="0"/>
    <x v="10"/>
    <x v="6"/>
    <x v="6"/>
    <x v="40"/>
    <x v="40"/>
    <n v="65621242.409999847"/>
  </r>
  <r>
    <x v="0"/>
    <x v="10"/>
    <x v="6"/>
    <x v="6"/>
    <x v="41"/>
    <x v="41"/>
    <n v="183491880.0799984"/>
  </r>
  <r>
    <x v="0"/>
    <x v="10"/>
    <x v="6"/>
    <x v="6"/>
    <x v="42"/>
    <x v="42"/>
    <n v="80051658.73999849"/>
  </r>
  <r>
    <x v="0"/>
    <x v="0"/>
    <x v="7"/>
    <x v="7"/>
    <x v="43"/>
    <x v="43"/>
    <n v="12604194.43999991"/>
  </r>
  <r>
    <x v="0"/>
    <x v="0"/>
    <x v="7"/>
    <x v="7"/>
    <x v="44"/>
    <x v="44"/>
    <n v="3395407.0200000019"/>
  </r>
  <r>
    <x v="0"/>
    <x v="0"/>
    <x v="7"/>
    <x v="7"/>
    <x v="45"/>
    <x v="45"/>
    <n v="3028511.77"/>
  </r>
  <r>
    <x v="0"/>
    <x v="0"/>
    <x v="7"/>
    <x v="7"/>
    <x v="46"/>
    <x v="46"/>
    <n v="8018853.300000025"/>
  </r>
  <r>
    <x v="0"/>
    <x v="0"/>
    <x v="7"/>
    <x v="7"/>
    <x v="47"/>
    <x v="47"/>
    <n v="5750958.4299999727"/>
  </r>
  <r>
    <x v="0"/>
    <x v="1"/>
    <x v="7"/>
    <x v="7"/>
    <x v="43"/>
    <x v="43"/>
    <n v="6360783.4000000246"/>
  </r>
  <r>
    <x v="0"/>
    <x v="1"/>
    <x v="7"/>
    <x v="7"/>
    <x v="44"/>
    <x v="44"/>
    <n v="2076770.8000000019"/>
  </r>
  <r>
    <x v="0"/>
    <x v="1"/>
    <x v="7"/>
    <x v="7"/>
    <x v="45"/>
    <x v="45"/>
    <n v="2544113.9900000012"/>
  </r>
  <r>
    <x v="0"/>
    <x v="1"/>
    <x v="7"/>
    <x v="7"/>
    <x v="46"/>
    <x v="46"/>
    <n v="7342846.2700000033"/>
  </r>
  <r>
    <x v="0"/>
    <x v="1"/>
    <x v="7"/>
    <x v="7"/>
    <x v="47"/>
    <x v="47"/>
    <n v="1749031.8500000089"/>
  </r>
  <r>
    <x v="0"/>
    <x v="2"/>
    <x v="7"/>
    <x v="7"/>
    <x v="43"/>
    <x v="43"/>
    <n v="9330674.4399999715"/>
  </r>
  <r>
    <x v="0"/>
    <x v="2"/>
    <x v="7"/>
    <x v="7"/>
    <x v="44"/>
    <x v="44"/>
    <n v="3041088.7300000028"/>
  </r>
  <r>
    <x v="0"/>
    <x v="2"/>
    <x v="7"/>
    <x v="7"/>
    <x v="45"/>
    <x v="45"/>
    <n v="4145376.6600000011"/>
  </r>
  <r>
    <x v="0"/>
    <x v="2"/>
    <x v="7"/>
    <x v="7"/>
    <x v="46"/>
    <x v="46"/>
    <n v="7633467.6600000244"/>
  </r>
  <r>
    <x v="0"/>
    <x v="2"/>
    <x v="7"/>
    <x v="7"/>
    <x v="47"/>
    <x v="47"/>
    <n v="2297835.8400000092"/>
  </r>
  <r>
    <x v="0"/>
    <x v="3"/>
    <x v="7"/>
    <x v="7"/>
    <x v="43"/>
    <x v="43"/>
    <n v="9446702.7599999066"/>
  </r>
  <r>
    <x v="0"/>
    <x v="3"/>
    <x v="7"/>
    <x v="7"/>
    <x v="44"/>
    <x v="44"/>
    <n v="6301792.6599999983"/>
  </r>
  <r>
    <x v="0"/>
    <x v="3"/>
    <x v="7"/>
    <x v="7"/>
    <x v="45"/>
    <x v="45"/>
    <n v="5808187.0600000015"/>
  </r>
  <r>
    <x v="0"/>
    <x v="3"/>
    <x v="7"/>
    <x v="7"/>
    <x v="46"/>
    <x v="46"/>
    <n v="15806718.68"/>
  </r>
  <r>
    <x v="0"/>
    <x v="3"/>
    <x v="7"/>
    <x v="7"/>
    <x v="47"/>
    <x v="47"/>
    <n v="2980666.7899999949"/>
  </r>
  <r>
    <x v="0"/>
    <x v="4"/>
    <x v="7"/>
    <x v="7"/>
    <x v="43"/>
    <x v="43"/>
    <n v="6227363.9700000156"/>
  </r>
  <r>
    <x v="0"/>
    <x v="4"/>
    <x v="7"/>
    <x v="7"/>
    <x v="44"/>
    <x v="44"/>
    <n v="3428618.310000001"/>
  </r>
  <r>
    <x v="0"/>
    <x v="4"/>
    <x v="7"/>
    <x v="7"/>
    <x v="45"/>
    <x v="45"/>
    <n v="5741904.5199999986"/>
  </r>
  <r>
    <x v="0"/>
    <x v="4"/>
    <x v="7"/>
    <x v="7"/>
    <x v="46"/>
    <x v="46"/>
    <n v="6032733.5700000124"/>
  </r>
  <r>
    <x v="0"/>
    <x v="4"/>
    <x v="7"/>
    <x v="7"/>
    <x v="47"/>
    <x v="47"/>
    <n v="2075979.860000009"/>
  </r>
  <r>
    <x v="0"/>
    <x v="5"/>
    <x v="7"/>
    <x v="7"/>
    <x v="43"/>
    <x v="43"/>
    <n v="6953617.4199999645"/>
  </r>
  <r>
    <x v="0"/>
    <x v="5"/>
    <x v="7"/>
    <x v="7"/>
    <x v="44"/>
    <x v="44"/>
    <n v="3078848.3599999971"/>
  </r>
  <r>
    <x v="0"/>
    <x v="5"/>
    <x v="7"/>
    <x v="7"/>
    <x v="45"/>
    <x v="45"/>
    <n v="6140816.7299999986"/>
  </r>
  <r>
    <x v="0"/>
    <x v="5"/>
    <x v="7"/>
    <x v="7"/>
    <x v="46"/>
    <x v="46"/>
    <n v="6441503.140000008"/>
  </r>
  <r>
    <x v="0"/>
    <x v="5"/>
    <x v="7"/>
    <x v="7"/>
    <x v="47"/>
    <x v="47"/>
    <n v="2421047.1600000081"/>
  </r>
  <r>
    <x v="0"/>
    <x v="6"/>
    <x v="7"/>
    <x v="7"/>
    <x v="43"/>
    <x v="43"/>
    <n v="6531045.4299999932"/>
  </r>
  <r>
    <x v="0"/>
    <x v="6"/>
    <x v="7"/>
    <x v="7"/>
    <x v="44"/>
    <x v="44"/>
    <n v="3357505.37"/>
  </r>
  <r>
    <x v="0"/>
    <x v="6"/>
    <x v="7"/>
    <x v="7"/>
    <x v="45"/>
    <x v="45"/>
    <n v="6390968.9700000016"/>
  </r>
  <r>
    <x v="0"/>
    <x v="6"/>
    <x v="7"/>
    <x v="7"/>
    <x v="46"/>
    <x v="46"/>
    <n v="7788047.3700000057"/>
  </r>
  <r>
    <x v="0"/>
    <x v="6"/>
    <x v="7"/>
    <x v="7"/>
    <x v="47"/>
    <x v="47"/>
    <n v="2412618.7799999961"/>
  </r>
  <r>
    <x v="0"/>
    <x v="7"/>
    <x v="7"/>
    <x v="7"/>
    <x v="43"/>
    <x v="43"/>
    <n v="6104771.3500000071"/>
  </r>
  <r>
    <x v="0"/>
    <x v="7"/>
    <x v="7"/>
    <x v="7"/>
    <x v="44"/>
    <x v="44"/>
    <n v="2818118.989999997"/>
  </r>
  <r>
    <x v="0"/>
    <x v="7"/>
    <x v="7"/>
    <x v="7"/>
    <x v="45"/>
    <x v="45"/>
    <n v="6031888.6600000001"/>
  </r>
  <r>
    <x v="0"/>
    <x v="7"/>
    <x v="7"/>
    <x v="7"/>
    <x v="46"/>
    <x v="46"/>
    <n v="8794243.0300000068"/>
  </r>
  <r>
    <x v="0"/>
    <x v="7"/>
    <x v="7"/>
    <x v="7"/>
    <x v="47"/>
    <x v="47"/>
    <n v="2191604.8100000061"/>
  </r>
  <r>
    <x v="0"/>
    <x v="8"/>
    <x v="7"/>
    <x v="7"/>
    <x v="43"/>
    <x v="43"/>
    <n v="6328835.6900000107"/>
  </r>
  <r>
    <x v="0"/>
    <x v="8"/>
    <x v="7"/>
    <x v="7"/>
    <x v="44"/>
    <x v="44"/>
    <n v="4085594.8599999961"/>
  </r>
  <r>
    <x v="0"/>
    <x v="8"/>
    <x v="7"/>
    <x v="7"/>
    <x v="45"/>
    <x v="45"/>
    <n v="6126267.879999999"/>
  </r>
  <r>
    <x v="0"/>
    <x v="8"/>
    <x v="7"/>
    <x v="7"/>
    <x v="46"/>
    <x v="46"/>
    <n v="6706317.7100000009"/>
  </r>
  <r>
    <x v="0"/>
    <x v="8"/>
    <x v="7"/>
    <x v="7"/>
    <x v="47"/>
    <x v="47"/>
    <n v="2441912.3999999869"/>
  </r>
  <r>
    <x v="0"/>
    <x v="9"/>
    <x v="7"/>
    <x v="7"/>
    <x v="43"/>
    <x v="43"/>
    <n v="6473720.3400000138"/>
  </r>
  <r>
    <x v="0"/>
    <x v="9"/>
    <x v="7"/>
    <x v="7"/>
    <x v="44"/>
    <x v="44"/>
    <n v="4151230.6699999962"/>
  </r>
  <r>
    <x v="0"/>
    <x v="9"/>
    <x v="7"/>
    <x v="7"/>
    <x v="45"/>
    <x v="45"/>
    <n v="4822375.1500000004"/>
  </r>
  <r>
    <x v="0"/>
    <x v="9"/>
    <x v="7"/>
    <x v="7"/>
    <x v="46"/>
    <x v="46"/>
    <n v="6792802.2500000112"/>
  </r>
  <r>
    <x v="0"/>
    <x v="9"/>
    <x v="7"/>
    <x v="7"/>
    <x v="47"/>
    <x v="47"/>
    <n v="2228791.570000005"/>
  </r>
  <r>
    <x v="0"/>
    <x v="10"/>
    <x v="7"/>
    <x v="7"/>
    <x v="43"/>
    <x v="43"/>
    <n v="5616410.0500000184"/>
  </r>
  <r>
    <x v="0"/>
    <x v="10"/>
    <x v="7"/>
    <x v="7"/>
    <x v="44"/>
    <x v="44"/>
    <n v="3017085.6599999908"/>
  </r>
  <r>
    <x v="0"/>
    <x v="10"/>
    <x v="7"/>
    <x v="7"/>
    <x v="45"/>
    <x v="45"/>
    <n v="5343591.42"/>
  </r>
  <r>
    <x v="0"/>
    <x v="10"/>
    <x v="7"/>
    <x v="7"/>
    <x v="46"/>
    <x v="46"/>
    <n v="6332347.9900000095"/>
  </r>
  <r>
    <x v="0"/>
    <x v="10"/>
    <x v="7"/>
    <x v="7"/>
    <x v="47"/>
    <x v="47"/>
    <n v="3013332.0099999891"/>
  </r>
  <r>
    <x v="0"/>
    <x v="0"/>
    <x v="8"/>
    <x v="8"/>
    <x v="48"/>
    <x v="48"/>
    <n v="1744539.5500000019"/>
  </r>
  <r>
    <x v="0"/>
    <x v="0"/>
    <x v="8"/>
    <x v="8"/>
    <x v="49"/>
    <x v="49"/>
    <n v="11025555.74999978"/>
  </r>
  <r>
    <x v="0"/>
    <x v="1"/>
    <x v="8"/>
    <x v="8"/>
    <x v="48"/>
    <x v="48"/>
    <n v="1353530.9700000009"/>
  </r>
  <r>
    <x v="0"/>
    <x v="1"/>
    <x v="8"/>
    <x v="8"/>
    <x v="49"/>
    <x v="49"/>
    <n v="9695992.419999931"/>
  </r>
  <r>
    <x v="0"/>
    <x v="2"/>
    <x v="8"/>
    <x v="8"/>
    <x v="48"/>
    <x v="48"/>
    <n v="1704693.5400000049"/>
  </r>
  <r>
    <x v="0"/>
    <x v="2"/>
    <x v="8"/>
    <x v="8"/>
    <x v="49"/>
    <x v="49"/>
    <n v="9852366.3799996469"/>
  </r>
  <r>
    <x v="0"/>
    <x v="3"/>
    <x v="8"/>
    <x v="8"/>
    <x v="48"/>
    <x v="48"/>
    <n v="1511438.4200000011"/>
  </r>
  <r>
    <x v="0"/>
    <x v="3"/>
    <x v="8"/>
    <x v="8"/>
    <x v="49"/>
    <x v="49"/>
    <n v="9177709.600000022"/>
  </r>
  <r>
    <x v="0"/>
    <x v="4"/>
    <x v="8"/>
    <x v="8"/>
    <x v="48"/>
    <x v="48"/>
    <n v="1282704.2900000019"/>
  </r>
  <r>
    <x v="0"/>
    <x v="4"/>
    <x v="8"/>
    <x v="8"/>
    <x v="49"/>
    <x v="49"/>
    <n v="9709994.5799997784"/>
  </r>
  <r>
    <x v="0"/>
    <x v="5"/>
    <x v="8"/>
    <x v="8"/>
    <x v="48"/>
    <x v="48"/>
    <n v="1424756.4099999981"/>
  </r>
  <r>
    <x v="0"/>
    <x v="5"/>
    <x v="8"/>
    <x v="8"/>
    <x v="49"/>
    <x v="49"/>
    <n v="8959098.8199998103"/>
  </r>
  <r>
    <x v="0"/>
    <x v="6"/>
    <x v="8"/>
    <x v="8"/>
    <x v="48"/>
    <x v="48"/>
    <n v="1546139.8600000029"/>
  </r>
  <r>
    <x v="0"/>
    <x v="6"/>
    <x v="8"/>
    <x v="8"/>
    <x v="49"/>
    <x v="49"/>
    <n v="9324347.9399997592"/>
  </r>
  <r>
    <x v="0"/>
    <x v="7"/>
    <x v="8"/>
    <x v="8"/>
    <x v="48"/>
    <x v="48"/>
    <n v="1613624.2800000031"/>
  </r>
  <r>
    <x v="0"/>
    <x v="7"/>
    <x v="8"/>
    <x v="8"/>
    <x v="49"/>
    <x v="49"/>
    <n v="9744195.1200000141"/>
  </r>
  <r>
    <x v="0"/>
    <x v="8"/>
    <x v="8"/>
    <x v="8"/>
    <x v="48"/>
    <x v="48"/>
    <n v="1803920.090000004"/>
  </r>
  <r>
    <x v="0"/>
    <x v="8"/>
    <x v="8"/>
    <x v="8"/>
    <x v="49"/>
    <x v="49"/>
    <n v="9651031.8600000609"/>
  </r>
  <r>
    <x v="0"/>
    <x v="9"/>
    <x v="8"/>
    <x v="8"/>
    <x v="48"/>
    <x v="48"/>
    <n v="1662058.740000003"/>
  </r>
  <r>
    <x v="0"/>
    <x v="9"/>
    <x v="8"/>
    <x v="8"/>
    <x v="49"/>
    <x v="49"/>
    <n v="8983009.5600000247"/>
  </r>
  <r>
    <x v="0"/>
    <x v="10"/>
    <x v="8"/>
    <x v="8"/>
    <x v="48"/>
    <x v="48"/>
    <n v="1935971.3200000059"/>
  </r>
  <r>
    <x v="0"/>
    <x v="10"/>
    <x v="8"/>
    <x v="8"/>
    <x v="49"/>
    <x v="49"/>
    <n v="9971428.2499998715"/>
  </r>
  <r>
    <x v="0"/>
    <x v="0"/>
    <x v="9"/>
    <x v="9"/>
    <x v="50"/>
    <x v="50"/>
    <n v="867669.1"/>
  </r>
  <r>
    <x v="0"/>
    <x v="0"/>
    <x v="9"/>
    <x v="9"/>
    <x v="51"/>
    <x v="51"/>
    <n v="675296.36999999953"/>
  </r>
  <r>
    <x v="0"/>
    <x v="0"/>
    <x v="9"/>
    <x v="9"/>
    <x v="52"/>
    <x v="52"/>
    <n v="1387049.13"/>
  </r>
  <r>
    <x v="0"/>
    <x v="0"/>
    <x v="9"/>
    <x v="9"/>
    <x v="53"/>
    <x v="53"/>
    <n v="53443173.560000077"/>
  </r>
  <r>
    <x v="0"/>
    <x v="0"/>
    <x v="9"/>
    <x v="9"/>
    <x v="54"/>
    <x v="54"/>
    <n v="5299270.0900000008"/>
  </r>
  <r>
    <x v="0"/>
    <x v="0"/>
    <x v="9"/>
    <x v="9"/>
    <x v="55"/>
    <x v="55"/>
    <n v="651164.64000000083"/>
  </r>
  <r>
    <x v="0"/>
    <x v="1"/>
    <x v="9"/>
    <x v="9"/>
    <x v="50"/>
    <x v="50"/>
    <n v="929507.1600000005"/>
  </r>
  <r>
    <x v="0"/>
    <x v="1"/>
    <x v="9"/>
    <x v="9"/>
    <x v="51"/>
    <x v="51"/>
    <n v="816313.87999999954"/>
  </r>
  <r>
    <x v="0"/>
    <x v="1"/>
    <x v="9"/>
    <x v="9"/>
    <x v="52"/>
    <x v="52"/>
    <n v="1159738.6400000011"/>
  </r>
  <r>
    <x v="0"/>
    <x v="1"/>
    <x v="9"/>
    <x v="9"/>
    <x v="53"/>
    <x v="53"/>
    <n v="39536542.509999983"/>
  </r>
  <r>
    <x v="0"/>
    <x v="1"/>
    <x v="9"/>
    <x v="9"/>
    <x v="54"/>
    <x v="54"/>
    <n v="2840338.2800000031"/>
  </r>
  <r>
    <x v="0"/>
    <x v="1"/>
    <x v="9"/>
    <x v="9"/>
    <x v="55"/>
    <x v="55"/>
    <n v="426659.86999999988"/>
  </r>
  <r>
    <x v="0"/>
    <x v="2"/>
    <x v="9"/>
    <x v="9"/>
    <x v="50"/>
    <x v="50"/>
    <n v="893605.8600000008"/>
  </r>
  <r>
    <x v="0"/>
    <x v="2"/>
    <x v="9"/>
    <x v="9"/>
    <x v="51"/>
    <x v="51"/>
    <n v="774740.58000000007"/>
  </r>
  <r>
    <x v="0"/>
    <x v="2"/>
    <x v="9"/>
    <x v="9"/>
    <x v="52"/>
    <x v="52"/>
    <n v="1044418.12"/>
  </r>
  <r>
    <x v="0"/>
    <x v="2"/>
    <x v="9"/>
    <x v="9"/>
    <x v="53"/>
    <x v="53"/>
    <n v="48928051.380000018"/>
  </r>
  <r>
    <x v="0"/>
    <x v="2"/>
    <x v="9"/>
    <x v="9"/>
    <x v="54"/>
    <x v="54"/>
    <n v="3853696.3500000052"/>
  </r>
  <r>
    <x v="0"/>
    <x v="2"/>
    <x v="9"/>
    <x v="9"/>
    <x v="55"/>
    <x v="55"/>
    <n v="702613.98000000091"/>
  </r>
  <r>
    <x v="0"/>
    <x v="3"/>
    <x v="9"/>
    <x v="9"/>
    <x v="50"/>
    <x v="50"/>
    <n v="804764.17999999982"/>
  </r>
  <r>
    <x v="0"/>
    <x v="3"/>
    <x v="9"/>
    <x v="9"/>
    <x v="51"/>
    <x v="51"/>
    <n v="453096.27999999991"/>
  </r>
  <r>
    <x v="0"/>
    <x v="3"/>
    <x v="9"/>
    <x v="9"/>
    <x v="52"/>
    <x v="52"/>
    <n v="1377974.93"/>
  </r>
  <r>
    <x v="0"/>
    <x v="3"/>
    <x v="9"/>
    <x v="9"/>
    <x v="53"/>
    <x v="53"/>
    <n v="90002760.270000011"/>
  </r>
  <r>
    <x v="0"/>
    <x v="3"/>
    <x v="9"/>
    <x v="9"/>
    <x v="54"/>
    <x v="54"/>
    <n v="6198073.4200000018"/>
  </r>
  <r>
    <x v="0"/>
    <x v="3"/>
    <x v="9"/>
    <x v="9"/>
    <x v="55"/>
    <x v="55"/>
    <n v="1352046.34"/>
  </r>
  <r>
    <x v="0"/>
    <x v="4"/>
    <x v="9"/>
    <x v="9"/>
    <x v="50"/>
    <x v="50"/>
    <n v="694255.52000000025"/>
  </r>
  <r>
    <x v="0"/>
    <x v="4"/>
    <x v="9"/>
    <x v="9"/>
    <x v="51"/>
    <x v="51"/>
    <n v="412147.50000000017"/>
  </r>
  <r>
    <x v="0"/>
    <x v="4"/>
    <x v="9"/>
    <x v="9"/>
    <x v="52"/>
    <x v="52"/>
    <n v="926948.84000000032"/>
  </r>
  <r>
    <x v="0"/>
    <x v="4"/>
    <x v="9"/>
    <x v="9"/>
    <x v="53"/>
    <x v="53"/>
    <n v="43126401.929999962"/>
  </r>
  <r>
    <x v="0"/>
    <x v="4"/>
    <x v="9"/>
    <x v="9"/>
    <x v="54"/>
    <x v="54"/>
    <n v="3558964.5200000028"/>
  </r>
  <r>
    <x v="0"/>
    <x v="4"/>
    <x v="9"/>
    <x v="9"/>
    <x v="55"/>
    <x v="55"/>
    <n v="531865.10000000068"/>
  </r>
  <r>
    <x v="0"/>
    <x v="5"/>
    <x v="9"/>
    <x v="9"/>
    <x v="50"/>
    <x v="50"/>
    <n v="750013.58000000031"/>
  </r>
  <r>
    <x v="0"/>
    <x v="5"/>
    <x v="9"/>
    <x v="9"/>
    <x v="51"/>
    <x v="51"/>
    <n v="366576.94999999949"/>
  </r>
  <r>
    <x v="0"/>
    <x v="5"/>
    <x v="9"/>
    <x v="9"/>
    <x v="52"/>
    <x v="52"/>
    <n v="1237810.58"/>
  </r>
  <r>
    <x v="0"/>
    <x v="5"/>
    <x v="9"/>
    <x v="9"/>
    <x v="53"/>
    <x v="53"/>
    <n v="43467512.309999987"/>
  </r>
  <r>
    <x v="0"/>
    <x v="5"/>
    <x v="9"/>
    <x v="9"/>
    <x v="54"/>
    <x v="54"/>
    <n v="2338740.5500000059"/>
  </r>
  <r>
    <x v="0"/>
    <x v="5"/>
    <x v="9"/>
    <x v="9"/>
    <x v="55"/>
    <x v="55"/>
    <n v="644506.41000000038"/>
  </r>
  <r>
    <x v="0"/>
    <x v="6"/>
    <x v="9"/>
    <x v="9"/>
    <x v="50"/>
    <x v="50"/>
    <n v="785995.33999999962"/>
  </r>
  <r>
    <x v="0"/>
    <x v="6"/>
    <x v="9"/>
    <x v="9"/>
    <x v="51"/>
    <x v="51"/>
    <n v="502023.42999999982"/>
  </r>
  <r>
    <x v="0"/>
    <x v="6"/>
    <x v="9"/>
    <x v="9"/>
    <x v="52"/>
    <x v="52"/>
    <n v="1189148.6499999999"/>
  </r>
  <r>
    <x v="0"/>
    <x v="6"/>
    <x v="9"/>
    <x v="9"/>
    <x v="53"/>
    <x v="53"/>
    <n v="44520308.729999967"/>
  </r>
  <r>
    <x v="0"/>
    <x v="6"/>
    <x v="9"/>
    <x v="9"/>
    <x v="54"/>
    <x v="54"/>
    <n v="4224671.9600000046"/>
  </r>
  <r>
    <x v="0"/>
    <x v="6"/>
    <x v="9"/>
    <x v="9"/>
    <x v="55"/>
    <x v="55"/>
    <n v="708170.05000000028"/>
  </r>
  <r>
    <x v="0"/>
    <x v="7"/>
    <x v="9"/>
    <x v="9"/>
    <x v="50"/>
    <x v="50"/>
    <n v="708851.4"/>
  </r>
  <r>
    <x v="0"/>
    <x v="7"/>
    <x v="9"/>
    <x v="9"/>
    <x v="51"/>
    <x v="51"/>
    <n v="934517.33000000066"/>
  </r>
  <r>
    <x v="0"/>
    <x v="7"/>
    <x v="9"/>
    <x v="9"/>
    <x v="52"/>
    <x v="52"/>
    <n v="1225024.2100000009"/>
  </r>
  <r>
    <x v="0"/>
    <x v="7"/>
    <x v="9"/>
    <x v="9"/>
    <x v="53"/>
    <x v="53"/>
    <n v="41635136.659999989"/>
  </r>
  <r>
    <x v="0"/>
    <x v="7"/>
    <x v="9"/>
    <x v="9"/>
    <x v="54"/>
    <x v="54"/>
    <n v="3648002.490000003"/>
  </r>
  <r>
    <x v="0"/>
    <x v="7"/>
    <x v="9"/>
    <x v="9"/>
    <x v="55"/>
    <x v="55"/>
    <n v="769249.12999999966"/>
  </r>
  <r>
    <x v="0"/>
    <x v="8"/>
    <x v="9"/>
    <x v="9"/>
    <x v="50"/>
    <x v="50"/>
    <n v="821891.13999999978"/>
  </r>
  <r>
    <x v="0"/>
    <x v="8"/>
    <x v="9"/>
    <x v="9"/>
    <x v="51"/>
    <x v="51"/>
    <n v="935937.02999999968"/>
  </r>
  <r>
    <x v="0"/>
    <x v="8"/>
    <x v="9"/>
    <x v="9"/>
    <x v="52"/>
    <x v="52"/>
    <n v="1302117.4700000009"/>
  </r>
  <r>
    <x v="0"/>
    <x v="8"/>
    <x v="9"/>
    <x v="9"/>
    <x v="53"/>
    <x v="53"/>
    <n v="40548771.719999969"/>
  </r>
  <r>
    <x v="0"/>
    <x v="8"/>
    <x v="9"/>
    <x v="9"/>
    <x v="54"/>
    <x v="54"/>
    <n v="4217320.3499999931"/>
  </r>
  <r>
    <x v="0"/>
    <x v="8"/>
    <x v="9"/>
    <x v="9"/>
    <x v="55"/>
    <x v="55"/>
    <n v="406515.47999999981"/>
  </r>
  <r>
    <x v="0"/>
    <x v="9"/>
    <x v="9"/>
    <x v="9"/>
    <x v="50"/>
    <x v="50"/>
    <n v="664797.26000000024"/>
  </r>
  <r>
    <x v="0"/>
    <x v="9"/>
    <x v="9"/>
    <x v="9"/>
    <x v="51"/>
    <x v="51"/>
    <n v="971594.78000000014"/>
  </r>
  <r>
    <x v="0"/>
    <x v="9"/>
    <x v="9"/>
    <x v="9"/>
    <x v="52"/>
    <x v="52"/>
    <n v="1036697.76"/>
  </r>
  <r>
    <x v="0"/>
    <x v="9"/>
    <x v="9"/>
    <x v="9"/>
    <x v="53"/>
    <x v="53"/>
    <n v="41563107.270000063"/>
  </r>
  <r>
    <x v="0"/>
    <x v="9"/>
    <x v="9"/>
    <x v="9"/>
    <x v="54"/>
    <x v="54"/>
    <n v="3592624.61"/>
  </r>
  <r>
    <x v="0"/>
    <x v="9"/>
    <x v="9"/>
    <x v="9"/>
    <x v="55"/>
    <x v="55"/>
    <n v="476081.89"/>
  </r>
  <r>
    <x v="0"/>
    <x v="10"/>
    <x v="9"/>
    <x v="9"/>
    <x v="50"/>
    <x v="50"/>
    <n v="732781.52000000037"/>
  </r>
  <r>
    <x v="0"/>
    <x v="10"/>
    <x v="9"/>
    <x v="9"/>
    <x v="51"/>
    <x v="51"/>
    <n v="732715.80999999982"/>
  </r>
  <r>
    <x v="0"/>
    <x v="10"/>
    <x v="9"/>
    <x v="9"/>
    <x v="52"/>
    <x v="52"/>
    <n v="960455.29000000085"/>
  </r>
  <r>
    <x v="0"/>
    <x v="10"/>
    <x v="9"/>
    <x v="9"/>
    <x v="53"/>
    <x v="53"/>
    <n v="40995036.79999993"/>
  </r>
  <r>
    <x v="0"/>
    <x v="10"/>
    <x v="9"/>
    <x v="9"/>
    <x v="54"/>
    <x v="54"/>
    <n v="3655302.6400000011"/>
  </r>
  <r>
    <x v="0"/>
    <x v="10"/>
    <x v="9"/>
    <x v="9"/>
    <x v="55"/>
    <x v="55"/>
    <n v="484748.79000000062"/>
  </r>
  <r>
    <x v="0"/>
    <x v="0"/>
    <x v="10"/>
    <x v="10"/>
    <x v="56"/>
    <x v="56"/>
    <n v="193728736.5899995"/>
  </r>
  <r>
    <x v="0"/>
    <x v="0"/>
    <x v="10"/>
    <x v="10"/>
    <x v="57"/>
    <x v="57"/>
    <n v="13665392.78999999"/>
  </r>
  <r>
    <x v="0"/>
    <x v="0"/>
    <x v="10"/>
    <x v="10"/>
    <x v="58"/>
    <x v="58"/>
    <n v="9206569.0500000045"/>
  </r>
  <r>
    <x v="0"/>
    <x v="1"/>
    <x v="10"/>
    <x v="10"/>
    <x v="56"/>
    <x v="56"/>
    <n v="152575251.07999989"/>
  </r>
  <r>
    <x v="0"/>
    <x v="1"/>
    <x v="10"/>
    <x v="10"/>
    <x v="57"/>
    <x v="57"/>
    <n v="17336290.52"/>
  </r>
  <r>
    <x v="0"/>
    <x v="1"/>
    <x v="10"/>
    <x v="10"/>
    <x v="58"/>
    <x v="58"/>
    <n v="6617676.129999999"/>
  </r>
  <r>
    <x v="0"/>
    <x v="2"/>
    <x v="10"/>
    <x v="10"/>
    <x v="56"/>
    <x v="56"/>
    <n v="167262547.07000029"/>
  </r>
  <r>
    <x v="0"/>
    <x v="2"/>
    <x v="10"/>
    <x v="10"/>
    <x v="57"/>
    <x v="57"/>
    <n v="18469958.95999999"/>
  </r>
  <r>
    <x v="0"/>
    <x v="2"/>
    <x v="10"/>
    <x v="10"/>
    <x v="58"/>
    <x v="58"/>
    <n v="9610063.5400000028"/>
  </r>
  <r>
    <x v="0"/>
    <x v="3"/>
    <x v="10"/>
    <x v="10"/>
    <x v="56"/>
    <x v="56"/>
    <n v="211754421.75"/>
  </r>
  <r>
    <x v="0"/>
    <x v="3"/>
    <x v="10"/>
    <x v="10"/>
    <x v="57"/>
    <x v="57"/>
    <n v="18229920.280000001"/>
  </r>
  <r>
    <x v="0"/>
    <x v="3"/>
    <x v="10"/>
    <x v="10"/>
    <x v="58"/>
    <x v="58"/>
    <n v="13018585.27"/>
  </r>
  <r>
    <x v="0"/>
    <x v="4"/>
    <x v="10"/>
    <x v="10"/>
    <x v="56"/>
    <x v="56"/>
    <n v="177827937.88999999"/>
  </r>
  <r>
    <x v="0"/>
    <x v="4"/>
    <x v="10"/>
    <x v="10"/>
    <x v="57"/>
    <x v="57"/>
    <n v="12643345.33"/>
  </r>
  <r>
    <x v="0"/>
    <x v="4"/>
    <x v="10"/>
    <x v="10"/>
    <x v="58"/>
    <x v="58"/>
    <n v="7202491.1599999946"/>
  </r>
  <r>
    <x v="0"/>
    <x v="5"/>
    <x v="10"/>
    <x v="10"/>
    <x v="56"/>
    <x v="56"/>
    <n v="175557191.91000009"/>
  </r>
  <r>
    <x v="0"/>
    <x v="5"/>
    <x v="10"/>
    <x v="10"/>
    <x v="57"/>
    <x v="57"/>
    <n v="11874800.579999991"/>
  </r>
  <r>
    <x v="0"/>
    <x v="5"/>
    <x v="10"/>
    <x v="10"/>
    <x v="58"/>
    <x v="58"/>
    <n v="6327746.7000000011"/>
  </r>
  <r>
    <x v="0"/>
    <x v="6"/>
    <x v="10"/>
    <x v="10"/>
    <x v="56"/>
    <x v="56"/>
    <n v="184748899.27999941"/>
  </r>
  <r>
    <x v="0"/>
    <x v="6"/>
    <x v="10"/>
    <x v="10"/>
    <x v="57"/>
    <x v="57"/>
    <n v="9723779.6699999943"/>
  </r>
  <r>
    <x v="0"/>
    <x v="6"/>
    <x v="10"/>
    <x v="10"/>
    <x v="58"/>
    <x v="58"/>
    <n v="5992175.5300000021"/>
  </r>
  <r>
    <x v="0"/>
    <x v="7"/>
    <x v="10"/>
    <x v="10"/>
    <x v="56"/>
    <x v="56"/>
    <n v="184089785.38999999"/>
  </r>
  <r>
    <x v="0"/>
    <x v="7"/>
    <x v="10"/>
    <x v="10"/>
    <x v="57"/>
    <x v="57"/>
    <n v="11758096.699999999"/>
  </r>
  <r>
    <x v="0"/>
    <x v="7"/>
    <x v="10"/>
    <x v="10"/>
    <x v="58"/>
    <x v="58"/>
    <n v="6591190.910000002"/>
  </r>
  <r>
    <x v="0"/>
    <x v="8"/>
    <x v="10"/>
    <x v="10"/>
    <x v="56"/>
    <x v="56"/>
    <n v="196075085.46999991"/>
  </r>
  <r>
    <x v="0"/>
    <x v="8"/>
    <x v="10"/>
    <x v="10"/>
    <x v="57"/>
    <x v="57"/>
    <n v="9570946.0299999993"/>
  </r>
  <r>
    <x v="0"/>
    <x v="8"/>
    <x v="10"/>
    <x v="10"/>
    <x v="58"/>
    <x v="58"/>
    <n v="6779064.0300000031"/>
  </r>
  <r>
    <x v="0"/>
    <x v="9"/>
    <x v="10"/>
    <x v="10"/>
    <x v="56"/>
    <x v="56"/>
    <n v="189610374.42999989"/>
  </r>
  <r>
    <x v="0"/>
    <x v="9"/>
    <x v="10"/>
    <x v="10"/>
    <x v="57"/>
    <x v="57"/>
    <n v="9824618.3000000045"/>
  </r>
  <r>
    <x v="0"/>
    <x v="9"/>
    <x v="10"/>
    <x v="10"/>
    <x v="58"/>
    <x v="58"/>
    <n v="8133012.1300000045"/>
  </r>
  <r>
    <x v="0"/>
    <x v="10"/>
    <x v="10"/>
    <x v="10"/>
    <x v="56"/>
    <x v="56"/>
    <n v="193080304.22"/>
  </r>
  <r>
    <x v="0"/>
    <x v="10"/>
    <x v="10"/>
    <x v="10"/>
    <x v="57"/>
    <x v="57"/>
    <n v="12324538.62999999"/>
  </r>
  <r>
    <x v="0"/>
    <x v="10"/>
    <x v="10"/>
    <x v="10"/>
    <x v="58"/>
    <x v="58"/>
    <n v="6696227.7700000051"/>
  </r>
  <r>
    <x v="0"/>
    <x v="0"/>
    <x v="11"/>
    <x v="11"/>
    <x v="59"/>
    <x v="59"/>
    <n v="14101781.599999979"/>
  </r>
  <r>
    <x v="0"/>
    <x v="1"/>
    <x v="11"/>
    <x v="11"/>
    <x v="59"/>
    <x v="59"/>
    <n v="11133986.66999995"/>
  </r>
  <r>
    <x v="0"/>
    <x v="2"/>
    <x v="11"/>
    <x v="11"/>
    <x v="59"/>
    <x v="59"/>
    <n v="17924433.829999741"/>
  </r>
  <r>
    <x v="0"/>
    <x v="3"/>
    <x v="11"/>
    <x v="11"/>
    <x v="59"/>
    <x v="59"/>
    <n v="25082037.889999919"/>
  </r>
  <r>
    <x v="0"/>
    <x v="4"/>
    <x v="11"/>
    <x v="11"/>
    <x v="59"/>
    <x v="59"/>
    <n v="10257841.10999999"/>
  </r>
  <r>
    <x v="0"/>
    <x v="5"/>
    <x v="11"/>
    <x v="11"/>
    <x v="59"/>
    <x v="59"/>
    <n v="13986642.079999899"/>
  </r>
  <r>
    <x v="0"/>
    <x v="6"/>
    <x v="11"/>
    <x v="11"/>
    <x v="59"/>
    <x v="59"/>
    <n v="10674541.139999921"/>
  </r>
  <r>
    <x v="0"/>
    <x v="7"/>
    <x v="11"/>
    <x v="11"/>
    <x v="59"/>
    <x v="59"/>
    <n v="10849386.67999997"/>
  </r>
  <r>
    <x v="0"/>
    <x v="8"/>
    <x v="11"/>
    <x v="11"/>
    <x v="59"/>
    <x v="59"/>
    <n v="13085370.449999981"/>
  </r>
  <r>
    <x v="0"/>
    <x v="9"/>
    <x v="11"/>
    <x v="11"/>
    <x v="59"/>
    <x v="59"/>
    <n v="13028592.969999971"/>
  </r>
  <r>
    <x v="0"/>
    <x v="10"/>
    <x v="11"/>
    <x v="11"/>
    <x v="59"/>
    <x v="59"/>
    <n v="11351834.3899999"/>
  </r>
  <r>
    <x v="0"/>
    <x v="0"/>
    <x v="12"/>
    <x v="12"/>
    <x v="60"/>
    <x v="60"/>
    <n v="8776405.4300000928"/>
  </r>
  <r>
    <x v="0"/>
    <x v="0"/>
    <x v="12"/>
    <x v="12"/>
    <x v="61"/>
    <x v="61"/>
    <n v="17160588.14999989"/>
  </r>
  <r>
    <x v="0"/>
    <x v="0"/>
    <x v="12"/>
    <x v="12"/>
    <x v="62"/>
    <x v="62"/>
    <n v="12804554.939999949"/>
  </r>
  <r>
    <x v="0"/>
    <x v="0"/>
    <x v="12"/>
    <x v="12"/>
    <x v="63"/>
    <x v="63"/>
    <n v="799802.74000000011"/>
  </r>
  <r>
    <x v="0"/>
    <x v="0"/>
    <x v="12"/>
    <x v="12"/>
    <x v="64"/>
    <x v="64"/>
    <n v="7765266.0999999568"/>
  </r>
  <r>
    <x v="0"/>
    <x v="0"/>
    <x v="12"/>
    <x v="12"/>
    <x v="65"/>
    <x v="65"/>
    <n v="5345354.420000066"/>
  </r>
  <r>
    <x v="0"/>
    <x v="0"/>
    <x v="12"/>
    <x v="12"/>
    <x v="66"/>
    <x v="66"/>
    <n v="202781.2000000001"/>
  </r>
  <r>
    <x v="0"/>
    <x v="1"/>
    <x v="12"/>
    <x v="12"/>
    <x v="60"/>
    <x v="60"/>
    <n v="6069039.7000000477"/>
  </r>
  <r>
    <x v="0"/>
    <x v="1"/>
    <x v="12"/>
    <x v="12"/>
    <x v="61"/>
    <x v="61"/>
    <n v="14815054.879999969"/>
  </r>
  <r>
    <x v="0"/>
    <x v="1"/>
    <x v="12"/>
    <x v="12"/>
    <x v="62"/>
    <x v="62"/>
    <n v="8691208.4999999888"/>
  </r>
  <r>
    <x v="0"/>
    <x v="1"/>
    <x v="12"/>
    <x v="12"/>
    <x v="63"/>
    <x v="63"/>
    <n v="418114.92999999988"/>
  </r>
  <r>
    <x v="0"/>
    <x v="1"/>
    <x v="12"/>
    <x v="12"/>
    <x v="64"/>
    <x v="64"/>
    <n v="5083498.7400000263"/>
  </r>
  <r>
    <x v="0"/>
    <x v="1"/>
    <x v="12"/>
    <x v="12"/>
    <x v="65"/>
    <x v="65"/>
    <n v="4794880.4000000563"/>
  </r>
  <r>
    <x v="0"/>
    <x v="1"/>
    <x v="12"/>
    <x v="12"/>
    <x v="66"/>
    <x v="66"/>
    <n v="124647.91"/>
  </r>
  <r>
    <x v="0"/>
    <x v="2"/>
    <x v="12"/>
    <x v="12"/>
    <x v="60"/>
    <x v="60"/>
    <n v="11322243.79000007"/>
  </r>
  <r>
    <x v="0"/>
    <x v="2"/>
    <x v="12"/>
    <x v="12"/>
    <x v="61"/>
    <x v="61"/>
    <n v="25593301.029999819"/>
  </r>
  <r>
    <x v="0"/>
    <x v="2"/>
    <x v="12"/>
    <x v="12"/>
    <x v="62"/>
    <x v="62"/>
    <n v="13208376.009999979"/>
  </r>
  <r>
    <x v="0"/>
    <x v="2"/>
    <x v="12"/>
    <x v="12"/>
    <x v="63"/>
    <x v="63"/>
    <n v="772022.07000000007"/>
  </r>
  <r>
    <x v="0"/>
    <x v="2"/>
    <x v="12"/>
    <x v="12"/>
    <x v="64"/>
    <x v="64"/>
    <n v="4627363.7500000047"/>
  </r>
  <r>
    <x v="0"/>
    <x v="2"/>
    <x v="12"/>
    <x v="12"/>
    <x v="65"/>
    <x v="65"/>
    <n v="13469117.8799995"/>
  </r>
  <r>
    <x v="0"/>
    <x v="2"/>
    <x v="12"/>
    <x v="12"/>
    <x v="66"/>
    <x v="66"/>
    <n v="197667.0100000001"/>
  </r>
  <r>
    <x v="0"/>
    <x v="3"/>
    <x v="12"/>
    <x v="12"/>
    <x v="60"/>
    <x v="60"/>
    <n v="9625079.5300000161"/>
  </r>
  <r>
    <x v="0"/>
    <x v="3"/>
    <x v="12"/>
    <x v="12"/>
    <x v="61"/>
    <x v="61"/>
    <n v="18538181.01999988"/>
  </r>
  <r>
    <x v="0"/>
    <x v="3"/>
    <x v="12"/>
    <x v="12"/>
    <x v="62"/>
    <x v="62"/>
    <n v="10483074.969999939"/>
  </r>
  <r>
    <x v="0"/>
    <x v="3"/>
    <x v="12"/>
    <x v="12"/>
    <x v="63"/>
    <x v="63"/>
    <n v="742902.38999999955"/>
  </r>
  <r>
    <x v="0"/>
    <x v="3"/>
    <x v="12"/>
    <x v="12"/>
    <x v="64"/>
    <x v="64"/>
    <n v="5981517.7300000004"/>
  </r>
  <r>
    <x v="0"/>
    <x v="3"/>
    <x v="12"/>
    <x v="12"/>
    <x v="65"/>
    <x v="65"/>
    <n v="5604939.4600000791"/>
  </r>
  <r>
    <x v="0"/>
    <x v="3"/>
    <x v="12"/>
    <x v="12"/>
    <x v="66"/>
    <x v="66"/>
    <n v="142636.26"/>
  </r>
  <r>
    <x v="0"/>
    <x v="4"/>
    <x v="12"/>
    <x v="12"/>
    <x v="60"/>
    <x v="60"/>
    <n v="5440659.3199998736"/>
  </r>
  <r>
    <x v="0"/>
    <x v="4"/>
    <x v="12"/>
    <x v="12"/>
    <x v="61"/>
    <x v="61"/>
    <n v="10959851.68999996"/>
  </r>
  <r>
    <x v="0"/>
    <x v="4"/>
    <x v="12"/>
    <x v="12"/>
    <x v="62"/>
    <x v="62"/>
    <n v="8160062.1599999983"/>
  </r>
  <r>
    <x v="0"/>
    <x v="4"/>
    <x v="12"/>
    <x v="12"/>
    <x v="63"/>
    <x v="63"/>
    <n v="594487.69999999995"/>
  </r>
  <r>
    <x v="0"/>
    <x v="4"/>
    <x v="12"/>
    <x v="12"/>
    <x v="64"/>
    <x v="64"/>
    <n v="4704969.7300000172"/>
  </r>
  <r>
    <x v="0"/>
    <x v="4"/>
    <x v="12"/>
    <x v="12"/>
    <x v="65"/>
    <x v="65"/>
    <n v="4317054.4800000731"/>
  </r>
  <r>
    <x v="0"/>
    <x v="4"/>
    <x v="12"/>
    <x v="12"/>
    <x v="66"/>
    <x v="66"/>
    <n v="113929.42999999991"/>
  </r>
  <r>
    <x v="0"/>
    <x v="5"/>
    <x v="12"/>
    <x v="12"/>
    <x v="60"/>
    <x v="60"/>
    <n v="5569012.8599999128"/>
  </r>
  <r>
    <x v="0"/>
    <x v="5"/>
    <x v="12"/>
    <x v="12"/>
    <x v="61"/>
    <x v="61"/>
    <n v="11158052.17999997"/>
  </r>
  <r>
    <x v="0"/>
    <x v="5"/>
    <x v="12"/>
    <x v="12"/>
    <x v="62"/>
    <x v="62"/>
    <n v="7664129.2799999882"/>
  </r>
  <r>
    <x v="0"/>
    <x v="5"/>
    <x v="12"/>
    <x v="12"/>
    <x v="63"/>
    <x v="63"/>
    <n v="562748.86"/>
  </r>
  <r>
    <x v="0"/>
    <x v="5"/>
    <x v="12"/>
    <x v="12"/>
    <x v="64"/>
    <x v="64"/>
    <n v="5287465.3300000047"/>
  </r>
  <r>
    <x v="0"/>
    <x v="5"/>
    <x v="12"/>
    <x v="12"/>
    <x v="65"/>
    <x v="65"/>
    <n v="3710892.0400000098"/>
  </r>
  <r>
    <x v="0"/>
    <x v="5"/>
    <x v="12"/>
    <x v="12"/>
    <x v="66"/>
    <x v="66"/>
    <n v="127590.17"/>
  </r>
  <r>
    <x v="0"/>
    <x v="6"/>
    <x v="12"/>
    <x v="12"/>
    <x v="60"/>
    <x v="60"/>
    <n v="6540702.3700000402"/>
  </r>
  <r>
    <x v="0"/>
    <x v="6"/>
    <x v="12"/>
    <x v="12"/>
    <x v="61"/>
    <x v="61"/>
    <n v="13241242.08999997"/>
  </r>
  <r>
    <x v="0"/>
    <x v="6"/>
    <x v="12"/>
    <x v="12"/>
    <x v="62"/>
    <x v="62"/>
    <n v="7774951.8900000211"/>
  </r>
  <r>
    <x v="0"/>
    <x v="6"/>
    <x v="12"/>
    <x v="12"/>
    <x v="63"/>
    <x v="63"/>
    <n v="748825.58000000007"/>
  </r>
  <r>
    <x v="0"/>
    <x v="6"/>
    <x v="12"/>
    <x v="12"/>
    <x v="64"/>
    <x v="64"/>
    <n v="5486985.1000000201"/>
  </r>
  <r>
    <x v="0"/>
    <x v="6"/>
    <x v="12"/>
    <x v="12"/>
    <x v="65"/>
    <x v="65"/>
    <n v="3939273.900000059"/>
  </r>
  <r>
    <x v="0"/>
    <x v="6"/>
    <x v="12"/>
    <x v="12"/>
    <x v="66"/>
    <x v="66"/>
    <n v="127591.6099999999"/>
  </r>
  <r>
    <x v="0"/>
    <x v="7"/>
    <x v="12"/>
    <x v="12"/>
    <x v="60"/>
    <x v="60"/>
    <n v="5649219.2900000215"/>
  </r>
  <r>
    <x v="0"/>
    <x v="7"/>
    <x v="12"/>
    <x v="12"/>
    <x v="61"/>
    <x v="61"/>
    <n v="11052139.68999997"/>
  </r>
  <r>
    <x v="0"/>
    <x v="7"/>
    <x v="12"/>
    <x v="12"/>
    <x v="62"/>
    <x v="62"/>
    <n v="7227132.8500000127"/>
  </r>
  <r>
    <x v="0"/>
    <x v="7"/>
    <x v="12"/>
    <x v="12"/>
    <x v="63"/>
    <x v="63"/>
    <n v="613334.85999999987"/>
  </r>
  <r>
    <x v="0"/>
    <x v="7"/>
    <x v="12"/>
    <x v="12"/>
    <x v="64"/>
    <x v="64"/>
    <n v="4926579.2400000207"/>
  </r>
  <r>
    <x v="0"/>
    <x v="7"/>
    <x v="12"/>
    <x v="12"/>
    <x v="65"/>
    <x v="65"/>
    <n v="3299891.230000013"/>
  </r>
  <r>
    <x v="0"/>
    <x v="7"/>
    <x v="12"/>
    <x v="12"/>
    <x v="66"/>
    <x v="66"/>
    <n v="92888.62"/>
  </r>
  <r>
    <x v="0"/>
    <x v="8"/>
    <x v="12"/>
    <x v="12"/>
    <x v="60"/>
    <x v="60"/>
    <n v="5652317.5900000352"/>
  </r>
  <r>
    <x v="0"/>
    <x v="8"/>
    <x v="12"/>
    <x v="12"/>
    <x v="61"/>
    <x v="61"/>
    <n v="10226235.989999959"/>
  </r>
  <r>
    <x v="0"/>
    <x v="8"/>
    <x v="12"/>
    <x v="12"/>
    <x v="62"/>
    <x v="62"/>
    <n v="6335495.1000000294"/>
  </r>
  <r>
    <x v="0"/>
    <x v="8"/>
    <x v="12"/>
    <x v="12"/>
    <x v="63"/>
    <x v="63"/>
    <n v="701637.10000000009"/>
  </r>
  <r>
    <x v="0"/>
    <x v="8"/>
    <x v="12"/>
    <x v="12"/>
    <x v="64"/>
    <x v="64"/>
    <n v="5033020.0400000131"/>
  </r>
  <r>
    <x v="0"/>
    <x v="8"/>
    <x v="12"/>
    <x v="12"/>
    <x v="65"/>
    <x v="65"/>
    <n v="3724045.510000037"/>
  </r>
  <r>
    <x v="0"/>
    <x v="8"/>
    <x v="12"/>
    <x v="12"/>
    <x v="66"/>
    <x v="66"/>
    <n v="119187.46"/>
  </r>
  <r>
    <x v="0"/>
    <x v="9"/>
    <x v="12"/>
    <x v="12"/>
    <x v="60"/>
    <x v="60"/>
    <n v="5254841.3300000802"/>
  </r>
  <r>
    <x v="0"/>
    <x v="9"/>
    <x v="12"/>
    <x v="12"/>
    <x v="61"/>
    <x v="61"/>
    <n v="9733390.4499999844"/>
  </r>
  <r>
    <x v="0"/>
    <x v="9"/>
    <x v="12"/>
    <x v="12"/>
    <x v="62"/>
    <x v="62"/>
    <n v="6937540.2300000256"/>
  </r>
  <r>
    <x v="0"/>
    <x v="9"/>
    <x v="12"/>
    <x v="12"/>
    <x v="63"/>
    <x v="63"/>
    <n v="624192.73"/>
  </r>
  <r>
    <x v="0"/>
    <x v="9"/>
    <x v="12"/>
    <x v="12"/>
    <x v="64"/>
    <x v="64"/>
    <n v="5004537.9400000274"/>
  </r>
  <r>
    <x v="0"/>
    <x v="9"/>
    <x v="12"/>
    <x v="12"/>
    <x v="65"/>
    <x v="65"/>
    <n v="3051388.690000013"/>
  </r>
  <r>
    <x v="0"/>
    <x v="9"/>
    <x v="12"/>
    <x v="12"/>
    <x v="66"/>
    <x v="66"/>
    <n v="115696.24"/>
  </r>
  <r>
    <x v="0"/>
    <x v="10"/>
    <x v="12"/>
    <x v="12"/>
    <x v="60"/>
    <x v="60"/>
    <n v="5539997.7600000147"/>
  </r>
  <r>
    <x v="0"/>
    <x v="10"/>
    <x v="12"/>
    <x v="12"/>
    <x v="61"/>
    <x v="61"/>
    <n v="10646527.94999994"/>
  </r>
  <r>
    <x v="0"/>
    <x v="10"/>
    <x v="12"/>
    <x v="12"/>
    <x v="62"/>
    <x v="62"/>
    <n v="7482118.3600000367"/>
  </r>
  <r>
    <x v="0"/>
    <x v="10"/>
    <x v="12"/>
    <x v="12"/>
    <x v="63"/>
    <x v="63"/>
    <n v="567883.14000000025"/>
  </r>
  <r>
    <x v="0"/>
    <x v="10"/>
    <x v="12"/>
    <x v="12"/>
    <x v="64"/>
    <x v="64"/>
    <n v="5119957.0000000196"/>
  </r>
  <r>
    <x v="0"/>
    <x v="10"/>
    <x v="12"/>
    <x v="12"/>
    <x v="65"/>
    <x v="65"/>
    <n v="3468059.500000027"/>
  </r>
  <r>
    <x v="0"/>
    <x v="10"/>
    <x v="12"/>
    <x v="12"/>
    <x v="66"/>
    <x v="66"/>
    <n v="104601.01"/>
  </r>
  <r>
    <x v="0"/>
    <x v="0"/>
    <x v="13"/>
    <x v="13"/>
    <x v="67"/>
    <x v="67"/>
    <n v="4345904.0500000026"/>
  </r>
  <r>
    <x v="0"/>
    <x v="0"/>
    <x v="13"/>
    <x v="13"/>
    <x v="68"/>
    <x v="68"/>
    <n v="728750.27000000025"/>
  </r>
  <r>
    <x v="0"/>
    <x v="0"/>
    <x v="13"/>
    <x v="13"/>
    <x v="69"/>
    <x v="69"/>
    <n v="1685838.700000002"/>
  </r>
  <r>
    <x v="0"/>
    <x v="0"/>
    <x v="13"/>
    <x v="13"/>
    <x v="70"/>
    <x v="70"/>
    <n v="5395560.1300000027"/>
  </r>
  <r>
    <x v="0"/>
    <x v="0"/>
    <x v="13"/>
    <x v="13"/>
    <x v="71"/>
    <x v="71"/>
    <n v="1350601.080000001"/>
  </r>
  <r>
    <x v="0"/>
    <x v="0"/>
    <x v="13"/>
    <x v="13"/>
    <x v="72"/>
    <x v="72"/>
    <n v="2591308.140000002"/>
  </r>
  <r>
    <x v="0"/>
    <x v="1"/>
    <x v="13"/>
    <x v="13"/>
    <x v="67"/>
    <x v="67"/>
    <n v="2039827.210000003"/>
  </r>
  <r>
    <x v="0"/>
    <x v="1"/>
    <x v="13"/>
    <x v="13"/>
    <x v="68"/>
    <x v="68"/>
    <n v="288376.72999999981"/>
  </r>
  <r>
    <x v="0"/>
    <x v="1"/>
    <x v="13"/>
    <x v="13"/>
    <x v="69"/>
    <x v="69"/>
    <n v="1125141.26"/>
  </r>
  <r>
    <x v="0"/>
    <x v="1"/>
    <x v="13"/>
    <x v="13"/>
    <x v="70"/>
    <x v="70"/>
    <n v="4425065.6099999957"/>
  </r>
  <r>
    <x v="0"/>
    <x v="1"/>
    <x v="13"/>
    <x v="13"/>
    <x v="71"/>
    <x v="71"/>
    <n v="811014.25000000047"/>
  </r>
  <r>
    <x v="0"/>
    <x v="1"/>
    <x v="13"/>
    <x v="13"/>
    <x v="72"/>
    <x v="72"/>
    <n v="1570994.780000001"/>
  </r>
  <r>
    <x v="0"/>
    <x v="2"/>
    <x v="13"/>
    <x v="13"/>
    <x v="67"/>
    <x v="67"/>
    <n v="2310591.940000006"/>
  </r>
  <r>
    <x v="0"/>
    <x v="2"/>
    <x v="13"/>
    <x v="13"/>
    <x v="68"/>
    <x v="68"/>
    <n v="406600.50000000012"/>
  </r>
  <r>
    <x v="0"/>
    <x v="2"/>
    <x v="13"/>
    <x v="13"/>
    <x v="69"/>
    <x v="69"/>
    <n v="1527011.170000009"/>
  </r>
  <r>
    <x v="0"/>
    <x v="2"/>
    <x v="13"/>
    <x v="13"/>
    <x v="70"/>
    <x v="70"/>
    <n v="4185038.4200000018"/>
  </r>
  <r>
    <x v="0"/>
    <x v="2"/>
    <x v="13"/>
    <x v="13"/>
    <x v="71"/>
    <x v="71"/>
    <n v="869957.66999999946"/>
  </r>
  <r>
    <x v="0"/>
    <x v="2"/>
    <x v="13"/>
    <x v="13"/>
    <x v="72"/>
    <x v="72"/>
    <n v="2286684.7700000051"/>
  </r>
  <r>
    <x v="0"/>
    <x v="3"/>
    <x v="13"/>
    <x v="13"/>
    <x v="67"/>
    <x v="67"/>
    <n v="13749153.66"/>
  </r>
  <r>
    <x v="0"/>
    <x v="3"/>
    <x v="13"/>
    <x v="13"/>
    <x v="68"/>
    <x v="68"/>
    <n v="366998.56000000017"/>
  </r>
  <r>
    <x v="0"/>
    <x v="3"/>
    <x v="13"/>
    <x v="13"/>
    <x v="69"/>
    <x v="69"/>
    <n v="1412113.650000005"/>
  </r>
  <r>
    <x v="0"/>
    <x v="3"/>
    <x v="13"/>
    <x v="13"/>
    <x v="70"/>
    <x v="70"/>
    <n v="5107611.9599999906"/>
  </r>
  <r>
    <x v="0"/>
    <x v="3"/>
    <x v="13"/>
    <x v="13"/>
    <x v="71"/>
    <x v="71"/>
    <n v="1285983.0600000031"/>
  </r>
  <r>
    <x v="0"/>
    <x v="3"/>
    <x v="13"/>
    <x v="13"/>
    <x v="72"/>
    <x v="72"/>
    <n v="3284050.900000005"/>
  </r>
  <r>
    <x v="0"/>
    <x v="4"/>
    <x v="13"/>
    <x v="13"/>
    <x v="67"/>
    <x v="67"/>
    <n v="1880282.2700000009"/>
  </r>
  <r>
    <x v="0"/>
    <x v="4"/>
    <x v="13"/>
    <x v="13"/>
    <x v="68"/>
    <x v="68"/>
    <n v="285828.97000000009"/>
  </r>
  <r>
    <x v="0"/>
    <x v="4"/>
    <x v="13"/>
    <x v="13"/>
    <x v="69"/>
    <x v="69"/>
    <n v="1532396.8800000111"/>
  </r>
  <r>
    <x v="0"/>
    <x v="4"/>
    <x v="13"/>
    <x v="13"/>
    <x v="70"/>
    <x v="70"/>
    <n v="3928013.759999997"/>
  </r>
  <r>
    <x v="0"/>
    <x v="4"/>
    <x v="13"/>
    <x v="13"/>
    <x v="71"/>
    <x v="71"/>
    <n v="857398.17999999993"/>
  </r>
  <r>
    <x v="0"/>
    <x v="4"/>
    <x v="13"/>
    <x v="13"/>
    <x v="72"/>
    <x v="72"/>
    <n v="1967426.650000002"/>
  </r>
  <r>
    <x v="0"/>
    <x v="5"/>
    <x v="13"/>
    <x v="13"/>
    <x v="67"/>
    <x v="67"/>
    <n v="2136730.930000002"/>
  </r>
  <r>
    <x v="0"/>
    <x v="5"/>
    <x v="13"/>
    <x v="13"/>
    <x v="68"/>
    <x v="68"/>
    <n v="330283.08000000007"/>
  </r>
  <r>
    <x v="0"/>
    <x v="5"/>
    <x v="13"/>
    <x v="13"/>
    <x v="69"/>
    <x v="69"/>
    <n v="1398901.6200000029"/>
  </r>
  <r>
    <x v="0"/>
    <x v="5"/>
    <x v="13"/>
    <x v="13"/>
    <x v="70"/>
    <x v="70"/>
    <n v="4452020.5999999987"/>
  </r>
  <r>
    <x v="0"/>
    <x v="5"/>
    <x v="13"/>
    <x v="13"/>
    <x v="71"/>
    <x v="71"/>
    <n v="968039.72999999893"/>
  </r>
  <r>
    <x v="0"/>
    <x v="5"/>
    <x v="13"/>
    <x v="13"/>
    <x v="72"/>
    <x v="72"/>
    <n v="1830604.04"/>
  </r>
  <r>
    <x v="0"/>
    <x v="6"/>
    <x v="13"/>
    <x v="13"/>
    <x v="67"/>
    <x v="67"/>
    <n v="1876651.7300000039"/>
  </r>
  <r>
    <x v="0"/>
    <x v="6"/>
    <x v="13"/>
    <x v="13"/>
    <x v="68"/>
    <x v="68"/>
    <n v="424474.97000000009"/>
  </r>
  <r>
    <x v="0"/>
    <x v="6"/>
    <x v="13"/>
    <x v="13"/>
    <x v="69"/>
    <x v="69"/>
    <n v="1946388.310000008"/>
  </r>
  <r>
    <x v="0"/>
    <x v="6"/>
    <x v="13"/>
    <x v="13"/>
    <x v="70"/>
    <x v="70"/>
    <n v="3909989.4000000041"/>
  </r>
  <r>
    <x v="0"/>
    <x v="6"/>
    <x v="13"/>
    <x v="13"/>
    <x v="71"/>
    <x v="71"/>
    <n v="881734.84000000008"/>
  </r>
  <r>
    <x v="0"/>
    <x v="6"/>
    <x v="13"/>
    <x v="13"/>
    <x v="72"/>
    <x v="72"/>
    <n v="2001203.419999999"/>
  </r>
  <r>
    <x v="0"/>
    <x v="7"/>
    <x v="13"/>
    <x v="13"/>
    <x v="67"/>
    <x v="67"/>
    <n v="1946075.3800000029"/>
  </r>
  <r>
    <x v="0"/>
    <x v="7"/>
    <x v="13"/>
    <x v="13"/>
    <x v="68"/>
    <x v="68"/>
    <n v="335613.43000000023"/>
  </r>
  <r>
    <x v="0"/>
    <x v="7"/>
    <x v="13"/>
    <x v="13"/>
    <x v="69"/>
    <x v="69"/>
    <n v="2032516.900000005"/>
  </r>
  <r>
    <x v="0"/>
    <x v="7"/>
    <x v="13"/>
    <x v="13"/>
    <x v="70"/>
    <x v="70"/>
    <n v="3752218.46"/>
  </r>
  <r>
    <x v="0"/>
    <x v="7"/>
    <x v="13"/>
    <x v="13"/>
    <x v="71"/>
    <x v="71"/>
    <n v="870267.84000000008"/>
  </r>
  <r>
    <x v="0"/>
    <x v="7"/>
    <x v="13"/>
    <x v="13"/>
    <x v="72"/>
    <x v="72"/>
    <n v="2007517.360000002"/>
  </r>
  <r>
    <x v="0"/>
    <x v="8"/>
    <x v="13"/>
    <x v="13"/>
    <x v="67"/>
    <x v="67"/>
    <n v="1900095.820000001"/>
  </r>
  <r>
    <x v="0"/>
    <x v="8"/>
    <x v="13"/>
    <x v="13"/>
    <x v="68"/>
    <x v="68"/>
    <n v="263856.76"/>
  </r>
  <r>
    <x v="0"/>
    <x v="8"/>
    <x v="13"/>
    <x v="13"/>
    <x v="69"/>
    <x v="69"/>
    <n v="2399948.150000006"/>
  </r>
  <r>
    <x v="0"/>
    <x v="8"/>
    <x v="13"/>
    <x v="13"/>
    <x v="70"/>
    <x v="70"/>
    <n v="3472166.9700000049"/>
  </r>
  <r>
    <x v="0"/>
    <x v="8"/>
    <x v="13"/>
    <x v="13"/>
    <x v="71"/>
    <x v="71"/>
    <n v="742194.18999999948"/>
  </r>
  <r>
    <x v="0"/>
    <x v="8"/>
    <x v="13"/>
    <x v="13"/>
    <x v="72"/>
    <x v="72"/>
    <n v="2387388.73"/>
  </r>
  <r>
    <x v="0"/>
    <x v="9"/>
    <x v="13"/>
    <x v="13"/>
    <x v="67"/>
    <x v="67"/>
    <n v="1729892.1800000011"/>
  </r>
  <r>
    <x v="0"/>
    <x v="9"/>
    <x v="13"/>
    <x v="13"/>
    <x v="68"/>
    <x v="68"/>
    <n v="339588.19999999978"/>
  </r>
  <r>
    <x v="0"/>
    <x v="9"/>
    <x v="13"/>
    <x v="13"/>
    <x v="69"/>
    <x v="69"/>
    <n v="1761303.6199999989"/>
  </r>
  <r>
    <x v="0"/>
    <x v="9"/>
    <x v="13"/>
    <x v="13"/>
    <x v="70"/>
    <x v="70"/>
    <n v="3463643.2500000019"/>
  </r>
  <r>
    <x v="0"/>
    <x v="9"/>
    <x v="13"/>
    <x v="13"/>
    <x v="71"/>
    <x v="71"/>
    <n v="716120.13000000105"/>
  </r>
  <r>
    <x v="0"/>
    <x v="9"/>
    <x v="13"/>
    <x v="13"/>
    <x v="72"/>
    <x v="72"/>
    <n v="3006433.7200000049"/>
  </r>
  <r>
    <x v="0"/>
    <x v="10"/>
    <x v="13"/>
    <x v="13"/>
    <x v="67"/>
    <x v="67"/>
    <n v="1865830.720000003"/>
  </r>
  <r>
    <x v="0"/>
    <x v="10"/>
    <x v="13"/>
    <x v="13"/>
    <x v="68"/>
    <x v="68"/>
    <n v="301643.8"/>
  </r>
  <r>
    <x v="0"/>
    <x v="10"/>
    <x v="13"/>
    <x v="13"/>
    <x v="69"/>
    <x v="69"/>
    <n v="2577925.1700000088"/>
  </r>
  <r>
    <x v="0"/>
    <x v="10"/>
    <x v="13"/>
    <x v="13"/>
    <x v="70"/>
    <x v="70"/>
    <n v="3180714.2700000051"/>
  </r>
  <r>
    <x v="0"/>
    <x v="10"/>
    <x v="13"/>
    <x v="13"/>
    <x v="71"/>
    <x v="71"/>
    <n v="797311.97999999952"/>
  </r>
  <r>
    <x v="0"/>
    <x v="10"/>
    <x v="13"/>
    <x v="13"/>
    <x v="72"/>
    <x v="72"/>
    <n v="3438287.9900000049"/>
  </r>
  <r>
    <x v="0"/>
    <x v="0"/>
    <x v="14"/>
    <x v="14"/>
    <x v="73"/>
    <x v="73"/>
    <n v="51870249.370000072"/>
  </r>
  <r>
    <x v="0"/>
    <x v="1"/>
    <x v="14"/>
    <x v="14"/>
    <x v="73"/>
    <x v="73"/>
    <n v="20921107.20999999"/>
  </r>
  <r>
    <x v="0"/>
    <x v="2"/>
    <x v="14"/>
    <x v="14"/>
    <x v="73"/>
    <x v="73"/>
    <n v="27808116.29000001"/>
  </r>
  <r>
    <x v="0"/>
    <x v="3"/>
    <x v="14"/>
    <x v="14"/>
    <x v="73"/>
    <x v="73"/>
    <n v="36204516.360000148"/>
  </r>
  <r>
    <x v="0"/>
    <x v="4"/>
    <x v="14"/>
    <x v="14"/>
    <x v="73"/>
    <x v="73"/>
    <n v="71324929.769999921"/>
  </r>
  <r>
    <x v="0"/>
    <x v="5"/>
    <x v="14"/>
    <x v="14"/>
    <x v="73"/>
    <x v="73"/>
    <n v="39482771.000000052"/>
  </r>
  <r>
    <x v="0"/>
    <x v="6"/>
    <x v="14"/>
    <x v="14"/>
    <x v="73"/>
    <x v="73"/>
    <n v="25984687.870000008"/>
  </r>
  <r>
    <x v="0"/>
    <x v="7"/>
    <x v="14"/>
    <x v="14"/>
    <x v="73"/>
    <x v="73"/>
    <n v="32581572.729999971"/>
  </r>
  <r>
    <x v="0"/>
    <x v="8"/>
    <x v="14"/>
    <x v="14"/>
    <x v="73"/>
    <x v="73"/>
    <n v="89995996.780000061"/>
  </r>
  <r>
    <x v="0"/>
    <x v="9"/>
    <x v="14"/>
    <x v="14"/>
    <x v="73"/>
    <x v="73"/>
    <n v="47380642.260000013"/>
  </r>
  <r>
    <x v="0"/>
    <x v="10"/>
    <x v="14"/>
    <x v="14"/>
    <x v="73"/>
    <x v="73"/>
    <n v="59905702.160000063"/>
  </r>
  <r>
    <x v="0"/>
    <x v="0"/>
    <x v="15"/>
    <x v="15"/>
    <x v="74"/>
    <x v="74"/>
    <n v="12435302.479999941"/>
  </r>
  <r>
    <x v="0"/>
    <x v="1"/>
    <x v="15"/>
    <x v="15"/>
    <x v="74"/>
    <x v="74"/>
    <n v="6925633.0299999909"/>
  </r>
  <r>
    <x v="0"/>
    <x v="2"/>
    <x v="15"/>
    <x v="15"/>
    <x v="74"/>
    <x v="74"/>
    <n v="9113253.4199999515"/>
  </r>
  <r>
    <x v="0"/>
    <x v="3"/>
    <x v="15"/>
    <x v="15"/>
    <x v="74"/>
    <x v="74"/>
    <n v="11256624.369999969"/>
  </r>
  <r>
    <x v="0"/>
    <x v="4"/>
    <x v="15"/>
    <x v="15"/>
    <x v="74"/>
    <x v="74"/>
    <n v="7821658.0299999705"/>
  </r>
  <r>
    <x v="0"/>
    <x v="5"/>
    <x v="15"/>
    <x v="15"/>
    <x v="74"/>
    <x v="74"/>
    <n v="8553299.5199999567"/>
  </r>
  <r>
    <x v="0"/>
    <x v="6"/>
    <x v="15"/>
    <x v="15"/>
    <x v="74"/>
    <x v="74"/>
    <n v="8195294.6699999934"/>
  </r>
  <r>
    <x v="0"/>
    <x v="7"/>
    <x v="15"/>
    <x v="15"/>
    <x v="74"/>
    <x v="74"/>
    <n v="8928271.6899999343"/>
  </r>
  <r>
    <x v="0"/>
    <x v="8"/>
    <x v="15"/>
    <x v="15"/>
    <x v="74"/>
    <x v="74"/>
    <n v="10863950.46999993"/>
  </r>
  <r>
    <x v="0"/>
    <x v="9"/>
    <x v="15"/>
    <x v="15"/>
    <x v="74"/>
    <x v="74"/>
    <n v="11585360.499999849"/>
  </r>
  <r>
    <x v="0"/>
    <x v="10"/>
    <x v="15"/>
    <x v="15"/>
    <x v="74"/>
    <x v="74"/>
    <n v="11703418.009999961"/>
  </r>
  <r>
    <x v="0"/>
    <x v="0"/>
    <x v="16"/>
    <x v="16"/>
    <x v="75"/>
    <x v="75"/>
    <n v="22666117.65999997"/>
  </r>
  <r>
    <x v="0"/>
    <x v="0"/>
    <x v="16"/>
    <x v="16"/>
    <x v="76"/>
    <x v="76"/>
    <n v="950780.04000000015"/>
  </r>
  <r>
    <x v="0"/>
    <x v="0"/>
    <x v="16"/>
    <x v="16"/>
    <x v="77"/>
    <x v="77"/>
    <n v="1182732.450000002"/>
  </r>
  <r>
    <x v="0"/>
    <x v="1"/>
    <x v="16"/>
    <x v="16"/>
    <x v="75"/>
    <x v="75"/>
    <n v="12936609.72999993"/>
  </r>
  <r>
    <x v="0"/>
    <x v="1"/>
    <x v="16"/>
    <x v="16"/>
    <x v="76"/>
    <x v="76"/>
    <n v="504345.41"/>
  </r>
  <r>
    <x v="0"/>
    <x v="1"/>
    <x v="16"/>
    <x v="16"/>
    <x v="77"/>
    <x v="77"/>
    <n v="633326.22000000079"/>
  </r>
  <r>
    <x v="0"/>
    <x v="2"/>
    <x v="16"/>
    <x v="16"/>
    <x v="75"/>
    <x v="75"/>
    <n v="23416178.319999728"/>
  </r>
  <r>
    <x v="0"/>
    <x v="2"/>
    <x v="16"/>
    <x v="16"/>
    <x v="76"/>
    <x v="76"/>
    <n v="601678.50999999954"/>
  </r>
  <r>
    <x v="0"/>
    <x v="2"/>
    <x v="16"/>
    <x v="16"/>
    <x v="77"/>
    <x v="77"/>
    <n v="700114.25000000198"/>
  </r>
  <r>
    <x v="0"/>
    <x v="3"/>
    <x v="16"/>
    <x v="16"/>
    <x v="75"/>
    <x v="75"/>
    <n v="31871273.409999929"/>
  </r>
  <r>
    <x v="0"/>
    <x v="3"/>
    <x v="16"/>
    <x v="16"/>
    <x v="76"/>
    <x v="76"/>
    <n v="597143.98000000033"/>
  </r>
  <r>
    <x v="0"/>
    <x v="3"/>
    <x v="16"/>
    <x v="16"/>
    <x v="77"/>
    <x v="77"/>
    <n v="1163847.04"/>
  </r>
  <r>
    <x v="0"/>
    <x v="4"/>
    <x v="16"/>
    <x v="16"/>
    <x v="75"/>
    <x v="75"/>
    <n v="16084285.699999969"/>
  </r>
  <r>
    <x v="0"/>
    <x v="4"/>
    <x v="16"/>
    <x v="16"/>
    <x v="76"/>
    <x v="76"/>
    <n v="692261.08"/>
  </r>
  <r>
    <x v="0"/>
    <x v="4"/>
    <x v="16"/>
    <x v="16"/>
    <x v="77"/>
    <x v="77"/>
    <n v="648243.66000000027"/>
  </r>
  <r>
    <x v="0"/>
    <x v="5"/>
    <x v="16"/>
    <x v="16"/>
    <x v="75"/>
    <x v="75"/>
    <n v="19819731.899999931"/>
  </r>
  <r>
    <x v="0"/>
    <x v="5"/>
    <x v="16"/>
    <x v="16"/>
    <x v="76"/>
    <x v="76"/>
    <n v="944384.40000000061"/>
  </r>
  <r>
    <x v="0"/>
    <x v="5"/>
    <x v="16"/>
    <x v="16"/>
    <x v="77"/>
    <x v="77"/>
    <n v="698740.8800000014"/>
  </r>
  <r>
    <x v="0"/>
    <x v="6"/>
    <x v="16"/>
    <x v="16"/>
    <x v="75"/>
    <x v="75"/>
    <n v="18134951.52"/>
  </r>
  <r>
    <x v="0"/>
    <x v="6"/>
    <x v="16"/>
    <x v="16"/>
    <x v="76"/>
    <x v="76"/>
    <n v="678306.04000000015"/>
  </r>
  <r>
    <x v="0"/>
    <x v="6"/>
    <x v="16"/>
    <x v="16"/>
    <x v="77"/>
    <x v="77"/>
    <n v="860000.87999999954"/>
  </r>
  <r>
    <x v="0"/>
    <x v="7"/>
    <x v="16"/>
    <x v="16"/>
    <x v="75"/>
    <x v="75"/>
    <n v="18830913.45999999"/>
  </r>
  <r>
    <x v="0"/>
    <x v="7"/>
    <x v="16"/>
    <x v="16"/>
    <x v="76"/>
    <x v="76"/>
    <n v="576757.43999999994"/>
  </r>
  <r>
    <x v="0"/>
    <x v="7"/>
    <x v="16"/>
    <x v="16"/>
    <x v="77"/>
    <x v="77"/>
    <n v="698122.87000000069"/>
  </r>
  <r>
    <x v="0"/>
    <x v="8"/>
    <x v="16"/>
    <x v="16"/>
    <x v="75"/>
    <x v="75"/>
    <n v="17582425.569999941"/>
  </r>
  <r>
    <x v="0"/>
    <x v="8"/>
    <x v="16"/>
    <x v="16"/>
    <x v="76"/>
    <x v="76"/>
    <n v="583408.03000000026"/>
  </r>
  <r>
    <x v="0"/>
    <x v="8"/>
    <x v="16"/>
    <x v="16"/>
    <x v="77"/>
    <x v="77"/>
    <n v="807029.7500000007"/>
  </r>
  <r>
    <x v="0"/>
    <x v="9"/>
    <x v="16"/>
    <x v="16"/>
    <x v="75"/>
    <x v="75"/>
    <n v="17769068.33999994"/>
  </r>
  <r>
    <x v="0"/>
    <x v="9"/>
    <x v="16"/>
    <x v="16"/>
    <x v="76"/>
    <x v="76"/>
    <n v="602758.97999999975"/>
  </r>
  <r>
    <x v="0"/>
    <x v="9"/>
    <x v="16"/>
    <x v="16"/>
    <x v="77"/>
    <x v="77"/>
    <n v="766777.20000000065"/>
  </r>
  <r>
    <x v="0"/>
    <x v="10"/>
    <x v="16"/>
    <x v="16"/>
    <x v="75"/>
    <x v="75"/>
    <n v="17653856.449999992"/>
  </r>
  <r>
    <x v="0"/>
    <x v="10"/>
    <x v="16"/>
    <x v="16"/>
    <x v="76"/>
    <x v="76"/>
    <n v="669626.4700000009"/>
  </r>
  <r>
    <x v="0"/>
    <x v="10"/>
    <x v="16"/>
    <x v="16"/>
    <x v="77"/>
    <x v="77"/>
    <n v="809157.7500000007"/>
  </r>
  <r>
    <x v="0"/>
    <x v="0"/>
    <x v="17"/>
    <x v="17"/>
    <x v="78"/>
    <x v="78"/>
    <n v="245147.70999999979"/>
  </r>
  <r>
    <x v="0"/>
    <x v="0"/>
    <x v="17"/>
    <x v="17"/>
    <x v="79"/>
    <x v="79"/>
    <n v="141745.01"/>
  </r>
  <r>
    <x v="0"/>
    <x v="0"/>
    <x v="17"/>
    <x v="17"/>
    <x v="80"/>
    <x v="80"/>
    <n v="26799.14000000001"/>
  </r>
  <r>
    <x v="0"/>
    <x v="0"/>
    <x v="17"/>
    <x v="17"/>
    <x v="81"/>
    <x v="81"/>
    <n v="1611566.700000006"/>
  </r>
  <r>
    <x v="0"/>
    <x v="1"/>
    <x v="17"/>
    <x v="17"/>
    <x v="78"/>
    <x v="78"/>
    <n v="123276.4099999996"/>
  </r>
  <r>
    <x v="0"/>
    <x v="1"/>
    <x v="17"/>
    <x v="17"/>
    <x v="79"/>
    <x v="79"/>
    <n v="64489.13"/>
  </r>
  <r>
    <x v="0"/>
    <x v="1"/>
    <x v="17"/>
    <x v="17"/>
    <x v="80"/>
    <x v="80"/>
    <n v="193090.35"/>
  </r>
  <r>
    <x v="0"/>
    <x v="1"/>
    <x v="17"/>
    <x v="17"/>
    <x v="81"/>
    <x v="81"/>
    <n v="1480648.2900000031"/>
  </r>
  <r>
    <x v="0"/>
    <x v="2"/>
    <x v="17"/>
    <x v="17"/>
    <x v="78"/>
    <x v="78"/>
    <n v="287037.66999999911"/>
  </r>
  <r>
    <x v="0"/>
    <x v="2"/>
    <x v="17"/>
    <x v="17"/>
    <x v="79"/>
    <x v="79"/>
    <n v="77387.490000000005"/>
  </r>
  <r>
    <x v="0"/>
    <x v="2"/>
    <x v="17"/>
    <x v="17"/>
    <x v="80"/>
    <x v="80"/>
    <n v="6812.8400000000074"/>
  </r>
  <r>
    <x v="0"/>
    <x v="2"/>
    <x v="17"/>
    <x v="17"/>
    <x v="81"/>
    <x v="81"/>
    <n v="1117693.2400000021"/>
  </r>
  <r>
    <x v="0"/>
    <x v="3"/>
    <x v="17"/>
    <x v="17"/>
    <x v="78"/>
    <x v="78"/>
    <n v="156830.1399999999"/>
  </r>
  <r>
    <x v="0"/>
    <x v="3"/>
    <x v="17"/>
    <x v="17"/>
    <x v="79"/>
    <x v="79"/>
    <n v="111912.7"/>
  </r>
  <r>
    <x v="0"/>
    <x v="3"/>
    <x v="17"/>
    <x v="17"/>
    <x v="80"/>
    <x v="80"/>
    <n v="6543.7700000000059"/>
  </r>
  <r>
    <x v="0"/>
    <x v="3"/>
    <x v="17"/>
    <x v="17"/>
    <x v="81"/>
    <x v="81"/>
    <n v="1217029.05"/>
  </r>
  <r>
    <x v="0"/>
    <x v="4"/>
    <x v="17"/>
    <x v="17"/>
    <x v="78"/>
    <x v="78"/>
    <n v="140998.9200000001"/>
  </r>
  <r>
    <x v="0"/>
    <x v="4"/>
    <x v="17"/>
    <x v="17"/>
    <x v="79"/>
    <x v="79"/>
    <n v="83809.760000000024"/>
  </r>
  <r>
    <x v="0"/>
    <x v="4"/>
    <x v="17"/>
    <x v="17"/>
    <x v="80"/>
    <x v="80"/>
    <n v="8792.6800000000094"/>
  </r>
  <r>
    <x v="0"/>
    <x v="4"/>
    <x v="17"/>
    <x v="17"/>
    <x v="81"/>
    <x v="81"/>
    <n v="1107203.350000001"/>
  </r>
  <r>
    <x v="0"/>
    <x v="5"/>
    <x v="17"/>
    <x v="17"/>
    <x v="78"/>
    <x v="78"/>
    <n v="171591.49999999921"/>
  </r>
  <r>
    <x v="0"/>
    <x v="5"/>
    <x v="17"/>
    <x v="17"/>
    <x v="79"/>
    <x v="79"/>
    <n v="118627.54"/>
  </r>
  <r>
    <x v="0"/>
    <x v="5"/>
    <x v="17"/>
    <x v="17"/>
    <x v="80"/>
    <x v="80"/>
    <n v="6142.3600000000033"/>
  </r>
  <r>
    <x v="0"/>
    <x v="5"/>
    <x v="17"/>
    <x v="17"/>
    <x v="81"/>
    <x v="81"/>
    <n v="1142155.42"/>
  </r>
  <r>
    <x v="0"/>
    <x v="6"/>
    <x v="17"/>
    <x v="17"/>
    <x v="78"/>
    <x v="78"/>
    <n v="214735.33999999941"/>
  </r>
  <r>
    <x v="0"/>
    <x v="6"/>
    <x v="17"/>
    <x v="17"/>
    <x v="79"/>
    <x v="79"/>
    <n v="93235.209999999992"/>
  </r>
  <r>
    <x v="0"/>
    <x v="6"/>
    <x v="17"/>
    <x v="17"/>
    <x v="80"/>
    <x v="80"/>
    <n v="52195.790000000008"/>
  </r>
  <r>
    <x v="0"/>
    <x v="6"/>
    <x v="17"/>
    <x v="17"/>
    <x v="81"/>
    <x v="81"/>
    <n v="1413625.96"/>
  </r>
  <r>
    <x v="0"/>
    <x v="7"/>
    <x v="17"/>
    <x v="17"/>
    <x v="78"/>
    <x v="78"/>
    <n v="130312.27"/>
  </r>
  <r>
    <x v="0"/>
    <x v="7"/>
    <x v="17"/>
    <x v="17"/>
    <x v="79"/>
    <x v="79"/>
    <n v="91872.47"/>
  </r>
  <r>
    <x v="0"/>
    <x v="7"/>
    <x v="17"/>
    <x v="17"/>
    <x v="80"/>
    <x v="80"/>
    <n v="4258.0000000000045"/>
  </r>
  <r>
    <x v="0"/>
    <x v="7"/>
    <x v="17"/>
    <x v="17"/>
    <x v="81"/>
    <x v="81"/>
    <n v="1517475.9800000009"/>
  </r>
  <r>
    <x v="0"/>
    <x v="8"/>
    <x v="17"/>
    <x v="17"/>
    <x v="78"/>
    <x v="78"/>
    <n v="139764.6999999999"/>
  </r>
  <r>
    <x v="0"/>
    <x v="8"/>
    <x v="17"/>
    <x v="17"/>
    <x v="79"/>
    <x v="79"/>
    <n v="89150.409999999989"/>
  </r>
  <r>
    <x v="0"/>
    <x v="8"/>
    <x v="17"/>
    <x v="17"/>
    <x v="80"/>
    <x v="80"/>
    <n v="5460.5700000000006"/>
  </r>
  <r>
    <x v="0"/>
    <x v="8"/>
    <x v="17"/>
    <x v="17"/>
    <x v="81"/>
    <x v="81"/>
    <n v="1704577.410000005"/>
  </r>
  <r>
    <x v="0"/>
    <x v="9"/>
    <x v="17"/>
    <x v="17"/>
    <x v="78"/>
    <x v="78"/>
    <n v="117007.2999999997"/>
  </r>
  <r>
    <x v="0"/>
    <x v="9"/>
    <x v="17"/>
    <x v="17"/>
    <x v="79"/>
    <x v="79"/>
    <n v="106311.22"/>
  </r>
  <r>
    <x v="0"/>
    <x v="9"/>
    <x v="17"/>
    <x v="17"/>
    <x v="80"/>
    <x v="80"/>
    <n v="23894.39000000001"/>
  </r>
  <r>
    <x v="0"/>
    <x v="9"/>
    <x v="17"/>
    <x v="17"/>
    <x v="81"/>
    <x v="81"/>
    <n v="1180263.6400000011"/>
  </r>
  <r>
    <x v="0"/>
    <x v="10"/>
    <x v="17"/>
    <x v="17"/>
    <x v="78"/>
    <x v="78"/>
    <n v="181739.1000000005"/>
  </r>
  <r>
    <x v="0"/>
    <x v="10"/>
    <x v="17"/>
    <x v="17"/>
    <x v="79"/>
    <x v="79"/>
    <n v="156020.49"/>
  </r>
  <r>
    <x v="0"/>
    <x v="10"/>
    <x v="17"/>
    <x v="17"/>
    <x v="80"/>
    <x v="80"/>
    <n v="16710.330000000009"/>
  </r>
  <r>
    <x v="0"/>
    <x v="10"/>
    <x v="17"/>
    <x v="17"/>
    <x v="81"/>
    <x v="81"/>
    <n v="1483513.410000002"/>
  </r>
  <r>
    <x v="0"/>
    <x v="0"/>
    <x v="18"/>
    <x v="18"/>
    <x v="82"/>
    <x v="82"/>
    <n v="4019286.20000001"/>
  </r>
  <r>
    <x v="0"/>
    <x v="0"/>
    <x v="18"/>
    <x v="18"/>
    <x v="83"/>
    <x v="83"/>
    <n v="3372577.5399999931"/>
  </r>
  <r>
    <x v="0"/>
    <x v="0"/>
    <x v="18"/>
    <x v="18"/>
    <x v="84"/>
    <x v="84"/>
    <n v="9474686.9500000216"/>
  </r>
  <r>
    <x v="0"/>
    <x v="1"/>
    <x v="18"/>
    <x v="18"/>
    <x v="82"/>
    <x v="82"/>
    <n v="2351414.750000007"/>
  </r>
  <r>
    <x v="0"/>
    <x v="1"/>
    <x v="18"/>
    <x v="18"/>
    <x v="83"/>
    <x v="83"/>
    <n v="791191.51000000525"/>
  </r>
  <r>
    <x v="0"/>
    <x v="1"/>
    <x v="18"/>
    <x v="18"/>
    <x v="84"/>
    <x v="84"/>
    <n v="8006992.3399997447"/>
  </r>
  <r>
    <x v="0"/>
    <x v="2"/>
    <x v="18"/>
    <x v="18"/>
    <x v="82"/>
    <x v="82"/>
    <n v="2466372.0400000261"/>
  </r>
  <r>
    <x v="0"/>
    <x v="2"/>
    <x v="18"/>
    <x v="18"/>
    <x v="83"/>
    <x v="83"/>
    <n v="720178.21000000392"/>
  </r>
  <r>
    <x v="0"/>
    <x v="2"/>
    <x v="18"/>
    <x v="18"/>
    <x v="84"/>
    <x v="84"/>
    <n v="13869985.92999785"/>
  </r>
  <r>
    <x v="0"/>
    <x v="3"/>
    <x v="18"/>
    <x v="18"/>
    <x v="82"/>
    <x v="82"/>
    <n v="2957752.5600000098"/>
  </r>
  <r>
    <x v="0"/>
    <x v="3"/>
    <x v="18"/>
    <x v="18"/>
    <x v="83"/>
    <x v="83"/>
    <n v="874231.99000000453"/>
  </r>
  <r>
    <x v="0"/>
    <x v="3"/>
    <x v="18"/>
    <x v="18"/>
    <x v="84"/>
    <x v="84"/>
    <n v="10810123.1299999"/>
  </r>
  <r>
    <x v="0"/>
    <x v="4"/>
    <x v="18"/>
    <x v="18"/>
    <x v="82"/>
    <x v="82"/>
    <n v="2774225.9200000139"/>
  </r>
  <r>
    <x v="0"/>
    <x v="4"/>
    <x v="18"/>
    <x v="18"/>
    <x v="83"/>
    <x v="83"/>
    <n v="626773.05999999878"/>
  </r>
  <r>
    <x v="0"/>
    <x v="4"/>
    <x v="18"/>
    <x v="18"/>
    <x v="84"/>
    <x v="84"/>
    <n v="7508464.6399994921"/>
  </r>
  <r>
    <x v="0"/>
    <x v="5"/>
    <x v="18"/>
    <x v="18"/>
    <x v="82"/>
    <x v="82"/>
    <n v="2351264.7700000061"/>
  </r>
  <r>
    <x v="0"/>
    <x v="5"/>
    <x v="18"/>
    <x v="18"/>
    <x v="83"/>
    <x v="83"/>
    <n v="660505.4800000051"/>
  </r>
  <r>
    <x v="0"/>
    <x v="5"/>
    <x v="18"/>
    <x v="18"/>
    <x v="84"/>
    <x v="84"/>
    <n v="11060803.46999884"/>
  </r>
  <r>
    <x v="0"/>
    <x v="6"/>
    <x v="18"/>
    <x v="18"/>
    <x v="82"/>
    <x v="82"/>
    <n v="2837489.940000006"/>
  </r>
  <r>
    <x v="0"/>
    <x v="6"/>
    <x v="18"/>
    <x v="18"/>
    <x v="83"/>
    <x v="83"/>
    <n v="784792.03000000329"/>
  </r>
  <r>
    <x v="0"/>
    <x v="6"/>
    <x v="18"/>
    <x v="18"/>
    <x v="84"/>
    <x v="84"/>
    <n v="8558055.8899999205"/>
  </r>
  <r>
    <x v="0"/>
    <x v="7"/>
    <x v="18"/>
    <x v="18"/>
    <x v="82"/>
    <x v="82"/>
    <n v="2431064.420000006"/>
  </r>
  <r>
    <x v="0"/>
    <x v="7"/>
    <x v="18"/>
    <x v="18"/>
    <x v="83"/>
    <x v="83"/>
    <n v="719687.5700000017"/>
  </r>
  <r>
    <x v="0"/>
    <x v="7"/>
    <x v="18"/>
    <x v="18"/>
    <x v="84"/>
    <x v="84"/>
    <n v="7621988.8399999943"/>
  </r>
  <r>
    <x v="0"/>
    <x v="8"/>
    <x v="18"/>
    <x v="18"/>
    <x v="82"/>
    <x v="82"/>
    <n v="2519851.300000004"/>
  </r>
  <r>
    <x v="0"/>
    <x v="8"/>
    <x v="18"/>
    <x v="18"/>
    <x v="83"/>
    <x v="83"/>
    <n v="577230.93999999936"/>
  </r>
  <r>
    <x v="0"/>
    <x v="8"/>
    <x v="18"/>
    <x v="18"/>
    <x v="84"/>
    <x v="84"/>
    <n v="6942566.7000000812"/>
  </r>
  <r>
    <x v="0"/>
    <x v="9"/>
    <x v="18"/>
    <x v="18"/>
    <x v="82"/>
    <x v="82"/>
    <n v="2606971.5300000031"/>
  </r>
  <r>
    <x v="0"/>
    <x v="9"/>
    <x v="18"/>
    <x v="18"/>
    <x v="83"/>
    <x v="83"/>
    <n v="2780565.1199999861"/>
  </r>
  <r>
    <x v="0"/>
    <x v="9"/>
    <x v="18"/>
    <x v="18"/>
    <x v="84"/>
    <x v="84"/>
    <n v="6506074.480000033"/>
  </r>
  <r>
    <x v="0"/>
    <x v="10"/>
    <x v="18"/>
    <x v="18"/>
    <x v="82"/>
    <x v="82"/>
    <n v="3106269.8600000078"/>
  </r>
  <r>
    <x v="0"/>
    <x v="10"/>
    <x v="18"/>
    <x v="18"/>
    <x v="83"/>
    <x v="83"/>
    <n v="710938.4400000046"/>
  </r>
  <r>
    <x v="0"/>
    <x v="10"/>
    <x v="18"/>
    <x v="18"/>
    <x v="84"/>
    <x v="84"/>
    <n v="7098032.7300000172"/>
  </r>
  <r>
    <x v="0"/>
    <x v="0"/>
    <x v="19"/>
    <x v="19"/>
    <x v="85"/>
    <x v="85"/>
    <n v="67694.530000000232"/>
  </r>
  <r>
    <x v="0"/>
    <x v="0"/>
    <x v="19"/>
    <x v="19"/>
    <x v="86"/>
    <x v="86"/>
    <n v="21930.14"/>
  </r>
  <r>
    <x v="0"/>
    <x v="1"/>
    <x v="19"/>
    <x v="19"/>
    <x v="85"/>
    <x v="85"/>
    <n v="64135.929999999993"/>
  </r>
  <r>
    <x v="0"/>
    <x v="1"/>
    <x v="19"/>
    <x v="19"/>
    <x v="86"/>
    <x v="86"/>
    <n v="218.18"/>
  </r>
  <r>
    <x v="0"/>
    <x v="2"/>
    <x v="19"/>
    <x v="19"/>
    <x v="85"/>
    <x v="85"/>
    <n v="103885.1999999992"/>
  </r>
  <r>
    <x v="0"/>
    <x v="2"/>
    <x v="19"/>
    <x v="19"/>
    <x v="86"/>
    <x v="86"/>
    <n v="140.66"/>
  </r>
  <r>
    <x v="0"/>
    <x v="3"/>
    <x v="19"/>
    <x v="19"/>
    <x v="85"/>
    <x v="85"/>
    <n v="51764.340000000157"/>
  </r>
  <r>
    <x v="0"/>
    <x v="3"/>
    <x v="19"/>
    <x v="19"/>
    <x v="86"/>
    <x v="86"/>
    <n v="70"/>
  </r>
  <r>
    <x v="0"/>
    <x v="4"/>
    <x v="19"/>
    <x v="19"/>
    <x v="85"/>
    <x v="85"/>
    <n v="58708.850000000028"/>
  </r>
  <r>
    <x v="0"/>
    <x v="4"/>
    <x v="19"/>
    <x v="19"/>
    <x v="86"/>
    <x v="86"/>
    <n v="106.03"/>
  </r>
  <r>
    <x v="0"/>
    <x v="5"/>
    <x v="19"/>
    <x v="19"/>
    <x v="85"/>
    <x v="85"/>
    <n v="68376.540000000052"/>
  </r>
  <r>
    <x v="0"/>
    <x v="5"/>
    <x v="19"/>
    <x v="19"/>
    <x v="86"/>
    <x v="86"/>
    <n v="573.87999999999988"/>
  </r>
  <r>
    <x v="0"/>
    <x v="6"/>
    <x v="19"/>
    <x v="19"/>
    <x v="85"/>
    <x v="85"/>
    <n v="55758.520000000077"/>
  </r>
  <r>
    <x v="0"/>
    <x v="6"/>
    <x v="19"/>
    <x v="19"/>
    <x v="86"/>
    <x v="86"/>
    <n v="25235.42"/>
  </r>
  <r>
    <x v="0"/>
    <x v="7"/>
    <x v="19"/>
    <x v="19"/>
    <x v="85"/>
    <x v="85"/>
    <n v="50476.830000000118"/>
  </r>
  <r>
    <x v="0"/>
    <x v="7"/>
    <x v="19"/>
    <x v="19"/>
    <x v="86"/>
    <x v="86"/>
    <n v="73.680000000000007"/>
  </r>
  <r>
    <x v="0"/>
    <x v="8"/>
    <x v="19"/>
    <x v="19"/>
    <x v="85"/>
    <x v="85"/>
    <n v="49212.680000000073"/>
  </r>
  <r>
    <x v="0"/>
    <x v="8"/>
    <x v="19"/>
    <x v="19"/>
    <x v="86"/>
    <x v="86"/>
    <n v="129.68"/>
  </r>
  <r>
    <x v="0"/>
    <x v="9"/>
    <x v="19"/>
    <x v="19"/>
    <x v="85"/>
    <x v="85"/>
    <n v="44010.400000000067"/>
  </r>
  <r>
    <x v="0"/>
    <x v="9"/>
    <x v="19"/>
    <x v="19"/>
    <x v="86"/>
    <x v="86"/>
    <n v="434.53"/>
  </r>
  <r>
    <x v="0"/>
    <x v="10"/>
    <x v="19"/>
    <x v="19"/>
    <x v="85"/>
    <x v="85"/>
    <n v="41082.330000000067"/>
  </r>
  <r>
    <x v="0"/>
    <x v="10"/>
    <x v="19"/>
    <x v="19"/>
    <x v="86"/>
    <x v="86"/>
    <n v="221.72"/>
  </r>
  <r>
    <x v="0"/>
    <x v="0"/>
    <x v="20"/>
    <x v="20"/>
    <x v="87"/>
    <x v="87"/>
    <n v="118219.79"/>
  </r>
  <r>
    <x v="0"/>
    <x v="1"/>
    <x v="20"/>
    <x v="20"/>
    <x v="87"/>
    <x v="87"/>
    <n v="71285.53"/>
  </r>
  <r>
    <x v="0"/>
    <x v="2"/>
    <x v="20"/>
    <x v="20"/>
    <x v="87"/>
    <x v="87"/>
    <n v="86701.6"/>
  </r>
  <r>
    <x v="0"/>
    <x v="3"/>
    <x v="20"/>
    <x v="20"/>
    <x v="87"/>
    <x v="87"/>
    <n v="78850.799999999974"/>
  </r>
  <r>
    <x v="0"/>
    <x v="4"/>
    <x v="20"/>
    <x v="20"/>
    <x v="87"/>
    <x v="87"/>
    <n v="81364.720000000016"/>
  </r>
  <r>
    <x v="0"/>
    <x v="5"/>
    <x v="20"/>
    <x v="20"/>
    <x v="87"/>
    <x v="87"/>
    <n v="62659.29"/>
  </r>
  <r>
    <x v="0"/>
    <x v="6"/>
    <x v="20"/>
    <x v="20"/>
    <x v="87"/>
    <x v="87"/>
    <n v="95979.689999999973"/>
  </r>
  <r>
    <x v="0"/>
    <x v="7"/>
    <x v="20"/>
    <x v="20"/>
    <x v="87"/>
    <x v="87"/>
    <n v="73140.52"/>
  </r>
  <r>
    <x v="0"/>
    <x v="8"/>
    <x v="20"/>
    <x v="20"/>
    <x v="87"/>
    <x v="87"/>
    <n v="99918.599999999977"/>
  </r>
  <r>
    <x v="0"/>
    <x v="9"/>
    <x v="20"/>
    <x v="20"/>
    <x v="87"/>
    <x v="87"/>
    <n v="68277.290000000008"/>
  </r>
  <r>
    <x v="0"/>
    <x v="10"/>
    <x v="20"/>
    <x v="20"/>
    <x v="87"/>
    <x v="87"/>
    <n v="68083.949999999968"/>
  </r>
  <r>
    <x v="0"/>
    <x v="0"/>
    <x v="21"/>
    <x v="21"/>
    <x v="88"/>
    <x v="88"/>
    <n v="1221594.319999998"/>
  </r>
  <r>
    <x v="0"/>
    <x v="1"/>
    <x v="21"/>
    <x v="21"/>
    <x v="88"/>
    <x v="88"/>
    <n v="1769178.569999991"/>
  </r>
  <r>
    <x v="0"/>
    <x v="2"/>
    <x v="21"/>
    <x v="21"/>
    <x v="88"/>
    <x v="88"/>
    <n v="4623746.829999974"/>
  </r>
  <r>
    <x v="0"/>
    <x v="3"/>
    <x v="21"/>
    <x v="21"/>
    <x v="88"/>
    <x v="88"/>
    <n v="1784590.0599999961"/>
  </r>
  <r>
    <x v="0"/>
    <x v="4"/>
    <x v="21"/>
    <x v="21"/>
    <x v="88"/>
    <x v="88"/>
    <n v="1552220.7100000009"/>
  </r>
  <r>
    <x v="0"/>
    <x v="5"/>
    <x v="21"/>
    <x v="21"/>
    <x v="88"/>
    <x v="88"/>
    <n v="1269738.2300000021"/>
  </r>
  <r>
    <x v="0"/>
    <x v="6"/>
    <x v="21"/>
    <x v="21"/>
    <x v="88"/>
    <x v="88"/>
    <n v="1238265.7399999991"/>
  </r>
  <r>
    <x v="0"/>
    <x v="7"/>
    <x v="21"/>
    <x v="21"/>
    <x v="88"/>
    <x v="88"/>
    <n v="1289169.4699999981"/>
  </r>
  <r>
    <x v="0"/>
    <x v="8"/>
    <x v="21"/>
    <x v="21"/>
    <x v="88"/>
    <x v="88"/>
    <n v="1276531.5100000021"/>
  </r>
  <r>
    <x v="0"/>
    <x v="9"/>
    <x v="21"/>
    <x v="21"/>
    <x v="88"/>
    <x v="88"/>
    <n v="955867.56999999855"/>
  </r>
  <r>
    <x v="0"/>
    <x v="10"/>
    <x v="21"/>
    <x v="21"/>
    <x v="88"/>
    <x v="88"/>
    <n v="1198419.82"/>
  </r>
  <r>
    <x v="0"/>
    <x v="0"/>
    <x v="22"/>
    <x v="22"/>
    <x v="89"/>
    <x v="89"/>
    <n v="440469.10000000038"/>
  </r>
  <r>
    <x v="0"/>
    <x v="1"/>
    <x v="22"/>
    <x v="22"/>
    <x v="89"/>
    <x v="89"/>
    <n v="707963.78999999946"/>
  </r>
  <r>
    <x v="0"/>
    <x v="2"/>
    <x v="22"/>
    <x v="22"/>
    <x v="89"/>
    <x v="89"/>
    <n v="5158159.4099999983"/>
  </r>
  <r>
    <x v="0"/>
    <x v="3"/>
    <x v="22"/>
    <x v="22"/>
    <x v="89"/>
    <x v="89"/>
    <n v="681465.73"/>
  </r>
  <r>
    <x v="0"/>
    <x v="4"/>
    <x v="22"/>
    <x v="22"/>
    <x v="89"/>
    <x v="89"/>
    <n v="733357.6699999983"/>
  </r>
  <r>
    <x v="0"/>
    <x v="5"/>
    <x v="22"/>
    <x v="22"/>
    <x v="89"/>
    <x v="89"/>
    <n v="5267774.1700000037"/>
  </r>
  <r>
    <x v="0"/>
    <x v="6"/>
    <x v="22"/>
    <x v="22"/>
    <x v="89"/>
    <x v="89"/>
    <n v="703275.55000000016"/>
  </r>
  <r>
    <x v="0"/>
    <x v="7"/>
    <x v="22"/>
    <x v="22"/>
    <x v="89"/>
    <x v="89"/>
    <n v="1611395.4699999981"/>
  </r>
  <r>
    <x v="0"/>
    <x v="8"/>
    <x v="22"/>
    <x v="22"/>
    <x v="89"/>
    <x v="89"/>
    <n v="415418.97"/>
  </r>
  <r>
    <x v="0"/>
    <x v="9"/>
    <x v="22"/>
    <x v="22"/>
    <x v="89"/>
    <x v="89"/>
    <n v="274676.95000000013"/>
  </r>
  <r>
    <x v="0"/>
    <x v="10"/>
    <x v="22"/>
    <x v="22"/>
    <x v="89"/>
    <x v="89"/>
    <n v="322644.52"/>
  </r>
  <r>
    <x v="0"/>
    <x v="0"/>
    <x v="23"/>
    <x v="23"/>
    <x v="90"/>
    <x v="90"/>
    <n v="90543.209999999948"/>
  </r>
  <r>
    <x v="0"/>
    <x v="1"/>
    <x v="23"/>
    <x v="23"/>
    <x v="90"/>
    <x v="90"/>
    <n v="136211.49000000011"/>
  </r>
  <r>
    <x v="0"/>
    <x v="2"/>
    <x v="23"/>
    <x v="23"/>
    <x v="90"/>
    <x v="90"/>
    <n v="188120.42"/>
  </r>
  <r>
    <x v="0"/>
    <x v="3"/>
    <x v="23"/>
    <x v="23"/>
    <x v="90"/>
    <x v="90"/>
    <n v="105905.27000000011"/>
  </r>
  <r>
    <x v="0"/>
    <x v="4"/>
    <x v="23"/>
    <x v="23"/>
    <x v="90"/>
    <x v="90"/>
    <n v="91687.829999999958"/>
  </r>
  <r>
    <x v="0"/>
    <x v="5"/>
    <x v="23"/>
    <x v="23"/>
    <x v="90"/>
    <x v="90"/>
    <n v="108418.25"/>
  </r>
  <r>
    <x v="0"/>
    <x v="6"/>
    <x v="23"/>
    <x v="23"/>
    <x v="90"/>
    <x v="90"/>
    <n v="92623.92999999992"/>
  </r>
  <r>
    <x v="0"/>
    <x v="7"/>
    <x v="23"/>
    <x v="23"/>
    <x v="90"/>
    <x v="90"/>
    <n v="92738.820000000065"/>
  </r>
  <r>
    <x v="0"/>
    <x v="8"/>
    <x v="23"/>
    <x v="23"/>
    <x v="90"/>
    <x v="90"/>
    <n v="88440.789999999935"/>
  </r>
  <r>
    <x v="0"/>
    <x v="9"/>
    <x v="23"/>
    <x v="23"/>
    <x v="90"/>
    <x v="90"/>
    <n v="60901.869999999959"/>
  </r>
  <r>
    <x v="0"/>
    <x v="10"/>
    <x v="23"/>
    <x v="23"/>
    <x v="90"/>
    <x v="90"/>
    <n v="48834.260000000031"/>
  </r>
  <r>
    <x v="0"/>
    <x v="0"/>
    <x v="21"/>
    <x v="21"/>
    <x v="88"/>
    <x v="88"/>
    <n v="3713.37"/>
  </r>
  <r>
    <x v="0"/>
    <x v="1"/>
    <x v="21"/>
    <x v="21"/>
    <x v="88"/>
    <x v="88"/>
    <n v="1057.83"/>
  </r>
  <r>
    <x v="0"/>
    <x v="2"/>
    <x v="21"/>
    <x v="21"/>
    <x v="88"/>
    <x v="88"/>
    <n v="7082.11"/>
  </r>
  <r>
    <x v="0"/>
    <x v="3"/>
    <x v="21"/>
    <x v="21"/>
    <x v="88"/>
    <x v="88"/>
    <n v="1797.7"/>
  </r>
  <r>
    <x v="0"/>
    <x v="4"/>
    <x v="21"/>
    <x v="21"/>
    <x v="88"/>
    <x v="88"/>
    <n v="535.86"/>
  </r>
  <r>
    <x v="0"/>
    <x v="5"/>
    <x v="21"/>
    <x v="21"/>
    <x v="88"/>
    <x v="88"/>
    <n v="2192.66"/>
  </r>
  <r>
    <x v="0"/>
    <x v="6"/>
    <x v="21"/>
    <x v="21"/>
    <x v="88"/>
    <x v="88"/>
    <n v="812.81999999999994"/>
  </r>
  <r>
    <x v="0"/>
    <x v="7"/>
    <x v="21"/>
    <x v="21"/>
    <x v="88"/>
    <x v="88"/>
    <n v="2258.42"/>
  </r>
  <r>
    <x v="0"/>
    <x v="8"/>
    <x v="21"/>
    <x v="21"/>
    <x v="88"/>
    <x v="88"/>
    <n v="1169.94"/>
  </r>
  <r>
    <x v="0"/>
    <x v="9"/>
    <x v="21"/>
    <x v="21"/>
    <x v="88"/>
    <x v="88"/>
    <n v="683.76"/>
  </r>
  <r>
    <x v="0"/>
    <x v="10"/>
    <x v="21"/>
    <x v="21"/>
    <x v="88"/>
    <x v="88"/>
    <n v="7104.4399999999987"/>
  </r>
  <r>
    <x v="0"/>
    <x v="0"/>
    <x v="21"/>
    <x v="21"/>
    <x v="88"/>
    <x v="88"/>
    <n v="2461257.6399999931"/>
  </r>
  <r>
    <x v="0"/>
    <x v="1"/>
    <x v="21"/>
    <x v="21"/>
    <x v="88"/>
    <x v="88"/>
    <n v="3368803.0399999898"/>
  </r>
  <r>
    <x v="0"/>
    <x v="2"/>
    <x v="21"/>
    <x v="21"/>
    <x v="88"/>
    <x v="88"/>
    <n v="5409042.3800000073"/>
  </r>
  <r>
    <x v="0"/>
    <x v="3"/>
    <x v="21"/>
    <x v="21"/>
    <x v="88"/>
    <x v="88"/>
    <n v="3362628.0599999991"/>
  </r>
  <r>
    <x v="0"/>
    <x v="4"/>
    <x v="21"/>
    <x v="21"/>
    <x v="88"/>
    <x v="88"/>
    <n v="2789385.9099999848"/>
  </r>
  <r>
    <x v="0"/>
    <x v="5"/>
    <x v="21"/>
    <x v="21"/>
    <x v="88"/>
    <x v="88"/>
    <n v="3193089.9599999981"/>
  </r>
  <r>
    <x v="0"/>
    <x v="6"/>
    <x v="21"/>
    <x v="21"/>
    <x v="88"/>
    <x v="88"/>
    <n v="2939552.419999999"/>
  </r>
  <r>
    <x v="0"/>
    <x v="7"/>
    <x v="21"/>
    <x v="21"/>
    <x v="88"/>
    <x v="88"/>
    <n v="2910704.5599999991"/>
  </r>
  <r>
    <x v="0"/>
    <x v="8"/>
    <x v="21"/>
    <x v="21"/>
    <x v="88"/>
    <x v="88"/>
    <n v="2769903.6499999939"/>
  </r>
  <r>
    <x v="0"/>
    <x v="9"/>
    <x v="21"/>
    <x v="21"/>
    <x v="88"/>
    <x v="88"/>
    <n v="2203483.7100000009"/>
  </r>
  <r>
    <x v="0"/>
    <x v="10"/>
    <x v="21"/>
    <x v="21"/>
    <x v="88"/>
    <x v="88"/>
    <n v="2211320.73999999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 dinámica8" cacheId="0" applyNumberFormats="0" applyBorderFormats="0" applyFontFormats="0" applyPatternFormats="0" applyAlignmentFormats="0" applyWidthHeightFormats="1" dataCaption="Valores" grandTotalCaption="Total Recaudación" updatedVersion="7" minRefreshableVersion="3" showCalcMbrs="0" itemPrintTitles="1" createdVersion="3" indent="0" compact="0" compactData="0" multipleFieldFilters="0" rowHeaderCaption="Provincia / Cantón" colHeaderCaption="Año / Mes">
  <location ref="A12:N18" firstHeaderRow="1" firstDataRow="3" firstDataCol="2" rowPageCount="2" colPageCount="1"/>
  <pivotFields count="7">
    <pivotField axis="axisCol" compact="0" outline="0" showAll="0" defaultSubtotal="0">
      <items count="1">
        <item x="0"/>
      </items>
      <extLst>
        <ext xmlns:x14="http://schemas.microsoft.com/office/spreadsheetml/2009/9/main" uri="{2946ED86-A175-432a-8AC1-64E0C546D7DE}">
          <x14:pivotField fillDownLabels="1"/>
        </ext>
      </extLst>
    </pivotField>
    <pivotField axis="axisCol" compact="0" outline="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axis="axisPage" compact="0" outline="0" showAll="0" defaultSubtotal="0">
      <items count="24">
        <item x="0"/>
        <item x="1"/>
        <item x="2"/>
        <item x="3"/>
        <item x="4"/>
        <item x="5"/>
        <item x="6"/>
        <item x="7"/>
        <item x="8"/>
        <item x="9"/>
        <item x="10"/>
        <item x="11"/>
        <item x="12"/>
        <item x="13"/>
        <item x="14"/>
        <item x="15"/>
        <item x="16"/>
        <item x="17"/>
        <item x="18"/>
        <item x="19"/>
        <item x="20"/>
        <item x="21"/>
        <item x="22"/>
        <item x="23"/>
      </items>
      <extLst>
        <ext xmlns:x14="http://schemas.microsoft.com/office/spreadsheetml/2009/9/main" uri="{2946ED86-A175-432a-8AC1-64E0C546D7DE}">
          <x14:pivotField fillDownLabels="1"/>
        </ext>
      </extLst>
    </pivotField>
    <pivotField axis="axisRow" compact="0" outline="0" showAll="0" defaultSubtotal="0">
      <items count="24">
        <item x="8"/>
        <item x="16"/>
        <item x="19"/>
        <item x="20"/>
        <item x="13"/>
        <item x="10"/>
        <item x="11"/>
        <item x="12"/>
        <item x="14"/>
        <item x="0"/>
        <item x="17"/>
        <item x="22"/>
        <item x="23"/>
        <item x="6"/>
        <item x="5"/>
        <item x="4"/>
        <item x="15"/>
        <item x="1"/>
        <item x="2"/>
        <item x="9"/>
        <item x="18"/>
        <item x="21"/>
        <item x="3"/>
        <item x="7"/>
      </items>
      <extLst>
        <ext xmlns:x14="http://schemas.microsoft.com/office/spreadsheetml/2009/9/main" uri="{2946ED86-A175-432a-8AC1-64E0C546D7DE}">
          <x14:pivotField fillDownLabels="1"/>
        </ext>
      </extLst>
    </pivotField>
    <pivotField axis="axisPage"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howAll="0" defaultSubtotal="0">
      <items count="91">
        <item x="72"/>
        <item x="58"/>
        <item x="78"/>
        <item x="69"/>
        <item x="48"/>
        <item x="67"/>
        <item x="62"/>
        <item x="77"/>
        <item x="82"/>
        <item x="75"/>
        <item x="76"/>
        <item x="79"/>
        <item x="36"/>
        <item x="68"/>
        <item x="80"/>
        <item x="85"/>
        <item x="61"/>
        <item x="87"/>
        <item x="51"/>
        <item x="52"/>
        <item x="50"/>
        <item x="70"/>
        <item x="71"/>
        <item x="7"/>
        <item x="55"/>
        <item x="56"/>
        <item x="81"/>
        <item x="39"/>
        <item x="59"/>
        <item x="60"/>
        <item x="86"/>
        <item x="47"/>
        <item x="66"/>
        <item x="73"/>
        <item x="0"/>
        <item x="46"/>
        <item x="89"/>
        <item x="90"/>
        <item x="33"/>
        <item x="41"/>
        <item x="42"/>
        <item x="40"/>
        <item x="37"/>
        <item x="9"/>
        <item x="8"/>
        <item x="10"/>
        <item x="74"/>
        <item x="34"/>
        <item x="6"/>
        <item x="3"/>
        <item x="5"/>
        <item x="4"/>
        <item x="17"/>
        <item x="13"/>
        <item x="25"/>
        <item x="26"/>
        <item x="22"/>
        <item x="29"/>
        <item x="21"/>
        <item x="28"/>
        <item x="15"/>
        <item x="12"/>
        <item x="20"/>
        <item x="24"/>
        <item x="23"/>
        <item x="19"/>
        <item x="11"/>
        <item x="18"/>
        <item x="27"/>
        <item x="16"/>
        <item x="63"/>
        <item x="38"/>
        <item x="84"/>
        <item x="65"/>
        <item x="30"/>
        <item x="2"/>
        <item x="14"/>
        <item x="54"/>
        <item x="64"/>
        <item x="35"/>
        <item x="83"/>
        <item x="31"/>
        <item x="57"/>
        <item x="49"/>
        <item x="1"/>
        <item x="88"/>
        <item x="32"/>
        <item x="53"/>
        <item x="44"/>
        <item x="45"/>
        <item x="43"/>
      </items>
      <extLst>
        <ext xmlns:x14="http://schemas.microsoft.com/office/spreadsheetml/2009/9/main" uri="{2946ED86-A175-432a-8AC1-64E0C546D7DE}">
          <x14:pivotField fillDownLabels="1"/>
        </ext>
      </extLst>
    </pivotField>
    <pivotField dataField="1" compact="0" numFmtId="4" outline="0" showAll="0" defaultSubtotal="0">
      <extLst>
        <ext xmlns:x14="http://schemas.microsoft.com/office/spreadsheetml/2009/9/main" uri="{2946ED86-A175-432a-8AC1-64E0C546D7DE}">
          <x14:pivotField fillDownLabels="1"/>
        </ext>
      </extLst>
    </pivotField>
  </pivotFields>
  <rowFields count="2">
    <field x="3"/>
    <field x="5"/>
  </rowFields>
  <rowItems count="4">
    <i>
      <x v="9"/>
      <x v="34"/>
    </i>
    <i r="1">
      <x v="75"/>
    </i>
    <i r="1">
      <x v="84"/>
    </i>
    <i t="grand">
      <x/>
    </i>
  </rowItems>
  <colFields count="2">
    <field x="0"/>
    <field x="1"/>
  </colFields>
  <colItems count="12">
    <i>
      <x/>
      <x/>
    </i>
    <i r="1">
      <x v="1"/>
    </i>
    <i r="1">
      <x v="2"/>
    </i>
    <i r="1">
      <x v="3"/>
    </i>
    <i r="1">
      <x v="4"/>
    </i>
    <i r="1">
      <x v="5"/>
    </i>
    <i r="1">
      <x v="6"/>
    </i>
    <i r="1">
      <x v="7"/>
    </i>
    <i r="1">
      <x v="8"/>
    </i>
    <i r="1">
      <x v="9"/>
    </i>
    <i r="1">
      <x v="10"/>
    </i>
    <i t="grand">
      <x/>
    </i>
  </colItems>
  <pageFields count="2">
    <pageField fld="2" item="0" hier="-1"/>
    <pageField fld="4" hier="-1"/>
  </pageFields>
  <dataFields count="1">
    <dataField name="Suma de RECAUDACIÓN" fld="6" baseField="0" baseItem="0"/>
  </dataFields>
  <formats count="40">
    <format dxfId="39">
      <pivotArea dataOnly="0" labelOnly="1" grandCol="1" outline="0" fieldPosition="0"/>
    </format>
    <format dxfId="38">
      <pivotArea outline="0" collapsedLevelsAreSubtotals="1" fieldPosition="0"/>
    </format>
    <format dxfId="37">
      <pivotArea dataOnly="0" labelOnly="1" grandCol="1" outline="0" fieldPosition="0"/>
    </format>
    <format dxfId="36">
      <pivotArea dataOnly="0" labelOnly="1" grandCol="1" outline="0" fieldPosition="0"/>
    </format>
    <format dxfId="35">
      <pivotArea dataOnly="0" labelOnly="1" grandCol="1" outline="0" fieldPosition="0"/>
    </format>
    <format dxfId="34">
      <pivotArea type="origin" dataOnly="0" labelOnly="1" outline="0" fieldPosition="0"/>
    </format>
    <format dxfId="33">
      <pivotArea type="topRight" dataOnly="0" labelOnly="1" outline="0" fieldPosition="0"/>
    </format>
    <format dxfId="32">
      <pivotArea dataOnly="0" labelOnly="1" grandCol="1" outline="0" fieldPosition="0"/>
    </format>
    <format dxfId="31">
      <pivotArea type="origin" dataOnly="0" labelOnly="1" outline="0" fieldPosition="0"/>
    </format>
    <format dxfId="30">
      <pivotArea dataOnly="0" labelOnly="1" grandCol="1" outline="0" fieldPosition="0"/>
    </format>
    <format dxfId="29">
      <pivotArea type="topRight" dataOnly="0" labelOnly="1" outline="0" fieldPosition="0"/>
    </format>
    <format dxfId="28">
      <pivotArea type="topRight" dataOnly="0" labelOnly="1" outline="0" fieldPosition="0"/>
    </format>
    <format dxfId="27">
      <pivotArea type="origin" dataOnly="0" labelOnly="1" outline="0" fieldPosition="0"/>
    </format>
    <format dxfId="26">
      <pivotArea field="0" type="button" dataOnly="0" labelOnly="1" outline="0" axis="axisCol" fieldPosition="0"/>
    </format>
    <format dxfId="25">
      <pivotArea field="1" type="button" dataOnly="0" labelOnly="1" outline="0" axis="axisCol" fieldPosition="1"/>
    </format>
    <format dxfId="24">
      <pivotArea type="topRight" dataOnly="0" labelOnly="1" outline="0" fieldPosition="0"/>
    </format>
    <format dxfId="23">
      <pivotArea dataOnly="0" labelOnly="1" fieldPosition="0">
        <references count="1">
          <reference field="0" count="0"/>
        </references>
      </pivotArea>
    </format>
    <format dxfId="22">
      <pivotArea dataOnly="0" labelOnly="1" grandCol="1" outline="0" fieldPosition="0"/>
    </format>
    <format dxfId="21">
      <pivotArea dataOnly="0" labelOnly="1" fieldPosition="0">
        <references count="2">
          <reference field="0" count="0" selected="0"/>
          <reference field="1" count="0"/>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0" type="button" dataOnly="0" labelOnly="1" outline="0" axis="axisCol" fieldPosition="0"/>
    </format>
    <format dxfId="16">
      <pivotArea field="1" type="button" dataOnly="0" labelOnly="1" outline="0" axis="axisCol" fieldPosition="1"/>
    </format>
    <format dxfId="15">
      <pivotArea type="topRight" dataOnly="0" labelOnly="1" outline="0" fieldPosition="0"/>
    </format>
    <format dxfId="14">
      <pivotArea dataOnly="0" labelOnly="1" grandRow="1" outline="0" fieldPosition="0"/>
    </format>
    <format dxfId="13">
      <pivotArea dataOnly="0" labelOnly="1" fieldPosition="0">
        <references count="1">
          <reference field="0" count="0"/>
        </references>
      </pivotArea>
    </format>
    <format dxfId="12">
      <pivotArea dataOnly="0" labelOnly="1" grandCol="1" outline="0" fieldPosition="0"/>
    </format>
    <format dxfId="11">
      <pivotArea dataOnly="0" labelOnly="1" fieldPosition="0">
        <references count="2">
          <reference field="0" count="0" selected="0"/>
          <reference field="1" count="0"/>
        </references>
      </pivotArea>
    </format>
    <format dxfId="10">
      <pivotArea grandRow="1" outline="0" collapsedLevelsAreSubtotals="1" fieldPosition="0"/>
    </format>
    <format dxfId="9">
      <pivotArea dataOnly="0" labelOnly="1" grandRow="1" outline="0" fieldPosition="0"/>
    </format>
    <format dxfId="8">
      <pivotArea grandRow="1" outline="0" collapsedLevelsAreSubtotals="1" fieldPosition="0"/>
    </format>
    <format dxfId="7">
      <pivotArea dataOnly="0" labelOnly="1" grandRow="1" outline="0" fieldPosition="0"/>
    </format>
    <format dxfId="6">
      <pivotArea dataOnly="0" labelOnly="1" fieldPosition="0">
        <references count="2">
          <reference field="0" count="0" selected="0"/>
          <reference field="1" count="0"/>
        </references>
      </pivotArea>
    </format>
    <format dxfId="5">
      <pivotArea dataOnly="0" labelOnly="1" fieldPosition="0">
        <references count="1">
          <reference field="0" count="0"/>
        </references>
      </pivotArea>
    </format>
    <format dxfId="4">
      <pivotArea dataOnly="0" labelOnly="1" fieldPosition="0">
        <references count="1">
          <reference field="0" count="0"/>
        </references>
      </pivotArea>
    </format>
    <format dxfId="3">
      <pivotArea dataOnly="0" labelOnly="1" fieldPosition="0">
        <references count="2">
          <reference field="0" count="0" selected="0"/>
          <reference field="1" count="0"/>
        </references>
      </pivotArea>
    </format>
    <format dxfId="2">
      <pivotArea grandRow="1" outline="0" collapsedLevelsAreSubtotals="1" fieldPosition="0"/>
    </format>
    <format dxfId="1">
      <pivotArea dataOnly="0" labelOnly="1" grandRow="1" outline="0" fieldPosition="0"/>
    </format>
    <format dxfId="0">
      <pivotArea grandRow="1" grandCol="1"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Azul cálido">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6"/>
  <dimension ref="A1:O113"/>
  <sheetViews>
    <sheetView showGridLines="0" topLeftCell="A4" zoomScale="85" zoomScaleNormal="85" workbookViewId="0">
      <pane xSplit="1" ySplit="11" topLeftCell="B15" activePane="bottomRight" state="frozen"/>
      <selection activeCell="A4" sqref="A4"/>
      <selection pane="topRight" activeCell="B4" sqref="B4"/>
      <selection pane="bottomLeft" activeCell="A16" sqref="A16"/>
      <selection pane="bottomRight" activeCell="A15" sqref="A15"/>
    </sheetView>
  </sheetViews>
  <sheetFormatPr defaultColWidth="11.42578125" defaultRowHeight="15" x14ac:dyDescent="0.25"/>
  <cols>
    <col min="1" max="1" width="37.85546875" style="2" customWidth="1"/>
    <col min="2" max="2" width="48.140625" style="11" customWidth="1"/>
    <col min="3" max="3" width="17.28515625" style="11" bestFit="1" customWidth="1"/>
    <col min="4" max="4" width="17.85546875" style="11" customWidth="1"/>
    <col min="5" max="5" width="20.140625" style="2" customWidth="1"/>
    <col min="6" max="6" width="20" style="2" customWidth="1"/>
    <col min="7" max="7" width="17.28515625" style="2" customWidth="1"/>
    <col min="8" max="8" width="17.42578125" style="2" customWidth="1"/>
    <col min="9" max="9" width="17.140625" style="2" customWidth="1"/>
    <col min="10" max="10" width="17.42578125" style="2" customWidth="1"/>
    <col min="11" max="11" width="17.85546875" style="2" bestFit="1" customWidth="1"/>
    <col min="12" max="13" width="18.28515625" style="2" customWidth="1"/>
    <col min="14" max="14" width="18.5703125" style="2" customWidth="1"/>
    <col min="15" max="15" width="19.28515625" style="2" bestFit="1" customWidth="1"/>
    <col min="16" max="16384" width="11.42578125" style="2"/>
  </cols>
  <sheetData>
    <row r="1" spans="1:15" x14ac:dyDescent="0.25">
      <c r="A1" s="3"/>
      <c r="B1" s="4"/>
      <c r="C1" s="4"/>
      <c r="D1" s="4"/>
      <c r="E1" s="5" t="s">
        <v>0</v>
      </c>
      <c r="F1" s="6"/>
      <c r="G1" s="6"/>
      <c r="H1" s="6"/>
    </row>
    <row r="2" spans="1:15" ht="21" x14ac:dyDescent="0.25">
      <c r="A2" s="45" t="s">
        <v>1</v>
      </c>
      <c r="B2" s="46"/>
      <c r="C2" s="46"/>
      <c r="D2" s="46"/>
      <c r="E2" s="7" t="s">
        <v>2</v>
      </c>
      <c r="F2" s="8"/>
      <c r="G2" s="8"/>
      <c r="H2" s="6"/>
    </row>
    <row r="3" spans="1:15" x14ac:dyDescent="0.25">
      <c r="A3" s="47" t="s">
        <v>3</v>
      </c>
      <c r="B3" s="48"/>
      <c r="C3" s="48"/>
      <c r="D3" s="48"/>
      <c r="E3" s="7" t="s">
        <v>4</v>
      </c>
      <c r="F3" s="8"/>
      <c r="G3" s="8"/>
      <c r="H3" s="6"/>
    </row>
    <row r="4" spans="1:15" ht="23.25" x14ac:dyDescent="0.25">
      <c r="A4" s="49" t="s">
        <v>127</v>
      </c>
      <c r="B4" s="50"/>
      <c r="C4" s="50"/>
      <c r="D4" s="50"/>
      <c r="E4" s="17"/>
      <c r="F4" s="17"/>
      <c r="G4" s="17"/>
      <c r="H4" s="17"/>
      <c r="I4" s="17"/>
      <c r="J4" s="17"/>
      <c r="K4" s="17"/>
      <c r="L4" s="17"/>
      <c r="M4" s="17"/>
      <c r="N4" s="17"/>
      <c r="O4" s="17"/>
    </row>
    <row r="5" spans="1:15" ht="18.75" x14ac:dyDescent="0.25">
      <c r="A5" s="51" t="s">
        <v>255</v>
      </c>
      <c r="B5" s="52"/>
      <c r="C5" s="52"/>
      <c r="D5" s="52"/>
      <c r="E5" s="18"/>
      <c r="F5" s="18"/>
      <c r="G5" s="18"/>
      <c r="H5" s="18"/>
      <c r="I5" s="18"/>
      <c r="J5" s="18"/>
      <c r="K5" s="18"/>
      <c r="L5" s="18"/>
      <c r="M5" s="18"/>
      <c r="N5" s="18"/>
      <c r="O5" s="18"/>
    </row>
    <row r="6" spans="1:15" x14ac:dyDescent="0.25">
      <c r="A6" s="53" t="s">
        <v>117</v>
      </c>
      <c r="B6" s="54"/>
      <c r="C6" s="54"/>
      <c r="D6" s="54"/>
      <c r="E6" s="19"/>
      <c r="F6" s="19"/>
      <c r="G6" s="19"/>
      <c r="H6" s="19"/>
      <c r="I6" s="19"/>
      <c r="J6" s="19"/>
      <c r="K6" s="19"/>
      <c r="L6" s="19"/>
      <c r="M6" s="19"/>
      <c r="N6" s="19"/>
      <c r="O6" s="19"/>
    </row>
    <row r="7" spans="1:15" x14ac:dyDescent="0.25">
      <c r="A7" s="55" t="s">
        <v>5</v>
      </c>
      <c r="B7" s="55"/>
      <c r="C7" s="55"/>
      <c r="D7" s="55"/>
      <c r="E7" s="20"/>
      <c r="F7" s="20"/>
      <c r="G7" s="20"/>
      <c r="H7" s="20"/>
      <c r="I7" s="20"/>
      <c r="J7" s="20"/>
      <c r="K7" s="20"/>
      <c r="L7" s="20"/>
      <c r="M7" s="20"/>
      <c r="N7" s="20"/>
      <c r="O7" s="20"/>
    </row>
    <row r="8" spans="1:15" x14ac:dyDescent="0.25">
      <c r="A8" s="12"/>
      <c r="B8" s="12"/>
      <c r="C8" s="12"/>
      <c r="D8" s="12"/>
      <c r="E8" s="12"/>
      <c r="F8" s="12"/>
      <c r="G8" s="12"/>
      <c r="H8" s="12"/>
      <c r="I8" s="12"/>
      <c r="J8" s="12"/>
      <c r="K8" s="12"/>
    </row>
    <row r="9" spans="1:15" x14ac:dyDescent="0.25">
      <c r="A9" s="32" t="s">
        <v>119</v>
      </c>
      <c r="B9" s="33" t="s">
        <v>162</v>
      </c>
      <c r="C9" s="9"/>
      <c r="D9" s="9"/>
      <c r="E9" s="9"/>
      <c r="F9" s="9"/>
      <c r="G9" s="9"/>
      <c r="H9" s="9"/>
    </row>
    <row r="10" spans="1:15" x14ac:dyDescent="0.25">
      <c r="A10" s="32" t="s">
        <v>118</v>
      </c>
      <c r="B10" s="33" t="s">
        <v>257</v>
      </c>
      <c r="C10" s="2"/>
      <c r="D10" s="2"/>
    </row>
    <row r="11" spans="1:15" ht="9.75" customHeight="1" x14ac:dyDescent="0.25">
      <c r="B11" s="2"/>
      <c r="C11" s="2"/>
      <c r="D11" s="2"/>
    </row>
    <row r="12" spans="1:15" x14ac:dyDescent="0.25">
      <c r="A12" s="34" t="s">
        <v>124</v>
      </c>
      <c r="B12" s="34"/>
      <c r="C12" s="34" t="s">
        <v>7</v>
      </c>
      <c r="D12" s="34" t="s">
        <v>8</v>
      </c>
      <c r="E12" s="34"/>
      <c r="F12" s="34"/>
      <c r="G12" s="34"/>
      <c r="H12" s="34"/>
      <c r="I12" s="34"/>
      <c r="J12" s="34"/>
      <c r="K12" s="34"/>
      <c r="L12" s="34"/>
      <c r="M12" s="34"/>
      <c r="N12" s="34"/>
      <c r="O12"/>
    </row>
    <row r="13" spans="1:15" s="1" customFormat="1" x14ac:dyDescent="0.25">
      <c r="A13" s="34"/>
      <c r="B13" s="34"/>
      <c r="C13" s="37">
        <v>2021</v>
      </c>
      <c r="D13" s="37">
        <v>2021</v>
      </c>
      <c r="E13" s="37">
        <v>2021</v>
      </c>
      <c r="F13" s="37">
        <v>2021</v>
      </c>
      <c r="G13" s="37">
        <v>2021</v>
      </c>
      <c r="H13" s="37">
        <v>2021</v>
      </c>
      <c r="I13" s="37">
        <v>2021</v>
      </c>
      <c r="J13" s="37">
        <v>2021</v>
      </c>
      <c r="K13" s="37">
        <v>2021</v>
      </c>
      <c r="L13" s="37">
        <v>2021</v>
      </c>
      <c r="M13" s="37">
        <v>2021</v>
      </c>
      <c r="N13" s="35" t="s">
        <v>6</v>
      </c>
      <c r="O13"/>
    </row>
    <row r="14" spans="1:15" x14ac:dyDescent="0.25">
      <c r="A14" s="32" t="s">
        <v>120</v>
      </c>
      <c r="B14" s="32" t="s">
        <v>9</v>
      </c>
      <c r="C14" s="37" t="s">
        <v>243</v>
      </c>
      <c r="D14" s="37" t="s">
        <v>244</v>
      </c>
      <c r="E14" s="37" t="s">
        <v>245</v>
      </c>
      <c r="F14" s="37" t="s">
        <v>246</v>
      </c>
      <c r="G14" s="37" t="s">
        <v>247</v>
      </c>
      <c r="H14" s="37" t="s">
        <v>248</v>
      </c>
      <c r="I14" s="37" t="s">
        <v>249</v>
      </c>
      <c r="J14" s="37" t="s">
        <v>250</v>
      </c>
      <c r="K14" s="37" t="s">
        <v>251</v>
      </c>
      <c r="L14" s="37" t="s">
        <v>253</v>
      </c>
      <c r="M14" s="37" t="s">
        <v>254</v>
      </c>
      <c r="N14" s="35"/>
      <c r="O14"/>
    </row>
    <row r="15" spans="1:15" x14ac:dyDescent="0.25">
      <c r="A15" s="33" t="s">
        <v>10</v>
      </c>
      <c r="B15" s="33" t="s">
        <v>11</v>
      </c>
      <c r="C15" s="36">
        <v>24793906.889999822</v>
      </c>
      <c r="D15" s="36">
        <v>18769530.249999851</v>
      </c>
      <c r="E15" s="36">
        <v>26248652.489999779</v>
      </c>
      <c r="F15" s="36">
        <v>29426543.449999761</v>
      </c>
      <c r="G15" s="36">
        <v>18797665.41</v>
      </c>
      <c r="H15" s="36">
        <v>22984552.959999818</v>
      </c>
      <c r="I15" s="36">
        <v>21015024.409999792</v>
      </c>
      <c r="J15" s="36">
        <v>19393552.919999931</v>
      </c>
      <c r="K15" s="36">
        <v>18821979.719999991</v>
      </c>
      <c r="L15" s="36">
        <v>18986108.649999991</v>
      </c>
      <c r="M15" s="36">
        <v>19693173.16999992</v>
      </c>
      <c r="N15" s="36">
        <v>238930690.31999865</v>
      </c>
      <c r="O15"/>
    </row>
    <row r="16" spans="1:15" x14ac:dyDescent="0.25">
      <c r="A16" s="33" t="s">
        <v>10</v>
      </c>
      <c r="B16" s="33" t="s">
        <v>13</v>
      </c>
      <c r="C16" s="36">
        <v>16538907.689999981</v>
      </c>
      <c r="D16" s="36">
        <v>11777774.99999994</v>
      </c>
      <c r="E16" s="36">
        <v>15594694.189999999</v>
      </c>
      <c r="F16" s="36">
        <v>29131611.30999998</v>
      </c>
      <c r="G16" s="36">
        <v>15286612.72999995</v>
      </c>
      <c r="H16" s="36">
        <v>15052717.520000011</v>
      </c>
      <c r="I16" s="36">
        <v>17589707.49999997</v>
      </c>
      <c r="J16" s="36">
        <v>15920518.670000009</v>
      </c>
      <c r="K16" s="36">
        <v>15819437.159999959</v>
      </c>
      <c r="L16" s="36">
        <v>16913975.929999989</v>
      </c>
      <c r="M16" s="36">
        <v>15883072.839999929</v>
      </c>
      <c r="N16" s="36">
        <v>185509030.53999972</v>
      </c>
      <c r="O16"/>
    </row>
    <row r="17" spans="1:15" x14ac:dyDescent="0.25">
      <c r="A17" s="33" t="s">
        <v>10</v>
      </c>
      <c r="B17" s="33" t="s">
        <v>12</v>
      </c>
      <c r="C17" s="36">
        <v>664146.1100000001</v>
      </c>
      <c r="D17" s="36">
        <v>394581.64999999991</v>
      </c>
      <c r="E17" s="36">
        <v>1929425.68</v>
      </c>
      <c r="F17" s="36">
        <v>1276603.54</v>
      </c>
      <c r="G17" s="36">
        <v>456578.71999999962</v>
      </c>
      <c r="H17" s="36">
        <v>738820.18000000028</v>
      </c>
      <c r="I17" s="36">
        <v>459872.1100000001</v>
      </c>
      <c r="J17" s="36">
        <v>718115.1799999997</v>
      </c>
      <c r="K17" s="36">
        <v>414760.43999999971</v>
      </c>
      <c r="L17" s="36">
        <v>365244.26999999973</v>
      </c>
      <c r="M17" s="36">
        <v>352157.97999999981</v>
      </c>
      <c r="N17" s="36">
        <v>7770305.8599999994</v>
      </c>
      <c r="O17"/>
    </row>
    <row r="18" spans="1:15" s="10" customFormat="1" ht="18.75" x14ac:dyDescent="0.25">
      <c r="A18" s="39" t="s">
        <v>6</v>
      </c>
      <c r="B18" s="39"/>
      <c r="C18" s="38">
        <v>41996960.689999804</v>
      </c>
      <c r="D18" s="38">
        <v>30941886.89999979</v>
      </c>
      <c r="E18" s="38">
        <v>43772772.359999776</v>
      </c>
      <c r="F18" s="38">
        <v>59834758.299999736</v>
      </c>
      <c r="G18" s="38">
        <v>34540856.859999947</v>
      </c>
      <c r="H18" s="38">
        <v>38776090.659999825</v>
      </c>
      <c r="I18" s="38">
        <v>39064604.019999757</v>
      </c>
      <c r="J18" s="38">
        <v>36032186.769999944</v>
      </c>
      <c r="K18" s="38">
        <v>35056177.319999948</v>
      </c>
      <c r="L18" s="38">
        <v>36265328.849999987</v>
      </c>
      <c r="M18" s="38">
        <v>35928403.989999846</v>
      </c>
      <c r="N18" s="38">
        <v>432210026.71999836</v>
      </c>
      <c r="O18"/>
    </row>
    <row r="19" spans="1:15" ht="18.75" x14ac:dyDescent="0.25">
      <c r="A19"/>
      <c r="B19"/>
      <c r="C19"/>
      <c r="D19"/>
      <c r="E19"/>
      <c r="F19"/>
      <c r="G19"/>
      <c r="H19"/>
      <c r="I19"/>
      <c r="J19"/>
      <c r="K19"/>
      <c r="L19"/>
      <c r="M19"/>
      <c r="N19"/>
      <c r="O19"/>
    </row>
    <row r="20" spans="1:15" x14ac:dyDescent="0.25">
      <c r="A20"/>
      <c r="B20"/>
      <c r="C20"/>
      <c r="D20"/>
      <c r="E20"/>
      <c r="F20"/>
      <c r="G20"/>
      <c r="H20"/>
      <c r="I20"/>
      <c r="J20"/>
      <c r="K20"/>
      <c r="L20"/>
      <c r="M20"/>
      <c r="N20"/>
      <c r="O20"/>
    </row>
    <row r="21" spans="1:15" ht="18.75" x14ac:dyDescent="0.25">
      <c r="A21"/>
      <c r="B21"/>
      <c r="C21"/>
      <c r="D21"/>
      <c r="E21"/>
      <c r="F21"/>
      <c r="G21"/>
      <c r="H21"/>
      <c r="I21"/>
      <c r="J21"/>
      <c r="K21"/>
      <c r="L21"/>
      <c r="M21"/>
      <c r="N21"/>
      <c r="O21"/>
    </row>
    <row r="22" spans="1:15" ht="18.75" x14ac:dyDescent="0.25">
      <c r="A22"/>
      <c r="B22"/>
      <c r="C22"/>
      <c r="D22"/>
      <c r="E22"/>
      <c r="F22"/>
      <c r="G22"/>
      <c r="H22"/>
      <c r="I22"/>
      <c r="J22"/>
      <c r="K22"/>
      <c r="L22"/>
      <c r="M22"/>
      <c r="N22"/>
      <c r="O22"/>
    </row>
    <row r="23" spans="1:15" x14ac:dyDescent="0.25">
      <c r="A23"/>
      <c r="B23"/>
      <c r="C23"/>
      <c r="D23"/>
      <c r="E23"/>
      <c r="F23"/>
      <c r="G23"/>
      <c r="H23"/>
      <c r="I23"/>
      <c r="J23"/>
      <c r="K23"/>
      <c r="L23"/>
      <c r="M23"/>
      <c r="N23"/>
      <c r="O23"/>
    </row>
    <row r="24" spans="1:15" x14ac:dyDescent="0.25">
      <c r="A24"/>
      <c r="B24"/>
      <c r="C24"/>
      <c r="D24"/>
      <c r="E24"/>
      <c r="F24"/>
      <c r="G24"/>
      <c r="H24"/>
      <c r="I24"/>
      <c r="J24"/>
      <c r="K24"/>
      <c r="L24"/>
      <c r="M24"/>
      <c r="N24"/>
      <c r="O24"/>
    </row>
    <row r="25" spans="1:15" x14ac:dyDescent="0.25">
      <c r="A25"/>
      <c r="B25"/>
      <c r="C25"/>
      <c r="D25"/>
      <c r="E25"/>
      <c r="F25"/>
      <c r="G25"/>
      <c r="H25"/>
      <c r="I25"/>
      <c r="J25"/>
      <c r="K25"/>
      <c r="L25"/>
      <c r="M25"/>
      <c r="N25"/>
      <c r="O25"/>
    </row>
    <row r="26" spans="1:15" x14ac:dyDescent="0.25">
      <c r="A26"/>
      <c r="B26"/>
      <c r="C26"/>
      <c r="D26"/>
      <c r="E26"/>
      <c r="F26"/>
      <c r="G26"/>
      <c r="H26"/>
      <c r="I26"/>
      <c r="J26"/>
      <c r="K26"/>
      <c r="L26"/>
      <c r="M26"/>
      <c r="N26"/>
      <c r="O26"/>
    </row>
    <row r="27" spans="1:15" x14ac:dyDescent="0.25">
      <c r="A27"/>
      <c r="B27"/>
      <c r="C27"/>
      <c r="D27"/>
      <c r="E27"/>
      <c r="F27"/>
      <c r="G27"/>
      <c r="H27"/>
      <c r="I27"/>
      <c r="J27"/>
      <c r="K27"/>
      <c r="L27"/>
      <c r="M27"/>
      <c r="N27"/>
      <c r="O27"/>
    </row>
    <row r="28" spans="1:15" x14ac:dyDescent="0.25">
      <c r="A28"/>
      <c r="B28"/>
      <c r="C28"/>
      <c r="D28"/>
      <c r="E28"/>
      <c r="F28"/>
      <c r="G28"/>
      <c r="H28"/>
      <c r="I28"/>
      <c r="J28"/>
      <c r="K28"/>
      <c r="L28"/>
      <c r="M28"/>
      <c r="N28"/>
      <c r="O28"/>
    </row>
    <row r="29" spans="1:15" x14ac:dyDescent="0.25">
      <c r="A29"/>
      <c r="B29"/>
      <c r="C29"/>
      <c r="D29"/>
      <c r="E29"/>
      <c r="F29"/>
      <c r="G29"/>
      <c r="H29"/>
      <c r="I29"/>
      <c r="J29"/>
      <c r="K29"/>
      <c r="L29"/>
      <c r="M29"/>
      <c r="N29"/>
      <c r="O29"/>
    </row>
    <row r="30" spans="1:15" x14ac:dyDescent="0.25">
      <c r="A30"/>
      <c r="B30"/>
      <c r="C30"/>
      <c r="D30"/>
      <c r="E30"/>
      <c r="F30"/>
      <c r="G30"/>
      <c r="H30"/>
      <c r="I30"/>
      <c r="J30"/>
      <c r="K30"/>
      <c r="L30"/>
      <c r="M30"/>
      <c r="N30"/>
      <c r="O30"/>
    </row>
    <row r="31" spans="1:15" x14ac:dyDescent="0.25">
      <c r="A31"/>
      <c r="B31"/>
      <c r="C31"/>
      <c r="D31"/>
      <c r="E31"/>
      <c r="F31"/>
      <c r="G31"/>
      <c r="H31"/>
      <c r="I31"/>
      <c r="J31"/>
      <c r="K31"/>
      <c r="L31"/>
      <c r="M31"/>
      <c r="N31"/>
      <c r="O31"/>
    </row>
    <row r="32" spans="1:15" x14ac:dyDescent="0.25">
      <c r="A32"/>
      <c r="B32"/>
      <c r="C32"/>
      <c r="D32"/>
      <c r="E32"/>
      <c r="F32"/>
      <c r="G32"/>
      <c r="H32"/>
      <c r="I32"/>
      <c r="J32"/>
      <c r="K32"/>
      <c r="L32"/>
      <c r="M32"/>
      <c r="N32"/>
      <c r="O32"/>
    </row>
    <row r="33" spans="1:15" x14ac:dyDescent="0.25">
      <c r="A33"/>
      <c r="B33"/>
      <c r="C33"/>
      <c r="D33"/>
      <c r="E33"/>
      <c r="F33"/>
      <c r="G33"/>
      <c r="H33"/>
      <c r="I33"/>
      <c r="J33"/>
      <c r="K33"/>
      <c r="L33"/>
      <c r="M33"/>
      <c r="N33"/>
      <c r="O33"/>
    </row>
    <row r="34" spans="1:15" x14ac:dyDescent="0.25">
      <c r="A34"/>
      <c r="B34"/>
      <c r="C34"/>
      <c r="D34"/>
      <c r="E34"/>
      <c r="F34"/>
      <c r="G34"/>
      <c r="H34"/>
      <c r="I34"/>
      <c r="J34"/>
      <c r="K34"/>
      <c r="L34"/>
      <c r="M34"/>
      <c r="N34"/>
      <c r="O34"/>
    </row>
    <row r="35" spans="1:15" x14ac:dyDescent="0.25">
      <c r="A35"/>
      <c r="B35"/>
      <c r="C35"/>
      <c r="D35"/>
      <c r="E35"/>
      <c r="F35"/>
      <c r="G35"/>
      <c r="H35"/>
      <c r="I35"/>
      <c r="J35"/>
      <c r="K35"/>
      <c r="L35"/>
      <c r="M35"/>
      <c r="N35"/>
      <c r="O35"/>
    </row>
    <row r="36" spans="1:15" x14ac:dyDescent="0.25">
      <c r="A36"/>
      <c r="B36"/>
      <c r="C36"/>
      <c r="D36"/>
      <c r="E36"/>
      <c r="F36"/>
      <c r="G36"/>
      <c r="H36"/>
      <c r="I36"/>
      <c r="J36"/>
      <c r="K36"/>
      <c r="L36"/>
      <c r="M36"/>
      <c r="N36"/>
      <c r="O36"/>
    </row>
    <row r="37" spans="1:15" x14ac:dyDescent="0.25">
      <c r="A37"/>
      <c r="B37"/>
      <c r="C37"/>
      <c r="D37"/>
      <c r="E37"/>
      <c r="F37"/>
      <c r="G37"/>
      <c r="H37"/>
      <c r="I37"/>
      <c r="J37"/>
      <c r="K37"/>
      <c r="L37"/>
      <c r="M37"/>
      <c r="N37"/>
      <c r="O37"/>
    </row>
    <row r="38" spans="1:15" x14ac:dyDescent="0.25">
      <c r="A38"/>
      <c r="B38"/>
      <c r="C38"/>
      <c r="D38"/>
      <c r="E38"/>
      <c r="F38"/>
      <c r="G38"/>
      <c r="H38"/>
      <c r="I38"/>
      <c r="J38"/>
      <c r="K38"/>
      <c r="L38"/>
      <c r="M38"/>
      <c r="N38"/>
      <c r="O38"/>
    </row>
    <row r="39" spans="1:15" ht="18.75" x14ac:dyDescent="0.25">
      <c r="A39"/>
      <c r="B39"/>
      <c r="C39"/>
      <c r="D39"/>
      <c r="E39"/>
      <c r="F39"/>
      <c r="G39"/>
      <c r="H39"/>
      <c r="I39"/>
      <c r="J39"/>
      <c r="K39"/>
      <c r="L39"/>
      <c r="M39"/>
      <c r="N39"/>
      <c r="O39"/>
    </row>
    <row r="40" spans="1:15" x14ac:dyDescent="0.25">
      <c r="A40"/>
      <c r="B40"/>
      <c r="C40"/>
      <c r="D40"/>
      <c r="E40"/>
      <c r="F40"/>
      <c r="G40"/>
      <c r="H40"/>
      <c r="I40"/>
      <c r="J40"/>
      <c r="K40"/>
      <c r="L40"/>
      <c r="M40"/>
      <c r="N40"/>
      <c r="O40"/>
    </row>
    <row r="41" spans="1:15" x14ac:dyDescent="0.25">
      <c r="A41"/>
      <c r="B41"/>
      <c r="C41"/>
      <c r="D41"/>
      <c r="E41"/>
      <c r="F41"/>
      <c r="G41"/>
      <c r="H41"/>
      <c r="I41"/>
      <c r="J41"/>
      <c r="K41"/>
      <c r="L41"/>
      <c r="M41"/>
      <c r="N41"/>
      <c r="O41"/>
    </row>
    <row r="42" spans="1:15" x14ac:dyDescent="0.25">
      <c r="A42"/>
      <c r="B42"/>
      <c r="C42"/>
      <c r="D42"/>
      <c r="E42"/>
      <c r="F42"/>
      <c r="G42"/>
      <c r="H42"/>
      <c r="I42"/>
      <c r="J42"/>
      <c r="K42"/>
      <c r="L42"/>
      <c r="M42"/>
      <c r="N42"/>
      <c r="O42"/>
    </row>
    <row r="43" spans="1:15" x14ac:dyDescent="0.25">
      <c r="A43"/>
      <c r="B43"/>
      <c r="C43"/>
      <c r="D43"/>
      <c r="E43"/>
      <c r="F43"/>
      <c r="G43"/>
      <c r="H43"/>
      <c r="I43"/>
      <c r="J43"/>
      <c r="K43"/>
      <c r="L43"/>
      <c r="M43"/>
      <c r="N43"/>
      <c r="O43"/>
    </row>
    <row r="44" spans="1:15" x14ac:dyDescent="0.25">
      <c r="A44"/>
      <c r="B44"/>
      <c r="C44"/>
      <c r="D44"/>
      <c r="E44"/>
      <c r="F44"/>
      <c r="G44"/>
      <c r="H44"/>
      <c r="I44"/>
      <c r="J44"/>
      <c r="K44"/>
      <c r="L44"/>
      <c r="M44"/>
      <c r="N44"/>
      <c r="O44"/>
    </row>
    <row r="45" spans="1:15" x14ac:dyDescent="0.25">
      <c r="A45"/>
      <c r="B45"/>
      <c r="C45"/>
      <c r="D45"/>
      <c r="E45"/>
      <c r="F45"/>
      <c r="G45"/>
      <c r="H45"/>
      <c r="I45"/>
      <c r="J45"/>
      <c r="K45"/>
      <c r="L45"/>
      <c r="M45"/>
      <c r="N45"/>
      <c r="O45"/>
    </row>
    <row r="46" spans="1:15" x14ac:dyDescent="0.25">
      <c r="A46"/>
      <c r="B46"/>
      <c r="C46"/>
      <c r="D46"/>
      <c r="E46"/>
      <c r="F46"/>
      <c r="G46"/>
      <c r="H46"/>
      <c r="I46"/>
      <c r="J46"/>
      <c r="K46"/>
      <c r="L46"/>
      <c r="M46"/>
      <c r="N46"/>
      <c r="O46"/>
    </row>
    <row r="47" spans="1:15" x14ac:dyDescent="0.25">
      <c r="A47"/>
      <c r="B47"/>
      <c r="C47"/>
      <c r="D47"/>
      <c r="E47"/>
      <c r="F47"/>
      <c r="G47"/>
      <c r="H47"/>
      <c r="I47"/>
      <c r="J47"/>
      <c r="K47"/>
      <c r="L47"/>
      <c r="M47"/>
      <c r="N47"/>
      <c r="O47"/>
    </row>
    <row r="48" spans="1:15" x14ac:dyDescent="0.25">
      <c r="A48"/>
      <c r="B48"/>
      <c r="C48"/>
      <c r="D48"/>
      <c r="E48"/>
      <c r="F48"/>
      <c r="G48"/>
      <c r="H48"/>
      <c r="I48"/>
      <c r="J48"/>
      <c r="K48"/>
      <c r="L48"/>
      <c r="M48"/>
      <c r="N48"/>
      <c r="O48"/>
    </row>
    <row r="49" spans="1:15" x14ac:dyDescent="0.25">
      <c r="A49"/>
      <c r="B49"/>
      <c r="C49"/>
      <c r="D49"/>
      <c r="E49"/>
      <c r="F49"/>
      <c r="G49"/>
      <c r="H49"/>
      <c r="I49"/>
      <c r="J49"/>
      <c r="K49"/>
      <c r="L49"/>
      <c r="M49"/>
      <c r="N49"/>
      <c r="O49"/>
    </row>
    <row r="50" spans="1:15" x14ac:dyDescent="0.25">
      <c r="A50"/>
      <c r="B50"/>
      <c r="C50"/>
      <c r="D50"/>
      <c r="E50"/>
      <c r="F50"/>
      <c r="G50"/>
      <c r="H50"/>
      <c r="I50"/>
      <c r="J50"/>
      <c r="K50"/>
      <c r="L50"/>
      <c r="M50"/>
      <c r="N50"/>
      <c r="O50"/>
    </row>
    <row r="51" spans="1:15" x14ac:dyDescent="0.25">
      <c r="A51"/>
      <c r="B51"/>
      <c r="C51"/>
      <c r="D51"/>
      <c r="E51"/>
      <c r="F51"/>
      <c r="G51"/>
      <c r="H51"/>
      <c r="I51"/>
      <c r="J51"/>
      <c r="K51"/>
      <c r="L51"/>
      <c r="M51"/>
      <c r="N51"/>
      <c r="O51"/>
    </row>
    <row r="52" spans="1:15" x14ac:dyDescent="0.25">
      <c r="A52"/>
      <c r="B52"/>
      <c r="C52"/>
      <c r="D52"/>
      <c r="E52"/>
      <c r="F52"/>
      <c r="G52"/>
      <c r="H52"/>
      <c r="I52"/>
      <c r="J52"/>
      <c r="K52"/>
      <c r="L52"/>
      <c r="M52"/>
      <c r="N52"/>
      <c r="O52"/>
    </row>
    <row r="53" spans="1:15" x14ac:dyDescent="0.25">
      <c r="A53"/>
      <c r="B53"/>
      <c r="C53"/>
      <c r="D53"/>
      <c r="E53"/>
      <c r="F53"/>
      <c r="G53"/>
      <c r="H53"/>
      <c r="I53"/>
      <c r="J53"/>
      <c r="K53"/>
      <c r="L53"/>
      <c r="M53"/>
      <c r="N53"/>
      <c r="O53"/>
    </row>
    <row r="54" spans="1:15" x14ac:dyDescent="0.25">
      <c r="A54"/>
      <c r="B54"/>
      <c r="C54"/>
      <c r="D54"/>
      <c r="E54"/>
      <c r="F54"/>
      <c r="G54"/>
      <c r="H54"/>
      <c r="I54"/>
      <c r="J54"/>
      <c r="K54"/>
      <c r="L54"/>
      <c r="M54"/>
      <c r="N54"/>
      <c r="O54"/>
    </row>
    <row r="55" spans="1:15" x14ac:dyDescent="0.25">
      <c r="A55"/>
      <c r="B55"/>
      <c r="C55"/>
      <c r="D55"/>
      <c r="E55"/>
      <c r="F55"/>
      <c r="G55"/>
      <c r="H55"/>
      <c r="I55"/>
      <c r="J55"/>
      <c r="K55"/>
      <c r="L55"/>
      <c r="M55"/>
      <c r="N55"/>
      <c r="O55"/>
    </row>
    <row r="56" spans="1:15" x14ac:dyDescent="0.25">
      <c r="A56"/>
      <c r="B56"/>
      <c r="C56"/>
      <c r="D56"/>
      <c r="E56"/>
      <c r="F56"/>
      <c r="G56"/>
      <c r="H56"/>
      <c r="I56"/>
      <c r="J56"/>
      <c r="K56"/>
      <c r="L56"/>
      <c r="M56"/>
      <c r="N56"/>
      <c r="O56"/>
    </row>
    <row r="57" spans="1:15" x14ac:dyDescent="0.25">
      <c r="A57"/>
      <c r="B57"/>
      <c r="C57"/>
      <c r="D57"/>
      <c r="E57"/>
      <c r="F57"/>
      <c r="G57"/>
      <c r="H57"/>
      <c r="I57"/>
      <c r="J57"/>
      <c r="K57"/>
      <c r="L57"/>
      <c r="M57"/>
      <c r="N57"/>
      <c r="O57"/>
    </row>
    <row r="58" spans="1:15" x14ac:dyDescent="0.25">
      <c r="A58"/>
      <c r="B58"/>
      <c r="C58"/>
      <c r="D58"/>
      <c r="E58"/>
      <c r="F58"/>
      <c r="G58"/>
      <c r="H58"/>
      <c r="I58"/>
      <c r="J58"/>
      <c r="K58"/>
      <c r="L58"/>
      <c r="M58"/>
      <c r="N58"/>
      <c r="O58"/>
    </row>
    <row r="59" spans="1:15" x14ac:dyDescent="0.25">
      <c r="A59"/>
      <c r="B59"/>
      <c r="C59"/>
      <c r="D59"/>
      <c r="E59"/>
      <c r="F59"/>
      <c r="G59"/>
      <c r="H59"/>
      <c r="I59"/>
      <c r="J59"/>
      <c r="K59"/>
      <c r="L59"/>
      <c r="M59"/>
      <c r="N59"/>
      <c r="O59"/>
    </row>
    <row r="60" spans="1:15" x14ac:dyDescent="0.25">
      <c r="A60"/>
      <c r="B60"/>
      <c r="C60"/>
      <c r="D60"/>
      <c r="E60"/>
      <c r="F60"/>
      <c r="G60"/>
      <c r="H60"/>
      <c r="I60"/>
      <c r="J60"/>
      <c r="K60"/>
      <c r="L60"/>
      <c r="M60"/>
      <c r="N60"/>
      <c r="O60"/>
    </row>
    <row r="61" spans="1:15" x14ac:dyDescent="0.25">
      <c r="A61"/>
      <c r="B61"/>
      <c r="C61"/>
      <c r="D61"/>
      <c r="E61"/>
      <c r="F61"/>
      <c r="G61"/>
      <c r="H61"/>
      <c r="I61"/>
      <c r="J61"/>
      <c r="K61"/>
      <c r="L61"/>
      <c r="M61"/>
      <c r="N61"/>
      <c r="O61"/>
    </row>
    <row r="62" spans="1:15" x14ac:dyDescent="0.25">
      <c r="A62"/>
      <c r="B62"/>
      <c r="C62"/>
      <c r="D62"/>
      <c r="E62"/>
      <c r="F62"/>
      <c r="G62"/>
      <c r="H62"/>
      <c r="I62"/>
      <c r="J62"/>
      <c r="K62"/>
      <c r="L62"/>
      <c r="M62"/>
      <c r="N62"/>
      <c r="O62"/>
    </row>
    <row r="63" spans="1:15" x14ac:dyDescent="0.25">
      <c r="A63"/>
      <c r="B63"/>
      <c r="C63"/>
      <c r="D63"/>
      <c r="E63"/>
      <c r="F63"/>
      <c r="G63"/>
      <c r="H63"/>
      <c r="I63"/>
      <c r="J63"/>
      <c r="K63"/>
      <c r="L63"/>
      <c r="M63"/>
      <c r="N63"/>
      <c r="O63"/>
    </row>
    <row r="64" spans="1:15" x14ac:dyDescent="0.25">
      <c r="A64"/>
      <c r="B64"/>
      <c r="C64"/>
      <c r="D64"/>
      <c r="E64"/>
      <c r="F64"/>
      <c r="G64"/>
      <c r="H64"/>
      <c r="I64"/>
      <c r="J64"/>
      <c r="K64"/>
      <c r="L64"/>
      <c r="M64"/>
      <c r="N64"/>
      <c r="O64"/>
    </row>
    <row r="65" spans="1:15" x14ac:dyDescent="0.25">
      <c r="A65"/>
      <c r="B65"/>
      <c r="C65"/>
      <c r="D65"/>
      <c r="E65"/>
      <c r="F65"/>
      <c r="G65"/>
      <c r="H65"/>
      <c r="I65"/>
      <c r="J65"/>
      <c r="K65"/>
      <c r="L65"/>
      <c r="M65"/>
      <c r="N65"/>
      <c r="O65"/>
    </row>
    <row r="66" spans="1:15" x14ac:dyDescent="0.25">
      <c r="A66"/>
      <c r="B66"/>
      <c r="C66"/>
      <c r="D66"/>
      <c r="E66"/>
      <c r="F66"/>
      <c r="G66"/>
      <c r="H66"/>
      <c r="I66"/>
      <c r="J66"/>
      <c r="K66"/>
      <c r="L66"/>
      <c r="M66"/>
      <c r="N66"/>
      <c r="O66"/>
    </row>
    <row r="67" spans="1:15" x14ac:dyDescent="0.25">
      <c r="A67"/>
      <c r="B67"/>
      <c r="C67"/>
      <c r="D67"/>
      <c r="E67"/>
      <c r="F67"/>
      <c r="G67"/>
      <c r="H67"/>
      <c r="I67"/>
      <c r="J67"/>
      <c r="K67"/>
      <c r="L67"/>
      <c r="M67"/>
      <c r="N67"/>
      <c r="O67"/>
    </row>
    <row r="68" spans="1:15" x14ac:dyDescent="0.25">
      <c r="A68"/>
      <c r="B68"/>
      <c r="C68"/>
      <c r="D68"/>
      <c r="E68"/>
      <c r="F68"/>
      <c r="G68"/>
      <c r="H68"/>
      <c r="I68"/>
      <c r="J68"/>
      <c r="K68"/>
      <c r="L68"/>
      <c r="M68"/>
      <c r="N68"/>
      <c r="O68"/>
    </row>
    <row r="69" spans="1:15" x14ac:dyDescent="0.25">
      <c r="A69"/>
      <c r="B69"/>
      <c r="C69"/>
      <c r="D69"/>
      <c r="E69"/>
      <c r="F69"/>
      <c r="G69"/>
      <c r="H69"/>
      <c r="I69"/>
      <c r="J69"/>
      <c r="K69"/>
      <c r="L69"/>
      <c r="M69"/>
      <c r="N69"/>
      <c r="O69"/>
    </row>
    <row r="70" spans="1:15" x14ac:dyDescent="0.25">
      <c r="A70"/>
      <c r="B70"/>
      <c r="C70"/>
      <c r="D70"/>
      <c r="E70"/>
      <c r="F70"/>
      <c r="G70"/>
      <c r="H70"/>
      <c r="I70"/>
      <c r="J70"/>
      <c r="K70"/>
      <c r="L70"/>
      <c r="M70"/>
      <c r="N70"/>
      <c r="O70"/>
    </row>
    <row r="71" spans="1:15" x14ac:dyDescent="0.25">
      <c r="A71"/>
      <c r="B71"/>
      <c r="C71"/>
      <c r="D71"/>
      <c r="E71"/>
      <c r="F71"/>
      <c r="G71"/>
      <c r="H71"/>
      <c r="I71"/>
      <c r="J71"/>
      <c r="K71"/>
      <c r="L71"/>
      <c r="M71"/>
      <c r="N71"/>
      <c r="O71"/>
    </row>
    <row r="72" spans="1:15" x14ac:dyDescent="0.25">
      <c r="A72"/>
      <c r="B72"/>
      <c r="C72"/>
      <c r="D72"/>
      <c r="E72"/>
      <c r="F72"/>
      <c r="G72"/>
      <c r="H72"/>
      <c r="I72"/>
      <c r="J72"/>
      <c r="K72"/>
      <c r="L72"/>
      <c r="M72"/>
      <c r="N72"/>
      <c r="O72"/>
    </row>
    <row r="73" spans="1:15" x14ac:dyDescent="0.25">
      <c r="A73"/>
      <c r="B73"/>
      <c r="C73"/>
      <c r="D73"/>
      <c r="E73"/>
      <c r="F73"/>
      <c r="G73"/>
      <c r="H73"/>
      <c r="I73"/>
      <c r="J73"/>
      <c r="K73"/>
      <c r="L73"/>
      <c r="M73"/>
      <c r="N73"/>
      <c r="O73"/>
    </row>
    <row r="74" spans="1:15" x14ac:dyDescent="0.25">
      <c r="A74"/>
      <c r="B74"/>
      <c r="C74"/>
      <c r="D74"/>
      <c r="E74"/>
      <c r="F74"/>
      <c r="G74"/>
      <c r="H74"/>
      <c r="I74"/>
      <c r="J74"/>
      <c r="K74"/>
      <c r="L74"/>
      <c r="M74"/>
      <c r="N74"/>
      <c r="O74"/>
    </row>
    <row r="75" spans="1:15" x14ac:dyDescent="0.25">
      <c r="A75"/>
      <c r="B75"/>
      <c r="C75"/>
      <c r="D75"/>
      <c r="E75"/>
      <c r="F75"/>
      <c r="G75"/>
      <c r="H75"/>
      <c r="I75"/>
      <c r="J75"/>
      <c r="K75"/>
      <c r="L75"/>
      <c r="M75"/>
      <c r="N75"/>
      <c r="O75"/>
    </row>
    <row r="76" spans="1:15" x14ac:dyDescent="0.25">
      <c r="A76"/>
      <c r="B76"/>
      <c r="C76"/>
      <c r="D76"/>
      <c r="E76"/>
      <c r="F76"/>
      <c r="G76"/>
      <c r="H76"/>
      <c r="I76"/>
      <c r="J76"/>
      <c r="K76"/>
      <c r="L76"/>
      <c r="M76"/>
      <c r="N76"/>
      <c r="O76"/>
    </row>
    <row r="77" spans="1:15" x14ac:dyDescent="0.25">
      <c r="A77"/>
      <c r="B77"/>
      <c r="C77"/>
      <c r="D77"/>
      <c r="E77"/>
      <c r="F77"/>
      <c r="G77"/>
      <c r="H77"/>
      <c r="I77"/>
      <c r="J77"/>
      <c r="K77"/>
      <c r="L77"/>
      <c r="M77"/>
      <c r="N77"/>
      <c r="O77"/>
    </row>
    <row r="78" spans="1:15" x14ac:dyDescent="0.25">
      <c r="A78"/>
      <c r="B78"/>
      <c r="C78"/>
      <c r="D78"/>
      <c r="E78"/>
      <c r="F78"/>
      <c r="G78"/>
      <c r="H78"/>
      <c r="I78"/>
      <c r="J78"/>
      <c r="K78"/>
      <c r="L78"/>
      <c r="M78"/>
      <c r="N78"/>
      <c r="O78"/>
    </row>
    <row r="79" spans="1:15" x14ac:dyDescent="0.25">
      <c r="A79"/>
      <c r="B79"/>
      <c r="C79"/>
      <c r="D79"/>
      <c r="E79"/>
      <c r="F79"/>
      <c r="G79"/>
      <c r="H79"/>
      <c r="I79"/>
      <c r="J79"/>
      <c r="K79"/>
      <c r="L79"/>
      <c r="M79"/>
      <c r="N79"/>
      <c r="O79"/>
    </row>
    <row r="80" spans="1:15" x14ac:dyDescent="0.25">
      <c r="A80"/>
      <c r="B80"/>
      <c r="C80"/>
      <c r="D80"/>
      <c r="E80"/>
      <c r="F80"/>
      <c r="G80"/>
      <c r="H80"/>
      <c r="I80"/>
      <c r="J80"/>
      <c r="K80"/>
      <c r="L80"/>
      <c r="M80"/>
      <c r="N80"/>
      <c r="O80"/>
    </row>
    <row r="81" spans="1:15" x14ac:dyDescent="0.25">
      <c r="A81"/>
      <c r="B81"/>
      <c r="C81"/>
      <c r="D81"/>
      <c r="E81"/>
      <c r="F81"/>
      <c r="G81"/>
      <c r="H81"/>
      <c r="I81"/>
      <c r="J81"/>
      <c r="K81"/>
      <c r="L81"/>
      <c r="M81"/>
      <c r="N81"/>
      <c r="O81"/>
    </row>
    <row r="82" spans="1:15" x14ac:dyDescent="0.25">
      <c r="A82"/>
      <c r="B82"/>
      <c r="C82"/>
      <c r="D82"/>
      <c r="E82"/>
      <c r="F82"/>
      <c r="G82"/>
      <c r="H82"/>
      <c r="I82"/>
      <c r="J82"/>
      <c r="K82"/>
      <c r="L82"/>
      <c r="M82"/>
      <c r="N82"/>
      <c r="O82"/>
    </row>
    <row r="83" spans="1:15" x14ac:dyDescent="0.25">
      <c r="A83"/>
      <c r="B83"/>
      <c r="C83"/>
      <c r="D83"/>
      <c r="E83"/>
      <c r="F83"/>
      <c r="G83"/>
      <c r="H83"/>
      <c r="I83"/>
      <c r="J83"/>
      <c r="K83"/>
      <c r="L83"/>
      <c r="M83"/>
      <c r="N83"/>
      <c r="O83"/>
    </row>
    <row r="84" spans="1:15" x14ac:dyDescent="0.25">
      <c r="A84"/>
      <c r="B84"/>
      <c r="C84"/>
      <c r="D84"/>
      <c r="E84"/>
      <c r="F84"/>
      <c r="G84"/>
      <c r="H84"/>
      <c r="I84"/>
      <c r="J84"/>
      <c r="K84"/>
      <c r="L84"/>
      <c r="M84"/>
      <c r="N84"/>
      <c r="O84"/>
    </row>
    <row r="85" spans="1:15" x14ac:dyDescent="0.25">
      <c r="A85"/>
      <c r="B85"/>
      <c r="C85"/>
      <c r="D85"/>
      <c r="E85"/>
      <c r="F85"/>
      <c r="G85"/>
      <c r="H85"/>
      <c r="I85"/>
      <c r="J85"/>
      <c r="K85"/>
      <c r="L85"/>
      <c r="M85"/>
      <c r="N85"/>
      <c r="O85"/>
    </row>
    <row r="86" spans="1:15" x14ac:dyDescent="0.25">
      <c r="A86"/>
      <c r="B86"/>
      <c r="C86"/>
      <c r="D86"/>
      <c r="E86"/>
      <c r="F86"/>
      <c r="G86"/>
      <c r="H86"/>
      <c r="I86"/>
      <c r="J86"/>
      <c r="K86"/>
      <c r="L86"/>
      <c r="M86"/>
      <c r="N86"/>
      <c r="O86"/>
    </row>
    <row r="87" spans="1:15" x14ac:dyDescent="0.25">
      <c r="A87"/>
      <c r="B87"/>
      <c r="C87"/>
      <c r="D87"/>
      <c r="E87"/>
      <c r="F87"/>
      <c r="G87"/>
      <c r="H87"/>
      <c r="I87"/>
      <c r="J87"/>
      <c r="K87"/>
      <c r="L87"/>
      <c r="M87"/>
      <c r="N87"/>
      <c r="O87"/>
    </row>
    <row r="88" spans="1:15" x14ac:dyDescent="0.25">
      <c r="A88"/>
      <c r="B88"/>
      <c r="C88"/>
      <c r="D88"/>
      <c r="E88"/>
      <c r="F88"/>
      <c r="G88"/>
      <c r="H88"/>
      <c r="I88"/>
      <c r="J88"/>
      <c r="K88"/>
      <c r="L88"/>
      <c r="M88"/>
      <c r="N88"/>
      <c r="O88"/>
    </row>
    <row r="89" spans="1:15" x14ac:dyDescent="0.25">
      <c r="A89"/>
      <c r="B89"/>
      <c r="C89"/>
      <c r="D89"/>
      <c r="E89"/>
      <c r="F89"/>
      <c r="G89"/>
      <c r="H89"/>
      <c r="I89"/>
      <c r="J89"/>
      <c r="K89"/>
      <c r="L89"/>
      <c r="M89"/>
      <c r="N89"/>
      <c r="O89"/>
    </row>
    <row r="90" spans="1:15" x14ac:dyDescent="0.25">
      <c r="A90"/>
      <c r="B90"/>
      <c r="C90"/>
      <c r="D90"/>
      <c r="E90"/>
      <c r="F90"/>
      <c r="G90"/>
      <c r="H90"/>
      <c r="I90"/>
      <c r="J90"/>
      <c r="K90"/>
      <c r="L90"/>
      <c r="M90"/>
      <c r="N90"/>
      <c r="O90"/>
    </row>
    <row r="91" spans="1:15" x14ac:dyDescent="0.25">
      <c r="A91"/>
      <c r="B91"/>
      <c r="C91"/>
      <c r="D91"/>
      <c r="E91"/>
      <c r="F91"/>
      <c r="G91"/>
      <c r="H91"/>
      <c r="I91"/>
      <c r="J91"/>
      <c r="K91"/>
      <c r="L91"/>
      <c r="M91"/>
      <c r="N91"/>
      <c r="O91"/>
    </row>
    <row r="92" spans="1:15" x14ac:dyDescent="0.25">
      <c r="A92"/>
      <c r="B92"/>
      <c r="C92"/>
      <c r="D92"/>
      <c r="E92"/>
      <c r="F92"/>
      <c r="G92"/>
      <c r="H92"/>
      <c r="I92"/>
      <c r="J92"/>
      <c r="K92"/>
      <c r="L92"/>
      <c r="M92"/>
      <c r="N92"/>
      <c r="O92"/>
    </row>
    <row r="93" spans="1:15" x14ac:dyDescent="0.25">
      <c r="A93"/>
      <c r="B93"/>
      <c r="C93"/>
      <c r="D93"/>
      <c r="E93"/>
      <c r="F93"/>
      <c r="G93"/>
      <c r="H93"/>
      <c r="I93"/>
      <c r="J93"/>
      <c r="K93"/>
      <c r="L93"/>
      <c r="M93"/>
      <c r="N93"/>
      <c r="O93"/>
    </row>
    <row r="94" spans="1:15" x14ac:dyDescent="0.25">
      <c r="A94"/>
      <c r="B94"/>
      <c r="C94"/>
      <c r="D94"/>
      <c r="E94"/>
      <c r="F94"/>
      <c r="G94"/>
      <c r="H94"/>
      <c r="I94"/>
      <c r="J94"/>
      <c r="K94"/>
      <c r="L94"/>
      <c r="M94"/>
      <c r="N94"/>
      <c r="O94"/>
    </row>
    <row r="95" spans="1:15" x14ac:dyDescent="0.25">
      <c r="A95"/>
      <c r="B95"/>
      <c r="C95"/>
      <c r="D95"/>
      <c r="E95"/>
      <c r="F95"/>
      <c r="G95"/>
      <c r="H95"/>
      <c r="I95"/>
      <c r="J95"/>
      <c r="K95"/>
      <c r="L95"/>
      <c r="M95"/>
      <c r="N95"/>
      <c r="O95"/>
    </row>
    <row r="96" spans="1:15" x14ac:dyDescent="0.25">
      <c r="A96"/>
      <c r="B96"/>
      <c r="C96"/>
      <c r="D96"/>
      <c r="E96"/>
      <c r="F96"/>
      <c r="G96"/>
      <c r="H96"/>
      <c r="I96"/>
      <c r="J96"/>
      <c r="K96"/>
      <c r="L96"/>
      <c r="M96"/>
      <c r="N96"/>
      <c r="O96"/>
    </row>
    <row r="97" spans="1:15" x14ac:dyDescent="0.25">
      <c r="A97"/>
      <c r="B97"/>
      <c r="C97"/>
      <c r="D97"/>
      <c r="E97"/>
      <c r="F97"/>
      <c r="G97"/>
      <c r="H97"/>
      <c r="I97"/>
      <c r="J97"/>
      <c r="K97"/>
      <c r="L97"/>
      <c r="M97"/>
      <c r="N97"/>
      <c r="O97"/>
    </row>
    <row r="98" spans="1:15" x14ac:dyDescent="0.25">
      <c r="A98"/>
      <c r="B98"/>
      <c r="C98"/>
      <c r="D98"/>
      <c r="E98"/>
      <c r="F98"/>
      <c r="G98"/>
      <c r="H98"/>
      <c r="I98"/>
      <c r="J98"/>
      <c r="K98"/>
      <c r="L98"/>
      <c r="M98"/>
      <c r="N98"/>
      <c r="O98"/>
    </row>
    <row r="99" spans="1:15" x14ac:dyDescent="0.25">
      <c r="A99"/>
      <c r="B99"/>
      <c r="C99"/>
      <c r="D99"/>
      <c r="E99"/>
      <c r="F99"/>
      <c r="G99"/>
      <c r="H99"/>
      <c r="I99"/>
      <c r="J99"/>
      <c r="K99"/>
      <c r="L99"/>
      <c r="M99"/>
      <c r="N99"/>
      <c r="O99"/>
    </row>
    <row r="100" spans="1:15" x14ac:dyDescent="0.25">
      <c r="A100"/>
      <c r="B100"/>
      <c r="C100"/>
      <c r="D100"/>
      <c r="E100"/>
      <c r="F100"/>
      <c r="G100"/>
      <c r="H100"/>
      <c r="I100"/>
      <c r="J100"/>
      <c r="K100"/>
      <c r="L100"/>
      <c r="M100"/>
      <c r="N100"/>
      <c r="O100"/>
    </row>
    <row r="101" spans="1:15" x14ac:dyDescent="0.25">
      <c r="A101"/>
      <c r="B101"/>
      <c r="C101"/>
      <c r="D101"/>
      <c r="E101"/>
      <c r="F101"/>
      <c r="G101"/>
      <c r="H101"/>
      <c r="I101"/>
      <c r="J101"/>
      <c r="K101"/>
      <c r="L101"/>
      <c r="M101"/>
      <c r="N101"/>
      <c r="O101"/>
    </row>
    <row r="102" spans="1:15" x14ac:dyDescent="0.25">
      <c r="A102"/>
      <c r="B102"/>
      <c r="C102"/>
      <c r="D102"/>
      <c r="E102"/>
      <c r="F102"/>
      <c r="G102"/>
      <c r="H102"/>
      <c r="I102"/>
      <c r="J102"/>
      <c r="K102"/>
      <c r="L102"/>
      <c r="M102"/>
      <c r="N102"/>
      <c r="O102"/>
    </row>
    <row r="103" spans="1:15" x14ac:dyDescent="0.25">
      <c r="A103"/>
      <c r="B103"/>
      <c r="C103"/>
      <c r="D103"/>
      <c r="E103"/>
      <c r="F103"/>
      <c r="G103"/>
      <c r="H103"/>
      <c r="I103"/>
      <c r="J103"/>
      <c r="K103"/>
      <c r="L103"/>
      <c r="M103"/>
      <c r="N103"/>
      <c r="O103"/>
    </row>
    <row r="104" spans="1:15" x14ac:dyDescent="0.25">
      <c r="A104"/>
      <c r="B104"/>
      <c r="C104"/>
      <c r="D104"/>
      <c r="E104"/>
      <c r="F104"/>
      <c r="G104"/>
      <c r="H104"/>
      <c r="I104"/>
      <c r="J104"/>
      <c r="K104"/>
      <c r="L104"/>
      <c r="M104"/>
      <c r="N104"/>
      <c r="O104"/>
    </row>
    <row r="105" spans="1:15" x14ac:dyDescent="0.25">
      <c r="A105"/>
      <c r="B105"/>
      <c r="C105"/>
      <c r="D105"/>
      <c r="E105"/>
      <c r="F105"/>
      <c r="G105"/>
      <c r="H105"/>
      <c r="I105"/>
      <c r="J105"/>
      <c r="K105"/>
      <c r="L105"/>
      <c r="M105"/>
      <c r="N105"/>
      <c r="O105"/>
    </row>
    <row r="106" spans="1:15" s="13" customFormat="1" ht="18.75" x14ac:dyDescent="0.3">
      <c r="A106"/>
      <c r="B106"/>
      <c r="C106"/>
      <c r="D106"/>
      <c r="E106"/>
      <c r="F106"/>
      <c r="G106"/>
      <c r="H106"/>
      <c r="I106"/>
      <c r="J106"/>
      <c r="K106"/>
      <c r="L106"/>
      <c r="M106"/>
      <c r="N106"/>
      <c r="O106"/>
    </row>
    <row r="107" spans="1:15" s="13" customFormat="1" ht="18.75" x14ac:dyDescent="0.3">
      <c r="A107" s="16"/>
      <c r="B107" s="16"/>
      <c r="C107" s="15"/>
      <c r="D107" s="15"/>
      <c r="E107"/>
      <c r="F107"/>
      <c r="G107" s="21"/>
      <c r="H107" s="21"/>
      <c r="I107"/>
      <c r="J107"/>
      <c r="K107"/>
      <c r="L107"/>
      <c r="M107"/>
      <c r="N107"/>
      <c r="O107"/>
    </row>
    <row r="108" spans="1:15" ht="15" customHeight="1" x14ac:dyDescent="0.25">
      <c r="A108" s="44" t="s">
        <v>256</v>
      </c>
      <c r="B108" s="44"/>
      <c r="C108" s="44"/>
      <c r="D108" s="14"/>
      <c r="E108" s="14"/>
      <c r="F108" s="14"/>
      <c r="G108" s="14"/>
      <c r="H108" s="14"/>
      <c r="I108" s="14"/>
      <c r="J108" s="14"/>
      <c r="K108" s="14"/>
    </row>
    <row r="109" spans="1:15" x14ac:dyDescent="0.25">
      <c r="A109" s="44" t="s">
        <v>125</v>
      </c>
      <c r="B109" s="44"/>
      <c r="C109" s="44"/>
      <c r="D109" s="44"/>
      <c r="E109" s="44"/>
      <c r="F109" s="44"/>
      <c r="G109" s="44"/>
      <c r="H109" s="44"/>
      <c r="I109" s="44"/>
      <c r="J109" s="44"/>
      <c r="K109" s="44"/>
    </row>
    <row r="110" spans="1:15" x14ac:dyDescent="0.25">
      <c r="A110" s="44" t="s">
        <v>126</v>
      </c>
      <c r="B110" s="44"/>
      <c r="C110" s="44"/>
      <c r="D110" s="44"/>
      <c r="E110" s="44"/>
      <c r="F110" s="44"/>
      <c r="G110" s="44"/>
      <c r="H110" s="44"/>
      <c r="I110" s="44"/>
      <c r="J110" s="44"/>
      <c r="K110" s="44"/>
    </row>
    <row r="111" spans="1:15" x14ac:dyDescent="0.25">
      <c r="A111" s="44" t="s">
        <v>252</v>
      </c>
      <c r="B111" s="44"/>
      <c r="C111" s="44"/>
      <c r="D111" s="44"/>
      <c r="E111" s="44"/>
      <c r="F111" s="44"/>
      <c r="G111" s="44"/>
      <c r="H111" s="44"/>
      <c r="I111" s="44"/>
      <c r="J111" s="44"/>
      <c r="K111" s="44"/>
    </row>
    <row r="112" spans="1:15" x14ac:dyDescent="0.25">
      <c r="A112" s="44" t="s">
        <v>121</v>
      </c>
      <c r="B112" s="44"/>
      <c r="C112" s="44"/>
      <c r="D112" s="44"/>
      <c r="E112" s="44"/>
      <c r="F112" s="44"/>
      <c r="G112" s="44"/>
      <c r="H112" s="44"/>
      <c r="I112" s="44"/>
      <c r="J112" s="44"/>
      <c r="K112" s="44"/>
    </row>
    <row r="113" spans="1:11" x14ac:dyDescent="0.25">
      <c r="A113" s="44" t="s">
        <v>122</v>
      </c>
      <c r="B113" s="44"/>
      <c r="C113" s="44"/>
      <c r="D113" s="44"/>
      <c r="E113" s="44"/>
      <c r="F113" s="44"/>
      <c r="G113" s="44"/>
      <c r="H113" s="44"/>
      <c r="I113" s="44"/>
      <c r="J113" s="44"/>
      <c r="K113" s="44"/>
    </row>
  </sheetData>
  <mergeCells count="24">
    <mergeCell ref="A113:C113"/>
    <mergeCell ref="D113:F113"/>
    <mergeCell ref="G113:I113"/>
    <mergeCell ref="J113:K113"/>
    <mergeCell ref="A111:C111"/>
    <mergeCell ref="D111:F111"/>
    <mergeCell ref="G111:I111"/>
    <mergeCell ref="J111:K111"/>
    <mergeCell ref="A112:C112"/>
    <mergeCell ref="D112:F112"/>
    <mergeCell ref="G112:I112"/>
    <mergeCell ref="J112:K112"/>
    <mergeCell ref="A109:C109"/>
    <mergeCell ref="D109:F109"/>
    <mergeCell ref="G109:I109"/>
    <mergeCell ref="J109:K109"/>
    <mergeCell ref="A110:K110"/>
    <mergeCell ref="A108:C108"/>
    <mergeCell ref="A2:D2"/>
    <mergeCell ref="A3:D3"/>
    <mergeCell ref="A4:D4"/>
    <mergeCell ref="A5:D5"/>
    <mergeCell ref="A6:D6"/>
    <mergeCell ref="A7:D7"/>
  </mergeCells>
  <pageMargins left="0.7" right="0.7" top="0.75" bottom="0.75" header="0.3" footer="0.3"/>
  <pageSetup orientation="portrait" horizontalDpi="300" verticalDpi="597"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FD5B-CCF7-4F12-B1A7-C6782330608E}">
  <dimension ref="A1:C92"/>
  <sheetViews>
    <sheetView topLeftCell="B1" workbookViewId="0">
      <selection activeCell="C1" sqref="C1"/>
    </sheetView>
  </sheetViews>
  <sheetFormatPr defaultRowHeight="15" x14ac:dyDescent="0.25"/>
  <cols>
    <col min="1" max="2" width="155.28515625" bestFit="1" customWidth="1"/>
    <col min="3" max="3" width="19.42578125" bestFit="1" customWidth="1"/>
  </cols>
  <sheetData>
    <row r="1" spans="1:3" ht="30" x14ac:dyDescent="0.25">
      <c r="A1" s="42" t="s">
        <v>120</v>
      </c>
      <c r="B1" s="42" t="s">
        <v>9</v>
      </c>
      <c r="C1" s="41" t="s">
        <v>273</v>
      </c>
    </row>
    <row r="2" spans="1:3" x14ac:dyDescent="0.25">
      <c r="A2" s="40" t="s">
        <v>65</v>
      </c>
      <c r="B2" s="40" t="s">
        <v>66</v>
      </c>
      <c r="C2" s="43">
        <v>17583377.470000029</v>
      </c>
    </row>
    <row r="3" spans="1:3" x14ac:dyDescent="0.25">
      <c r="A3" s="40" t="s">
        <v>65</v>
      </c>
      <c r="B3" s="40" t="s">
        <v>67</v>
      </c>
      <c r="C3" s="43">
        <v>106094730.2799987</v>
      </c>
    </row>
    <row r="4" spans="1:3" x14ac:dyDescent="0.25">
      <c r="A4" s="40" t="s">
        <v>97</v>
      </c>
      <c r="B4" s="40" t="s">
        <v>100</v>
      </c>
      <c r="C4" s="43">
        <v>8968092.9500000086</v>
      </c>
    </row>
    <row r="5" spans="1:3" x14ac:dyDescent="0.25">
      <c r="A5" s="40" t="s">
        <v>97</v>
      </c>
      <c r="B5" s="40" t="s">
        <v>98</v>
      </c>
      <c r="C5" s="43">
        <v>216765412.05999932</v>
      </c>
    </row>
    <row r="6" spans="1:3" x14ac:dyDescent="0.25">
      <c r="A6" s="40" t="s">
        <v>97</v>
      </c>
      <c r="B6" s="40" t="s">
        <v>99</v>
      </c>
      <c r="C6" s="43">
        <v>7401450.3800000008</v>
      </c>
    </row>
    <row r="7" spans="1:3" x14ac:dyDescent="0.25">
      <c r="A7" s="40" t="s">
        <v>110</v>
      </c>
      <c r="B7" s="40" t="s">
        <v>111</v>
      </c>
      <c r="C7" s="43">
        <v>655106.15</v>
      </c>
    </row>
    <row r="8" spans="1:3" x14ac:dyDescent="0.25">
      <c r="A8" s="40" t="s">
        <v>110</v>
      </c>
      <c r="B8" s="40" t="s">
        <v>112</v>
      </c>
      <c r="C8" s="43">
        <v>49133.919999999998</v>
      </c>
    </row>
    <row r="9" spans="1:3" x14ac:dyDescent="0.25">
      <c r="A9" s="40" t="s">
        <v>113</v>
      </c>
      <c r="B9" s="40" t="s">
        <v>113</v>
      </c>
      <c r="C9" s="43">
        <v>904481.78</v>
      </c>
    </row>
    <row r="10" spans="1:3" x14ac:dyDescent="0.25">
      <c r="A10" s="40" t="s">
        <v>88</v>
      </c>
      <c r="B10" s="40" t="s">
        <v>94</v>
      </c>
      <c r="C10" s="43">
        <v>26371900.50000003</v>
      </c>
    </row>
    <row r="11" spans="1:3" x14ac:dyDescent="0.25">
      <c r="A11" s="40" t="s">
        <v>88</v>
      </c>
      <c r="B11" s="40" t="s">
        <v>91</v>
      </c>
      <c r="C11" s="43">
        <v>19399485.430000056</v>
      </c>
    </row>
    <row r="12" spans="1:3" x14ac:dyDescent="0.25">
      <c r="A12" s="40" t="s">
        <v>88</v>
      </c>
      <c r="B12" s="40" t="s">
        <v>89</v>
      </c>
      <c r="C12" s="43">
        <v>35781035.89000003</v>
      </c>
    </row>
    <row r="13" spans="1:3" x14ac:dyDescent="0.25">
      <c r="A13" s="40" t="s">
        <v>88</v>
      </c>
      <c r="B13" s="40" t="s">
        <v>90</v>
      </c>
      <c r="C13" s="43">
        <v>4072015.27</v>
      </c>
    </row>
    <row r="14" spans="1:3" x14ac:dyDescent="0.25">
      <c r="A14" s="40" t="s">
        <v>88</v>
      </c>
      <c r="B14" s="40" t="s">
        <v>92</v>
      </c>
      <c r="C14" s="43">
        <v>45272042.829999998</v>
      </c>
    </row>
    <row r="15" spans="1:3" x14ac:dyDescent="0.25">
      <c r="A15" s="40" t="s">
        <v>88</v>
      </c>
      <c r="B15" s="40" t="s">
        <v>93</v>
      </c>
      <c r="C15" s="43">
        <v>10150622.950000003</v>
      </c>
    </row>
    <row r="16" spans="1:3" x14ac:dyDescent="0.25">
      <c r="A16" s="40" t="s">
        <v>75</v>
      </c>
      <c r="B16" s="40" t="s">
        <v>78</v>
      </c>
      <c r="C16" s="43">
        <v>86174802.220000044</v>
      </c>
    </row>
    <row r="17" spans="1:3" x14ac:dyDescent="0.25">
      <c r="A17" s="40" t="s">
        <v>75</v>
      </c>
      <c r="B17" s="40" t="s">
        <v>76</v>
      </c>
      <c r="C17" s="43">
        <v>2026310535.0799987</v>
      </c>
    </row>
    <row r="18" spans="1:3" x14ac:dyDescent="0.25">
      <c r="A18" s="40" t="s">
        <v>75</v>
      </c>
      <c r="B18" s="40" t="s">
        <v>77</v>
      </c>
      <c r="C18" s="43">
        <v>145421687.78999996</v>
      </c>
    </row>
    <row r="19" spans="1:3" x14ac:dyDescent="0.25">
      <c r="A19" s="40" t="s">
        <v>79</v>
      </c>
      <c r="B19" s="40" t="s">
        <v>79</v>
      </c>
      <c r="C19" s="43">
        <v>151476448.80999923</v>
      </c>
    </row>
    <row r="20" spans="1:3" x14ac:dyDescent="0.25">
      <c r="A20" s="40" t="s">
        <v>80</v>
      </c>
      <c r="B20" s="40" t="s">
        <v>83</v>
      </c>
      <c r="C20" s="43">
        <v>96768644.289999932</v>
      </c>
    </row>
    <row r="21" spans="1:3" x14ac:dyDescent="0.25">
      <c r="A21" s="40" t="s">
        <v>80</v>
      </c>
      <c r="B21" s="40" t="s">
        <v>82</v>
      </c>
      <c r="C21" s="43">
        <v>153124565.11999929</v>
      </c>
    </row>
    <row r="22" spans="1:3" x14ac:dyDescent="0.25">
      <c r="A22" s="40" t="s">
        <v>80</v>
      </c>
      <c r="B22" s="40" t="s">
        <v>81</v>
      </c>
      <c r="C22" s="43">
        <v>75439518.970000207</v>
      </c>
    </row>
    <row r="23" spans="1:3" x14ac:dyDescent="0.25">
      <c r="A23" s="40" t="s">
        <v>80</v>
      </c>
      <c r="B23" s="40" t="s">
        <v>87</v>
      </c>
      <c r="C23" s="43">
        <v>1469216.92</v>
      </c>
    </row>
    <row r="24" spans="1:3" x14ac:dyDescent="0.25">
      <c r="A24" s="40" t="s">
        <v>80</v>
      </c>
      <c r="B24" s="40" t="s">
        <v>84</v>
      </c>
      <c r="C24" s="43">
        <v>7145952.0999999996</v>
      </c>
    </row>
    <row r="25" spans="1:3" x14ac:dyDescent="0.25">
      <c r="A25" s="40" t="s">
        <v>80</v>
      </c>
      <c r="B25" s="40" t="s">
        <v>86</v>
      </c>
      <c r="C25" s="43">
        <v>54724897.509999931</v>
      </c>
    </row>
    <row r="26" spans="1:3" x14ac:dyDescent="0.25">
      <c r="A26" s="40" t="s">
        <v>80</v>
      </c>
      <c r="B26" s="40" t="s">
        <v>85</v>
      </c>
      <c r="C26" s="43">
        <v>59021160.700000122</v>
      </c>
    </row>
    <row r="27" spans="1:3" x14ac:dyDescent="0.25">
      <c r="A27" s="40" t="s">
        <v>95</v>
      </c>
      <c r="B27" s="40" t="s">
        <v>95</v>
      </c>
      <c r="C27" s="43">
        <v>503460291.80000031</v>
      </c>
    </row>
    <row r="28" spans="1:3" x14ac:dyDescent="0.25">
      <c r="A28" s="40" t="s">
        <v>10</v>
      </c>
      <c r="B28" s="40" t="s">
        <v>11</v>
      </c>
      <c r="C28" s="43">
        <v>238930690.31999865</v>
      </c>
    </row>
    <row r="29" spans="1:3" x14ac:dyDescent="0.25">
      <c r="A29" s="40" t="s">
        <v>10</v>
      </c>
      <c r="B29" s="40" t="s">
        <v>13</v>
      </c>
      <c r="C29" s="43">
        <v>185509030.53999972</v>
      </c>
    </row>
    <row r="30" spans="1:3" x14ac:dyDescent="0.25">
      <c r="A30" s="40" t="s">
        <v>10</v>
      </c>
      <c r="B30" s="40" t="s">
        <v>12</v>
      </c>
      <c r="C30" s="43">
        <v>7770305.8599999994</v>
      </c>
    </row>
    <row r="31" spans="1:3" x14ac:dyDescent="0.25">
      <c r="A31" s="40" t="s">
        <v>101</v>
      </c>
      <c r="B31" s="40" t="s">
        <v>102</v>
      </c>
      <c r="C31" s="43">
        <v>1908441.0599999973</v>
      </c>
    </row>
    <row r="32" spans="1:3" x14ac:dyDescent="0.25">
      <c r="A32" s="40" t="s">
        <v>101</v>
      </c>
      <c r="B32" s="40" t="s">
        <v>103</v>
      </c>
      <c r="C32" s="43">
        <v>1134561.43</v>
      </c>
    </row>
    <row r="33" spans="1:3" x14ac:dyDescent="0.25">
      <c r="A33" s="40" t="s">
        <v>101</v>
      </c>
      <c r="B33" s="40" t="s">
        <v>104</v>
      </c>
      <c r="C33" s="43">
        <v>350700.22000000009</v>
      </c>
    </row>
    <row r="34" spans="1:3" x14ac:dyDescent="0.25">
      <c r="A34" s="40" t="s">
        <v>101</v>
      </c>
      <c r="B34" s="40" t="s">
        <v>105</v>
      </c>
      <c r="C34" s="43">
        <v>14975752.450000022</v>
      </c>
    </row>
    <row r="35" spans="1:3" x14ac:dyDescent="0.25">
      <c r="A35" s="40" t="s">
        <v>115</v>
      </c>
      <c r="B35" s="40" t="s">
        <v>115</v>
      </c>
      <c r="C35" s="43">
        <v>16316601.329999998</v>
      </c>
    </row>
    <row r="36" spans="1:3" x14ac:dyDescent="0.25">
      <c r="A36" s="40" t="s">
        <v>116</v>
      </c>
      <c r="B36" s="40" t="s">
        <v>116</v>
      </c>
      <c r="C36" s="43">
        <v>1104426.1400000001</v>
      </c>
    </row>
    <row r="37" spans="1:3" x14ac:dyDescent="0.25">
      <c r="A37" s="40" t="s">
        <v>55</v>
      </c>
      <c r="B37" s="40" t="s">
        <v>57</v>
      </c>
      <c r="C37" s="43">
        <v>2045841876.5499947</v>
      </c>
    </row>
    <row r="38" spans="1:3" x14ac:dyDescent="0.25">
      <c r="A38" s="40" t="s">
        <v>55</v>
      </c>
      <c r="B38" s="40" t="s">
        <v>58</v>
      </c>
      <c r="C38" s="43">
        <v>899042707.11998701</v>
      </c>
    </row>
    <row r="39" spans="1:3" x14ac:dyDescent="0.25">
      <c r="A39" s="40" t="s">
        <v>55</v>
      </c>
      <c r="B39" s="40" t="s">
        <v>56</v>
      </c>
      <c r="C39" s="43">
        <v>710257493.10999894</v>
      </c>
    </row>
    <row r="40" spans="1:3" x14ac:dyDescent="0.25">
      <c r="A40" s="40" t="s">
        <v>51</v>
      </c>
      <c r="B40" s="40" t="s">
        <v>54</v>
      </c>
      <c r="C40" s="43">
        <v>36197040.820000097</v>
      </c>
    </row>
    <row r="41" spans="1:3" x14ac:dyDescent="0.25">
      <c r="A41" s="40" t="s">
        <v>51</v>
      </c>
      <c r="B41" s="40" t="s">
        <v>52</v>
      </c>
      <c r="C41" s="43">
        <v>100686132.99999905</v>
      </c>
    </row>
    <row r="42" spans="1:3" x14ac:dyDescent="0.25">
      <c r="A42" s="40" t="s">
        <v>51</v>
      </c>
      <c r="B42" s="40" t="s">
        <v>53</v>
      </c>
      <c r="C42" s="43">
        <v>83280746.679999933</v>
      </c>
    </row>
    <row r="43" spans="1:3" x14ac:dyDescent="0.25">
      <c r="A43" s="40" t="s">
        <v>46</v>
      </c>
      <c r="B43" s="40" t="s">
        <v>50</v>
      </c>
      <c r="C43" s="43">
        <v>158587.02999999997</v>
      </c>
    </row>
    <row r="44" spans="1:3" x14ac:dyDescent="0.25">
      <c r="A44" s="40" t="s">
        <v>46</v>
      </c>
      <c r="B44" s="40" t="s">
        <v>47</v>
      </c>
      <c r="C44" s="43">
        <v>23468753.850000005</v>
      </c>
    </row>
    <row r="45" spans="1:3" x14ac:dyDescent="0.25">
      <c r="A45" s="40" t="s">
        <v>46</v>
      </c>
      <c r="B45" s="40" t="s">
        <v>48</v>
      </c>
      <c r="C45" s="43">
        <v>6326558.6200000029</v>
      </c>
    </row>
    <row r="46" spans="1:3" x14ac:dyDescent="0.25">
      <c r="A46" s="40" t="s">
        <v>46</v>
      </c>
      <c r="B46" s="40" t="s">
        <v>49</v>
      </c>
      <c r="C46" s="43">
        <v>15616072.100000003</v>
      </c>
    </row>
    <row r="47" spans="1:3" x14ac:dyDescent="0.25">
      <c r="A47" s="40" t="s">
        <v>96</v>
      </c>
      <c r="B47" s="40" t="s">
        <v>96</v>
      </c>
      <c r="C47" s="43">
        <v>107382066.18999945</v>
      </c>
    </row>
    <row r="48" spans="1:3" x14ac:dyDescent="0.25">
      <c r="A48" s="40" t="s">
        <v>14</v>
      </c>
      <c r="B48" s="40" t="s">
        <v>19</v>
      </c>
      <c r="C48" s="43">
        <v>135690749.26999998</v>
      </c>
    </row>
    <row r="49" spans="1:3" x14ac:dyDescent="0.25">
      <c r="A49" s="40" t="s">
        <v>14</v>
      </c>
      <c r="B49" s="40" t="s">
        <v>18</v>
      </c>
      <c r="C49" s="43">
        <v>35164034.519999996</v>
      </c>
    </row>
    <row r="50" spans="1:3" x14ac:dyDescent="0.25">
      <c r="A50" s="40" t="s">
        <v>14</v>
      </c>
      <c r="B50" s="40" t="s">
        <v>15</v>
      </c>
      <c r="C50" s="43">
        <v>1071212.21</v>
      </c>
    </row>
    <row r="51" spans="1:3" x14ac:dyDescent="0.25">
      <c r="A51" s="40" t="s">
        <v>14</v>
      </c>
      <c r="B51" s="40" t="s">
        <v>17</v>
      </c>
      <c r="C51" s="43">
        <v>150680863.59</v>
      </c>
    </row>
    <row r="52" spans="1:3" x14ac:dyDescent="0.25">
      <c r="A52" s="40" t="s">
        <v>14</v>
      </c>
      <c r="B52" s="40" t="s">
        <v>16</v>
      </c>
      <c r="C52" s="43">
        <v>747129961.74999988</v>
      </c>
    </row>
    <row r="53" spans="1:3" x14ac:dyDescent="0.25">
      <c r="A53" s="40" t="s">
        <v>20</v>
      </c>
      <c r="B53" s="40" t="s">
        <v>22</v>
      </c>
      <c r="C53" s="43">
        <v>493993043.32999998</v>
      </c>
    </row>
    <row r="54" spans="1:3" x14ac:dyDescent="0.25">
      <c r="A54" s="40" t="s">
        <v>20</v>
      </c>
      <c r="B54" s="40" t="s">
        <v>21</v>
      </c>
      <c r="C54" s="43">
        <v>458715104.35999924</v>
      </c>
    </row>
    <row r="55" spans="1:3" x14ac:dyDescent="0.25">
      <c r="A55" s="40" t="s">
        <v>20</v>
      </c>
      <c r="B55" s="40" t="s">
        <v>44</v>
      </c>
      <c r="C55" s="43">
        <v>48901045.099999994</v>
      </c>
    </row>
    <row r="56" spans="1:3" x14ac:dyDescent="0.25">
      <c r="A56" s="40" t="s">
        <v>20</v>
      </c>
      <c r="B56" s="40" t="s">
        <v>29</v>
      </c>
      <c r="C56" s="43">
        <v>21541506.010000002</v>
      </c>
    </row>
    <row r="57" spans="1:3" x14ac:dyDescent="0.25">
      <c r="A57" s="40" t="s">
        <v>20</v>
      </c>
      <c r="B57" s="40" t="s">
        <v>25</v>
      </c>
      <c r="C57" s="43">
        <v>5146768.7100000037</v>
      </c>
    </row>
    <row r="58" spans="1:3" x14ac:dyDescent="0.25">
      <c r="A58" s="40" t="s">
        <v>20</v>
      </c>
      <c r="B58" s="40" t="s">
        <v>37</v>
      </c>
      <c r="C58" s="43">
        <v>66897884.100000009</v>
      </c>
    </row>
    <row r="59" spans="1:3" x14ac:dyDescent="0.25">
      <c r="A59" s="40" t="s">
        <v>20</v>
      </c>
      <c r="B59" s="40" t="s">
        <v>38</v>
      </c>
      <c r="C59" s="43">
        <v>30707751.260000005</v>
      </c>
    </row>
    <row r="60" spans="1:3" x14ac:dyDescent="0.25">
      <c r="A60" s="40" t="s">
        <v>20</v>
      </c>
      <c r="B60" s="40" t="s">
        <v>34</v>
      </c>
      <c r="C60" s="43">
        <v>133423755.12</v>
      </c>
    </row>
    <row r="61" spans="1:3" x14ac:dyDescent="0.25">
      <c r="A61" s="40" t="s">
        <v>20</v>
      </c>
      <c r="B61" s="40" t="s">
        <v>41</v>
      </c>
      <c r="C61" s="43">
        <v>21673339.330000032</v>
      </c>
    </row>
    <row r="62" spans="1:3" x14ac:dyDescent="0.25">
      <c r="A62" s="40" t="s">
        <v>20</v>
      </c>
      <c r="B62" s="40" t="s">
        <v>33</v>
      </c>
      <c r="C62" s="43">
        <v>118051329.65000002</v>
      </c>
    </row>
    <row r="63" spans="1:3" x14ac:dyDescent="0.25">
      <c r="A63" s="40" t="s">
        <v>20</v>
      </c>
      <c r="B63" s="40" t="s">
        <v>40</v>
      </c>
      <c r="C63" s="43">
        <v>21316052.039999999</v>
      </c>
    </row>
    <row r="64" spans="1:3" x14ac:dyDescent="0.25">
      <c r="A64" s="40" t="s">
        <v>20</v>
      </c>
      <c r="B64" s="40" t="s">
        <v>27</v>
      </c>
      <c r="C64" s="43">
        <v>95176107.459999993</v>
      </c>
    </row>
    <row r="65" spans="1:3" x14ac:dyDescent="0.25">
      <c r="A65" s="40" t="s">
        <v>20</v>
      </c>
      <c r="B65" s="40" t="s">
        <v>24</v>
      </c>
      <c r="C65" s="43">
        <v>39958842.1200004</v>
      </c>
    </row>
    <row r="66" spans="1:3" x14ac:dyDescent="0.25">
      <c r="A66" s="40" t="s">
        <v>20</v>
      </c>
      <c r="B66" s="40" t="s">
        <v>32</v>
      </c>
      <c r="C66" s="43">
        <v>112807188.59999999</v>
      </c>
    </row>
    <row r="67" spans="1:3" x14ac:dyDescent="0.25">
      <c r="A67" s="40" t="s">
        <v>20</v>
      </c>
      <c r="B67" s="40" t="s">
        <v>36</v>
      </c>
      <c r="C67" s="43">
        <v>17082790.770000007</v>
      </c>
    </row>
    <row r="68" spans="1:3" x14ac:dyDescent="0.25">
      <c r="A68" s="40" t="s">
        <v>20</v>
      </c>
      <c r="B68" s="40" t="s">
        <v>35</v>
      </c>
      <c r="C68" s="43">
        <v>49560074.700000033</v>
      </c>
    </row>
    <row r="69" spans="1:3" x14ac:dyDescent="0.25">
      <c r="A69" s="40" t="s">
        <v>20</v>
      </c>
      <c r="B69" s="40" t="s">
        <v>31</v>
      </c>
      <c r="C69" s="43">
        <v>38201750.319999985</v>
      </c>
    </row>
    <row r="70" spans="1:3" x14ac:dyDescent="0.25">
      <c r="A70" s="40" t="s">
        <v>20</v>
      </c>
      <c r="B70" s="40" t="s">
        <v>23</v>
      </c>
      <c r="C70" s="43">
        <v>31323609.76000002</v>
      </c>
    </row>
    <row r="71" spans="1:3" x14ac:dyDescent="0.25">
      <c r="A71" s="40" t="s">
        <v>20</v>
      </c>
      <c r="B71" s="40" t="s">
        <v>30</v>
      </c>
      <c r="C71" s="43">
        <v>171517344.11999997</v>
      </c>
    </row>
    <row r="72" spans="1:3" x14ac:dyDescent="0.25">
      <c r="A72" s="40" t="s">
        <v>20</v>
      </c>
      <c r="B72" s="40" t="s">
        <v>39</v>
      </c>
      <c r="C72" s="43">
        <v>68459331.090000004</v>
      </c>
    </row>
    <row r="73" spans="1:3" x14ac:dyDescent="0.25">
      <c r="A73" s="40" t="s">
        <v>20</v>
      </c>
      <c r="B73" s="40" t="s">
        <v>28</v>
      </c>
      <c r="C73" s="43">
        <v>22010889.120000035</v>
      </c>
    </row>
    <row r="74" spans="1:3" x14ac:dyDescent="0.25">
      <c r="A74" s="40" t="s">
        <v>20</v>
      </c>
      <c r="B74" s="40" t="s">
        <v>42</v>
      </c>
      <c r="C74" s="43">
        <v>10228895.410000002</v>
      </c>
    </row>
    <row r="75" spans="1:3" x14ac:dyDescent="0.25">
      <c r="A75" s="40" t="s">
        <v>20</v>
      </c>
      <c r="B75" s="40" t="s">
        <v>26</v>
      </c>
      <c r="C75" s="43">
        <v>36154107.739999995</v>
      </c>
    </row>
    <row r="76" spans="1:3" x14ac:dyDescent="0.25">
      <c r="A76" s="40" t="s">
        <v>20</v>
      </c>
      <c r="B76" s="40" t="s">
        <v>43</v>
      </c>
      <c r="C76" s="43">
        <v>15217689.770000014</v>
      </c>
    </row>
    <row r="77" spans="1:3" x14ac:dyDescent="0.25">
      <c r="A77" s="40" t="s">
        <v>68</v>
      </c>
      <c r="B77" s="40" t="s">
        <v>70</v>
      </c>
      <c r="C77" s="43">
        <v>7574959.9399999985</v>
      </c>
    </row>
    <row r="78" spans="1:3" x14ac:dyDescent="0.25">
      <c r="A78" s="40" t="s">
        <v>68</v>
      </c>
      <c r="B78" s="40" t="s">
        <v>71</v>
      </c>
      <c r="C78" s="43">
        <v>12847383.620000005</v>
      </c>
    </row>
    <row r="79" spans="1:3" x14ac:dyDescent="0.25">
      <c r="A79" s="40" t="s">
        <v>68</v>
      </c>
      <c r="B79" s="40" t="s">
        <v>69</v>
      </c>
      <c r="C79" s="43">
        <v>8654132.0600000005</v>
      </c>
    </row>
    <row r="80" spans="1:3" x14ac:dyDescent="0.25">
      <c r="A80" s="40" t="s">
        <v>68</v>
      </c>
      <c r="B80" s="40" t="s">
        <v>74</v>
      </c>
      <c r="C80" s="43">
        <v>7153621.6800000025</v>
      </c>
    </row>
    <row r="81" spans="1:3" x14ac:dyDescent="0.25">
      <c r="A81" s="40" t="s">
        <v>68</v>
      </c>
      <c r="B81" s="40" t="s">
        <v>73</v>
      </c>
      <c r="C81" s="43">
        <v>43427005.26000002</v>
      </c>
    </row>
    <row r="82" spans="1:3" x14ac:dyDescent="0.25">
      <c r="A82" s="40" t="s">
        <v>68</v>
      </c>
      <c r="B82" s="40" t="s">
        <v>72</v>
      </c>
      <c r="C82" s="43">
        <v>527766803.13999993</v>
      </c>
    </row>
    <row r="83" spans="1:3" x14ac:dyDescent="0.25">
      <c r="A83" s="40" t="s">
        <v>106</v>
      </c>
      <c r="B83" s="40" t="s">
        <v>107</v>
      </c>
      <c r="C83" s="43">
        <v>30421963.290000096</v>
      </c>
    </row>
    <row r="84" spans="1:3" x14ac:dyDescent="0.25">
      <c r="A84" s="40" t="s">
        <v>106</v>
      </c>
      <c r="B84" s="40" t="s">
        <v>109</v>
      </c>
      <c r="C84" s="43">
        <v>97457775.099995896</v>
      </c>
    </row>
    <row r="85" spans="1:3" x14ac:dyDescent="0.25">
      <c r="A85" s="40" t="s">
        <v>106</v>
      </c>
      <c r="B85" s="40" t="s">
        <v>108</v>
      </c>
      <c r="C85" s="43">
        <v>12618671.890000006</v>
      </c>
    </row>
    <row r="86" spans="1:3" x14ac:dyDescent="0.25">
      <c r="A86" s="40" t="s">
        <v>114</v>
      </c>
      <c r="B86" s="40" t="s">
        <v>114</v>
      </c>
      <c r="C86" s="43">
        <v>51826903.809999913</v>
      </c>
    </row>
    <row r="87" spans="1:3" x14ac:dyDescent="0.25">
      <c r="A87" s="40" t="s">
        <v>45</v>
      </c>
      <c r="B87" s="40" t="s">
        <v>45</v>
      </c>
      <c r="C87" s="43">
        <v>79220784.439999998</v>
      </c>
    </row>
    <row r="88" spans="1:3" x14ac:dyDescent="0.25">
      <c r="A88" s="40" t="s">
        <v>59</v>
      </c>
      <c r="B88" s="40" t="s">
        <v>64</v>
      </c>
      <c r="C88" s="43">
        <v>29563779.499999989</v>
      </c>
    </row>
    <row r="89" spans="1:3" x14ac:dyDescent="0.25">
      <c r="A89" s="40" t="s">
        <v>59</v>
      </c>
      <c r="B89" s="40" t="s">
        <v>63</v>
      </c>
      <c r="C89" s="43">
        <v>87689880.970000103</v>
      </c>
    </row>
    <row r="90" spans="1:3" x14ac:dyDescent="0.25">
      <c r="A90" s="40" t="s">
        <v>59</v>
      </c>
      <c r="B90" s="40" t="s">
        <v>61</v>
      </c>
      <c r="C90" s="43">
        <v>38752061.429999985</v>
      </c>
    </row>
    <row r="91" spans="1:3" x14ac:dyDescent="0.25">
      <c r="A91" s="40" t="s">
        <v>59</v>
      </c>
      <c r="B91" s="40" t="s">
        <v>62</v>
      </c>
      <c r="C91" s="43">
        <v>56124002.809999995</v>
      </c>
    </row>
    <row r="92" spans="1:3" x14ac:dyDescent="0.25">
      <c r="A92" s="40" t="s">
        <v>59</v>
      </c>
      <c r="B92" s="40" t="s">
        <v>60</v>
      </c>
      <c r="C92" s="43">
        <v>81978119.289999828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3D7E5-17F5-4B5D-97A9-DFF7539E30CD}">
  <dimension ref="A1:F24"/>
  <sheetViews>
    <sheetView tabSelected="1" topLeftCell="E1" workbookViewId="0">
      <selection activeCell="E2" sqref="E2"/>
    </sheetView>
  </sheetViews>
  <sheetFormatPr defaultRowHeight="15" x14ac:dyDescent="0.25"/>
  <cols>
    <col min="3" max="3" width="8.85546875" bestFit="1" customWidth="1"/>
    <col min="4" max="4" width="106.140625" bestFit="1" customWidth="1"/>
    <col min="5" max="5" width="106.140625" customWidth="1"/>
    <col min="6" max="6" width="155.28515625" bestFit="1" customWidth="1"/>
  </cols>
  <sheetData>
    <row r="1" spans="1:6" x14ac:dyDescent="0.25">
      <c r="A1" s="40" t="s">
        <v>259</v>
      </c>
      <c r="B1" s="40" t="s">
        <v>272</v>
      </c>
      <c r="C1" s="40" t="s">
        <v>262</v>
      </c>
      <c r="D1" s="40" t="s">
        <v>263</v>
      </c>
      <c r="E1" s="40" t="s">
        <v>275</v>
      </c>
      <c r="F1" s="40" t="s">
        <v>258</v>
      </c>
    </row>
    <row r="2" spans="1:6" x14ac:dyDescent="0.25">
      <c r="A2" s="40" t="s">
        <v>162</v>
      </c>
      <c r="B2" s="40" t="s">
        <v>264</v>
      </c>
      <c r="C2" s="40" t="s">
        <v>260</v>
      </c>
      <c r="D2" s="40" t="s">
        <v>264</v>
      </c>
      <c r="E2" s="40" t="s">
        <v>264</v>
      </c>
      <c r="F2" s="40" t="s">
        <v>10</v>
      </c>
    </row>
    <row r="3" spans="1:6" x14ac:dyDescent="0.25">
      <c r="A3" s="40" t="s">
        <v>225</v>
      </c>
      <c r="B3" s="40" t="s">
        <v>271</v>
      </c>
      <c r="C3" s="40" t="s">
        <v>260</v>
      </c>
      <c r="D3" s="40" t="s">
        <v>266</v>
      </c>
      <c r="E3" s="40" t="s">
        <v>266</v>
      </c>
      <c r="F3" s="40" t="s">
        <v>14</v>
      </c>
    </row>
    <row r="4" spans="1:6" x14ac:dyDescent="0.25">
      <c r="A4" s="40" t="s">
        <v>130</v>
      </c>
      <c r="B4" s="40" t="s">
        <v>271</v>
      </c>
      <c r="C4" s="40" t="s">
        <v>260</v>
      </c>
      <c r="D4" s="40" t="s">
        <v>265</v>
      </c>
      <c r="E4" s="40" t="s">
        <v>265</v>
      </c>
      <c r="F4" s="40" t="s">
        <v>20</v>
      </c>
    </row>
    <row r="5" spans="1:6" x14ac:dyDescent="0.25">
      <c r="A5" s="40" t="s">
        <v>235</v>
      </c>
      <c r="B5" s="40" t="s">
        <v>271</v>
      </c>
      <c r="C5" s="40" t="s">
        <v>260</v>
      </c>
      <c r="D5" s="40" t="s">
        <v>266</v>
      </c>
      <c r="E5" s="40" t="s">
        <v>266</v>
      </c>
      <c r="F5" s="40" t="s">
        <v>45</v>
      </c>
    </row>
    <row r="6" spans="1:6" x14ac:dyDescent="0.25">
      <c r="A6" s="40" t="s">
        <v>218</v>
      </c>
      <c r="B6" s="40" t="s">
        <v>271</v>
      </c>
      <c r="C6" s="40" t="s">
        <v>260</v>
      </c>
      <c r="D6" s="40" t="s">
        <v>266</v>
      </c>
      <c r="E6" s="40" t="s">
        <v>266</v>
      </c>
      <c r="F6" s="40" t="s">
        <v>46</v>
      </c>
    </row>
    <row r="7" spans="1:6" x14ac:dyDescent="0.25">
      <c r="A7" s="40" t="s">
        <v>212</v>
      </c>
      <c r="B7" s="40" t="s">
        <v>271</v>
      </c>
      <c r="C7" s="40" t="s">
        <v>260</v>
      </c>
      <c r="D7" s="40" t="s">
        <v>267</v>
      </c>
      <c r="E7" s="40" t="s">
        <v>267</v>
      </c>
      <c r="F7" s="40" t="s">
        <v>51</v>
      </c>
    </row>
    <row r="8" spans="1:6" x14ac:dyDescent="0.25">
      <c r="A8" s="40" t="s">
        <v>182</v>
      </c>
      <c r="B8" s="40" t="s">
        <v>271</v>
      </c>
      <c r="C8" s="40" t="s">
        <v>261</v>
      </c>
      <c r="D8" s="40" t="s">
        <v>269</v>
      </c>
      <c r="E8" s="40" t="s">
        <v>274</v>
      </c>
      <c r="F8" s="40" t="s">
        <v>55</v>
      </c>
    </row>
    <row r="9" spans="1:6" x14ac:dyDescent="0.25">
      <c r="A9" s="40" t="s">
        <v>237</v>
      </c>
      <c r="B9" s="40" t="s">
        <v>271</v>
      </c>
      <c r="C9" s="40" t="s">
        <v>261</v>
      </c>
      <c r="D9" s="40" t="s">
        <v>269</v>
      </c>
      <c r="E9" s="40" t="s">
        <v>261</v>
      </c>
      <c r="F9" s="40" t="s">
        <v>59</v>
      </c>
    </row>
    <row r="10" spans="1:6" x14ac:dyDescent="0.25">
      <c r="A10" s="40" t="s">
        <v>170</v>
      </c>
      <c r="B10" s="40" t="s">
        <v>271</v>
      </c>
      <c r="C10" s="40" t="s">
        <v>261</v>
      </c>
      <c r="D10" s="40" t="s">
        <v>269</v>
      </c>
      <c r="E10" s="40" t="s">
        <v>261</v>
      </c>
      <c r="F10" s="40" t="s">
        <v>65</v>
      </c>
    </row>
    <row r="11" spans="1:6" x14ac:dyDescent="0.25">
      <c r="A11" s="40" t="s">
        <v>155</v>
      </c>
      <c r="B11" s="40" t="s">
        <v>271</v>
      </c>
      <c r="C11" s="40" t="s">
        <v>261</v>
      </c>
      <c r="D11" s="40" t="s">
        <v>269</v>
      </c>
      <c r="E11" s="40" t="s">
        <v>261</v>
      </c>
      <c r="F11" s="40" t="s">
        <v>68</v>
      </c>
    </row>
    <row r="12" spans="1:6" x14ac:dyDescent="0.25">
      <c r="A12" s="40" t="s">
        <v>198</v>
      </c>
      <c r="B12" s="40" t="s">
        <v>271</v>
      </c>
      <c r="C12" s="40" t="s">
        <v>261</v>
      </c>
      <c r="D12" s="40" t="s">
        <v>269</v>
      </c>
      <c r="E12" s="40" t="s">
        <v>261</v>
      </c>
      <c r="F12" s="40" t="s">
        <v>75</v>
      </c>
    </row>
    <row r="13" spans="1:6" x14ac:dyDescent="0.25">
      <c r="A13" s="40" t="s">
        <v>210</v>
      </c>
      <c r="B13" s="40" t="s">
        <v>271</v>
      </c>
      <c r="C13" s="40" t="s">
        <v>261</v>
      </c>
      <c r="D13" s="40" t="s">
        <v>269</v>
      </c>
      <c r="E13" s="40" t="s">
        <v>261</v>
      </c>
      <c r="F13" s="40" t="s">
        <v>79</v>
      </c>
    </row>
    <row r="14" spans="1:6" x14ac:dyDescent="0.25">
      <c r="A14" s="40" t="s">
        <v>202</v>
      </c>
      <c r="B14" s="40" t="s">
        <v>271</v>
      </c>
      <c r="C14" s="40" t="s">
        <v>261</v>
      </c>
      <c r="D14" s="40" t="s">
        <v>269</v>
      </c>
      <c r="E14" s="40" t="s">
        <v>261</v>
      </c>
      <c r="F14" s="40" t="s">
        <v>80</v>
      </c>
    </row>
    <row r="15" spans="1:6" x14ac:dyDescent="0.25">
      <c r="A15" s="40" t="s">
        <v>186</v>
      </c>
      <c r="B15" s="40" t="s">
        <v>271</v>
      </c>
      <c r="C15" s="40" t="s">
        <v>261</v>
      </c>
      <c r="D15" s="40" t="s">
        <v>269</v>
      </c>
      <c r="E15" s="40" t="s">
        <v>261</v>
      </c>
      <c r="F15" s="40" t="s">
        <v>88</v>
      </c>
    </row>
    <row r="16" spans="1:6" x14ac:dyDescent="0.25">
      <c r="A16" s="40" t="s">
        <v>216</v>
      </c>
      <c r="B16" s="40" t="s">
        <v>271</v>
      </c>
      <c r="C16" s="40" t="s">
        <v>261</v>
      </c>
      <c r="D16" s="40" t="s">
        <v>270</v>
      </c>
      <c r="E16" s="40" t="s">
        <v>261</v>
      </c>
      <c r="F16" s="40" t="s">
        <v>95</v>
      </c>
    </row>
    <row r="17" spans="1:6" x14ac:dyDescent="0.25">
      <c r="A17" s="40" t="s">
        <v>223</v>
      </c>
      <c r="B17" s="40" t="s">
        <v>271</v>
      </c>
      <c r="C17" s="40" t="s">
        <v>261</v>
      </c>
      <c r="D17" s="40" t="s">
        <v>270</v>
      </c>
      <c r="E17" s="40" t="s">
        <v>261</v>
      </c>
      <c r="F17" s="40" t="s">
        <v>96</v>
      </c>
    </row>
    <row r="18" spans="1:6" x14ac:dyDescent="0.25">
      <c r="A18" s="40" t="s">
        <v>166</v>
      </c>
      <c r="B18" s="40" t="s">
        <v>271</v>
      </c>
      <c r="C18" s="40" t="s">
        <v>261</v>
      </c>
      <c r="D18" s="40" t="s">
        <v>270</v>
      </c>
      <c r="E18" s="40" t="s">
        <v>261</v>
      </c>
      <c r="F18" s="40" t="s">
        <v>97</v>
      </c>
    </row>
    <row r="19" spans="1:6" x14ac:dyDescent="0.25">
      <c r="A19" s="40" t="s">
        <v>173</v>
      </c>
      <c r="B19" s="40" t="s">
        <v>271</v>
      </c>
      <c r="C19" s="40" t="s">
        <v>261</v>
      </c>
      <c r="D19" s="40" t="s">
        <v>270</v>
      </c>
      <c r="E19" s="40" t="s">
        <v>261</v>
      </c>
      <c r="F19" s="40" t="s">
        <v>101</v>
      </c>
    </row>
    <row r="20" spans="1:6" x14ac:dyDescent="0.25">
      <c r="A20" s="40" t="s">
        <v>231</v>
      </c>
      <c r="B20" s="40" t="s">
        <v>271</v>
      </c>
      <c r="C20" s="40" t="s">
        <v>261</v>
      </c>
      <c r="D20" s="40" t="s">
        <v>270</v>
      </c>
      <c r="E20" s="40" t="s">
        <v>261</v>
      </c>
      <c r="F20" s="40" t="s">
        <v>106</v>
      </c>
    </row>
    <row r="21" spans="1:6" x14ac:dyDescent="0.25">
      <c r="A21" s="40" t="s">
        <v>193</v>
      </c>
      <c r="B21" s="40" t="s">
        <v>271</v>
      </c>
      <c r="C21" s="40" t="s">
        <v>261</v>
      </c>
      <c r="D21" s="40" t="s">
        <v>270</v>
      </c>
      <c r="E21" s="40" t="s">
        <v>261</v>
      </c>
      <c r="F21" s="40" t="s">
        <v>110</v>
      </c>
    </row>
    <row r="22" spans="1:6" x14ac:dyDescent="0.25">
      <c r="A22" s="40" t="s">
        <v>196</v>
      </c>
      <c r="B22" s="40" t="s">
        <v>271</v>
      </c>
      <c r="C22" s="40" t="s">
        <v>261</v>
      </c>
      <c r="D22" s="40" t="s">
        <v>270</v>
      </c>
      <c r="E22" s="40" t="s">
        <v>261</v>
      </c>
      <c r="F22" s="40" t="s">
        <v>113</v>
      </c>
    </row>
    <row r="23" spans="1:6" x14ac:dyDescent="0.25">
      <c r="A23" s="40" t="s">
        <v>128</v>
      </c>
      <c r="B23" s="40" t="s">
        <v>271</v>
      </c>
      <c r="C23" s="40" t="s">
        <v>261</v>
      </c>
      <c r="D23" s="40" t="s">
        <v>270</v>
      </c>
      <c r="E23" s="40" t="s">
        <v>261</v>
      </c>
      <c r="F23" s="40" t="s">
        <v>114</v>
      </c>
    </row>
    <row r="24" spans="1:6" x14ac:dyDescent="0.25">
      <c r="A24" s="40" t="s">
        <v>178</v>
      </c>
      <c r="B24" s="40" t="s">
        <v>268</v>
      </c>
      <c r="C24" s="40" t="s">
        <v>268</v>
      </c>
      <c r="D24" s="40" t="s">
        <v>268</v>
      </c>
      <c r="E24" s="40" t="s">
        <v>268</v>
      </c>
      <c r="F24" s="40"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4"/>
  <sheetViews>
    <sheetView topLeftCell="A1003" workbookViewId="0">
      <selection activeCell="D1008" sqref="D1008"/>
    </sheetView>
  </sheetViews>
  <sheetFormatPr defaultColWidth="11.42578125" defaultRowHeight="15" x14ac:dyDescent="0.25"/>
  <cols>
    <col min="4" max="4" width="43.5703125" customWidth="1"/>
    <col min="7" max="7" width="20.5703125" customWidth="1"/>
    <col min="8" max="8" width="18.85546875" customWidth="1"/>
  </cols>
  <sheetData>
    <row r="1" spans="1:9" x14ac:dyDescent="0.25">
      <c r="A1" s="22" t="s">
        <v>7</v>
      </c>
      <c r="B1" s="22" t="s">
        <v>8</v>
      </c>
      <c r="C1" s="22" t="s">
        <v>119</v>
      </c>
      <c r="D1" s="22" t="s">
        <v>120</v>
      </c>
      <c r="E1" s="22" t="s">
        <v>118</v>
      </c>
      <c r="F1" s="22" t="s">
        <v>9</v>
      </c>
      <c r="G1" s="22" t="s">
        <v>123</v>
      </c>
    </row>
    <row r="2" spans="1:9" x14ac:dyDescent="0.25">
      <c r="A2" s="23">
        <v>2021</v>
      </c>
      <c r="B2" s="23" t="s">
        <v>243</v>
      </c>
      <c r="C2" s="24" t="s">
        <v>162</v>
      </c>
      <c r="D2" s="24" t="s">
        <v>10</v>
      </c>
      <c r="E2" s="24" t="s">
        <v>163</v>
      </c>
      <c r="F2" s="24" t="s">
        <v>11</v>
      </c>
      <c r="G2" s="25">
        <v>24793906.889999822</v>
      </c>
      <c r="H2" s="29"/>
      <c r="I2" s="21"/>
    </row>
    <row r="3" spans="1:9" x14ac:dyDescent="0.25">
      <c r="A3" s="26">
        <v>2021</v>
      </c>
      <c r="B3" s="23" t="s">
        <v>243</v>
      </c>
      <c r="C3" s="27" t="s">
        <v>162</v>
      </c>
      <c r="D3" s="27" t="s">
        <v>10</v>
      </c>
      <c r="E3" s="27" t="s">
        <v>165</v>
      </c>
      <c r="F3" s="27" t="s">
        <v>12</v>
      </c>
      <c r="G3" s="28">
        <v>664146.1100000001</v>
      </c>
      <c r="H3" s="29"/>
      <c r="I3" s="21"/>
    </row>
    <row r="4" spans="1:9" x14ac:dyDescent="0.25">
      <c r="A4" s="23">
        <v>2021</v>
      </c>
      <c r="B4" s="23" t="s">
        <v>243</v>
      </c>
      <c r="C4" s="24" t="s">
        <v>162</v>
      </c>
      <c r="D4" s="24" t="s">
        <v>10</v>
      </c>
      <c r="E4" s="24" t="s">
        <v>164</v>
      </c>
      <c r="F4" s="24" t="s">
        <v>13</v>
      </c>
      <c r="G4" s="25">
        <v>16538907.689999981</v>
      </c>
      <c r="H4" s="29"/>
      <c r="I4" s="21"/>
    </row>
    <row r="5" spans="1:9" x14ac:dyDescent="0.25">
      <c r="A5" s="26">
        <v>2021</v>
      </c>
      <c r="B5" s="26" t="s">
        <v>244</v>
      </c>
      <c r="C5" s="27" t="s">
        <v>162</v>
      </c>
      <c r="D5" s="27" t="s">
        <v>10</v>
      </c>
      <c r="E5" s="27" t="s">
        <v>163</v>
      </c>
      <c r="F5" s="27" t="s">
        <v>11</v>
      </c>
      <c r="G5" s="28">
        <v>18769530.249999851</v>
      </c>
      <c r="H5" s="29"/>
      <c r="I5" s="21"/>
    </row>
    <row r="6" spans="1:9" x14ac:dyDescent="0.25">
      <c r="A6" s="23">
        <v>2021</v>
      </c>
      <c r="B6" s="26" t="s">
        <v>244</v>
      </c>
      <c r="C6" s="24" t="s">
        <v>162</v>
      </c>
      <c r="D6" s="24" t="s">
        <v>10</v>
      </c>
      <c r="E6" s="24" t="s">
        <v>165</v>
      </c>
      <c r="F6" s="24" t="s">
        <v>12</v>
      </c>
      <c r="G6" s="25">
        <v>394581.64999999991</v>
      </c>
      <c r="H6" s="29"/>
      <c r="I6" s="21"/>
    </row>
    <row r="7" spans="1:9" x14ac:dyDescent="0.25">
      <c r="A7" s="26">
        <v>2021</v>
      </c>
      <c r="B7" s="26" t="s">
        <v>244</v>
      </c>
      <c r="C7" s="27" t="s">
        <v>162</v>
      </c>
      <c r="D7" s="27" t="s">
        <v>10</v>
      </c>
      <c r="E7" s="27" t="s">
        <v>164</v>
      </c>
      <c r="F7" s="27" t="s">
        <v>13</v>
      </c>
      <c r="G7" s="28">
        <v>11777774.99999994</v>
      </c>
      <c r="H7" s="29"/>
      <c r="I7" s="21"/>
    </row>
    <row r="8" spans="1:9" x14ac:dyDescent="0.25">
      <c r="A8" s="23">
        <v>2021</v>
      </c>
      <c r="B8" s="23" t="s">
        <v>245</v>
      </c>
      <c r="C8" s="24" t="s">
        <v>162</v>
      </c>
      <c r="D8" s="24" t="s">
        <v>10</v>
      </c>
      <c r="E8" s="24" t="s">
        <v>163</v>
      </c>
      <c r="F8" s="24" t="s">
        <v>11</v>
      </c>
      <c r="G8" s="25">
        <v>26248652.489999779</v>
      </c>
      <c r="H8" s="29"/>
      <c r="I8" s="21"/>
    </row>
    <row r="9" spans="1:9" x14ac:dyDescent="0.25">
      <c r="A9" s="26">
        <v>2021</v>
      </c>
      <c r="B9" s="23" t="s">
        <v>245</v>
      </c>
      <c r="C9" s="27" t="s">
        <v>162</v>
      </c>
      <c r="D9" s="27" t="s">
        <v>10</v>
      </c>
      <c r="E9" s="27" t="s">
        <v>165</v>
      </c>
      <c r="F9" s="27" t="s">
        <v>12</v>
      </c>
      <c r="G9" s="28">
        <v>1929425.68</v>
      </c>
      <c r="H9" s="29"/>
      <c r="I9" s="21"/>
    </row>
    <row r="10" spans="1:9" x14ac:dyDescent="0.25">
      <c r="A10" s="23">
        <v>2021</v>
      </c>
      <c r="B10" s="23" t="s">
        <v>245</v>
      </c>
      <c r="C10" s="24" t="s">
        <v>162</v>
      </c>
      <c r="D10" s="24" t="s">
        <v>10</v>
      </c>
      <c r="E10" s="24" t="s">
        <v>164</v>
      </c>
      <c r="F10" s="24" t="s">
        <v>13</v>
      </c>
      <c r="G10" s="25">
        <v>15594694.189999999</v>
      </c>
      <c r="H10" s="29"/>
      <c r="I10" s="21"/>
    </row>
    <row r="11" spans="1:9" x14ac:dyDescent="0.25">
      <c r="A11" s="26">
        <v>2021</v>
      </c>
      <c r="B11" s="26" t="s">
        <v>246</v>
      </c>
      <c r="C11" s="27" t="s">
        <v>162</v>
      </c>
      <c r="D11" s="27" t="s">
        <v>10</v>
      </c>
      <c r="E11" s="27" t="s">
        <v>163</v>
      </c>
      <c r="F11" s="27" t="s">
        <v>11</v>
      </c>
      <c r="G11" s="28">
        <v>29426543.449999761</v>
      </c>
      <c r="H11" s="29"/>
      <c r="I11" s="21"/>
    </row>
    <row r="12" spans="1:9" x14ac:dyDescent="0.25">
      <c r="A12" s="23">
        <v>2021</v>
      </c>
      <c r="B12" s="26" t="s">
        <v>246</v>
      </c>
      <c r="C12" s="24" t="s">
        <v>162</v>
      </c>
      <c r="D12" s="24" t="s">
        <v>10</v>
      </c>
      <c r="E12" s="24" t="s">
        <v>165</v>
      </c>
      <c r="F12" s="24" t="s">
        <v>12</v>
      </c>
      <c r="G12" s="25">
        <v>1276603.54</v>
      </c>
      <c r="H12" s="29"/>
      <c r="I12" s="21"/>
    </row>
    <row r="13" spans="1:9" x14ac:dyDescent="0.25">
      <c r="A13" s="26">
        <v>2021</v>
      </c>
      <c r="B13" s="26" t="s">
        <v>246</v>
      </c>
      <c r="C13" s="27" t="s">
        <v>162</v>
      </c>
      <c r="D13" s="27" t="s">
        <v>10</v>
      </c>
      <c r="E13" s="27" t="s">
        <v>164</v>
      </c>
      <c r="F13" s="27" t="s">
        <v>13</v>
      </c>
      <c r="G13" s="28">
        <v>29131611.30999998</v>
      </c>
      <c r="H13" s="29"/>
      <c r="I13" s="21"/>
    </row>
    <row r="14" spans="1:9" x14ac:dyDescent="0.25">
      <c r="A14" s="23">
        <v>2021</v>
      </c>
      <c r="B14" s="23" t="s">
        <v>247</v>
      </c>
      <c r="C14" s="24" t="s">
        <v>162</v>
      </c>
      <c r="D14" s="24" t="s">
        <v>10</v>
      </c>
      <c r="E14" s="24" t="s">
        <v>163</v>
      </c>
      <c r="F14" s="24" t="s">
        <v>11</v>
      </c>
      <c r="G14" s="25">
        <v>18797665.41</v>
      </c>
      <c r="H14" s="29"/>
      <c r="I14" s="21"/>
    </row>
    <row r="15" spans="1:9" x14ac:dyDescent="0.25">
      <c r="A15" s="26">
        <v>2021</v>
      </c>
      <c r="B15" s="23" t="s">
        <v>247</v>
      </c>
      <c r="C15" s="27" t="s">
        <v>162</v>
      </c>
      <c r="D15" s="27" t="s">
        <v>10</v>
      </c>
      <c r="E15" s="27" t="s">
        <v>165</v>
      </c>
      <c r="F15" s="27" t="s">
        <v>12</v>
      </c>
      <c r="G15" s="28">
        <v>456578.71999999962</v>
      </c>
      <c r="H15" s="29"/>
      <c r="I15" s="21"/>
    </row>
    <row r="16" spans="1:9" x14ac:dyDescent="0.25">
      <c r="A16" s="23">
        <v>2021</v>
      </c>
      <c r="B16" s="23" t="s">
        <v>247</v>
      </c>
      <c r="C16" s="24" t="s">
        <v>162</v>
      </c>
      <c r="D16" s="24" t="s">
        <v>10</v>
      </c>
      <c r="E16" s="24" t="s">
        <v>164</v>
      </c>
      <c r="F16" s="24" t="s">
        <v>13</v>
      </c>
      <c r="G16" s="25">
        <v>15286612.72999995</v>
      </c>
      <c r="H16" s="29"/>
      <c r="I16" s="21"/>
    </row>
    <row r="17" spans="1:9" x14ac:dyDescent="0.25">
      <c r="A17" s="26">
        <v>2021</v>
      </c>
      <c r="B17" s="26" t="s">
        <v>248</v>
      </c>
      <c r="C17" s="27" t="s">
        <v>162</v>
      </c>
      <c r="D17" s="27" t="s">
        <v>10</v>
      </c>
      <c r="E17" s="27" t="s">
        <v>163</v>
      </c>
      <c r="F17" s="27" t="s">
        <v>11</v>
      </c>
      <c r="G17" s="28">
        <v>22984552.959999818</v>
      </c>
      <c r="H17" s="29"/>
      <c r="I17" s="21"/>
    </row>
    <row r="18" spans="1:9" x14ac:dyDescent="0.25">
      <c r="A18" s="23">
        <v>2021</v>
      </c>
      <c r="B18" s="26" t="s">
        <v>248</v>
      </c>
      <c r="C18" s="24" t="s">
        <v>162</v>
      </c>
      <c r="D18" s="24" t="s">
        <v>10</v>
      </c>
      <c r="E18" s="24" t="s">
        <v>165</v>
      </c>
      <c r="F18" s="24" t="s">
        <v>12</v>
      </c>
      <c r="G18" s="25">
        <v>738820.18000000028</v>
      </c>
      <c r="H18" s="29"/>
      <c r="I18" s="21"/>
    </row>
    <row r="19" spans="1:9" x14ac:dyDescent="0.25">
      <c r="A19" s="26">
        <v>2021</v>
      </c>
      <c r="B19" s="26" t="s">
        <v>248</v>
      </c>
      <c r="C19" s="27" t="s">
        <v>162</v>
      </c>
      <c r="D19" s="27" t="s">
        <v>10</v>
      </c>
      <c r="E19" s="27" t="s">
        <v>164</v>
      </c>
      <c r="F19" s="27" t="s">
        <v>13</v>
      </c>
      <c r="G19" s="28">
        <v>15052717.520000011</v>
      </c>
      <c r="H19" s="29"/>
      <c r="I19" s="21"/>
    </row>
    <row r="20" spans="1:9" x14ac:dyDescent="0.25">
      <c r="A20" s="23">
        <v>2021</v>
      </c>
      <c r="B20" s="23" t="s">
        <v>249</v>
      </c>
      <c r="C20" s="24" t="s">
        <v>162</v>
      </c>
      <c r="D20" s="24" t="s">
        <v>10</v>
      </c>
      <c r="E20" s="24" t="s">
        <v>163</v>
      </c>
      <c r="F20" s="24" t="s">
        <v>11</v>
      </c>
      <c r="G20" s="25">
        <v>21015024.409999792</v>
      </c>
      <c r="H20" s="29"/>
      <c r="I20" s="21"/>
    </row>
    <row r="21" spans="1:9" x14ac:dyDescent="0.25">
      <c r="A21" s="26">
        <v>2021</v>
      </c>
      <c r="B21" s="23" t="s">
        <v>249</v>
      </c>
      <c r="C21" s="27" t="s">
        <v>162</v>
      </c>
      <c r="D21" s="27" t="s">
        <v>10</v>
      </c>
      <c r="E21" s="27" t="s">
        <v>165</v>
      </c>
      <c r="F21" s="27" t="s">
        <v>12</v>
      </c>
      <c r="G21" s="28">
        <v>459872.1100000001</v>
      </c>
      <c r="H21" s="29"/>
      <c r="I21" s="21"/>
    </row>
    <row r="22" spans="1:9" x14ac:dyDescent="0.25">
      <c r="A22" s="23">
        <v>2021</v>
      </c>
      <c r="B22" s="23" t="s">
        <v>249</v>
      </c>
      <c r="C22" s="24" t="s">
        <v>162</v>
      </c>
      <c r="D22" s="24" t="s">
        <v>10</v>
      </c>
      <c r="E22" s="24" t="s">
        <v>164</v>
      </c>
      <c r="F22" s="24" t="s">
        <v>13</v>
      </c>
      <c r="G22" s="25">
        <v>17589707.49999997</v>
      </c>
      <c r="H22" s="29"/>
      <c r="I22" s="21"/>
    </row>
    <row r="23" spans="1:9" x14ac:dyDescent="0.25">
      <c r="A23" s="26">
        <v>2021</v>
      </c>
      <c r="B23" s="26" t="s">
        <v>250</v>
      </c>
      <c r="C23" s="27" t="s">
        <v>162</v>
      </c>
      <c r="D23" s="27" t="s">
        <v>10</v>
      </c>
      <c r="E23" s="27" t="s">
        <v>163</v>
      </c>
      <c r="F23" s="27" t="s">
        <v>11</v>
      </c>
      <c r="G23" s="28">
        <v>19393552.919999931</v>
      </c>
      <c r="H23" s="29"/>
      <c r="I23" s="21"/>
    </row>
    <row r="24" spans="1:9" x14ac:dyDescent="0.25">
      <c r="A24" s="23">
        <v>2021</v>
      </c>
      <c r="B24" s="26" t="s">
        <v>250</v>
      </c>
      <c r="C24" s="24" t="s">
        <v>162</v>
      </c>
      <c r="D24" s="24" t="s">
        <v>10</v>
      </c>
      <c r="E24" s="24" t="s">
        <v>165</v>
      </c>
      <c r="F24" s="24" t="s">
        <v>12</v>
      </c>
      <c r="G24" s="25">
        <v>718115.1799999997</v>
      </c>
      <c r="H24" s="29"/>
      <c r="I24" s="21"/>
    </row>
    <row r="25" spans="1:9" x14ac:dyDescent="0.25">
      <c r="A25" s="26">
        <v>2021</v>
      </c>
      <c r="B25" s="26" t="s">
        <v>250</v>
      </c>
      <c r="C25" s="27" t="s">
        <v>162</v>
      </c>
      <c r="D25" s="27" t="s">
        <v>10</v>
      </c>
      <c r="E25" s="27" t="s">
        <v>164</v>
      </c>
      <c r="F25" s="27" t="s">
        <v>13</v>
      </c>
      <c r="G25" s="28">
        <v>15920518.670000009</v>
      </c>
      <c r="H25" s="29"/>
      <c r="I25" s="21"/>
    </row>
    <row r="26" spans="1:9" x14ac:dyDescent="0.25">
      <c r="A26" s="23">
        <v>2021</v>
      </c>
      <c r="B26" s="23" t="s">
        <v>251</v>
      </c>
      <c r="C26" s="24" t="s">
        <v>162</v>
      </c>
      <c r="D26" s="24" t="s">
        <v>10</v>
      </c>
      <c r="E26" s="24" t="s">
        <v>163</v>
      </c>
      <c r="F26" s="24" t="s">
        <v>11</v>
      </c>
      <c r="G26" s="25">
        <v>18821979.719999991</v>
      </c>
      <c r="H26" s="29"/>
      <c r="I26" s="21"/>
    </row>
    <row r="27" spans="1:9" x14ac:dyDescent="0.25">
      <c r="A27" s="26">
        <v>2021</v>
      </c>
      <c r="B27" s="23" t="s">
        <v>251</v>
      </c>
      <c r="C27" s="27" t="s">
        <v>162</v>
      </c>
      <c r="D27" s="27" t="s">
        <v>10</v>
      </c>
      <c r="E27" s="27" t="s">
        <v>165</v>
      </c>
      <c r="F27" s="27" t="s">
        <v>12</v>
      </c>
      <c r="G27" s="28">
        <v>414760.43999999971</v>
      </c>
      <c r="H27" s="29"/>
      <c r="I27" s="21"/>
    </row>
    <row r="28" spans="1:9" x14ac:dyDescent="0.25">
      <c r="A28" s="23">
        <v>2021</v>
      </c>
      <c r="B28" s="23" t="s">
        <v>251</v>
      </c>
      <c r="C28" s="24" t="s">
        <v>162</v>
      </c>
      <c r="D28" s="24" t="s">
        <v>10</v>
      </c>
      <c r="E28" s="24" t="s">
        <v>164</v>
      </c>
      <c r="F28" s="24" t="s">
        <v>13</v>
      </c>
      <c r="G28" s="25">
        <v>15819437.159999959</v>
      </c>
      <c r="H28" s="29"/>
      <c r="I28" s="21"/>
    </row>
    <row r="29" spans="1:9" x14ac:dyDescent="0.25">
      <c r="A29" s="26">
        <v>2021</v>
      </c>
      <c r="B29" s="23" t="s">
        <v>253</v>
      </c>
      <c r="C29" s="27" t="s">
        <v>162</v>
      </c>
      <c r="D29" s="27" t="s">
        <v>10</v>
      </c>
      <c r="E29" s="27" t="s">
        <v>163</v>
      </c>
      <c r="F29" s="27" t="s">
        <v>11</v>
      </c>
      <c r="G29" s="28">
        <v>18986108.649999991</v>
      </c>
      <c r="H29" s="29"/>
      <c r="I29" s="21"/>
    </row>
    <row r="30" spans="1:9" x14ac:dyDescent="0.25">
      <c r="A30" s="23">
        <v>2021</v>
      </c>
      <c r="B30" s="23" t="s">
        <v>253</v>
      </c>
      <c r="C30" s="24" t="s">
        <v>162</v>
      </c>
      <c r="D30" s="24" t="s">
        <v>10</v>
      </c>
      <c r="E30" s="24" t="s">
        <v>165</v>
      </c>
      <c r="F30" s="24" t="s">
        <v>12</v>
      </c>
      <c r="G30" s="25">
        <v>365244.26999999973</v>
      </c>
      <c r="H30" s="29"/>
      <c r="I30" s="21"/>
    </row>
    <row r="31" spans="1:9" x14ac:dyDescent="0.25">
      <c r="A31" s="26">
        <v>2021</v>
      </c>
      <c r="B31" s="26" t="s">
        <v>253</v>
      </c>
      <c r="C31" s="27" t="s">
        <v>162</v>
      </c>
      <c r="D31" s="27" t="s">
        <v>10</v>
      </c>
      <c r="E31" s="27" t="s">
        <v>164</v>
      </c>
      <c r="F31" s="27" t="s">
        <v>13</v>
      </c>
      <c r="G31" s="28">
        <v>16913975.929999989</v>
      </c>
      <c r="H31" s="29"/>
      <c r="I31" s="21"/>
    </row>
    <row r="32" spans="1:9" x14ac:dyDescent="0.25">
      <c r="A32" s="23">
        <v>2021</v>
      </c>
      <c r="B32" s="26" t="s">
        <v>254</v>
      </c>
      <c r="C32" s="24" t="s">
        <v>162</v>
      </c>
      <c r="D32" s="24" t="s">
        <v>10</v>
      </c>
      <c r="E32" s="24" t="s">
        <v>163</v>
      </c>
      <c r="F32" s="24" t="s">
        <v>11</v>
      </c>
      <c r="G32" s="25">
        <v>19693173.16999992</v>
      </c>
      <c r="H32" s="29"/>
      <c r="I32" s="21"/>
    </row>
    <row r="33" spans="1:9" x14ac:dyDescent="0.25">
      <c r="A33" s="26">
        <v>2021</v>
      </c>
      <c r="B33" s="26" t="s">
        <v>254</v>
      </c>
      <c r="C33" s="27" t="s">
        <v>162</v>
      </c>
      <c r="D33" s="27" t="s">
        <v>10</v>
      </c>
      <c r="E33" s="27" t="s">
        <v>165</v>
      </c>
      <c r="F33" s="27" t="s">
        <v>12</v>
      </c>
      <c r="G33" s="28">
        <v>352157.97999999981</v>
      </c>
      <c r="H33" s="29"/>
      <c r="I33" s="21"/>
    </row>
    <row r="34" spans="1:9" x14ac:dyDescent="0.25">
      <c r="A34" s="23">
        <v>2021</v>
      </c>
      <c r="B34" s="26" t="s">
        <v>254</v>
      </c>
      <c r="C34" s="24" t="s">
        <v>162</v>
      </c>
      <c r="D34" s="24" t="s">
        <v>10</v>
      </c>
      <c r="E34" s="24" t="s">
        <v>164</v>
      </c>
      <c r="F34" s="24" t="s">
        <v>13</v>
      </c>
      <c r="G34" s="25">
        <v>15883072.839999929</v>
      </c>
      <c r="H34" s="29"/>
      <c r="I34" s="21"/>
    </row>
    <row r="35" spans="1:9" x14ac:dyDescent="0.25">
      <c r="A35" s="26">
        <v>2021</v>
      </c>
      <c r="B35" s="26" t="s">
        <v>243</v>
      </c>
      <c r="C35" s="27" t="s">
        <v>225</v>
      </c>
      <c r="D35" s="27" t="s">
        <v>14</v>
      </c>
      <c r="E35" s="27" t="s">
        <v>228</v>
      </c>
      <c r="F35" s="27" t="s">
        <v>15</v>
      </c>
      <c r="G35" s="28">
        <v>35481.830000000009</v>
      </c>
      <c r="H35" s="29"/>
      <c r="I35" s="21"/>
    </row>
    <row r="36" spans="1:9" x14ac:dyDescent="0.25">
      <c r="A36" s="23">
        <v>2021</v>
      </c>
      <c r="B36" s="23" t="s">
        <v>243</v>
      </c>
      <c r="C36" s="24" t="s">
        <v>225</v>
      </c>
      <c r="D36" s="24" t="s">
        <v>14</v>
      </c>
      <c r="E36" s="24" t="s">
        <v>230</v>
      </c>
      <c r="F36" s="24" t="s">
        <v>16</v>
      </c>
      <c r="G36" s="25">
        <v>70896346.24000001</v>
      </c>
      <c r="H36" s="29"/>
      <c r="I36" s="21"/>
    </row>
    <row r="37" spans="1:9" x14ac:dyDescent="0.25">
      <c r="A37" s="26">
        <v>2021</v>
      </c>
      <c r="B37" s="23" t="s">
        <v>243</v>
      </c>
      <c r="C37" s="27" t="s">
        <v>225</v>
      </c>
      <c r="D37" s="27" t="s">
        <v>14</v>
      </c>
      <c r="E37" s="27" t="s">
        <v>229</v>
      </c>
      <c r="F37" s="27" t="s">
        <v>17</v>
      </c>
      <c r="G37" s="28">
        <v>14648991.109999999</v>
      </c>
      <c r="H37" s="29"/>
      <c r="I37" s="21"/>
    </row>
    <row r="38" spans="1:9" x14ac:dyDescent="0.25">
      <c r="A38" s="23">
        <v>2021</v>
      </c>
      <c r="B38" s="23" t="s">
        <v>243</v>
      </c>
      <c r="C38" s="24" t="s">
        <v>225</v>
      </c>
      <c r="D38" s="24" t="s">
        <v>14</v>
      </c>
      <c r="E38" s="24" t="s">
        <v>227</v>
      </c>
      <c r="F38" s="24" t="s">
        <v>18</v>
      </c>
      <c r="G38" s="25">
        <v>2065092.44</v>
      </c>
      <c r="H38" s="29"/>
      <c r="I38" s="21"/>
    </row>
    <row r="39" spans="1:9" x14ac:dyDescent="0.25">
      <c r="A39" s="26">
        <v>2021</v>
      </c>
      <c r="B39" s="23" t="s">
        <v>243</v>
      </c>
      <c r="C39" s="27" t="s">
        <v>225</v>
      </c>
      <c r="D39" s="27" t="s">
        <v>14</v>
      </c>
      <c r="E39" s="27" t="s">
        <v>226</v>
      </c>
      <c r="F39" s="27" t="s">
        <v>19</v>
      </c>
      <c r="G39" s="28">
        <v>7041391.7200000016</v>
      </c>
      <c r="H39" s="29"/>
      <c r="I39" s="21"/>
    </row>
    <row r="40" spans="1:9" x14ac:dyDescent="0.25">
      <c r="A40" s="23">
        <v>2021</v>
      </c>
      <c r="B40" s="23" t="s">
        <v>244</v>
      </c>
      <c r="C40" s="24" t="s">
        <v>225</v>
      </c>
      <c r="D40" s="24" t="s">
        <v>14</v>
      </c>
      <c r="E40" s="24" t="s">
        <v>228</v>
      </c>
      <c r="F40" s="24" t="s">
        <v>15</v>
      </c>
      <c r="G40" s="25">
        <v>31804.23</v>
      </c>
      <c r="H40" s="29"/>
      <c r="I40" s="21"/>
    </row>
    <row r="41" spans="1:9" x14ac:dyDescent="0.25">
      <c r="A41" s="26">
        <v>2021</v>
      </c>
      <c r="B41" s="26" t="s">
        <v>244</v>
      </c>
      <c r="C41" s="27" t="s">
        <v>225</v>
      </c>
      <c r="D41" s="27" t="s">
        <v>14</v>
      </c>
      <c r="E41" s="27" t="s">
        <v>230</v>
      </c>
      <c r="F41" s="27" t="s">
        <v>16</v>
      </c>
      <c r="G41" s="28">
        <v>44928917.020000011</v>
      </c>
      <c r="H41" s="29"/>
      <c r="I41" s="21"/>
    </row>
    <row r="42" spans="1:9" x14ac:dyDescent="0.25">
      <c r="A42" s="23">
        <v>2021</v>
      </c>
      <c r="B42" s="26" t="s">
        <v>244</v>
      </c>
      <c r="C42" s="24" t="s">
        <v>225</v>
      </c>
      <c r="D42" s="24" t="s">
        <v>14</v>
      </c>
      <c r="E42" s="24" t="s">
        <v>229</v>
      </c>
      <c r="F42" s="24" t="s">
        <v>17</v>
      </c>
      <c r="G42" s="25">
        <v>8042505.5600000042</v>
      </c>
      <c r="H42" s="29"/>
      <c r="I42" s="21"/>
    </row>
    <row r="43" spans="1:9" x14ac:dyDescent="0.25">
      <c r="A43" s="26">
        <v>2021</v>
      </c>
      <c r="B43" s="26" t="s">
        <v>244</v>
      </c>
      <c r="C43" s="27" t="s">
        <v>225</v>
      </c>
      <c r="D43" s="27" t="s">
        <v>14</v>
      </c>
      <c r="E43" s="27" t="s">
        <v>227</v>
      </c>
      <c r="F43" s="27" t="s">
        <v>18</v>
      </c>
      <c r="G43" s="28">
        <v>2153980.5300000012</v>
      </c>
      <c r="H43" s="29"/>
      <c r="I43" s="21"/>
    </row>
    <row r="44" spans="1:9" x14ac:dyDescent="0.25">
      <c r="A44" s="23">
        <v>2021</v>
      </c>
      <c r="B44" s="26" t="s">
        <v>244</v>
      </c>
      <c r="C44" s="24" t="s">
        <v>225</v>
      </c>
      <c r="D44" s="24" t="s">
        <v>14</v>
      </c>
      <c r="E44" s="24" t="s">
        <v>226</v>
      </c>
      <c r="F44" s="24" t="s">
        <v>19</v>
      </c>
      <c r="G44" s="25">
        <v>5643731.1599999964</v>
      </c>
      <c r="H44" s="29"/>
      <c r="I44" s="21"/>
    </row>
    <row r="45" spans="1:9" x14ac:dyDescent="0.25">
      <c r="A45" s="26">
        <v>2021</v>
      </c>
      <c r="B45" s="26" t="s">
        <v>245</v>
      </c>
      <c r="C45" s="27" t="s">
        <v>225</v>
      </c>
      <c r="D45" s="27" t="s">
        <v>14</v>
      </c>
      <c r="E45" s="27" t="s">
        <v>228</v>
      </c>
      <c r="F45" s="27" t="s">
        <v>15</v>
      </c>
      <c r="G45" s="28">
        <v>788791.05</v>
      </c>
      <c r="H45" s="29"/>
      <c r="I45" s="21"/>
    </row>
    <row r="46" spans="1:9" x14ac:dyDescent="0.25">
      <c r="A46" s="23">
        <v>2021</v>
      </c>
      <c r="B46" s="23" t="s">
        <v>245</v>
      </c>
      <c r="C46" s="24" t="s">
        <v>225</v>
      </c>
      <c r="D46" s="24" t="s">
        <v>14</v>
      </c>
      <c r="E46" s="24" t="s">
        <v>230</v>
      </c>
      <c r="F46" s="24" t="s">
        <v>16</v>
      </c>
      <c r="G46" s="25">
        <v>34382702.869999997</v>
      </c>
      <c r="H46" s="29"/>
      <c r="I46" s="21"/>
    </row>
    <row r="47" spans="1:9" x14ac:dyDescent="0.25">
      <c r="A47" s="26">
        <v>2021</v>
      </c>
      <c r="B47" s="23" t="s">
        <v>245</v>
      </c>
      <c r="C47" s="27" t="s">
        <v>225</v>
      </c>
      <c r="D47" s="27" t="s">
        <v>14</v>
      </c>
      <c r="E47" s="27" t="s">
        <v>229</v>
      </c>
      <c r="F47" s="27" t="s">
        <v>17</v>
      </c>
      <c r="G47" s="28">
        <v>27467117.820000011</v>
      </c>
      <c r="H47" s="29"/>
      <c r="I47" s="21"/>
    </row>
    <row r="48" spans="1:9" x14ac:dyDescent="0.25">
      <c r="A48" s="23">
        <v>2021</v>
      </c>
      <c r="B48" s="23" t="s">
        <v>245</v>
      </c>
      <c r="C48" s="24" t="s">
        <v>225</v>
      </c>
      <c r="D48" s="24" t="s">
        <v>14</v>
      </c>
      <c r="E48" s="24" t="s">
        <v>227</v>
      </c>
      <c r="F48" s="24" t="s">
        <v>18</v>
      </c>
      <c r="G48" s="25">
        <v>7067871.0699999919</v>
      </c>
      <c r="H48" s="29"/>
      <c r="I48" s="21"/>
    </row>
    <row r="49" spans="1:9" x14ac:dyDescent="0.25">
      <c r="A49" s="26">
        <v>2021</v>
      </c>
      <c r="B49" s="23" t="s">
        <v>245</v>
      </c>
      <c r="C49" s="27" t="s">
        <v>225</v>
      </c>
      <c r="D49" s="27" t="s">
        <v>14</v>
      </c>
      <c r="E49" s="27" t="s">
        <v>226</v>
      </c>
      <c r="F49" s="27" t="s">
        <v>19</v>
      </c>
      <c r="G49" s="28">
        <v>13144502.589999991</v>
      </c>
      <c r="H49" s="29"/>
      <c r="I49" s="21"/>
    </row>
    <row r="50" spans="1:9" x14ac:dyDescent="0.25">
      <c r="A50" s="23">
        <v>2021</v>
      </c>
      <c r="B50" s="23" t="s">
        <v>246</v>
      </c>
      <c r="C50" s="24" t="s">
        <v>225</v>
      </c>
      <c r="D50" s="24" t="s">
        <v>14</v>
      </c>
      <c r="E50" s="24" t="s">
        <v>228</v>
      </c>
      <c r="F50" s="24" t="s">
        <v>15</v>
      </c>
      <c r="G50" s="25">
        <v>38468.410000000003</v>
      </c>
      <c r="H50" s="29"/>
      <c r="I50" s="21"/>
    </row>
    <row r="51" spans="1:9" x14ac:dyDescent="0.25">
      <c r="A51" s="26">
        <v>2021</v>
      </c>
      <c r="B51" s="26" t="s">
        <v>246</v>
      </c>
      <c r="C51" s="27" t="s">
        <v>225</v>
      </c>
      <c r="D51" s="27" t="s">
        <v>14</v>
      </c>
      <c r="E51" s="27" t="s">
        <v>230</v>
      </c>
      <c r="F51" s="27" t="s">
        <v>16</v>
      </c>
      <c r="G51" s="28">
        <v>49982793.789999992</v>
      </c>
      <c r="H51" s="29"/>
      <c r="I51" s="21"/>
    </row>
    <row r="52" spans="1:9" x14ac:dyDescent="0.25">
      <c r="A52" s="23">
        <v>2021</v>
      </c>
      <c r="B52" s="26" t="s">
        <v>246</v>
      </c>
      <c r="C52" s="24" t="s">
        <v>225</v>
      </c>
      <c r="D52" s="24" t="s">
        <v>14</v>
      </c>
      <c r="E52" s="24" t="s">
        <v>229</v>
      </c>
      <c r="F52" s="24" t="s">
        <v>17</v>
      </c>
      <c r="G52" s="25">
        <v>12200896.15</v>
      </c>
      <c r="H52" s="29"/>
      <c r="I52" s="21"/>
    </row>
    <row r="53" spans="1:9" x14ac:dyDescent="0.25">
      <c r="A53" s="26">
        <v>2021</v>
      </c>
      <c r="B53" s="26" t="s">
        <v>246</v>
      </c>
      <c r="C53" s="27" t="s">
        <v>225</v>
      </c>
      <c r="D53" s="27" t="s">
        <v>14</v>
      </c>
      <c r="E53" s="27" t="s">
        <v>227</v>
      </c>
      <c r="F53" s="27" t="s">
        <v>18</v>
      </c>
      <c r="G53" s="28">
        <v>4878281.8000000026</v>
      </c>
      <c r="H53" s="29"/>
      <c r="I53" s="21"/>
    </row>
    <row r="54" spans="1:9" x14ac:dyDescent="0.25">
      <c r="A54" s="23">
        <v>2021</v>
      </c>
      <c r="B54" s="26" t="s">
        <v>246</v>
      </c>
      <c r="C54" s="24" t="s">
        <v>225</v>
      </c>
      <c r="D54" s="24" t="s">
        <v>14</v>
      </c>
      <c r="E54" s="24" t="s">
        <v>226</v>
      </c>
      <c r="F54" s="24" t="s">
        <v>19</v>
      </c>
      <c r="G54" s="25">
        <v>28777363.720000021</v>
      </c>
      <c r="H54" s="29"/>
      <c r="I54" s="21"/>
    </row>
    <row r="55" spans="1:9" x14ac:dyDescent="0.25">
      <c r="A55" s="26">
        <v>2021</v>
      </c>
      <c r="B55" s="26" t="s">
        <v>247</v>
      </c>
      <c r="C55" s="27" t="s">
        <v>225</v>
      </c>
      <c r="D55" s="27" t="s">
        <v>14</v>
      </c>
      <c r="E55" s="27" t="s">
        <v>228</v>
      </c>
      <c r="F55" s="27" t="s">
        <v>15</v>
      </c>
      <c r="G55" s="28">
        <v>21630.58</v>
      </c>
      <c r="H55" s="29"/>
      <c r="I55" s="21"/>
    </row>
    <row r="56" spans="1:9" x14ac:dyDescent="0.25">
      <c r="A56" s="23">
        <v>2021</v>
      </c>
      <c r="B56" s="23" t="s">
        <v>247</v>
      </c>
      <c r="C56" s="24" t="s">
        <v>225</v>
      </c>
      <c r="D56" s="24" t="s">
        <v>14</v>
      </c>
      <c r="E56" s="24" t="s">
        <v>230</v>
      </c>
      <c r="F56" s="24" t="s">
        <v>16</v>
      </c>
      <c r="G56" s="25">
        <v>47308238.479999982</v>
      </c>
      <c r="H56" s="29"/>
      <c r="I56" s="21"/>
    </row>
    <row r="57" spans="1:9" x14ac:dyDescent="0.25">
      <c r="A57" s="26">
        <v>2021</v>
      </c>
      <c r="B57" s="23" t="s">
        <v>247</v>
      </c>
      <c r="C57" s="27" t="s">
        <v>225</v>
      </c>
      <c r="D57" s="27" t="s">
        <v>14</v>
      </c>
      <c r="E57" s="27" t="s">
        <v>229</v>
      </c>
      <c r="F57" s="27" t="s">
        <v>17</v>
      </c>
      <c r="G57" s="28">
        <v>8498426.9699999914</v>
      </c>
      <c r="H57" s="29"/>
      <c r="I57" s="21"/>
    </row>
    <row r="58" spans="1:9" x14ac:dyDescent="0.25">
      <c r="A58" s="23">
        <v>2021</v>
      </c>
      <c r="B58" s="23" t="s">
        <v>247</v>
      </c>
      <c r="C58" s="24" t="s">
        <v>225</v>
      </c>
      <c r="D58" s="24" t="s">
        <v>14</v>
      </c>
      <c r="E58" s="24" t="s">
        <v>227</v>
      </c>
      <c r="F58" s="24" t="s">
        <v>18</v>
      </c>
      <c r="G58" s="25">
        <v>2703961.3999999971</v>
      </c>
      <c r="H58" s="29"/>
      <c r="I58" s="21"/>
    </row>
    <row r="59" spans="1:9" x14ac:dyDescent="0.25">
      <c r="A59" s="26">
        <v>2021</v>
      </c>
      <c r="B59" s="23" t="s">
        <v>247</v>
      </c>
      <c r="C59" s="27" t="s">
        <v>225</v>
      </c>
      <c r="D59" s="27" t="s">
        <v>14</v>
      </c>
      <c r="E59" s="27" t="s">
        <v>226</v>
      </c>
      <c r="F59" s="27" t="s">
        <v>19</v>
      </c>
      <c r="G59" s="28">
        <v>19018050.359999999</v>
      </c>
      <c r="H59" s="29"/>
      <c r="I59" s="21"/>
    </row>
    <row r="60" spans="1:9" x14ac:dyDescent="0.25">
      <c r="A60" s="23">
        <v>2021</v>
      </c>
      <c r="B60" s="23" t="s">
        <v>248</v>
      </c>
      <c r="C60" s="24" t="s">
        <v>225</v>
      </c>
      <c r="D60" s="24" t="s">
        <v>14</v>
      </c>
      <c r="E60" s="24" t="s">
        <v>228</v>
      </c>
      <c r="F60" s="24" t="s">
        <v>15</v>
      </c>
      <c r="G60" s="25">
        <v>28923.47</v>
      </c>
      <c r="H60" s="29"/>
      <c r="I60" s="21"/>
    </row>
    <row r="61" spans="1:9" x14ac:dyDescent="0.25">
      <c r="A61" s="26">
        <v>2021</v>
      </c>
      <c r="B61" s="26" t="s">
        <v>248</v>
      </c>
      <c r="C61" s="27" t="s">
        <v>225</v>
      </c>
      <c r="D61" s="27" t="s">
        <v>14</v>
      </c>
      <c r="E61" s="27" t="s">
        <v>230</v>
      </c>
      <c r="F61" s="27" t="s">
        <v>16</v>
      </c>
      <c r="G61" s="28">
        <v>50277591.599999987</v>
      </c>
      <c r="H61" s="29"/>
      <c r="I61" s="21"/>
    </row>
    <row r="62" spans="1:9" x14ac:dyDescent="0.25">
      <c r="A62" s="23">
        <v>2021</v>
      </c>
      <c r="B62" s="26" t="s">
        <v>248</v>
      </c>
      <c r="C62" s="24" t="s">
        <v>225</v>
      </c>
      <c r="D62" s="24" t="s">
        <v>14</v>
      </c>
      <c r="E62" s="24" t="s">
        <v>229</v>
      </c>
      <c r="F62" s="24" t="s">
        <v>17</v>
      </c>
      <c r="G62" s="25">
        <v>7474245.7299999902</v>
      </c>
      <c r="H62" s="29"/>
      <c r="I62" s="21"/>
    </row>
    <row r="63" spans="1:9" x14ac:dyDescent="0.25">
      <c r="A63" s="26">
        <v>2021</v>
      </c>
      <c r="B63" s="26" t="s">
        <v>248</v>
      </c>
      <c r="C63" s="27" t="s">
        <v>225</v>
      </c>
      <c r="D63" s="27" t="s">
        <v>14</v>
      </c>
      <c r="E63" s="27" t="s">
        <v>227</v>
      </c>
      <c r="F63" s="27" t="s">
        <v>18</v>
      </c>
      <c r="G63" s="28">
        <v>2051237.6400000029</v>
      </c>
      <c r="H63" s="29"/>
      <c r="I63" s="21"/>
    </row>
    <row r="64" spans="1:9" x14ac:dyDescent="0.25">
      <c r="A64" s="23">
        <v>2021</v>
      </c>
      <c r="B64" s="26" t="s">
        <v>248</v>
      </c>
      <c r="C64" s="24" t="s">
        <v>225</v>
      </c>
      <c r="D64" s="24" t="s">
        <v>14</v>
      </c>
      <c r="E64" s="24" t="s">
        <v>226</v>
      </c>
      <c r="F64" s="24" t="s">
        <v>19</v>
      </c>
      <c r="G64" s="25">
        <v>9739962.5700000003</v>
      </c>
      <c r="H64" s="29"/>
      <c r="I64" s="21"/>
    </row>
    <row r="65" spans="1:9" x14ac:dyDescent="0.25">
      <c r="A65" s="26">
        <v>2021</v>
      </c>
      <c r="B65" s="26" t="s">
        <v>249</v>
      </c>
      <c r="C65" s="27" t="s">
        <v>225</v>
      </c>
      <c r="D65" s="27" t="s">
        <v>14</v>
      </c>
      <c r="E65" s="27" t="s">
        <v>228</v>
      </c>
      <c r="F65" s="27" t="s">
        <v>15</v>
      </c>
      <c r="G65" s="28">
        <v>22917.33</v>
      </c>
      <c r="H65" s="29"/>
      <c r="I65" s="21"/>
    </row>
    <row r="66" spans="1:9" x14ac:dyDescent="0.25">
      <c r="A66" s="23">
        <v>2021</v>
      </c>
      <c r="B66" s="23" t="s">
        <v>249</v>
      </c>
      <c r="C66" s="24" t="s">
        <v>225</v>
      </c>
      <c r="D66" s="24" t="s">
        <v>14</v>
      </c>
      <c r="E66" s="24" t="s">
        <v>230</v>
      </c>
      <c r="F66" s="24" t="s">
        <v>16</v>
      </c>
      <c r="G66" s="25">
        <v>60627614.480000019</v>
      </c>
      <c r="H66" s="29"/>
      <c r="I66" s="21"/>
    </row>
    <row r="67" spans="1:9" x14ac:dyDescent="0.25">
      <c r="A67" s="26">
        <v>2021</v>
      </c>
      <c r="B67" s="23" t="s">
        <v>249</v>
      </c>
      <c r="C67" s="27" t="s">
        <v>225</v>
      </c>
      <c r="D67" s="27" t="s">
        <v>14</v>
      </c>
      <c r="E67" s="27" t="s">
        <v>229</v>
      </c>
      <c r="F67" s="27" t="s">
        <v>17</v>
      </c>
      <c r="G67" s="28">
        <v>9221041.4499999974</v>
      </c>
      <c r="H67" s="29"/>
      <c r="I67" s="21"/>
    </row>
    <row r="68" spans="1:9" x14ac:dyDescent="0.25">
      <c r="A68" s="23">
        <v>2021</v>
      </c>
      <c r="B68" s="23" t="s">
        <v>249</v>
      </c>
      <c r="C68" s="24" t="s">
        <v>225</v>
      </c>
      <c r="D68" s="24" t="s">
        <v>14</v>
      </c>
      <c r="E68" s="24" t="s">
        <v>227</v>
      </c>
      <c r="F68" s="24" t="s">
        <v>18</v>
      </c>
      <c r="G68" s="25">
        <v>2444108.1199999969</v>
      </c>
      <c r="H68" s="29"/>
      <c r="I68" s="21"/>
    </row>
    <row r="69" spans="1:9" x14ac:dyDescent="0.25">
      <c r="A69" s="26">
        <v>2021</v>
      </c>
      <c r="B69" s="23" t="s">
        <v>249</v>
      </c>
      <c r="C69" s="27" t="s">
        <v>225</v>
      </c>
      <c r="D69" s="27" t="s">
        <v>14</v>
      </c>
      <c r="E69" s="27" t="s">
        <v>226</v>
      </c>
      <c r="F69" s="27" t="s">
        <v>19</v>
      </c>
      <c r="G69" s="28">
        <v>11864297.049999969</v>
      </c>
      <c r="H69" s="29"/>
      <c r="I69" s="21"/>
    </row>
    <row r="70" spans="1:9" x14ac:dyDescent="0.25">
      <c r="A70" s="23">
        <v>2021</v>
      </c>
      <c r="B70" s="23" t="s">
        <v>250</v>
      </c>
      <c r="C70" s="24" t="s">
        <v>225</v>
      </c>
      <c r="D70" s="24" t="s">
        <v>14</v>
      </c>
      <c r="E70" s="24" t="s">
        <v>228</v>
      </c>
      <c r="F70" s="24" t="s">
        <v>15</v>
      </c>
      <c r="G70" s="25">
        <v>22957.34</v>
      </c>
      <c r="H70" s="29"/>
      <c r="I70" s="21"/>
    </row>
    <row r="71" spans="1:9" x14ac:dyDescent="0.25">
      <c r="A71" s="26">
        <v>2021</v>
      </c>
      <c r="B71" s="23" t="s">
        <v>250</v>
      </c>
      <c r="C71" s="27" t="s">
        <v>225</v>
      </c>
      <c r="D71" s="27" t="s">
        <v>14</v>
      </c>
      <c r="E71" s="27" t="s">
        <v>230</v>
      </c>
      <c r="F71" s="27" t="s">
        <v>16</v>
      </c>
      <c r="G71" s="28">
        <v>61160797.789999992</v>
      </c>
      <c r="H71" s="29"/>
      <c r="I71" s="21"/>
    </row>
    <row r="72" spans="1:9" x14ac:dyDescent="0.25">
      <c r="A72" s="23">
        <v>2021</v>
      </c>
      <c r="B72" s="23" t="s">
        <v>250</v>
      </c>
      <c r="C72" s="24" t="s">
        <v>225</v>
      </c>
      <c r="D72" s="24" t="s">
        <v>14</v>
      </c>
      <c r="E72" s="24" t="s">
        <v>229</v>
      </c>
      <c r="F72" s="24" t="s">
        <v>17</v>
      </c>
      <c r="G72" s="25">
        <v>9592351.8900000043</v>
      </c>
      <c r="H72" s="29"/>
      <c r="I72" s="21"/>
    </row>
    <row r="73" spans="1:9" x14ac:dyDescent="0.25">
      <c r="A73" s="26">
        <v>2021</v>
      </c>
      <c r="B73" s="23" t="s">
        <v>250</v>
      </c>
      <c r="C73" s="27" t="s">
        <v>225</v>
      </c>
      <c r="D73" s="27" t="s">
        <v>14</v>
      </c>
      <c r="E73" s="27" t="s">
        <v>227</v>
      </c>
      <c r="F73" s="27" t="s">
        <v>18</v>
      </c>
      <c r="G73" s="28">
        <v>3483093.6799999978</v>
      </c>
      <c r="H73" s="29"/>
      <c r="I73" s="21"/>
    </row>
    <row r="74" spans="1:9" x14ac:dyDescent="0.25">
      <c r="A74" s="23">
        <v>2021</v>
      </c>
      <c r="B74" s="23" t="s">
        <v>250</v>
      </c>
      <c r="C74" s="24" t="s">
        <v>225</v>
      </c>
      <c r="D74" s="24" t="s">
        <v>14</v>
      </c>
      <c r="E74" s="24" t="s">
        <v>226</v>
      </c>
      <c r="F74" s="24" t="s">
        <v>19</v>
      </c>
      <c r="G74" s="25">
        <v>10506263.589999991</v>
      </c>
      <c r="H74" s="29"/>
      <c r="I74" s="21"/>
    </row>
    <row r="75" spans="1:9" x14ac:dyDescent="0.25">
      <c r="A75" s="26">
        <v>2021</v>
      </c>
      <c r="B75" s="23" t="s">
        <v>251</v>
      </c>
      <c r="C75" s="27" t="s">
        <v>225</v>
      </c>
      <c r="D75" s="27" t="s">
        <v>14</v>
      </c>
      <c r="E75" s="27" t="s">
        <v>228</v>
      </c>
      <c r="F75" s="27" t="s">
        <v>15</v>
      </c>
      <c r="G75" s="28">
        <v>20637.490000000002</v>
      </c>
      <c r="H75" s="29"/>
      <c r="I75" s="21"/>
    </row>
    <row r="76" spans="1:9" x14ac:dyDescent="0.25">
      <c r="A76" s="23">
        <v>2021</v>
      </c>
      <c r="B76" s="23" t="s">
        <v>251</v>
      </c>
      <c r="C76" s="24" t="s">
        <v>225</v>
      </c>
      <c r="D76" s="24" t="s">
        <v>14</v>
      </c>
      <c r="E76" s="24" t="s">
        <v>230</v>
      </c>
      <c r="F76" s="24" t="s">
        <v>16</v>
      </c>
      <c r="G76" s="25">
        <v>118660241.03</v>
      </c>
      <c r="H76" s="29"/>
      <c r="I76" s="21"/>
    </row>
    <row r="77" spans="1:9" x14ac:dyDescent="0.25">
      <c r="A77" s="26">
        <v>2021</v>
      </c>
      <c r="B77" s="23" t="s">
        <v>251</v>
      </c>
      <c r="C77" s="27" t="s">
        <v>225</v>
      </c>
      <c r="D77" s="27" t="s">
        <v>14</v>
      </c>
      <c r="E77" s="27" t="s">
        <v>229</v>
      </c>
      <c r="F77" s="27" t="s">
        <v>17</v>
      </c>
      <c r="G77" s="28">
        <v>33586952.100000001</v>
      </c>
      <c r="H77" s="29"/>
      <c r="I77" s="21"/>
    </row>
    <row r="78" spans="1:9" x14ac:dyDescent="0.25">
      <c r="A78" s="23">
        <v>2021</v>
      </c>
      <c r="B78" s="23" t="s">
        <v>251</v>
      </c>
      <c r="C78" s="24" t="s">
        <v>225</v>
      </c>
      <c r="D78" s="24" t="s">
        <v>14</v>
      </c>
      <c r="E78" s="24" t="s">
        <v>227</v>
      </c>
      <c r="F78" s="24" t="s">
        <v>18</v>
      </c>
      <c r="G78" s="25">
        <v>3869617.8299999982</v>
      </c>
      <c r="H78" s="29"/>
      <c r="I78" s="21"/>
    </row>
    <row r="79" spans="1:9" x14ac:dyDescent="0.25">
      <c r="A79" s="26">
        <v>2021</v>
      </c>
      <c r="B79" s="23" t="s">
        <v>251</v>
      </c>
      <c r="C79" s="27" t="s">
        <v>225</v>
      </c>
      <c r="D79" s="27" t="s">
        <v>14</v>
      </c>
      <c r="E79" s="27" t="s">
        <v>226</v>
      </c>
      <c r="F79" s="27" t="s">
        <v>19</v>
      </c>
      <c r="G79" s="28">
        <v>10702115.40000001</v>
      </c>
      <c r="H79" s="29"/>
      <c r="I79" s="21"/>
    </row>
    <row r="80" spans="1:9" x14ac:dyDescent="0.25">
      <c r="A80" s="23">
        <v>2021</v>
      </c>
      <c r="B80" s="23" t="s">
        <v>253</v>
      </c>
      <c r="C80" s="24" t="s">
        <v>225</v>
      </c>
      <c r="D80" s="24" t="s">
        <v>14</v>
      </c>
      <c r="E80" s="24" t="s">
        <v>228</v>
      </c>
      <c r="F80" s="24" t="s">
        <v>15</v>
      </c>
      <c r="G80" s="25">
        <v>28929.040000000001</v>
      </c>
      <c r="H80" s="29"/>
      <c r="I80" s="21"/>
    </row>
    <row r="81" spans="1:9" x14ac:dyDescent="0.25">
      <c r="A81" s="26">
        <v>2021</v>
      </c>
      <c r="B81" s="23" t="s">
        <v>253</v>
      </c>
      <c r="C81" s="27" t="s">
        <v>225</v>
      </c>
      <c r="D81" s="27" t="s">
        <v>14</v>
      </c>
      <c r="E81" s="27" t="s">
        <v>230</v>
      </c>
      <c r="F81" s="27" t="s">
        <v>16</v>
      </c>
      <c r="G81" s="28">
        <v>108851173.06</v>
      </c>
      <c r="H81" s="29"/>
      <c r="I81" s="21"/>
    </row>
    <row r="82" spans="1:9" x14ac:dyDescent="0.25">
      <c r="A82" s="23">
        <v>2021</v>
      </c>
      <c r="B82" s="23" t="s">
        <v>253</v>
      </c>
      <c r="C82" s="24" t="s">
        <v>225</v>
      </c>
      <c r="D82" s="24" t="s">
        <v>14</v>
      </c>
      <c r="E82" s="24" t="s">
        <v>229</v>
      </c>
      <c r="F82" s="24" t="s">
        <v>17</v>
      </c>
      <c r="G82" s="25">
        <v>11305259.77999999</v>
      </c>
      <c r="H82" s="29"/>
      <c r="I82" s="21"/>
    </row>
    <row r="83" spans="1:9" x14ac:dyDescent="0.25">
      <c r="A83" s="26">
        <v>2021</v>
      </c>
      <c r="B83" s="23" t="s">
        <v>253</v>
      </c>
      <c r="C83" s="27" t="s">
        <v>225</v>
      </c>
      <c r="D83" s="27" t="s">
        <v>14</v>
      </c>
      <c r="E83" s="27" t="s">
        <v>227</v>
      </c>
      <c r="F83" s="27" t="s">
        <v>18</v>
      </c>
      <c r="G83" s="28">
        <v>1927171.53</v>
      </c>
      <c r="H83" s="29"/>
      <c r="I83" s="21"/>
    </row>
    <row r="84" spans="1:9" x14ac:dyDescent="0.25">
      <c r="A84" s="23">
        <v>2021</v>
      </c>
      <c r="B84" s="23" t="s">
        <v>253</v>
      </c>
      <c r="C84" s="24" t="s">
        <v>225</v>
      </c>
      <c r="D84" s="24" t="s">
        <v>14</v>
      </c>
      <c r="E84" s="24" t="s">
        <v>226</v>
      </c>
      <c r="F84" s="24" t="s">
        <v>19</v>
      </c>
      <c r="G84" s="25">
        <v>9805845.5600000005</v>
      </c>
      <c r="H84" s="29"/>
      <c r="I84" s="21"/>
    </row>
    <row r="85" spans="1:9" x14ac:dyDescent="0.25">
      <c r="A85" s="26">
        <v>2021</v>
      </c>
      <c r="B85" s="23" t="s">
        <v>254</v>
      </c>
      <c r="C85" s="27" t="s">
        <v>225</v>
      </c>
      <c r="D85" s="27" t="s">
        <v>14</v>
      </c>
      <c r="E85" s="27" t="s">
        <v>228</v>
      </c>
      <c r="F85" s="27" t="s">
        <v>15</v>
      </c>
      <c r="G85" s="28">
        <v>30671.439999999999</v>
      </c>
      <c r="H85" s="29"/>
      <c r="I85" s="21"/>
    </row>
    <row r="86" spans="1:9" x14ac:dyDescent="0.25">
      <c r="A86" s="23">
        <v>2021</v>
      </c>
      <c r="B86" s="23" t="s">
        <v>254</v>
      </c>
      <c r="C86" s="24" t="s">
        <v>225</v>
      </c>
      <c r="D86" s="24" t="s">
        <v>14</v>
      </c>
      <c r="E86" s="24" t="s">
        <v>230</v>
      </c>
      <c r="F86" s="24" t="s">
        <v>16</v>
      </c>
      <c r="G86" s="25">
        <v>100053545.39</v>
      </c>
      <c r="H86" s="29"/>
      <c r="I86" s="21"/>
    </row>
    <row r="87" spans="1:9" x14ac:dyDescent="0.25">
      <c r="A87" s="26">
        <v>2021</v>
      </c>
      <c r="B87" s="23" t="s">
        <v>254</v>
      </c>
      <c r="C87" s="27" t="s">
        <v>225</v>
      </c>
      <c r="D87" s="27" t="s">
        <v>14</v>
      </c>
      <c r="E87" s="27" t="s">
        <v>229</v>
      </c>
      <c r="F87" s="27" t="s">
        <v>17</v>
      </c>
      <c r="G87" s="28">
        <v>8643075.0300000012</v>
      </c>
      <c r="H87" s="29"/>
      <c r="I87" s="21"/>
    </row>
    <row r="88" spans="1:9" x14ac:dyDescent="0.25">
      <c r="A88" s="23">
        <v>2021</v>
      </c>
      <c r="B88" s="23" t="s">
        <v>254</v>
      </c>
      <c r="C88" s="24" t="s">
        <v>225</v>
      </c>
      <c r="D88" s="24" t="s">
        <v>14</v>
      </c>
      <c r="E88" s="24" t="s">
        <v>227</v>
      </c>
      <c r="F88" s="24" t="s">
        <v>18</v>
      </c>
      <c r="G88" s="25">
        <v>2519618.4800000009</v>
      </c>
      <c r="H88" s="29"/>
      <c r="I88" s="21"/>
    </row>
    <row r="89" spans="1:9" x14ac:dyDescent="0.25">
      <c r="A89" s="26">
        <v>2021</v>
      </c>
      <c r="B89" s="23" t="s">
        <v>254</v>
      </c>
      <c r="C89" s="27" t="s">
        <v>225</v>
      </c>
      <c r="D89" s="27" t="s">
        <v>14</v>
      </c>
      <c r="E89" s="27" t="s">
        <v>226</v>
      </c>
      <c r="F89" s="27" t="s">
        <v>19</v>
      </c>
      <c r="G89" s="28">
        <v>9447225.5500000063</v>
      </c>
      <c r="H89" s="29"/>
      <c r="I89" s="21"/>
    </row>
    <row r="90" spans="1:9" x14ac:dyDescent="0.25">
      <c r="A90" s="23">
        <v>2021</v>
      </c>
      <c r="B90" s="26" t="s">
        <v>243</v>
      </c>
      <c r="C90" s="24" t="s">
        <v>130</v>
      </c>
      <c r="D90" s="24" t="s">
        <v>20</v>
      </c>
      <c r="E90" s="24" t="s">
        <v>134</v>
      </c>
      <c r="F90" s="24" t="s">
        <v>21</v>
      </c>
      <c r="G90" s="25">
        <v>43758380.029999956</v>
      </c>
      <c r="H90" s="29"/>
      <c r="I90" s="21"/>
    </row>
    <row r="91" spans="1:9" x14ac:dyDescent="0.25">
      <c r="A91" s="26">
        <v>2021</v>
      </c>
      <c r="B91" s="26" t="s">
        <v>243</v>
      </c>
      <c r="C91" s="27" t="s">
        <v>130</v>
      </c>
      <c r="D91" s="27" t="s">
        <v>20</v>
      </c>
      <c r="E91" s="27" t="s">
        <v>133</v>
      </c>
      <c r="F91" s="27" t="s">
        <v>22</v>
      </c>
      <c r="G91" s="28">
        <v>56848789.540000007</v>
      </c>
      <c r="H91" s="29"/>
      <c r="I91" s="21"/>
    </row>
    <row r="92" spans="1:9" x14ac:dyDescent="0.25">
      <c r="A92" s="23">
        <v>2021</v>
      </c>
      <c r="B92" s="26" t="s">
        <v>243</v>
      </c>
      <c r="C92" s="24" t="s">
        <v>130</v>
      </c>
      <c r="D92" s="24" t="s">
        <v>20</v>
      </c>
      <c r="E92" s="24" t="s">
        <v>138</v>
      </c>
      <c r="F92" s="24" t="s">
        <v>44</v>
      </c>
      <c r="G92" s="25">
        <v>7507906.4900000002</v>
      </c>
      <c r="H92" s="29"/>
      <c r="I92" s="21"/>
    </row>
    <row r="93" spans="1:9" x14ac:dyDescent="0.25">
      <c r="A93" s="26">
        <v>2021</v>
      </c>
      <c r="B93" s="26" t="s">
        <v>243</v>
      </c>
      <c r="C93" s="27" t="s">
        <v>130</v>
      </c>
      <c r="D93" s="27" t="s">
        <v>20</v>
      </c>
      <c r="E93" s="27" t="s">
        <v>143</v>
      </c>
      <c r="F93" s="27" t="s">
        <v>23</v>
      </c>
      <c r="G93" s="28">
        <v>3161756.7500000051</v>
      </c>
      <c r="H93" s="29"/>
      <c r="I93" s="21"/>
    </row>
    <row r="94" spans="1:9" x14ac:dyDescent="0.25">
      <c r="A94" s="23">
        <v>2021</v>
      </c>
      <c r="B94" s="26" t="s">
        <v>243</v>
      </c>
      <c r="C94" s="24" t="s">
        <v>130</v>
      </c>
      <c r="D94" s="24" t="s">
        <v>20</v>
      </c>
      <c r="E94" s="24" t="s">
        <v>135</v>
      </c>
      <c r="F94" s="24" t="s">
        <v>24</v>
      </c>
      <c r="G94" s="25">
        <v>4272469.4200000567</v>
      </c>
      <c r="H94" s="29"/>
      <c r="I94" s="21"/>
    </row>
    <row r="95" spans="1:9" x14ac:dyDescent="0.25">
      <c r="A95" s="26">
        <v>2021</v>
      </c>
      <c r="B95" s="26" t="s">
        <v>243</v>
      </c>
      <c r="C95" s="27" t="s">
        <v>130</v>
      </c>
      <c r="D95" s="27" t="s">
        <v>20</v>
      </c>
      <c r="E95" s="27" t="s">
        <v>140</v>
      </c>
      <c r="F95" s="27" t="s">
        <v>25</v>
      </c>
      <c r="G95" s="28">
        <v>568451.57999999984</v>
      </c>
      <c r="H95" s="29"/>
      <c r="I95" s="21"/>
    </row>
    <row r="96" spans="1:9" x14ac:dyDescent="0.25">
      <c r="A96" s="23">
        <v>2021</v>
      </c>
      <c r="B96" s="26" t="s">
        <v>243</v>
      </c>
      <c r="C96" s="24" t="s">
        <v>130</v>
      </c>
      <c r="D96" s="24" t="s">
        <v>20</v>
      </c>
      <c r="E96" s="24" t="s">
        <v>153</v>
      </c>
      <c r="F96" s="24" t="s">
        <v>26</v>
      </c>
      <c r="G96" s="25">
        <v>3586605.55</v>
      </c>
      <c r="H96" s="29"/>
      <c r="I96" s="21"/>
    </row>
    <row r="97" spans="1:9" x14ac:dyDescent="0.25">
      <c r="A97" s="26">
        <v>2021</v>
      </c>
      <c r="B97" s="26" t="s">
        <v>243</v>
      </c>
      <c r="C97" s="27" t="s">
        <v>130</v>
      </c>
      <c r="D97" s="27" t="s">
        <v>20</v>
      </c>
      <c r="E97" s="27" t="s">
        <v>152</v>
      </c>
      <c r="F97" s="27" t="s">
        <v>27</v>
      </c>
      <c r="G97" s="28">
        <v>9711437.879999999</v>
      </c>
      <c r="H97" s="29"/>
      <c r="I97" s="21"/>
    </row>
    <row r="98" spans="1:9" x14ac:dyDescent="0.25">
      <c r="A98" s="23">
        <v>2021</v>
      </c>
      <c r="B98" s="26" t="s">
        <v>243</v>
      </c>
      <c r="C98" s="24" t="s">
        <v>130</v>
      </c>
      <c r="D98" s="24" t="s">
        <v>20</v>
      </c>
      <c r="E98" s="24" t="s">
        <v>147</v>
      </c>
      <c r="F98" s="24" t="s">
        <v>28</v>
      </c>
      <c r="G98" s="25">
        <v>2433780.8900000048</v>
      </c>
      <c r="H98" s="29"/>
      <c r="I98" s="21"/>
    </row>
    <row r="99" spans="1:9" x14ac:dyDescent="0.25">
      <c r="A99" s="26">
        <v>2021</v>
      </c>
      <c r="B99" s="26" t="s">
        <v>243</v>
      </c>
      <c r="C99" s="27" t="s">
        <v>130</v>
      </c>
      <c r="D99" s="27" t="s">
        <v>20</v>
      </c>
      <c r="E99" s="27" t="s">
        <v>139</v>
      </c>
      <c r="F99" s="27" t="s">
        <v>29</v>
      </c>
      <c r="G99" s="28">
        <v>1006407.83</v>
      </c>
      <c r="H99" s="29"/>
      <c r="I99" s="21"/>
    </row>
    <row r="100" spans="1:9" x14ac:dyDescent="0.25">
      <c r="A100" s="23">
        <v>2021</v>
      </c>
      <c r="B100" s="26" t="s">
        <v>243</v>
      </c>
      <c r="C100" s="24" t="s">
        <v>130</v>
      </c>
      <c r="D100" s="24" t="s">
        <v>20</v>
      </c>
      <c r="E100" s="24" t="s">
        <v>145</v>
      </c>
      <c r="F100" s="24" t="s">
        <v>30</v>
      </c>
      <c r="G100" s="25">
        <v>17051011.059999991</v>
      </c>
      <c r="H100" s="29"/>
      <c r="I100" s="21"/>
    </row>
    <row r="101" spans="1:9" x14ac:dyDescent="0.25">
      <c r="A101" s="26">
        <v>2021</v>
      </c>
      <c r="B101" s="26" t="s">
        <v>243</v>
      </c>
      <c r="C101" s="27" t="s">
        <v>130</v>
      </c>
      <c r="D101" s="27" t="s">
        <v>20</v>
      </c>
      <c r="E101" s="27" t="s">
        <v>142</v>
      </c>
      <c r="F101" s="27" t="s">
        <v>31</v>
      </c>
      <c r="G101" s="28">
        <v>4061780.569999998</v>
      </c>
      <c r="H101" s="29"/>
      <c r="I101" s="21"/>
    </row>
    <row r="102" spans="1:9" x14ac:dyDescent="0.25">
      <c r="A102" s="23">
        <v>2021</v>
      </c>
      <c r="B102" s="26" t="s">
        <v>243</v>
      </c>
      <c r="C102" s="24" t="s">
        <v>130</v>
      </c>
      <c r="D102" s="24" t="s">
        <v>20</v>
      </c>
      <c r="E102" s="24" t="s">
        <v>136</v>
      </c>
      <c r="F102" s="24" t="s">
        <v>32</v>
      </c>
      <c r="G102" s="25">
        <v>9913420.0699999966</v>
      </c>
      <c r="H102" s="29"/>
      <c r="I102" s="21"/>
    </row>
    <row r="103" spans="1:9" x14ac:dyDescent="0.25">
      <c r="A103" s="26">
        <v>2021</v>
      </c>
      <c r="B103" s="26" t="s">
        <v>243</v>
      </c>
      <c r="C103" s="27" t="s">
        <v>130</v>
      </c>
      <c r="D103" s="27" t="s">
        <v>20</v>
      </c>
      <c r="E103" s="27" t="s">
        <v>149</v>
      </c>
      <c r="F103" s="27" t="s">
        <v>33</v>
      </c>
      <c r="G103" s="28">
        <v>11752118.430000011</v>
      </c>
      <c r="H103" s="29"/>
      <c r="I103" s="21"/>
    </row>
    <row r="104" spans="1:9" x14ac:dyDescent="0.25">
      <c r="A104" s="23">
        <v>2021</v>
      </c>
      <c r="B104" s="26" t="s">
        <v>243</v>
      </c>
      <c r="C104" s="24" t="s">
        <v>130</v>
      </c>
      <c r="D104" s="24" t="s">
        <v>20</v>
      </c>
      <c r="E104" s="24" t="s">
        <v>148</v>
      </c>
      <c r="F104" s="24" t="s">
        <v>34</v>
      </c>
      <c r="G104" s="25">
        <v>9559990.0800000019</v>
      </c>
      <c r="H104" s="29"/>
      <c r="I104" s="21"/>
    </row>
    <row r="105" spans="1:9" x14ac:dyDescent="0.25">
      <c r="A105" s="26">
        <v>2021</v>
      </c>
      <c r="B105" s="26" t="s">
        <v>243</v>
      </c>
      <c r="C105" s="27" t="s">
        <v>130</v>
      </c>
      <c r="D105" s="27" t="s">
        <v>20</v>
      </c>
      <c r="E105" s="27" t="s">
        <v>137</v>
      </c>
      <c r="F105" s="27" t="s">
        <v>35</v>
      </c>
      <c r="G105" s="28">
        <v>5243365.280000004</v>
      </c>
      <c r="H105" s="29"/>
      <c r="I105" s="21"/>
    </row>
    <row r="106" spans="1:9" x14ac:dyDescent="0.25">
      <c r="A106" s="23">
        <v>2021</v>
      </c>
      <c r="B106" s="26" t="s">
        <v>243</v>
      </c>
      <c r="C106" s="24" t="s">
        <v>130</v>
      </c>
      <c r="D106" s="24" t="s">
        <v>20</v>
      </c>
      <c r="E106" s="24" t="s">
        <v>132</v>
      </c>
      <c r="F106" s="24" t="s">
        <v>36</v>
      </c>
      <c r="G106" s="25">
        <v>1611820.040000001</v>
      </c>
      <c r="H106" s="29"/>
      <c r="I106" s="21"/>
    </row>
    <row r="107" spans="1:9" x14ac:dyDescent="0.25">
      <c r="A107" s="26">
        <v>2021</v>
      </c>
      <c r="B107" s="26" t="s">
        <v>243</v>
      </c>
      <c r="C107" s="27" t="s">
        <v>130</v>
      </c>
      <c r="D107" s="27" t="s">
        <v>20</v>
      </c>
      <c r="E107" s="27" t="s">
        <v>141</v>
      </c>
      <c r="F107" s="27" t="s">
        <v>37</v>
      </c>
      <c r="G107" s="28">
        <v>6771607.8600000031</v>
      </c>
      <c r="H107" s="29"/>
      <c r="I107" s="21"/>
    </row>
    <row r="108" spans="1:9" x14ac:dyDescent="0.25">
      <c r="A108" s="23">
        <v>2021</v>
      </c>
      <c r="B108" s="26" t="s">
        <v>243</v>
      </c>
      <c r="C108" s="24" t="s">
        <v>130</v>
      </c>
      <c r="D108" s="24" t="s">
        <v>20</v>
      </c>
      <c r="E108" s="24" t="s">
        <v>144</v>
      </c>
      <c r="F108" s="24" t="s">
        <v>38</v>
      </c>
      <c r="G108" s="25">
        <v>3001005.52</v>
      </c>
      <c r="H108" s="29"/>
      <c r="I108" s="21"/>
    </row>
    <row r="109" spans="1:9" x14ac:dyDescent="0.25">
      <c r="A109" s="26">
        <v>2021</v>
      </c>
      <c r="B109" s="26" t="s">
        <v>243</v>
      </c>
      <c r="C109" s="27" t="s">
        <v>130</v>
      </c>
      <c r="D109" s="27" t="s">
        <v>20</v>
      </c>
      <c r="E109" s="27" t="s">
        <v>146</v>
      </c>
      <c r="F109" s="27" t="s">
        <v>39</v>
      </c>
      <c r="G109" s="28">
        <v>6050422.6999999993</v>
      </c>
      <c r="H109" s="29"/>
      <c r="I109" s="21"/>
    </row>
    <row r="110" spans="1:9" x14ac:dyDescent="0.25">
      <c r="A110" s="23">
        <v>2021</v>
      </c>
      <c r="B110" s="26" t="s">
        <v>243</v>
      </c>
      <c r="C110" s="24" t="s">
        <v>130</v>
      </c>
      <c r="D110" s="24" t="s">
        <v>20</v>
      </c>
      <c r="E110" s="24" t="s">
        <v>154</v>
      </c>
      <c r="F110" s="24" t="s">
        <v>40</v>
      </c>
      <c r="G110" s="25">
        <v>2051475.34</v>
      </c>
      <c r="H110" s="29"/>
      <c r="I110" s="21"/>
    </row>
    <row r="111" spans="1:9" x14ac:dyDescent="0.25">
      <c r="A111" s="26">
        <v>2021</v>
      </c>
      <c r="B111" s="26" t="s">
        <v>243</v>
      </c>
      <c r="C111" s="27" t="s">
        <v>130</v>
      </c>
      <c r="D111" s="27" t="s">
        <v>20</v>
      </c>
      <c r="E111" s="27" t="s">
        <v>151</v>
      </c>
      <c r="F111" s="27" t="s">
        <v>41</v>
      </c>
      <c r="G111" s="28">
        <v>2435473.4400000032</v>
      </c>
      <c r="H111" s="29"/>
      <c r="I111" s="21"/>
    </row>
    <row r="112" spans="1:9" x14ac:dyDescent="0.25">
      <c r="A112" s="23">
        <v>2021</v>
      </c>
      <c r="B112" s="26" t="s">
        <v>243</v>
      </c>
      <c r="C112" s="24" t="s">
        <v>130</v>
      </c>
      <c r="D112" s="24" t="s">
        <v>20</v>
      </c>
      <c r="E112" s="24" t="s">
        <v>150</v>
      </c>
      <c r="F112" s="24" t="s">
        <v>42</v>
      </c>
      <c r="G112" s="25">
        <v>1158411.1700000011</v>
      </c>
      <c r="H112" s="29"/>
      <c r="I112" s="21"/>
    </row>
    <row r="113" spans="1:9" x14ac:dyDescent="0.25">
      <c r="A113" s="26">
        <v>2021</v>
      </c>
      <c r="B113" s="26" t="s">
        <v>243</v>
      </c>
      <c r="C113" s="27" t="s">
        <v>130</v>
      </c>
      <c r="D113" s="27" t="s">
        <v>20</v>
      </c>
      <c r="E113" s="27" t="s">
        <v>131</v>
      </c>
      <c r="F113" s="27" t="s">
        <v>43</v>
      </c>
      <c r="G113" s="28">
        <v>1445888.2400000021</v>
      </c>
      <c r="H113" s="29"/>
      <c r="I113" s="21"/>
    </row>
    <row r="114" spans="1:9" x14ac:dyDescent="0.25">
      <c r="A114" s="23">
        <v>2021</v>
      </c>
      <c r="B114" s="23" t="s">
        <v>244</v>
      </c>
      <c r="C114" s="24" t="s">
        <v>130</v>
      </c>
      <c r="D114" s="24" t="s">
        <v>20</v>
      </c>
      <c r="E114" s="24" t="s">
        <v>134</v>
      </c>
      <c r="F114" s="24" t="s">
        <v>21</v>
      </c>
      <c r="G114" s="25">
        <v>29319821.26999997</v>
      </c>
      <c r="H114" s="29"/>
      <c r="I114" s="21"/>
    </row>
    <row r="115" spans="1:9" x14ac:dyDescent="0.25">
      <c r="A115" s="26">
        <v>2021</v>
      </c>
      <c r="B115" s="23" t="s">
        <v>244</v>
      </c>
      <c r="C115" s="27" t="s">
        <v>130</v>
      </c>
      <c r="D115" s="27" t="s">
        <v>20</v>
      </c>
      <c r="E115" s="27" t="s">
        <v>133</v>
      </c>
      <c r="F115" s="27" t="s">
        <v>22</v>
      </c>
      <c r="G115" s="28">
        <v>41599757.909999996</v>
      </c>
      <c r="H115" s="29"/>
      <c r="I115" s="21"/>
    </row>
    <row r="116" spans="1:9" x14ac:dyDescent="0.25">
      <c r="A116" s="23">
        <v>2021</v>
      </c>
      <c r="B116" s="23" t="s">
        <v>244</v>
      </c>
      <c r="C116" s="24" t="s">
        <v>130</v>
      </c>
      <c r="D116" s="24" t="s">
        <v>20</v>
      </c>
      <c r="E116" s="24" t="s">
        <v>138</v>
      </c>
      <c r="F116" s="24" t="s">
        <v>44</v>
      </c>
      <c r="G116" s="25">
        <v>7228392.330000001</v>
      </c>
      <c r="H116" s="29"/>
      <c r="I116" s="21"/>
    </row>
    <row r="117" spans="1:9" x14ac:dyDescent="0.25">
      <c r="A117" s="26">
        <v>2021</v>
      </c>
      <c r="B117" s="23" t="s">
        <v>244</v>
      </c>
      <c r="C117" s="27" t="s">
        <v>130</v>
      </c>
      <c r="D117" s="27" t="s">
        <v>20</v>
      </c>
      <c r="E117" s="27" t="s">
        <v>143</v>
      </c>
      <c r="F117" s="27" t="s">
        <v>23</v>
      </c>
      <c r="G117" s="28">
        <v>2326481.9700000011</v>
      </c>
      <c r="H117" s="29"/>
      <c r="I117" s="21"/>
    </row>
    <row r="118" spans="1:9" x14ac:dyDescent="0.25">
      <c r="A118" s="23">
        <v>2021</v>
      </c>
      <c r="B118" s="23" t="s">
        <v>244</v>
      </c>
      <c r="C118" s="24" t="s">
        <v>130</v>
      </c>
      <c r="D118" s="24" t="s">
        <v>20</v>
      </c>
      <c r="E118" s="24" t="s">
        <v>135</v>
      </c>
      <c r="F118" s="24" t="s">
        <v>24</v>
      </c>
      <c r="G118" s="25">
        <v>3392020.24000005</v>
      </c>
      <c r="H118" s="29"/>
      <c r="I118" s="21"/>
    </row>
    <row r="119" spans="1:9" x14ac:dyDescent="0.25">
      <c r="A119" s="26">
        <v>2021</v>
      </c>
      <c r="B119" s="23" t="s">
        <v>244</v>
      </c>
      <c r="C119" s="27" t="s">
        <v>130</v>
      </c>
      <c r="D119" s="27" t="s">
        <v>20</v>
      </c>
      <c r="E119" s="27" t="s">
        <v>140</v>
      </c>
      <c r="F119" s="27" t="s">
        <v>25</v>
      </c>
      <c r="G119" s="28">
        <v>423501.68000000127</v>
      </c>
      <c r="H119" s="29"/>
      <c r="I119" s="21"/>
    </row>
    <row r="120" spans="1:9" x14ac:dyDescent="0.25">
      <c r="A120" s="23">
        <v>2021</v>
      </c>
      <c r="B120" s="23" t="s">
        <v>244</v>
      </c>
      <c r="C120" s="24" t="s">
        <v>130</v>
      </c>
      <c r="D120" s="24" t="s">
        <v>20</v>
      </c>
      <c r="E120" s="24" t="s">
        <v>153</v>
      </c>
      <c r="F120" s="24" t="s">
        <v>26</v>
      </c>
      <c r="G120" s="25">
        <v>2620659.46</v>
      </c>
      <c r="H120" s="29"/>
      <c r="I120" s="21"/>
    </row>
    <row r="121" spans="1:9" x14ac:dyDescent="0.25">
      <c r="A121" s="26">
        <v>2021</v>
      </c>
      <c r="B121" s="23" t="s">
        <v>244</v>
      </c>
      <c r="C121" s="27" t="s">
        <v>130</v>
      </c>
      <c r="D121" s="27" t="s">
        <v>20</v>
      </c>
      <c r="E121" s="27" t="s">
        <v>152</v>
      </c>
      <c r="F121" s="27" t="s">
        <v>27</v>
      </c>
      <c r="G121" s="28">
        <v>7354852.4700000063</v>
      </c>
      <c r="H121" s="29"/>
      <c r="I121" s="21"/>
    </row>
    <row r="122" spans="1:9" x14ac:dyDescent="0.25">
      <c r="A122" s="23">
        <v>2021</v>
      </c>
      <c r="B122" s="23" t="s">
        <v>244</v>
      </c>
      <c r="C122" s="24" t="s">
        <v>130</v>
      </c>
      <c r="D122" s="24" t="s">
        <v>20</v>
      </c>
      <c r="E122" s="24" t="s">
        <v>147</v>
      </c>
      <c r="F122" s="24" t="s">
        <v>28</v>
      </c>
      <c r="G122" s="25">
        <v>1678436.3400000031</v>
      </c>
      <c r="H122" s="29"/>
      <c r="I122" s="21"/>
    </row>
    <row r="123" spans="1:9" x14ac:dyDescent="0.25">
      <c r="A123" s="26">
        <v>2021</v>
      </c>
      <c r="B123" s="23" t="s">
        <v>244</v>
      </c>
      <c r="C123" s="27" t="s">
        <v>130</v>
      </c>
      <c r="D123" s="27" t="s">
        <v>20</v>
      </c>
      <c r="E123" s="27" t="s">
        <v>139</v>
      </c>
      <c r="F123" s="27" t="s">
        <v>29</v>
      </c>
      <c r="G123" s="28">
        <v>2036688.51</v>
      </c>
      <c r="H123" s="29"/>
      <c r="I123" s="21"/>
    </row>
    <row r="124" spans="1:9" x14ac:dyDescent="0.25">
      <c r="A124" s="23">
        <v>2021</v>
      </c>
      <c r="B124" s="23" t="s">
        <v>244</v>
      </c>
      <c r="C124" s="24" t="s">
        <v>130</v>
      </c>
      <c r="D124" s="24" t="s">
        <v>20</v>
      </c>
      <c r="E124" s="24" t="s">
        <v>145</v>
      </c>
      <c r="F124" s="24" t="s">
        <v>30</v>
      </c>
      <c r="G124" s="25">
        <v>13966028.970000001</v>
      </c>
      <c r="H124" s="29"/>
      <c r="I124" s="21"/>
    </row>
    <row r="125" spans="1:9" x14ac:dyDescent="0.25">
      <c r="A125" s="26">
        <v>2021</v>
      </c>
      <c r="B125" s="23" t="s">
        <v>244</v>
      </c>
      <c r="C125" s="27" t="s">
        <v>130</v>
      </c>
      <c r="D125" s="27" t="s">
        <v>20</v>
      </c>
      <c r="E125" s="27" t="s">
        <v>142</v>
      </c>
      <c r="F125" s="27" t="s">
        <v>31</v>
      </c>
      <c r="G125" s="28">
        <v>2633217.29</v>
      </c>
      <c r="H125" s="29"/>
      <c r="I125" s="21"/>
    </row>
    <row r="126" spans="1:9" x14ac:dyDescent="0.25">
      <c r="A126" s="23">
        <v>2021</v>
      </c>
      <c r="B126" s="23" t="s">
        <v>244</v>
      </c>
      <c r="C126" s="24" t="s">
        <v>130</v>
      </c>
      <c r="D126" s="24" t="s">
        <v>20</v>
      </c>
      <c r="E126" s="24" t="s">
        <v>136</v>
      </c>
      <c r="F126" s="24" t="s">
        <v>32</v>
      </c>
      <c r="G126" s="25">
        <v>8629867.299999997</v>
      </c>
      <c r="H126" s="29"/>
      <c r="I126" s="21"/>
    </row>
    <row r="127" spans="1:9" x14ac:dyDescent="0.25">
      <c r="A127" s="26">
        <v>2021</v>
      </c>
      <c r="B127" s="23" t="s">
        <v>244</v>
      </c>
      <c r="C127" s="27" t="s">
        <v>130</v>
      </c>
      <c r="D127" s="27" t="s">
        <v>20</v>
      </c>
      <c r="E127" s="27" t="s">
        <v>149</v>
      </c>
      <c r="F127" s="27" t="s">
        <v>33</v>
      </c>
      <c r="G127" s="28">
        <v>8172595.8499999959</v>
      </c>
      <c r="H127" s="29"/>
      <c r="I127" s="21"/>
    </row>
    <row r="128" spans="1:9" x14ac:dyDescent="0.25">
      <c r="A128" s="23">
        <v>2021</v>
      </c>
      <c r="B128" s="23" t="s">
        <v>244</v>
      </c>
      <c r="C128" s="24" t="s">
        <v>130</v>
      </c>
      <c r="D128" s="24" t="s">
        <v>20</v>
      </c>
      <c r="E128" s="24" t="s">
        <v>148</v>
      </c>
      <c r="F128" s="24" t="s">
        <v>34</v>
      </c>
      <c r="G128" s="25">
        <v>10507517.66</v>
      </c>
      <c r="H128" s="29"/>
      <c r="I128" s="21"/>
    </row>
    <row r="129" spans="1:9" x14ac:dyDescent="0.25">
      <c r="A129" s="26">
        <v>2021</v>
      </c>
      <c r="B129" s="23" t="s">
        <v>244</v>
      </c>
      <c r="C129" s="27" t="s">
        <v>130</v>
      </c>
      <c r="D129" s="27" t="s">
        <v>20</v>
      </c>
      <c r="E129" s="27" t="s">
        <v>137</v>
      </c>
      <c r="F129" s="27" t="s">
        <v>35</v>
      </c>
      <c r="G129" s="28">
        <v>3734782.8800000041</v>
      </c>
      <c r="H129" s="29"/>
      <c r="I129" s="21"/>
    </row>
    <row r="130" spans="1:9" x14ac:dyDescent="0.25">
      <c r="A130" s="23">
        <v>2021</v>
      </c>
      <c r="B130" s="23" t="s">
        <v>244</v>
      </c>
      <c r="C130" s="24" t="s">
        <v>130</v>
      </c>
      <c r="D130" s="24" t="s">
        <v>20</v>
      </c>
      <c r="E130" s="24" t="s">
        <v>132</v>
      </c>
      <c r="F130" s="24" t="s">
        <v>36</v>
      </c>
      <c r="G130" s="25">
        <v>1366456.8499999989</v>
      </c>
      <c r="H130" s="29"/>
      <c r="I130" s="21"/>
    </row>
    <row r="131" spans="1:9" x14ac:dyDescent="0.25">
      <c r="A131" s="26">
        <v>2021</v>
      </c>
      <c r="B131" s="23" t="s">
        <v>244</v>
      </c>
      <c r="C131" s="27" t="s">
        <v>130</v>
      </c>
      <c r="D131" s="27" t="s">
        <v>20</v>
      </c>
      <c r="E131" s="27" t="s">
        <v>141</v>
      </c>
      <c r="F131" s="27" t="s">
        <v>37</v>
      </c>
      <c r="G131" s="28">
        <v>4837637.4100000011</v>
      </c>
      <c r="H131" s="29"/>
      <c r="I131" s="21"/>
    </row>
    <row r="132" spans="1:9" x14ac:dyDescent="0.25">
      <c r="A132" s="23">
        <v>2021</v>
      </c>
      <c r="B132" s="23" t="s">
        <v>244</v>
      </c>
      <c r="C132" s="24" t="s">
        <v>130</v>
      </c>
      <c r="D132" s="24" t="s">
        <v>20</v>
      </c>
      <c r="E132" s="24" t="s">
        <v>144</v>
      </c>
      <c r="F132" s="24" t="s">
        <v>38</v>
      </c>
      <c r="G132" s="25">
        <v>2776454.689999999</v>
      </c>
      <c r="H132" s="29"/>
      <c r="I132" s="21"/>
    </row>
    <row r="133" spans="1:9" x14ac:dyDescent="0.25">
      <c r="A133" s="26">
        <v>2021</v>
      </c>
      <c r="B133" s="23" t="s">
        <v>244</v>
      </c>
      <c r="C133" s="27" t="s">
        <v>130</v>
      </c>
      <c r="D133" s="27" t="s">
        <v>20</v>
      </c>
      <c r="E133" s="27" t="s">
        <v>146</v>
      </c>
      <c r="F133" s="27" t="s">
        <v>39</v>
      </c>
      <c r="G133" s="28">
        <v>4877945.0199999996</v>
      </c>
      <c r="H133" s="29"/>
      <c r="I133" s="21"/>
    </row>
    <row r="134" spans="1:9" x14ac:dyDescent="0.25">
      <c r="A134" s="23">
        <v>2021</v>
      </c>
      <c r="B134" s="23" t="s">
        <v>244</v>
      </c>
      <c r="C134" s="24" t="s">
        <v>130</v>
      </c>
      <c r="D134" s="24" t="s">
        <v>20</v>
      </c>
      <c r="E134" s="24" t="s">
        <v>154</v>
      </c>
      <c r="F134" s="24" t="s">
        <v>40</v>
      </c>
      <c r="G134" s="25">
        <v>2627349.27</v>
      </c>
      <c r="H134" s="29"/>
      <c r="I134" s="21"/>
    </row>
    <row r="135" spans="1:9" x14ac:dyDescent="0.25">
      <c r="A135" s="26">
        <v>2021</v>
      </c>
      <c r="B135" s="23" t="s">
        <v>244</v>
      </c>
      <c r="C135" s="27" t="s">
        <v>130</v>
      </c>
      <c r="D135" s="27" t="s">
        <v>20</v>
      </c>
      <c r="E135" s="27" t="s">
        <v>151</v>
      </c>
      <c r="F135" s="27" t="s">
        <v>41</v>
      </c>
      <c r="G135" s="28">
        <v>1355322.7400000039</v>
      </c>
      <c r="H135" s="29"/>
      <c r="I135" s="21"/>
    </row>
    <row r="136" spans="1:9" x14ac:dyDescent="0.25">
      <c r="A136" s="23">
        <v>2021</v>
      </c>
      <c r="B136" s="23" t="s">
        <v>244</v>
      </c>
      <c r="C136" s="24" t="s">
        <v>130</v>
      </c>
      <c r="D136" s="24" t="s">
        <v>20</v>
      </c>
      <c r="E136" s="24" t="s">
        <v>150</v>
      </c>
      <c r="F136" s="24" t="s">
        <v>42</v>
      </c>
      <c r="G136" s="25">
        <v>766452.77</v>
      </c>
      <c r="H136" s="29"/>
      <c r="I136" s="21"/>
    </row>
    <row r="137" spans="1:9" x14ac:dyDescent="0.25">
      <c r="A137" s="26">
        <v>2021</v>
      </c>
      <c r="B137" s="23" t="s">
        <v>244</v>
      </c>
      <c r="C137" s="27" t="s">
        <v>130</v>
      </c>
      <c r="D137" s="27" t="s">
        <v>20</v>
      </c>
      <c r="E137" s="27" t="s">
        <v>131</v>
      </c>
      <c r="F137" s="27" t="s">
        <v>43</v>
      </c>
      <c r="G137" s="28">
        <v>949592.77000000083</v>
      </c>
      <c r="H137" s="29"/>
      <c r="I137" s="21"/>
    </row>
    <row r="138" spans="1:9" x14ac:dyDescent="0.25">
      <c r="A138" s="23">
        <v>2021</v>
      </c>
      <c r="B138" s="26" t="s">
        <v>245</v>
      </c>
      <c r="C138" s="24" t="s">
        <v>130</v>
      </c>
      <c r="D138" s="24" t="s">
        <v>20</v>
      </c>
      <c r="E138" s="24" t="s">
        <v>134</v>
      </c>
      <c r="F138" s="24" t="s">
        <v>21</v>
      </c>
      <c r="G138" s="25">
        <v>44853512.109999932</v>
      </c>
      <c r="H138" s="29"/>
      <c r="I138" s="21"/>
    </row>
    <row r="139" spans="1:9" x14ac:dyDescent="0.25">
      <c r="A139" s="26">
        <v>2021</v>
      </c>
      <c r="B139" s="26" t="s">
        <v>245</v>
      </c>
      <c r="C139" s="27" t="s">
        <v>130</v>
      </c>
      <c r="D139" s="27" t="s">
        <v>20</v>
      </c>
      <c r="E139" s="27" t="s">
        <v>133</v>
      </c>
      <c r="F139" s="27" t="s">
        <v>22</v>
      </c>
      <c r="G139" s="28">
        <v>43864086.570000023</v>
      </c>
      <c r="H139" s="29"/>
      <c r="I139" s="21"/>
    </row>
    <row r="140" spans="1:9" x14ac:dyDescent="0.25">
      <c r="A140" s="23">
        <v>2021</v>
      </c>
      <c r="B140" s="26" t="s">
        <v>245</v>
      </c>
      <c r="C140" s="24" t="s">
        <v>130</v>
      </c>
      <c r="D140" s="24" t="s">
        <v>20</v>
      </c>
      <c r="E140" s="24" t="s">
        <v>138</v>
      </c>
      <c r="F140" s="24" t="s">
        <v>44</v>
      </c>
      <c r="G140" s="25">
        <v>5907762.8600000003</v>
      </c>
      <c r="H140" s="29"/>
      <c r="I140" s="21"/>
    </row>
    <row r="141" spans="1:9" x14ac:dyDescent="0.25">
      <c r="A141" s="26">
        <v>2021</v>
      </c>
      <c r="B141" s="26" t="s">
        <v>245</v>
      </c>
      <c r="C141" s="27" t="s">
        <v>130</v>
      </c>
      <c r="D141" s="27" t="s">
        <v>20</v>
      </c>
      <c r="E141" s="27" t="s">
        <v>143</v>
      </c>
      <c r="F141" s="27" t="s">
        <v>23</v>
      </c>
      <c r="G141" s="28">
        <v>3081688.430000002</v>
      </c>
      <c r="H141" s="29"/>
      <c r="I141" s="21"/>
    </row>
    <row r="142" spans="1:9" x14ac:dyDescent="0.25">
      <c r="A142" s="23">
        <v>2021</v>
      </c>
      <c r="B142" s="26" t="s">
        <v>245</v>
      </c>
      <c r="C142" s="24" t="s">
        <v>130</v>
      </c>
      <c r="D142" s="24" t="s">
        <v>20</v>
      </c>
      <c r="E142" s="24" t="s">
        <v>135</v>
      </c>
      <c r="F142" s="24" t="s">
        <v>24</v>
      </c>
      <c r="G142" s="25">
        <v>4771550.6999999695</v>
      </c>
      <c r="H142" s="29"/>
      <c r="I142" s="21"/>
    </row>
    <row r="143" spans="1:9" x14ac:dyDescent="0.25">
      <c r="A143" s="26">
        <v>2021</v>
      </c>
      <c r="B143" s="26" t="s">
        <v>245</v>
      </c>
      <c r="C143" s="27" t="s">
        <v>130</v>
      </c>
      <c r="D143" s="27" t="s">
        <v>20</v>
      </c>
      <c r="E143" s="27" t="s">
        <v>140</v>
      </c>
      <c r="F143" s="27" t="s">
        <v>25</v>
      </c>
      <c r="G143" s="28">
        <v>460181.83000000019</v>
      </c>
      <c r="H143" s="29"/>
      <c r="I143" s="21"/>
    </row>
    <row r="144" spans="1:9" x14ac:dyDescent="0.25">
      <c r="A144" s="23">
        <v>2021</v>
      </c>
      <c r="B144" s="26" t="s">
        <v>245</v>
      </c>
      <c r="C144" s="24" t="s">
        <v>130</v>
      </c>
      <c r="D144" s="24" t="s">
        <v>20</v>
      </c>
      <c r="E144" s="24" t="s">
        <v>153</v>
      </c>
      <c r="F144" s="24" t="s">
        <v>26</v>
      </c>
      <c r="G144" s="25">
        <v>3253341.100000001</v>
      </c>
      <c r="H144" s="29"/>
      <c r="I144" s="21"/>
    </row>
    <row r="145" spans="1:9" x14ac:dyDescent="0.25">
      <c r="A145" s="26">
        <v>2021</v>
      </c>
      <c r="B145" s="26" t="s">
        <v>245</v>
      </c>
      <c r="C145" s="27" t="s">
        <v>130</v>
      </c>
      <c r="D145" s="27" t="s">
        <v>20</v>
      </c>
      <c r="E145" s="27" t="s">
        <v>152</v>
      </c>
      <c r="F145" s="27" t="s">
        <v>27</v>
      </c>
      <c r="G145" s="28">
        <v>9233865.9699999988</v>
      </c>
      <c r="H145" s="29"/>
      <c r="I145" s="21"/>
    </row>
    <row r="146" spans="1:9" x14ac:dyDescent="0.25">
      <c r="A146" s="23">
        <v>2021</v>
      </c>
      <c r="B146" s="26" t="s">
        <v>245</v>
      </c>
      <c r="C146" s="24" t="s">
        <v>130</v>
      </c>
      <c r="D146" s="24" t="s">
        <v>20</v>
      </c>
      <c r="E146" s="24" t="s">
        <v>147</v>
      </c>
      <c r="F146" s="24" t="s">
        <v>28</v>
      </c>
      <c r="G146" s="25">
        <v>2138874.9300000039</v>
      </c>
      <c r="H146" s="29"/>
      <c r="I146" s="21"/>
    </row>
    <row r="147" spans="1:9" x14ac:dyDescent="0.25">
      <c r="A147" s="26">
        <v>2021</v>
      </c>
      <c r="B147" s="26" t="s">
        <v>245</v>
      </c>
      <c r="C147" s="27" t="s">
        <v>130</v>
      </c>
      <c r="D147" s="27" t="s">
        <v>20</v>
      </c>
      <c r="E147" s="27" t="s">
        <v>139</v>
      </c>
      <c r="F147" s="27" t="s">
        <v>29</v>
      </c>
      <c r="G147" s="28">
        <v>2358362.9900000002</v>
      </c>
      <c r="H147" s="29"/>
      <c r="I147" s="21"/>
    </row>
    <row r="148" spans="1:9" x14ac:dyDescent="0.25">
      <c r="A148" s="23">
        <v>2021</v>
      </c>
      <c r="B148" s="26" t="s">
        <v>245</v>
      </c>
      <c r="C148" s="24" t="s">
        <v>130</v>
      </c>
      <c r="D148" s="24" t="s">
        <v>20</v>
      </c>
      <c r="E148" s="24" t="s">
        <v>145</v>
      </c>
      <c r="F148" s="24" t="s">
        <v>30</v>
      </c>
      <c r="G148" s="25">
        <v>16018547.09</v>
      </c>
      <c r="H148" s="29"/>
      <c r="I148" s="21"/>
    </row>
    <row r="149" spans="1:9" x14ac:dyDescent="0.25">
      <c r="A149" s="26">
        <v>2021</v>
      </c>
      <c r="B149" s="26" t="s">
        <v>245</v>
      </c>
      <c r="C149" s="27" t="s">
        <v>130</v>
      </c>
      <c r="D149" s="27" t="s">
        <v>20</v>
      </c>
      <c r="E149" s="27" t="s">
        <v>142</v>
      </c>
      <c r="F149" s="27" t="s">
        <v>31</v>
      </c>
      <c r="G149" s="28">
        <v>3376920.4399999972</v>
      </c>
      <c r="H149" s="29"/>
      <c r="I149" s="21"/>
    </row>
    <row r="150" spans="1:9" x14ac:dyDescent="0.25">
      <c r="A150" s="23">
        <v>2021</v>
      </c>
      <c r="B150" s="26" t="s">
        <v>245</v>
      </c>
      <c r="C150" s="24" t="s">
        <v>130</v>
      </c>
      <c r="D150" s="24" t="s">
        <v>20</v>
      </c>
      <c r="E150" s="24" t="s">
        <v>136</v>
      </c>
      <c r="F150" s="24" t="s">
        <v>32</v>
      </c>
      <c r="G150" s="25">
        <v>12652192.449999999</v>
      </c>
      <c r="H150" s="29"/>
      <c r="I150" s="21"/>
    </row>
    <row r="151" spans="1:9" x14ac:dyDescent="0.25">
      <c r="A151" s="26">
        <v>2021</v>
      </c>
      <c r="B151" s="26" t="s">
        <v>245</v>
      </c>
      <c r="C151" s="27" t="s">
        <v>130</v>
      </c>
      <c r="D151" s="27" t="s">
        <v>20</v>
      </c>
      <c r="E151" s="27" t="s">
        <v>149</v>
      </c>
      <c r="F151" s="27" t="s">
        <v>33</v>
      </c>
      <c r="G151" s="28">
        <v>9827179.1300000008</v>
      </c>
      <c r="H151" s="29"/>
      <c r="I151" s="21"/>
    </row>
    <row r="152" spans="1:9" x14ac:dyDescent="0.25">
      <c r="A152" s="23">
        <v>2021</v>
      </c>
      <c r="B152" s="26" t="s">
        <v>245</v>
      </c>
      <c r="C152" s="24" t="s">
        <v>130</v>
      </c>
      <c r="D152" s="24" t="s">
        <v>20</v>
      </c>
      <c r="E152" s="24" t="s">
        <v>148</v>
      </c>
      <c r="F152" s="24" t="s">
        <v>34</v>
      </c>
      <c r="G152" s="25">
        <v>12208059.460000001</v>
      </c>
      <c r="H152" s="29"/>
      <c r="I152" s="21"/>
    </row>
    <row r="153" spans="1:9" x14ac:dyDescent="0.25">
      <c r="A153" s="26">
        <v>2021</v>
      </c>
      <c r="B153" s="26" t="s">
        <v>245</v>
      </c>
      <c r="C153" s="27" t="s">
        <v>130</v>
      </c>
      <c r="D153" s="27" t="s">
        <v>20</v>
      </c>
      <c r="E153" s="27" t="s">
        <v>137</v>
      </c>
      <c r="F153" s="27" t="s">
        <v>35</v>
      </c>
      <c r="G153" s="28">
        <v>5251279.9900000012</v>
      </c>
      <c r="H153" s="29"/>
      <c r="I153" s="21"/>
    </row>
    <row r="154" spans="1:9" x14ac:dyDescent="0.25">
      <c r="A154" s="23">
        <v>2021</v>
      </c>
      <c r="B154" s="26" t="s">
        <v>245</v>
      </c>
      <c r="C154" s="24" t="s">
        <v>130</v>
      </c>
      <c r="D154" s="24" t="s">
        <v>20</v>
      </c>
      <c r="E154" s="24" t="s">
        <v>132</v>
      </c>
      <c r="F154" s="24" t="s">
        <v>36</v>
      </c>
      <c r="G154" s="25">
        <v>1297879.050000001</v>
      </c>
      <c r="H154" s="29"/>
      <c r="I154" s="21"/>
    </row>
    <row r="155" spans="1:9" x14ac:dyDescent="0.25">
      <c r="A155" s="26">
        <v>2021</v>
      </c>
      <c r="B155" s="26" t="s">
        <v>245</v>
      </c>
      <c r="C155" s="27" t="s">
        <v>130</v>
      </c>
      <c r="D155" s="27" t="s">
        <v>20</v>
      </c>
      <c r="E155" s="27" t="s">
        <v>141</v>
      </c>
      <c r="F155" s="27" t="s">
        <v>37</v>
      </c>
      <c r="G155" s="28">
        <v>6607900.839999998</v>
      </c>
      <c r="H155" s="29"/>
      <c r="I155" s="21"/>
    </row>
    <row r="156" spans="1:9" x14ac:dyDescent="0.25">
      <c r="A156" s="23">
        <v>2021</v>
      </c>
      <c r="B156" s="26" t="s">
        <v>245</v>
      </c>
      <c r="C156" s="24" t="s">
        <v>130</v>
      </c>
      <c r="D156" s="24" t="s">
        <v>20</v>
      </c>
      <c r="E156" s="24" t="s">
        <v>144</v>
      </c>
      <c r="F156" s="24" t="s">
        <v>38</v>
      </c>
      <c r="G156" s="25">
        <v>3209301.36</v>
      </c>
      <c r="H156" s="29"/>
      <c r="I156" s="21"/>
    </row>
    <row r="157" spans="1:9" x14ac:dyDescent="0.25">
      <c r="A157" s="26">
        <v>2021</v>
      </c>
      <c r="B157" s="26" t="s">
        <v>245</v>
      </c>
      <c r="C157" s="27" t="s">
        <v>130</v>
      </c>
      <c r="D157" s="27" t="s">
        <v>20</v>
      </c>
      <c r="E157" s="27" t="s">
        <v>146</v>
      </c>
      <c r="F157" s="27" t="s">
        <v>39</v>
      </c>
      <c r="G157" s="28">
        <v>6580073.8100000015</v>
      </c>
      <c r="H157" s="29"/>
      <c r="I157" s="21"/>
    </row>
    <row r="158" spans="1:9" x14ac:dyDescent="0.25">
      <c r="A158" s="23">
        <v>2021</v>
      </c>
      <c r="B158" s="26" t="s">
        <v>245</v>
      </c>
      <c r="C158" s="24" t="s">
        <v>130</v>
      </c>
      <c r="D158" s="24" t="s">
        <v>20</v>
      </c>
      <c r="E158" s="24" t="s">
        <v>154</v>
      </c>
      <c r="F158" s="24" t="s">
        <v>40</v>
      </c>
      <c r="G158" s="25">
        <v>2061335.2600000009</v>
      </c>
      <c r="H158" s="29"/>
      <c r="I158" s="21"/>
    </row>
    <row r="159" spans="1:9" x14ac:dyDescent="0.25">
      <c r="A159" s="26">
        <v>2021</v>
      </c>
      <c r="B159" s="26" t="s">
        <v>245</v>
      </c>
      <c r="C159" s="27" t="s">
        <v>130</v>
      </c>
      <c r="D159" s="27" t="s">
        <v>20</v>
      </c>
      <c r="E159" s="27" t="s">
        <v>151</v>
      </c>
      <c r="F159" s="27" t="s">
        <v>41</v>
      </c>
      <c r="G159" s="28">
        <v>2079768.940000006</v>
      </c>
      <c r="H159" s="29"/>
      <c r="I159" s="21"/>
    </row>
    <row r="160" spans="1:9" x14ac:dyDescent="0.25">
      <c r="A160" s="23">
        <v>2021</v>
      </c>
      <c r="B160" s="26" t="s">
        <v>245</v>
      </c>
      <c r="C160" s="24" t="s">
        <v>130</v>
      </c>
      <c r="D160" s="24" t="s">
        <v>20</v>
      </c>
      <c r="E160" s="24" t="s">
        <v>150</v>
      </c>
      <c r="F160" s="24" t="s">
        <v>42</v>
      </c>
      <c r="G160" s="25">
        <v>942758.91000000061</v>
      </c>
      <c r="H160" s="29"/>
      <c r="I160" s="21"/>
    </row>
    <row r="161" spans="1:9" x14ac:dyDescent="0.25">
      <c r="A161" s="26">
        <v>2021</v>
      </c>
      <c r="B161" s="26" t="s">
        <v>245</v>
      </c>
      <c r="C161" s="27" t="s">
        <v>130</v>
      </c>
      <c r="D161" s="27" t="s">
        <v>20</v>
      </c>
      <c r="E161" s="27" t="s">
        <v>131</v>
      </c>
      <c r="F161" s="27" t="s">
        <v>43</v>
      </c>
      <c r="G161" s="28">
        <v>1404644.790000001</v>
      </c>
      <c r="H161" s="29"/>
      <c r="I161" s="21"/>
    </row>
    <row r="162" spans="1:9" x14ac:dyDescent="0.25">
      <c r="A162" s="23">
        <v>2021</v>
      </c>
      <c r="B162" s="23" t="s">
        <v>246</v>
      </c>
      <c r="C162" s="24" t="s">
        <v>130</v>
      </c>
      <c r="D162" s="24" t="s">
        <v>20</v>
      </c>
      <c r="E162" s="24" t="s">
        <v>134</v>
      </c>
      <c r="F162" s="24" t="s">
        <v>21</v>
      </c>
      <c r="G162" s="25">
        <v>65801676.089999832</v>
      </c>
      <c r="H162" s="29"/>
      <c r="I162" s="21"/>
    </row>
    <row r="163" spans="1:9" x14ac:dyDescent="0.25">
      <c r="A163" s="26">
        <v>2021</v>
      </c>
      <c r="B163" s="23" t="s">
        <v>246</v>
      </c>
      <c r="C163" s="27" t="s">
        <v>130</v>
      </c>
      <c r="D163" s="27" t="s">
        <v>20</v>
      </c>
      <c r="E163" s="27" t="s">
        <v>133</v>
      </c>
      <c r="F163" s="27" t="s">
        <v>22</v>
      </c>
      <c r="G163" s="28">
        <v>55713210.56999997</v>
      </c>
      <c r="H163" s="29"/>
      <c r="I163" s="21"/>
    </row>
    <row r="164" spans="1:9" x14ac:dyDescent="0.25">
      <c r="A164" s="23">
        <v>2021</v>
      </c>
      <c r="B164" s="23" t="s">
        <v>246</v>
      </c>
      <c r="C164" s="24" t="s">
        <v>130</v>
      </c>
      <c r="D164" s="24" t="s">
        <v>20</v>
      </c>
      <c r="E164" s="24" t="s">
        <v>138</v>
      </c>
      <c r="F164" s="24" t="s">
        <v>44</v>
      </c>
      <c r="G164" s="25">
        <v>7755804.9900000002</v>
      </c>
      <c r="H164" s="29"/>
      <c r="I164" s="21"/>
    </row>
    <row r="165" spans="1:9" x14ac:dyDescent="0.25">
      <c r="A165" s="26">
        <v>2021</v>
      </c>
      <c r="B165" s="23" t="s">
        <v>246</v>
      </c>
      <c r="C165" s="27" t="s">
        <v>130</v>
      </c>
      <c r="D165" s="27" t="s">
        <v>20</v>
      </c>
      <c r="E165" s="27" t="s">
        <v>143</v>
      </c>
      <c r="F165" s="27" t="s">
        <v>23</v>
      </c>
      <c r="G165" s="28">
        <v>3578952.720000003</v>
      </c>
      <c r="H165" s="29"/>
      <c r="I165" s="21"/>
    </row>
    <row r="166" spans="1:9" x14ac:dyDescent="0.25">
      <c r="A166" s="23">
        <v>2021</v>
      </c>
      <c r="B166" s="23" t="s">
        <v>246</v>
      </c>
      <c r="C166" s="24" t="s">
        <v>130</v>
      </c>
      <c r="D166" s="24" t="s">
        <v>20</v>
      </c>
      <c r="E166" s="24" t="s">
        <v>135</v>
      </c>
      <c r="F166" s="24" t="s">
        <v>24</v>
      </c>
      <c r="G166" s="25">
        <v>3717487.1100000339</v>
      </c>
      <c r="H166" s="29"/>
      <c r="I166" s="21"/>
    </row>
    <row r="167" spans="1:9" x14ac:dyDescent="0.25">
      <c r="A167" s="26">
        <v>2021</v>
      </c>
      <c r="B167" s="23" t="s">
        <v>246</v>
      </c>
      <c r="C167" s="27" t="s">
        <v>130</v>
      </c>
      <c r="D167" s="27" t="s">
        <v>20</v>
      </c>
      <c r="E167" s="27" t="s">
        <v>140</v>
      </c>
      <c r="F167" s="27" t="s">
        <v>25</v>
      </c>
      <c r="G167" s="28">
        <v>625824.94000000029</v>
      </c>
      <c r="H167" s="29"/>
      <c r="I167" s="21"/>
    </row>
    <row r="168" spans="1:9" x14ac:dyDescent="0.25">
      <c r="A168" s="23">
        <v>2021</v>
      </c>
      <c r="B168" s="23" t="s">
        <v>246</v>
      </c>
      <c r="C168" s="24" t="s">
        <v>130</v>
      </c>
      <c r="D168" s="24" t="s">
        <v>20</v>
      </c>
      <c r="E168" s="24" t="s">
        <v>153</v>
      </c>
      <c r="F168" s="24" t="s">
        <v>26</v>
      </c>
      <c r="G168" s="25">
        <v>5974040.879999998</v>
      </c>
      <c r="H168" s="29"/>
      <c r="I168" s="21"/>
    </row>
    <row r="169" spans="1:9" x14ac:dyDescent="0.25">
      <c r="A169" s="26">
        <v>2021</v>
      </c>
      <c r="B169" s="23" t="s">
        <v>246</v>
      </c>
      <c r="C169" s="27" t="s">
        <v>130</v>
      </c>
      <c r="D169" s="27" t="s">
        <v>20</v>
      </c>
      <c r="E169" s="27" t="s">
        <v>152</v>
      </c>
      <c r="F169" s="27" t="s">
        <v>27</v>
      </c>
      <c r="G169" s="28">
        <v>12153495.26</v>
      </c>
      <c r="H169" s="29"/>
      <c r="I169" s="21"/>
    </row>
    <row r="170" spans="1:9" x14ac:dyDescent="0.25">
      <c r="A170" s="23">
        <v>2021</v>
      </c>
      <c r="B170" s="23" t="s">
        <v>246</v>
      </c>
      <c r="C170" s="24" t="s">
        <v>130</v>
      </c>
      <c r="D170" s="24" t="s">
        <v>20</v>
      </c>
      <c r="E170" s="24" t="s">
        <v>147</v>
      </c>
      <c r="F170" s="24" t="s">
        <v>28</v>
      </c>
      <c r="G170" s="25">
        <v>1879732.080000001</v>
      </c>
      <c r="H170" s="29"/>
      <c r="I170" s="21"/>
    </row>
    <row r="171" spans="1:9" x14ac:dyDescent="0.25">
      <c r="A171" s="26">
        <v>2021</v>
      </c>
      <c r="B171" s="23" t="s">
        <v>246</v>
      </c>
      <c r="C171" s="27" t="s">
        <v>130</v>
      </c>
      <c r="D171" s="27" t="s">
        <v>20</v>
      </c>
      <c r="E171" s="27" t="s">
        <v>139</v>
      </c>
      <c r="F171" s="27" t="s">
        <v>29</v>
      </c>
      <c r="G171" s="28">
        <v>1679571.8499999989</v>
      </c>
      <c r="H171" s="29"/>
      <c r="I171" s="21"/>
    </row>
    <row r="172" spans="1:9" x14ac:dyDescent="0.25">
      <c r="A172" s="23">
        <v>2021</v>
      </c>
      <c r="B172" s="23" t="s">
        <v>246</v>
      </c>
      <c r="C172" s="24" t="s">
        <v>130</v>
      </c>
      <c r="D172" s="24" t="s">
        <v>20</v>
      </c>
      <c r="E172" s="24" t="s">
        <v>145</v>
      </c>
      <c r="F172" s="24" t="s">
        <v>30</v>
      </c>
      <c r="G172" s="25">
        <v>22237253.289999999</v>
      </c>
      <c r="H172" s="29"/>
      <c r="I172" s="21"/>
    </row>
    <row r="173" spans="1:9" x14ac:dyDescent="0.25">
      <c r="A173" s="26">
        <v>2021</v>
      </c>
      <c r="B173" s="23" t="s">
        <v>246</v>
      </c>
      <c r="C173" s="27" t="s">
        <v>130</v>
      </c>
      <c r="D173" s="27" t="s">
        <v>20</v>
      </c>
      <c r="E173" s="27" t="s">
        <v>142</v>
      </c>
      <c r="F173" s="27" t="s">
        <v>31</v>
      </c>
      <c r="G173" s="28">
        <v>4959836.1099999882</v>
      </c>
      <c r="H173" s="29"/>
      <c r="I173" s="21"/>
    </row>
    <row r="174" spans="1:9" x14ac:dyDescent="0.25">
      <c r="A174" s="23">
        <v>2021</v>
      </c>
      <c r="B174" s="23" t="s">
        <v>246</v>
      </c>
      <c r="C174" s="24" t="s">
        <v>130</v>
      </c>
      <c r="D174" s="24" t="s">
        <v>20</v>
      </c>
      <c r="E174" s="24" t="s">
        <v>136</v>
      </c>
      <c r="F174" s="24" t="s">
        <v>32</v>
      </c>
      <c r="G174" s="25">
        <v>11044038.93</v>
      </c>
      <c r="H174" s="29"/>
      <c r="I174" s="21"/>
    </row>
    <row r="175" spans="1:9" x14ac:dyDescent="0.25">
      <c r="A175" s="26">
        <v>2021</v>
      </c>
      <c r="B175" s="23" t="s">
        <v>246</v>
      </c>
      <c r="C175" s="27" t="s">
        <v>130</v>
      </c>
      <c r="D175" s="27" t="s">
        <v>20</v>
      </c>
      <c r="E175" s="27" t="s">
        <v>149</v>
      </c>
      <c r="F175" s="27" t="s">
        <v>33</v>
      </c>
      <c r="G175" s="28">
        <v>17756868.68</v>
      </c>
      <c r="H175" s="29"/>
      <c r="I175" s="21"/>
    </row>
    <row r="176" spans="1:9" x14ac:dyDescent="0.25">
      <c r="A176" s="23">
        <v>2021</v>
      </c>
      <c r="B176" s="23" t="s">
        <v>246</v>
      </c>
      <c r="C176" s="24" t="s">
        <v>130</v>
      </c>
      <c r="D176" s="24" t="s">
        <v>20</v>
      </c>
      <c r="E176" s="24" t="s">
        <v>148</v>
      </c>
      <c r="F176" s="24" t="s">
        <v>34</v>
      </c>
      <c r="G176" s="25">
        <v>10714112.67</v>
      </c>
      <c r="H176" s="29"/>
      <c r="I176" s="21"/>
    </row>
    <row r="177" spans="1:9" x14ac:dyDescent="0.25">
      <c r="A177" s="26">
        <v>2021</v>
      </c>
      <c r="B177" s="23" t="s">
        <v>246</v>
      </c>
      <c r="C177" s="27" t="s">
        <v>130</v>
      </c>
      <c r="D177" s="27" t="s">
        <v>20</v>
      </c>
      <c r="E177" s="27" t="s">
        <v>137</v>
      </c>
      <c r="F177" s="27" t="s">
        <v>35</v>
      </c>
      <c r="G177" s="28">
        <v>5087799.7300000004</v>
      </c>
      <c r="H177" s="29"/>
      <c r="I177" s="21"/>
    </row>
    <row r="178" spans="1:9" x14ac:dyDescent="0.25">
      <c r="A178" s="23">
        <v>2021</v>
      </c>
      <c r="B178" s="23" t="s">
        <v>246</v>
      </c>
      <c r="C178" s="24" t="s">
        <v>130</v>
      </c>
      <c r="D178" s="24" t="s">
        <v>20</v>
      </c>
      <c r="E178" s="24" t="s">
        <v>132</v>
      </c>
      <c r="F178" s="24" t="s">
        <v>36</v>
      </c>
      <c r="G178" s="25">
        <v>1930610.430000003</v>
      </c>
      <c r="H178" s="29"/>
      <c r="I178" s="21"/>
    </row>
    <row r="179" spans="1:9" x14ac:dyDescent="0.25">
      <c r="A179" s="26">
        <v>2021</v>
      </c>
      <c r="B179" s="23" t="s">
        <v>246</v>
      </c>
      <c r="C179" s="27" t="s">
        <v>130</v>
      </c>
      <c r="D179" s="27" t="s">
        <v>20</v>
      </c>
      <c r="E179" s="27" t="s">
        <v>141</v>
      </c>
      <c r="F179" s="27" t="s">
        <v>37</v>
      </c>
      <c r="G179" s="28">
        <v>6364423.7800000068</v>
      </c>
      <c r="H179" s="29"/>
      <c r="I179" s="21"/>
    </row>
    <row r="180" spans="1:9" x14ac:dyDescent="0.25">
      <c r="A180" s="23">
        <v>2021</v>
      </c>
      <c r="B180" s="23" t="s">
        <v>246</v>
      </c>
      <c r="C180" s="24" t="s">
        <v>130</v>
      </c>
      <c r="D180" s="24" t="s">
        <v>20</v>
      </c>
      <c r="E180" s="24" t="s">
        <v>144</v>
      </c>
      <c r="F180" s="24" t="s">
        <v>38</v>
      </c>
      <c r="G180" s="25">
        <v>2926865.080000001</v>
      </c>
      <c r="H180" s="29"/>
      <c r="I180" s="21"/>
    </row>
    <row r="181" spans="1:9" x14ac:dyDescent="0.25">
      <c r="A181" s="26">
        <v>2021</v>
      </c>
      <c r="B181" s="23" t="s">
        <v>246</v>
      </c>
      <c r="C181" s="27" t="s">
        <v>130</v>
      </c>
      <c r="D181" s="27" t="s">
        <v>20</v>
      </c>
      <c r="E181" s="27" t="s">
        <v>146</v>
      </c>
      <c r="F181" s="27" t="s">
        <v>39</v>
      </c>
      <c r="G181" s="28">
        <v>5377378.7699999986</v>
      </c>
      <c r="H181" s="29"/>
      <c r="I181" s="21"/>
    </row>
    <row r="182" spans="1:9" x14ac:dyDescent="0.25">
      <c r="A182" s="23">
        <v>2021</v>
      </c>
      <c r="B182" s="23" t="s">
        <v>246</v>
      </c>
      <c r="C182" s="24" t="s">
        <v>130</v>
      </c>
      <c r="D182" s="24" t="s">
        <v>20</v>
      </c>
      <c r="E182" s="24" t="s">
        <v>154</v>
      </c>
      <c r="F182" s="24" t="s">
        <v>40</v>
      </c>
      <c r="G182" s="25">
        <v>1885299.96</v>
      </c>
      <c r="H182" s="29"/>
      <c r="I182" s="21"/>
    </row>
    <row r="183" spans="1:9" x14ac:dyDescent="0.25">
      <c r="A183" s="26">
        <v>2021</v>
      </c>
      <c r="B183" s="23" t="s">
        <v>246</v>
      </c>
      <c r="C183" s="27" t="s">
        <v>130</v>
      </c>
      <c r="D183" s="27" t="s">
        <v>20</v>
      </c>
      <c r="E183" s="27" t="s">
        <v>151</v>
      </c>
      <c r="F183" s="27" t="s">
        <v>41</v>
      </c>
      <c r="G183" s="28">
        <v>2595430.52</v>
      </c>
      <c r="H183" s="29"/>
      <c r="I183" s="21"/>
    </row>
    <row r="184" spans="1:9" x14ac:dyDescent="0.25">
      <c r="A184" s="23">
        <v>2021</v>
      </c>
      <c r="B184" s="23" t="s">
        <v>246</v>
      </c>
      <c r="C184" s="24" t="s">
        <v>130</v>
      </c>
      <c r="D184" s="24" t="s">
        <v>20</v>
      </c>
      <c r="E184" s="24" t="s">
        <v>150</v>
      </c>
      <c r="F184" s="24" t="s">
        <v>42</v>
      </c>
      <c r="G184" s="25">
        <v>1429193.85</v>
      </c>
      <c r="H184" s="29"/>
      <c r="I184" s="21"/>
    </row>
    <row r="185" spans="1:9" x14ac:dyDescent="0.25">
      <c r="A185" s="26">
        <v>2021</v>
      </c>
      <c r="B185" s="23" t="s">
        <v>246</v>
      </c>
      <c r="C185" s="27" t="s">
        <v>130</v>
      </c>
      <c r="D185" s="27" t="s">
        <v>20</v>
      </c>
      <c r="E185" s="27" t="s">
        <v>131</v>
      </c>
      <c r="F185" s="27" t="s">
        <v>43</v>
      </c>
      <c r="G185" s="28">
        <v>1992802.9400000051</v>
      </c>
      <c r="H185" s="29"/>
      <c r="I185" s="21"/>
    </row>
    <row r="186" spans="1:9" x14ac:dyDescent="0.25">
      <c r="A186" s="23">
        <v>2021</v>
      </c>
      <c r="B186" s="26" t="s">
        <v>247</v>
      </c>
      <c r="C186" s="24" t="s">
        <v>130</v>
      </c>
      <c r="D186" s="24" t="s">
        <v>20</v>
      </c>
      <c r="E186" s="24" t="s">
        <v>134</v>
      </c>
      <c r="F186" s="24" t="s">
        <v>21</v>
      </c>
      <c r="G186" s="25">
        <v>36141193.239999942</v>
      </c>
      <c r="H186" s="29"/>
      <c r="I186" s="21"/>
    </row>
    <row r="187" spans="1:9" x14ac:dyDescent="0.25">
      <c r="A187" s="26">
        <v>2021</v>
      </c>
      <c r="B187" s="26" t="s">
        <v>247</v>
      </c>
      <c r="C187" s="27" t="s">
        <v>130</v>
      </c>
      <c r="D187" s="27" t="s">
        <v>20</v>
      </c>
      <c r="E187" s="27" t="s">
        <v>133</v>
      </c>
      <c r="F187" s="27" t="s">
        <v>22</v>
      </c>
      <c r="G187" s="28">
        <v>34670613.899999999</v>
      </c>
      <c r="H187" s="29"/>
      <c r="I187" s="21"/>
    </row>
    <row r="188" spans="1:9" x14ac:dyDescent="0.25">
      <c r="A188" s="23">
        <v>2021</v>
      </c>
      <c r="B188" s="26" t="s">
        <v>247</v>
      </c>
      <c r="C188" s="24" t="s">
        <v>130</v>
      </c>
      <c r="D188" s="24" t="s">
        <v>20</v>
      </c>
      <c r="E188" s="24" t="s">
        <v>138</v>
      </c>
      <c r="F188" s="24" t="s">
        <v>44</v>
      </c>
      <c r="G188" s="25">
        <v>6792021.7999999998</v>
      </c>
      <c r="H188" s="29"/>
      <c r="I188" s="21"/>
    </row>
    <row r="189" spans="1:9" x14ac:dyDescent="0.25">
      <c r="A189" s="26">
        <v>2021</v>
      </c>
      <c r="B189" s="26" t="s">
        <v>247</v>
      </c>
      <c r="C189" s="27" t="s">
        <v>130</v>
      </c>
      <c r="D189" s="27" t="s">
        <v>20</v>
      </c>
      <c r="E189" s="27" t="s">
        <v>143</v>
      </c>
      <c r="F189" s="27" t="s">
        <v>23</v>
      </c>
      <c r="G189" s="28">
        <v>2670672.0800000019</v>
      </c>
      <c r="H189" s="29"/>
      <c r="I189" s="21"/>
    </row>
    <row r="190" spans="1:9" x14ac:dyDescent="0.25">
      <c r="A190" s="23">
        <v>2021</v>
      </c>
      <c r="B190" s="26" t="s">
        <v>247</v>
      </c>
      <c r="C190" s="24" t="s">
        <v>130</v>
      </c>
      <c r="D190" s="24" t="s">
        <v>20</v>
      </c>
      <c r="E190" s="24" t="s">
        <v>135</v>
      </c>
      <c r="F190" s="24" t="s">
        <v>24</v>
      </c>
      <c r="G190" s="25">
        <v>2878252.1500000311</v>
      </c>
      <c r="H190" s="29"/>
      <c r="I190" s="21"/>
    </row>
    <row r="191" spans="1:9" x14ac:dyDescent="0.25">
      <c r="A191" s="26">
        <v>2021</v>
      </c>
      <c r="B191" s="26" t="s">
        <v>247</v>
      </c>
      <c r="C191" s="27" t="s">
        <v>130</v>
      </c>
      <c r="D191" s="27" t="s">
        <v>20</v>
      </c>
      <c r="E191" s="27" t="s">
        <v>140</v>
      </c>
      <c r="F191" s="27" t="s">
        <v>25</v>
      </c>
      <c r="G191" s="28">
        <v>421044.49999999988</v>
      </c>
      <c r="H191" s="29"/>
      <c r="I191" s="21"/>
    </row>
    <row r="192" spans="1:9" x14ac:dyDescent="0.25">
      <c r="A192" s="23">
        <v>2021</v>
      </c>
      <c r="B192" s="26" t="s">
        <v>247</v>
      </c>
      <c r="C192" s="24" t="s">
        <v>130</v>
      </c>
      <c r="D192" s="24" t="s">
        <v>20</v>
      </c>
      <c r="E192" s="24" t="s">
        <v>153</v>
      </c>
      <c r="F192" s="24" t="s">
        <v>26</v>
      </c>
      <c r="G192" s="25">
        <v>3052235.0199999972</v>
      </c>
      <c r="H192" s="29"/>
      <c r="I192" s="21"/>
    </row>
    <row r="193" spans="1:9" x14ac:dyDescent="0.25">
      <c r="A193" s="26">
        <v>2021</v>
      </c>
      <c r="B193" s="26" t="s">
        <v>247</v>
      </c>
      <c r="C193" s="27" t="s">
        <v>130</v>
      </c>
      <c r="D193" s="27" t="s">
        <v>20</v>
      </c>
      <c r="E193" s="27" t="s">
        <v>152</v>
      </c>
      <c r="F193" s="27" t="s">
        <v>27</v>
      </c>
      <c r="G193" s="28">
        <v>7395069.5699999956</v>
      </c>
      <c r="H193" s="29"/>
      <c r="I193" s="21"/>
    </row>
    <row r="194" spans="1:9" x14ac:dyDescent="0.25">
      <c r="A194" s="23">
        <v>2021</v>
      </c>
      <c r="B194" s="26" t="s">
        <v>247</v>
      </c>
      <c r="C194" s="24" t="s">
        <v>130</v>
      </c>
      <c r="D194" s="24" t="s">
        <v>20</v>
      </c>
      <c r="E194" s="24" t="s">
        <v>147</v>
      </c>
      <c r="F194" s="24" t="s">
        <v>28</v>
      </c>
      <c r="G194" s="25">
        <v>1953980.2700000021</v>
      </c>
      <c r="H194" s="29"/>
      <c r="I194" s="21"/>
    </row>
    <row r="195" spans="1:9" x14ac:dyDescent="0.25">
      <c r="A195" s="26">
        <v>2021</v>
      </c>
      <c r="B195" s="26" t="s">
        <v>247</v>
      </c>
      <c r="C195" s="27" t="s">
        <v>130</v>
      </c>
      <c r="D195" s="27" t="s">
        <v>20</v>
      </c>
      <c r="E195" s="27" t="s">
        <v>139</v>
      </c>
      <c r="F195" s="27" t="s">
        <v>29</v>
      </c>
      <c r="G195" s="28">
        <v>1518317.77</v>
      </c>
      <c r="H195" s="29"/>
      <c r="I195" s="21"/>
    </row>
    <row r="196" spans="1:9" x14ac:dyDescent="0.25">
      <c r="A196" s="23">
        <v>2021</v>
      </c>
      <c r="B196" s="26" t="s">
        <v>247</v>
      </c>
      <c r="C196" s="24" t="s">
        <v>130</v>
      </c>
      <c r="D196" s="24" t="s">
        <v>20</v>
      </c>
      <c r="E196" s="24" t="s">
        <v>145</v>
      </c>
      <c r="F196" s="24" t="s">
        <v>30</v>
      </c>
      <c r="G196" s="25">
        <v>15243244.00999999</v>
      </c>
      <c r="H196" s="29"/>
      <c r="I196" s="21"/>
    </row>
    <row r="197" spans="1:9" x14ac:dyDescent="0.25">
      <c r="A197" s="26">
        <v>2021</v>
      </c>
      <c r="B197" s="26" t="s">
        <v>247</v>
      </c>
      <c r="C197" s="27" t="s">
        <v>130</v>
      </c>
      <c r="D197" s="27" t="s">
        <v>20</v>
      </c>
      <c r="E197" s="27" t="s">
        <v>142</v>
      </c>
      <c r="F197" s="27" t="s">
        <v>31</v>
      </c>
      <c r="G197" s="28">
        <v>3597875.100000001</v>
      </c>
      <c r="H197" s="29"/>
      <c r="I197" s="21"/>
    </row>
    <row r="198" spans="1:9" x14ac:dyDescent="0.25">
      <c r="A198" s="23">
        <v>2021</v>
      </c>
      <c r="B198" s="26" t="s">
        <v>247</v>
      </c>
      <c r="C198" s="24" t="s">
        <v>130</v>
      </c>
      <c r="D198" s="24" t="s">
        <v>20</v>
      </c>
      <c r="E198" s="24" t="s">
        <v>136</v>
      </c>
      <c r="F198" s="24" t="s">
        <v>32</v>
      </c>
      <c r="G198" s="25">
        <v>10709166.460000001</v>
      </c>
      <c r="H198" s="29"/>
      <c r="I198" s="21"/>
    </row>
    <row r="199" spans="1:9" x14ac:dyDescent="0.25">
      <c r="A199" s="26">
        <v>2021</v>
      </c>
      <c r="B199" s="26" t="s">
        <v>247</v>
      </c>
      <c r="C199" s="27" t="s">
        <v>130</v>
      </c>
      <c r="D199" s="27" t="s">
        <v>20</v>
      </c>
      <c r="E199" s="27" t="s">
        <v>149</v>
      </c>
      <c r="F199" s="27" t="s">
        <v>33</v>
      </c>
      <c r="G199" s="28">
        <v>9935613.2199999988</v>
      </c>
      <c r="H199" s="29"/>
      <c r="I199" s="21"/>
    </row>
    <row r="200" spans="1:9" x14ac:dyDescent="0.25">
      <c r="A200" s="23">
        <v>2021</v>
      </c>
      <c r="B200" s="26" t="s">
        <v>247</v>
      </c>
      <c r="C200" s="24" t="s">
        <v>130</v>
      </c>
      <c r="D200" s="24" t="s">
        <v>20</v>
      </c>
      <c r="E200" s="24" t="s">
        <v>148</v>
      </c>
      <c r="F200" s="24" t="s">
        <v>34</v>
      </c>
      <c r="G200" s="25">
        <v>11344844.92</v>
      </c>
      <c r="H200" s="29"/>
      <c r="I200" s="21"/>
    </row>
    <row r="201" spans="1:9" x14ac:dyDescent="0.25">
      <c r="A201" s="26">
        <v>2021</v>
      </c>
      <c r="B201" s="26" t="s">
        <v>247</v>
      </c>
      <c r="C201" s="27" t="s">
        <v>130</v>
      </c>
      <c r="D201" s="27" t="s">
        <v>20</v>
      </c>
      <c r="E201" s="27" t="s">
        <v>137</v>
      </c>
      <c r="F201" s="27" t="s">
        <v>35</v>
      </c>
      <c r="G201" s="28">
        <v>4067920.5400000028</v>
      </c>
      <c r="H201" s="29"/>
      <c r="I201" s="21"/>
    </row>
    <row r="202" spans="1:9" x14ac:dyDescent="0.25">
      <c r="A202" s="23">
        <v>2021</v>
      </c>
      <c r="B202" s="26" t="s">
        <v>247</v>
      </c>
      <c r="C202" s="24" t="s">
        <v>130</v>
      </c>
      <c r="D202" s="24" t="s">
        <v>20</v>
      </c>
      <c r="E202" s="24" t="s">
        <v>132</v>
      </c>
      <c r="F202" s="24" t="s">
        <v>36</v>
      </c>
      <c r="G202" s="25">
        <v>1078534.02</v>
      </c>
      <c r="H202" s="29"/>
      <c r="I202" s="21"/>
    </row>
    <row r="203" spans="1:9" x14ac:dyDescent="0.25">
      <c r="A203" s="26">
        <v>2021</v>
      </c>
      <c r="B203" s="26" t="s">
        <v>247</v>
      </c>
      <c r="C203" s="27" t="s">
        <v>130</v>
      </c>
      <c r="D203" s="27" t="s">
        <v>20</v>
      </c>
      <c r="E203" s="27" t="s">
        <v>141</v>
      </c>
      <c r="F203" s="27" t="s">
        <v>37</v>
      </c>
      <c r="G203" s="28">
        <v>5929022.9199999999</v>
      </c>
      <c r="H203" s="29"/>
      <c r="I203" s="21"/>
    </row>
    <row r="204" spans="1:9" x14ac:dyDescent="0.25">
      <c r="A204" s="23">
        <v>2021</v>
      </c>
      <c r="B204" s="26" t="s">
        <v>247</v>
      </c>
      <c r="C204" s="24" t="s">
        <v>130</v>
      </c>
      <c r="D204" s="24" t="s">
        <v>20</v>
      </c>
      <c r="E204" s="24" t="s">
        <v>144</v>
      </c>
      <c r="F204" s="24" t="s">
        <v>38</v>
      </c>
      <c r="G204" s="25">
        <v>2469147.180000002</v>
      </c>
      <c r="H204" s="29"/>
      <c r="I204" s="21"/>
    </row>
    <row r="205" spans="1:9" x14ac:dyDescent="0.25">
      <c r="A205" s="26">
        <v>2021</v>
      </c>
      <c r="B205" s="26" t="s">
        <v>247</v>
      </c>
      <c r="C205" s="27" t="s">
        <v>130</v>
      </c>
      <c r="D205" s="27" t="s">
        <v>20</v>
      </c>
      <c r="E205" s="27" t="s">
        <v>146</v>
      </c>
      <c r="F205" s="27" t="s">
        <v>39</v>
      </c>
      <c r="G205" s="28">
        <v>5679950.7300000004</v>
      </c>
      <c r="H205" s="29"/>
      <c r="I205" s="21"/>
    </row>
    <row r="206" spans="1:9" x14ac:dyDescent="0.25">
      <c r="A206" s="23">
        <v>2021</v>
      </c>
      <c r="B206" s="26" t="s">
        <v>247</v>
      </c>
      <c r="C206" s="24" t="s">
        <v>130</v>
      </c>
      <c r="D206" s="24" t="s">
        <v>20</v>
      </c>
      <c r="E206" s="24" t="s">
        <v>154</v>
      </c>
      <c r="F206" s="24" t="s">
        <v>40</v>
      </c>
      <c r="G206" s="25">
        <v>1509032.19</v>
      </c>
      <c r="H206" s="29"/>
      <c r="I206" s="21"/>
    </row>
    <row r="207" spans="1:9" x14ac:dyDescent="0.25">
      <c r="A207" s="26">
        <v>2021</v>
      </c>
      <c r="B207" s="26" t="s">
        <v>247</v>
      </c>
      <c r="C207" s="27" t="s">
        <v>130</v>
      </c>
      <c r="D207" s="27" t="s">
        <v>20</v>
      </c>
      <c r="E207" s="27" t="s">
        <v>151</v>
      </c>
      <c r="F207" s="27" t="s">
        <v>41</v>
      </c>
      <c r="G207" s="28">
        <v>1765243.150000005</v>
      </c>
      <c r="H207" s="29"/>
      <c r="I207" s="21"/>
    </row>
    <row r="208" spans="1:9" x14ac:dyDescent="0.25">
      <c r="A208" s="23">
        <v>2021</v>
      </c>
      <c r="B208" s="26" t="s">
        <v>247</v>
      </c>
      <c r="C208" s="24" t="s">
        <v>130</v>
      </c>
      <c r="D208" s="24" t="s">
        <v>20</v>
      </c>
      <c r="E208" s="24" t="s">
        <v>150</v>
      </c>
      <c r="F208" s="24" t="s">
        <v>42</v>
      </c>
      <c r="G208" s="25">
        <v>1019654.840000001</v>
      </c>
      <c r="H208" s="29"/>
      <c r="I208" s="21"/>
    </row>
    <row r="209" spans="1:9" x14ac:dyDescent="0.25">
      <c r="A209" s="26">
        <v>2021</v>
      </c>
      <c r="B209" s="26" t="s">
        <v>247</v>
      </c>
      <c r="C209" s="27" t="s">
        <v>130</v>
      </c>
      <c r="D209" s="27" t="s">
        <v>20</v>
      </c>
      <c r="E209" s="27" t="s">
        <v>131</v>
      </c>
      <c r="F209" s="27" t="s">
        <v>43</v>
      </c>
      <c r="G209" s="28">
        <v>1948267.000000003</v>
      </c>
      <c r="H209" s="29"/>
      <c r="I209" s="21"/>
    </row>
    <row r="210" spans="1:9" x14ac:dyDescent="0.25">
      <c r="A210" s="23">
        <v>2021</v>
      </c>
      <c r="B210" s="23" t="s">
        <v>248</v>
      </c>
      <c r="C210" s="24" t="s">
        <v>130</v>
      </c>
      <c r="D210" s="24" t="s">
        <v>20</v>
      </c>
      <c r="E210" s="24" t="s">
        <v>134</v>
      </c>
      <c r="F210" s="24" t="s">
        <v>21</v>
      </c>
      <c r="G210" s="25">
        <v>37803020.969999947</v>
      </c>
      <c r="H210" s="29"/>
      <c r="I210" s="21"/>
    </row>
    <row r="211" spans="1:9" x14ac:dyDescent="0.25">
      <c r="A211" s="26">
        <v>2021</v>
      </c>
      <c r="B211" s="23" t="s">
        <v>248</v>
      </c>
      <c r="C211" s="27" t="s">
        <v>130</v>
      </c>
      <c r="D211" s="27" t="s">
        <v>20</v>
      </c>
      <c r="E211" s="27" t="s">
        <v>133</v>
      </c>
      <c r="F211" s="27" t="s">
        <v>22</v>
      </c>
      <c r="G211" s="28">
        <v>38755612.190000013</v>
      </c>
      <c r="H211" s="29"/>
      <c r="I211" s="21"/>
    </row>
    <row r="212" spans="1:9" x14ac:dyDescent="0.25">
      <c r="A212" s="23">
        <v>2021</v>
      </c>
      <c r="B212" s="23" t="s">
        <v>248</v>
      </c>
      <c r="C212" s="24" t="s">
        <v>130</v>
      </c>
      <c r="D212" s="24" t="s">
        <v>20</v>
      </c>
      <c r="E212" s="24" t="s">
        <v>138</v>
      </c>
      <c r="F212" s="24" t="s">
        <v>44</v>
      </c>
      <c r="G212" s="25">
        <v>5314033.25</v>
      </c>
      <c r="H212" s="29"/>
      <c r="I212" s="21"/>
    </row>
    <row r="213" spans="1:9" x14ac:dyDescent="0.25">
      <c r="A213" s="26">
        <v>2021</v>
      </c>
      <c r="B213" s="23" t="s">
        <v>248</v>
      </c>
      <c r="C213" s="27" t="s">
        <v>130</v>
      </c>
      <c r="D213" s="27" t="s">
        <v>20</v>
      </c>
      <c r="E213" s="27" t="s">
        <v>143</v>
      </c>
      <c r="F213" s="27" t="s">
        <v>23</v>
      </c>
      <c r="G213" s="28">
        <v>2394223.3800000031</v>
      </c>
      <c r="H213" s="29"/>
      <c r="I213" s="21"/>
    </row>
    <row r="214" spans="1:9" x14ac:dyDescent="0.25">
      <c r="A214" s="23">
        <v>2021</v>
      </c>
      <c r="B214" s="23" t="s">
        <v>248</v>
      </c>
      <c r="C214" s="24" t="s">
        <v>130</v>
      </c>
      <c r="D214" s="24" t="s">
        <v>20</v>
      </c>
      <c r="E214" s="24" t="s">
        <v>135</v>
      </c>
      <c r="F214" s="24" t="s">
        <v>24</v>
      </c>
      <c r="G214" s="25">
        <v>2862221.9700000491</v>
      </c>
      <c r="H214" s="29"/>
      <c r="I214" s="21"/>
    </row>
    <row r="215" spans="1:9" x14ac:dyDescent="0.25">
      <c r="A215" s="26">
        <v>2021</v>
      </c>
      <c r="B215" s="23" t="s">
        <v>248</v>
      </c>
      <c r="C215" s="27" t="s">
        <v>130</v>
      </c>
      <c r="D215" s="27" t="s">
        <v>20</v>
      </c>
      <c r="E215" s="27" t="s">
        <v>140</v>
      </c>
      <c r="F215" s="27" t="s">
        <v>25</v>
      </c>
      <c r="G215" s="28">
        <v>350224.84000000049</v>
      </c>
      <c r="H215" s="29"/>
      <c r="I215" s="21"/>
    </row>
    <row r="216" spans="1:9" x14ac:dyDescent="0.25">
      <c r="A216" s="23">
        <v>2021</v>
      </c>
      <c r="B216" s="23" t="s">
        <v>248</v>
      </c>
      <c r="C216" s="24" t="s">
        <v>130</v>
      </c>
      <c r="D216" s="24" t="s">
        <v>20</v>
      </c>
      <c r="E216" s="24" t="s">
        <v>153</v>
      </c>
      <c r="F216" s="24" t="s">
        <v>26</v>
      </c>
      <c r="G216" s="25">
        <v>2915808.989999996</v>
      </c>
      <c r="H216" s="29"/>
      <c r="I216" s="21"/>
    </row>
    <row r="217" spans="1:9" x14ac:dyDescent="0.25">
      <c r="A217" s="26">
        <v>2021</v>
      </c>
      <c r="B217" s="23" t="s">
        <v>248</v>
      </c>
      <c r="C217" s="27" t="s">
        <v>130</v>
      </c>
      <c r="D217" s="27" t="s">
        <v>20</v>
      </c>
      <c r="E217" s="27" t="s">
        <v>152</v>
      </c>
      <c r="F217" s="27" t="s">
        <v>27</v>
      </c>
      <c r="G217" s="28">
        <v>7950237.1199999964</v>
      </c>
      <c r="H217" s="29"/>
      <c r="I217" s="21"/>
    </row>
    <row r="218" spans="1:9" x14ac:dyDescent="0.25">
      <c r="A218" s="23">
        <v>2021</v>
      </c>
      <c r="B218" s="23" t="s">
        <v>248</v>
      </c>
      <c r="C218" s="24" t="s">
        <v>130</v>
      </c>
      <c r="D218" s="24" t="s">
        <v>20</v>
      </c>
      <c r="E218" s="24" t="s">
        <v>147</v>
      </c>
      <c r="F218" s="24" t="s">
        <v>28</v>
      </c>
      <c r="G218" s="25">
        <v>1874917.890000005</v>
      </c>
      <c r="H218" s="29"/>
      <c r="I218" s="21"/>
    </row>
    <row r="219" spans="1:9" x14ac:dyDescent="0.25">
      <c r="A219" s="26">
        <v>2021</v>
      </c>
      <c r="B219" s="23" t="s">
        <v>248</v>
      </c>
      <c r="C219" s="27" t="s">
        <v>130</v>
      </c>
      <c r="D219" s="27" t="s">
        <v>20</v>
      </c>
      <c r="E219" s="27" t="s">
        <v>139</v>
      </c>
      <c r="F219" s="27" t="s">
        <v>29</v>
      </c>
      <c r="G219" s="28">
        <v>1336437.1399999999</v>
      </c>
      <c r="H219" s="29"/>
      <c r="I219" s="21"/>
    </row>
    <row r="220" spans="1:9" x14ac:dyDescent="0.25">
      <c r="A220" s="23">
        <v>2021</v>
      </c>
      <c r="B220" s="23" t="s">
        <v>248</v>
      </c>
      <c r="C220" s="24" t="s">
        <v>130</v>
      </c>
      <c r="D220" s="24" t="s">
        <v>20</v>
      </c>
      <c r="E220" s="24" t="s">
        <v>145</v>
      </c>
      <c r="F220" s="24" t="s">
        <v>30</v>
      </c>
      <c r="G220" s="25">
        <v>15065464.810000001</v>
      </c>
      <c r="H220" s="29"/>
      <c r="I220" s="21"/>
    </row>
    <row r="221" spans="1:9" x14ac:dyDescent="0.25">
      <c r="A221" s="26">
        <v>2021</v>
      </c>
      <c r="B221" s="23" t="s">
        <v>248</v>
      </c>
      <c r="C221" s="27" t="s">
        <v>130</v>
      </c>
      <c r="D221" s="27" t="s">
        <v>20</v>
      </c>
      <c r="E221" s="27" t="s">
        <v>142</v>
      </c>
      <c r="F221" s="27" t="s">
        <v>31</v>
      </c>
      <c r="G221" s="28">
        <v>3635114.2099999972</v>
      </c>
      <c r="H221" s="29"/>
      <c r="I221" s="21"/>
    </row>
    <row r="222" spans="1:9" x14ac:dyDescent="0.25">
      <c r="A222" s="23">
        <v>2021</v>
      </c>
      <c r="B222" s="23" t="s">
        <v>248</v>
      </c>
      <c r="C222" s="24" t="s">
        <v>130</v>
      </c>
      <c r="D222" s="24" t="s">
        <v>20</v>
      </c>
      <c r="E222" s="24" t="s">
        <v>136</v>
      </c>
      <c r="F222" s="24" t="s">
        <v>32</v>
      </c>
      <c r="G222" s="25">
        <v>10683643.550000001</v>
      </c>
      <c r="H222" s="29"/>
      <c r="I222" s="21"/>
    </row>
    <row r="223" spans="1:9" x14ac:dyDescent="0.25">
      <c r="A223" s="26">
        <v>2021</v>
      </c>
      <c r="B223" s="23" t="s">
        <v>248</v>
      </c>
      <c r="C223" s="27" t="s">
        <v>130</v>
      </c>
      <c r="D223" s="27" t="s">
        <v>20</v>
      </c>
      <c r="E223" s="27" t="s">
        <v>149</v>
      </c>
      <c r="F223" s="27" t="s">
        <v>33</v>
      </c>
      <c r="G223" s="28">
        <v>10175320.890000001</v>
      </c>
      <c r="H223" s="29"/>
      <c r="I223" s="21"/>
    </row>
    <row r="224" spans="1:9" x14ac:dyDescent="0.25">
      <c r="A224" s="23">
        <v>2021</v>
      </c>
      <c r="B224" s="23" t="s">
        <v>248</v>
      </c>
      <c r="C224" s="24" t="s">
        <v>130</v>
      </c>
      <c r="D224" s="24" t="s">
        <v>20</v>
      </c>
      <c r="E224" s="24" t="s">
        <v>148</v>
      </c>
      <c r="F224" s="24" t="s">
        <v>34</v>
      </c>
      <c r="G224" s="25">
        <v>9975236.6500000022</v>
      </c>
      <c r="H224" s="29"/>
      <c r="I224" s="21"/>
    </row>
    <row r="225" spans="1:9" x14ac:dyDescent="0.25">
      <c r="A225" s="26">
        <v>2021</v>
      </c>
      <c r="B225" s="23" t="s">
        <v>248</v>
      </c>
      <c r="C225" s="27" t="s">
        <v>130</v>
      </c>
      <c r="D225" s="27" t="s">
        <v>20</v>
      </c>
      <c r="E225" s="27" t="s">
        <v>137</v>
      </c>
      <c r="F225" s="27" t="s">
        <v>35</v>
      </c>
      <c r="G225" s="28">
        <v>4103240.1300000031</v>
      </c>
      <c r="H225" s="29"/>
      <c r="I225" s="21"/>
    </row>
    <row r="226" spans="1:9" x14ac:dyDescent="0.25">
      <c r="A226" s="23">
        <v>2021</v>
      </c>
      <c r="B226" s="23" t="s">
        <v>248</v>
      </c>
      <c r="C226" s="24" t="s">
        <v>130</v>
      </c>
      <c r="D226" s="24" t="s">
        <v>20</v>
      </c>
      <c r="E226" s="24" t="s">
        <v>132</v>
      </c>
      <c r="F226" s="24" t="s">
        <v>36</v>
      </c>
      <c r="G226" s="25">
        <v>1649587.9</v>
      </c>
      <c r="H226" s="29"/>
      <c r="I226" s="21"/>
    </row>
    <row r="227" spans="1:9" x14ac:dyDescent="0.25">
      <c r="A227" s="26">
        <v>2021</v>
      </c>
      <c r="B227" s="23" t="s">
        <v>248</v>
      </c>
      <c r="C227" s="27" t="s">
        <v>130</v>
      </c>
      <c r="D227" s="27" t="s">
        <v>20</v>
      </c>
      <c r="E227" s="27" t="s">
        <v>141</v>
      </c>
      <c r="F227" s="27" t="s">
        <v>37</v>
      </c>
      <c r="G227" s="28">
        <v>6199938.3799999952</v>
      </c>
      <c r="H227" s="29"/>
      <c r="I227" s="21"/>
    </row>
    <row r="228" spans="1:9" x14ac:dyDescent="0.25">
      <c r="A228" s="23">
        <v>2021</v>
      </c>
      <c r="B228" s="23" t="s">
        <v>248</v>
      </c>
      <c r="C228" s="24" t="s">
        <v>130</v>
      </c>
      <c r="D228" s="24" t="s">
        <v>20</v>
      </c>
      <c r="E228" s="24" t="s">
        <v>144</v>
      </c>
      <c r="F228" s="24" t="s">
        <v>38</v>
      </c>
      <c r="G228" s="25">
        <v>3082653.439999999</v>
      </c>
      <c r="H228" s="29"/>
      <c r="I228" s="21"/>
    </row>
    <row r="229" spans="1:9" x14ac:dyDescent="0.25">
      <c r="A229" s="26">
        <v>2021</v>
      </c>
      <c r="B229" s="23" t="s">
        <v>248</v>
      </c>
      <c r="C229" s="27" t="s">
        <v>130</v>
      </c>
      <c r="D229" s="27" t="s">
        <v>20</v>
      </c>
      <c r="E229" s="27" t="s">
        <v>146</v>
      </c>
      <c r="F229" s="27" t="s">
        <v>39</v>
      </c>
      <c r="G229" s="28">
        <v>5732981.1900000013</v>
      </c>
      <c r="H229" s="29"/>
      <c r="I229" s="21"/>
    </row>
    <row r="230" spans="1:9" x14ac:dyDescent="0.25">
      <c r="A230" s="23">
        <v>2021</v>
      </c>
      <c r="B230" s="23" t="s">
        <v>248</v>
      </c>
      <c r="C230" s="24" t="s">
        <v>130</v>
      </c>
      <c r="D230" s="24" t="s">
        <v>20</v>
      </c>
      <c r="E230" s="24" t="s">
        <v>154</v>
      </c>
      <c r="F230" s="24" t="s">
        <v>40</v>
      </c>
      <c r="G230" s="25">
        <v>1604933.27</v>
      </c>
      <c r="H230" s="29"/>
      <c r="I230" s="21"/>
    </row>
    <row r="231" spans="1:9" x14ac:dyDescent="0.25">
      <c r="A231" s="26">
        <v>2021</v>
      </c>
      <c r="B231" s="23" t="s">
        <v>248</v>
      </c>
      <c r="C231" s="27" t="s">
        <v>130</v>
      </c>
      <c r="D231" s="27" t="s">
        <v>20</v>
      </c>
      <c r="E231" s="27" t="s">
        <v>151</v>
      </c>
      <c r="F231" s="27" t="s">
        <v>41</v>
      </c>
      <c r="G231" s="28">
        <v>1715612.080000001</v>
      </c>
      <c r="H231" s="29"/>
      <c r="I231" s="21"/>
    </row>
    <row r="232" spans="1:9" x14ac:dyDescent="0.25">
      <c r="A232" s="23">
        <v>2021</v>
      </c>
      <c r="B232" s="23" t="s">
        <v>248</v>
      </c>
      <c r="C232" s="24" t="s">
        <v>130</v>
      </c>
      <c r="D232" s="24" t="s">
        <v>20</v>
      </c>
      <c r="E232" s="24" t="s">
        <v>150</v>
      </c>
      <c r="F232" s="24" t="s">
        <v>42</v>
      </c>
      <c r="G232" s="25">
        <v>808019.17000000016</v>
      </c>
      <c r="H232" s="29"/>
      <c r="I232" s="21"/>
    </row>
    <row r="233" spans="1:9" x14ac:dyDescent="0.25">
      <c r="A233" s="26">
        <v>2021</v>
      </c>
      <c r="B233" s="23" t="s">
        <v>248</v>
      </c>
      <c r="C233" s="27" t="s">
        <v>130</v>
      </c>
      <c r="D233" s="27" t="s">
        <v>20</v>
      </c>
      <c r="E233" s="27" t="s">
        <v>131</v>
      </c>
      <c r="F233" s="27" t="s">
        <v>43</v>
      </c>
      <c r="G233" s="28">
        <v>1135287</v>
      </c>
      <c r="H233" s="29"/>
      <c r="I233" s="21"/>
    </row>
    <row r="234" spans="1:9" x14ac:dyDescent="0.25">
      <c r="A234" s="23">
        <v>2021</v>
      </c>
      <c r="B234" s="26" t="s">
        <v>249</v>
      </c>
      <c r="C234" s="24" t="s">
        <v>130</v>
      </c>
      <c r="D234" s="24" t="s">
        <v>20</v>
      </c>
      <c r="E234" s="24" t="s">
        <v>134</v>
      </c>
      <c r="F234" s="24" t="s">
        <v>21</v>
      </c>
      <c r="G234" s="25">
        <v>40768572.559999913</v>
      </c>
      <c r="H234" s="29"/>
      <c r="I234" s="21"/>
    </row>
    <row r="235" spans="1:9" x14ac:dyDescent="0.25">
      <c r="A235" s="26">
        <v>2021</v>
      </c>
      <c r="B235" s="26" t="s">
        <v>249</v>
      </c>
      <c r="C235" s="27" t="s">
        <v>130</v>
      </c>
      <c r="D235" s="27" t="s">
        <v>20</v>
      </c>
      <c r="E235" s="27" t="s">
        <v>133</v>
      </c>
      <c r="F235" s="27" t="s">
        <v>22</v>
      </c>
      <c r="G235" s="28">
        <v>49137620.450000018</v>
      </c>
      <c r="H235" s="29"/>
      <c r="I235" s="21"/>
    </row>
    <row r="236" spans="1:9" x14ac:dyDescent="0.25">
      <c r="A236" s="23">
        <v>2021</v>
      </c>
      <c r="B236" s="26" t="s">
        <v>249</v>
      </c>
      <c r="C236" s="24" t="s">
        <v>130</v>
      </c>
      <c r="D236" s="24" t="s">
        <v>20</v>
      </c>
      <c r="E236" s="24" t="s">
        <v>138</v>
      </c>
      <c r="F236" s="24" t="s">
        <v>44</v>
      </c>
      <c r="G236" s="25">
        <v>6056996.3600000003</v>
      </c>
      <c r="H236" s="29"/>
      <c r="I236" s="21"/>
    </row>
    <row r="237" spans="1:9" x14ac:dyDescent="0.25">
      <c r="A237" s="26">
        <v>2021</v>
      </c>
      <c r="B237" s="26" t="s">
        <v>249</v>
      </c>
      <c r="C237" s="27" t="s">
        <v>130</v>
      </c>
      <c r="D237" s="27" t="s">
        <v>20</v>
      </c>
      <c r="E237" s="27" t="s">
        <v>143</v>
      </c>
      <c r="F237" s="27" t="s">
        <v>23</v>
      </c>
      <c r="G237" s="28">
        <v>2509946.459999999</v>
      </c>
      <c r="H237" s="29"/>
      <c r="I237" s="21"/>
    </row>
    <row r="238" spans="1:9" x14ac:dyDescent="0.25">
      <c r="A238" s="23">
        <v>2021</v>
      </c>
      <c r="B238" s="26" t="s">
        <v>249</v>
      </c>
      <c r="C238" s="24" t="s">
        <v>130</v>
      </c>
      <c r="D238" s="24" t="s">
        <v>20</v>
      </c>
      <c r="E238" s="24" t="s">
        <v>135</v>
      </c>
      <c r="F238" s="24" t="s">
        <v>24</v>
      </c>
      <c r="G238" s="25">
        <v>3534101.2400000528</v>
      </c>
      <c r="H238" s="29"/>
      <c r="I238" s="21"/>
    </row>
    <row r="239" spans="1:9" x14ac:dyDescent="0.25">
      <c r="A239" s="26">
        <v>2021</v>
      </c>
      <c r="B239" s="26" t="s">
        <v>249</v>
      </c>
      <c r="C239" s="27" t="s">
        <v>130</v>
      </c>
      <c r="D239" s="27" t="s">
        <v>20</v>
      </c>
      <c r="E239" s="27" t="s">
        <v>140</v>
      </c>
      <c r="F239" s="27" t="s">
        <v>25</v>
      </c>
      <c r="G239" s="28">
        <v>449233.13000000041</v>
      </c>
      <c r="H239" s="29"/>
      <c r="I239" s="21"/>
    </row>
    <row r="240" spans="1:9" x14ac:dyDescent="0.25">
      <c r="A240" s="23">
        <v>2021</v>
      </c>
      <c r="B240" s="26" t="s">
        <v>249</v>
      </c>
      <c r="C240" s="24" t="s">
        <v>130</v>
      </c>
      <c r="D240" s="24" t="s">
        <v>20</v>
      </c>
      <c r="E240" s="24" t="s">
        <v>153</v>
      </c>
      <c r="F240" s="24" t="s">
        <v>26</v>
      </c>
      <c r="G240" s="25">
        <v>2941020.0600000019</v>
      </c>
      <c r="H240" s="29"/>
      <c r="I240" s="21"/>
    </row>
    <row r="241" spans="1:9" x14ac:dyDescent="0.25">
      <c r="A241" s="26">
        <v>2021</v>
      </c>
      <c r="B241" s="26" t="s">
        <v>249</v>
      </c>
      <c r="C241" s="27" t="s">
        <v>130</v>
      </c>
      <c r="D241" s="27" t="s">
        <v>20</v>
      </c>
      <c r="E241" s="27" t="s">
        <v>152</v>
      </c>
      <c r="F241" s="27" t="s">
        <v>27</v>
      </c>
      <c r="G241" s="28">
        <v>8885791.2100000009</v>
      </c>
      <c r="H241" s="29"/>
      <c r="I241" s="21"/>
    </row>
    <row r="242" spans="1:9" x14ac:dyDescent="0.25">
      <c r="A242" s="23">
        <v>2021</v>
      </c>
      <c r="B242" s="26" t="s">
        <v>249</v>
      </c>
      <c r="C242" s="24" t="s">
        <v>130</v>
      </c>
      <c r="D242" s="24" t="s">
        <v>20</v>
      </c>
      <c r="E242" s="24" t="s">
        <v>147</v>
      </c>
      <c r="F242" s="24" t="s">
        <v>28</v>
      </c>
      <c r="G242" s="25">
        <v>2341201.4100000071</v>
      </c>
      <c r="H242" s="29"/>
      <c r="I242" s="21"/>
    </row>
    <row r="243" spans="1:9" x14ac:dyDescent="0.25">
      <c r="A243" s="26">
        <v>2021</v>
      </c>
      <c r="B243" s="26" t="s">
        <v>249</v>
      </c>
      <c r="C243" s="27" t="s">
        <v>130</v>
      </c>
      <c r="D243" s="27" t="s">
        <v>20</v>
      </c>
      <c r="E243" s="27" t="s">
        <v>139</v>
      </c>
      <c r="F243" s="27" t="s">
        <v>29</v>
      </c>
      <c r="G243" s="28">
        <v>1809259.76</v>
      </c>
      <c r="H243" s="29"/>
      <c r="I243" s="21"/>
    </row>
    <row r="244" spans="1:9" x14ac:dyDescent="0.25">
      <c r="A244" s="23">
        <v>2021</v>
      </c>
      <c r="B244" s="26" t="s">
        <v>249</v>
      </c>
      <c r="C244" s="24" t="s">
        <v>130</v>
      </c>
      <c r="D244" s="24" t="s">
        <v>20</v>
      </c>
      <c r="E244" s="24" t="s">
        <v>145</v>
      </c>
      <c r="F244" s="24" t="s">
        <v>30</v>
      </c>
      <c r="G244" s="25">
        <v>14452736.98</v>
      </c>
      <c r="H244" s="29"/>
      <c r="I244" s="21"/>
    </row>
    <row r="245" spans="1:9" x14ac:dyDescent="0.25">
      <c r="A245" s="26">
        <v>2021</v>
      </c>
      <c r="B245" s="26" t="s">
        <v>249</v>
      </c>
      <c r="C245" s="27" t="s">
        <v>130</v>
      </c>
      <c r="D245" s="27" t="s">
        <v>20</v>
      </c>
      <c r="E245" s="27" t="s">
        <v>142</v>
      </c>
      <c r="F245" s="27" t="s">
        <v>31</v>
      </c>
      <c r="G245" s="28">
        <v>3389668.6100000041</v>
      </c>
      <c r="H245" s="29"/>
      <c r="I245" s="21"/>
    </row>
    <row r="246" spans="1:9" x14ac:dyDescent="0.25">
      <c r="A246" s="23">
        <v>2021</v>
      </c>
      <c r="B246" s="26" t="s">
        <v>249</v>
      </c>
      <c r="C246" s="24" t="s">
        <v>130</v>
      </c>
      <c r="D246" s="24" t="s">
        <v>20</v>
      </c>
      <c r="E246" s="24" t="s">
        <v>136</v>
      </c>
      <c r="F246" s="24" t="s">
        <v>32</v>
      </c>
      <c r="G246" s="25">
        <v>10217532.27</v>
      </c>
      <c r="H246" s="29"/>
      <c r="I246" s="21"/>
    </row>
    <row r="247" spans="1:9" x14ac:dyDescent="0.25">
      <c r="A247" s="26">
        <v>2021</v>
      </c>
      <c r="B247" s="26" t="s">
        <v>249</v>
      </c>
      <c r="C247" s="27" t="s">
        <v>130</v>
      </c>
      <c r="D247" s="27" t="s">
        <v>20</v>
      </c>
      <c r="E247" s="27" t="s">
        <v>149</v>
      </c>
      <c r="F247" s="27" t="s">
        <v>33</v>
      </c>
      <c r="G247" s="28">
        <v>9336189.7500000093</v>
      </c>
      <c r="H247" s="29"/>
      <c r="I247" s="21"/>
    </row>
    <row r="248" spans="1:9" x14ac:dyDescent="0.25">
      <c r="A248" s="23">
        <v>2021</v>
      </c>
      <c r="B248" s="26" t="s">
        <v>249</v>
      </c>
      <c r="C248" s="24" t="s">
        <v>130</v>
      </c>
      <c r="D248" s="24" t="s">
        <v>20</v>
      </c>
      <c r="E248" s="24" t="s">
        <v>148</v>
      </c>
      <c r="F248" s="24" t="s">
        <v>34</v>
      </c>
      <c r="G248" s="25">
        <v>13121519.449999999</v>
      </c>
      <c r="H248" s="29"/>
      <c r="I248" s="21"/>
    </row>
    <row r="249" spans="1:9" x14ac:dyDescent="0.25">
      <c r="A249" s="26">
        <v>2021</v>
      </c>
      <c r="B249" s="26" t="s">
        <v>249</v>
      </c>
      <c r="C249" s="27" t="s">
        <v>130</v>
      </c>
      <c r="D249" s="27" t="s">
        <v>20</v>
      </c>
      <c r="E249" s="27" t="s">
        <v>137</v>
      </c>
      <c r="F249" s="27" t="s">
        <v>35</v>
      </c>
      <c r="G249" s="28">
        <v>4117205.770000007</v>
      </c>
      <c r="H249" s="29"/>
      <c r="I249" s="21"/>
    </row>
    <row r="250" spans="1:9" x14ac:dyDescent="0.25">
      <c r="A250" s="23">
        <v>2021</v>
      </c>
      <c r="B250" s="26" t="s">
        <v>249</v>
      </c>
      <c r="C250" s="24" t="s">
        <v>130</v>
      </c>
      <c r="D250" s="24" t="s">
        <v>20</v>
      </c>
      <c r="E250" s="24" t="s">
        <v>132</v>
      </c>
      <c r="F250" s="24" t="s">
        <v>36</v>
      </c>
      <c r="G250" s="25">
        <v>1449761.100000001</v>
      </c>
      <c r="H250" s="29"/>
      <c r="I250" s="21"/>
    </row>
    <row r="251" spans="1:9" x14ac:dyDescent="0.25">
      <c r="A251" s="26">
        <v>2021</v>
      </c>
      <c r="B251" s="26" t="s">
        <v>249</v>
      </c>
      <c r="C251" s="27" t="s">
        <v>130</v>
      </c>
      <c r="D251" s="27" t="s">
        <v>20</v>
      </c>
      <c r="E251" s="27" t="s">
        <v>141</v>
      </c>
      <c r="F251" s="27" t="s">
        <v>37</v>
      </c>
      <c r="G251" s="28">
        <v>5595226.1300000018</v>
      </c>
      <c r="H251" s="29"/>
      <c r="I251" s="21"/>
    </row>
    <row r="252" spans="1:9" x14ac:dyDescent="0.25">
      <c r="A252" s="23">
        <v>2021</v>
      </c>
      <c r="B252" s="26" t="s">
        <v>249</v>
      </c>
      <c r="C252" s="24" t="s">
        <v>130</v>
      </c>
      <c r="D252" s="24" t="s">
        <v>20</v>
      </c>
      <c r="E252" s="24" t="s">
        <v>144</v>
      </c>
      <c r="F252" s="24" t="s">
        <v>38</v>
      </c>
      <c r="G252" s="25">
        <v>2820030.03</v>
      </c>
      <c r="H252" s="29"/>
      <c r="I252" s="21"/>
    </row>
    <row r="253" spans="1:9" x14ac:dyDescent="0.25">
      <c r="A253" s="26">
        <v>2021</v>
      </c>
      <c r="B253" s="26" t="s">
        <v>249</v>
      </c>
      <c r="C253" s="27" t="s">
        <v>130</v>
      </c>
      <c r="D253" s="27" t="s">
        <v>20</v>
      </c>
      <c r="E253" s="27" t="s">
        <v>146</v>
      </c>
      <c r="F253" s="27" t="s">
        <v>39</v>
      </c>
      <c r="G253" s="28">
        <v>8718506.8300000019</v>
      </c>
      <c r="H253" s="29"/>
      <c r="I253" s="21"/>
    </row>
    <row r="254" spans="1:9" x14ac:dyDescent="0.25">
      <c r="A254" s="23">
        <v>2021</v>
      </c>
      <c r="B254" s="26" t="s">
        <v>249</v>
      </c>
      <c r="C254" s="24" t="s">
        <v>130</v>
      </c>
      <c r="D254" s="24" t="s">
        <v>20</v>
      </c>
      <c r="E254" s="24" t="s">
        <v>154</v>
      </c>
      <c r="F254" s="24" t="s">
        <v>40</v>
      </c>
      <c r="G254" s="25">
        <v>1943251.560000001</v>
      </c>
      <c r="H254" s="29"/>
      <c r="I254" s="21"/>
    </row>
    <row r="255" spans="1:9" x14ac:dyDescent="0.25">
      <c r="A255" s="26">
        <v>2021</v>
      </c>
      <c r="B255" s="26" t="s">
        <v>249</v>
      </c>
      <c r="C255" s="27" t="s">
        <v>130</v>
      </c>
      <c r="D255" s="27" t="s">
        <v>20</v>
      </c>
      <c r="E255" s="27" t="s">
        <v>151</v>
      </c>
      <c r="F255" s="27" t="s">
        <v>41</v>
      </c>
      <c r="G255" s="28">
        <v>2047246.1900000039</v>
      </c>
      <c r="H255" s="29"/>
      <c r="I255" s="21"/>
    </row>
    <row r="256" spans="1:9" x14ac:dyDescent="0.25">
      <c r="A256" s="23">
        <v>2021</v>
      </c>
      <c r="B256" s="26" t="s">
        <v>249</v>
      </c>
      <c r="C256" s="24" t="s">
        <v>130</v>
      </c>
      <c r="D256" s="24" t="s">
        <v>20</v>
      </c>
      <c r="E256" s="24" t="s">
        <v>150</v>
      </c>
      <c r="F256" s="24" t="s">
        <v>42</v>
      </c>
      <c r="G256" s="25">
        <v>921274.04999999935</v>
      </c>
      <c r="H256" s="29"/>
      <c r="I256" s="21"/>
    </row>
    <row r="257" spans="1:9" x14ac:dyDescent="0.25">
      <c r="A257" s="26">
        <v>2021</v>
      </c>
      <c r="B257" s="26" t="s">
        <v>249</v>
      </c>
      <c r="C257" s="27" t="s">
        <v>130</v>
      </c>
      <c r="D257" s="27" t="s">
        <v>20</v>
      </c>
      <c r="E257" s="27" t="s">
        <v>131</v>
      </c>
      <c r="F257" s="27" t="s">
        <v>43</v>
      </c>
      <c r="G257" s="28">
        <v>1229404.610000001</v>
      </c>
      <c r="H257" s="29"/>
      <c r="I257" s="21"/>
    </row>
    <row r="258" spans="1:9" x14ac:dyDescent="0.25">
      <c r="A258" s="23">
        <v>2021</v>
      </c>
      <c r="B258" s="23" t="s">
        <v>250</v>
      </c>
      <c r="C258" s="24" t="s">
        <v>130</v>
      </c>
      <c r="D258" s="24" t="s">
        <v>20</v>
      </c>
      <c r="E258" s="24" t="s">
        <v>134</v>
      </c>
      <c r="F258" s="24" t="s">
        <v>21</v>
      </c>
      <c r="G258" s="25">
        <v>38717628.789999947</v>
      </c>
      <c r="H258" s="29"/>
      <c r="I258" s="21"/>
    </row>
    <row r="259" spans="1:9" x14ac:dyDescent="0.25">
      <c r="A259" s="26">
        <v>2021</v>
      </c>
      <c r="B259" s="26" t="s">
        <v>250</v>
      </c>
      <c r="C259" s="27" t="s">
        <v>130</v>
      </c>
      <c r="D259" s="27" t="s">
        <v>20</v>
      </c>
      <c r="E259" s="27" t="s">
        <v>133</v>
      </c>
      <c r="F259" s="27" t="s">
        <v>22</v>
      </c>
      <c r="G259" s="28">
        <v>39128167.460000001</v>
      </c>
      <c r="H259" s="29"/>
      <c r="I259" s="21"/>
    </row>
    <row r="260" spans="1:9" x14ac:dyDescent="0.25">
      <c r="A260" s="23">
        <v>2021</v>
      </c>
      <c r="B260" s="23" t="s">
        <v>250</v>
      </c>
      <c r="C260" s="24" t="s">
        <v>130</v>
      </c>
      <c r="D260" s="24" t="s">
        <v>20</v>
      </c>
      <c r="E260" s="24" t="s">
        <v>138</v>
      </c>
      <c r="F260" s="24" t="s">
        <v>44</v>
      </c>
      <c r="G260" s="25">
        <v>1636498.44</v>
      </c>
      <c r="H260" s="29"/>
      <c r="I260" s="21"/>
    </row>
    <row r="261" spans="1:9" x14ac:dyDescent="0.25">
      <c r="A261" s="26">
        <v>2021</v>
      </c>
      <c r="B261" s="26" t="s">
        <v>250</v>
      </c>
      <c r="C261" s="27" t="s">
        <v>130</v>
      </c>
      <c r="D261" s="27" t="s">
        <v>20</v>
      </c>
      <c r="E261" s="27" t="s">
        <v>143</v>
      </c>
      <c r="F261" s="27" t="s">
        <v>23</v>
      </c>
      <c r="G261" s="28">
        <v>2517548.5300000021</v>
      </c>
      <c r="H261" s="29"/>
      <c r="I261" s="21"/>
    </row>
    <row r="262" spans="1:9" x14ac:dyDescent="0.25">
      <c r="A262" s="23">
        <v>2021</v>
      </c>
      <c r="B262" s="23" t="s">
        <v>250</v>
      </c>
      <c r="C262" s="24" t="s">
        <v>130</v>
      </c>
      <c r="D262" s="24" t="s">
        <v>20</v>
      </c>
      <c r="E262" s="24" t="s">
        <v>135</v>
      </c>
      <c r="F262" s="24" t="s">
        <v>24</v>
      </c>
      <c r="G262" s="25">
        <v>3388684.6600000449</v>
      </c>
      <c r="H262" s="29"/>
      <c r="I262" s="21"/>
    </row>
    <row r="263" spans="1:9" x14ac:dyDescent="0.25">
      <c r="A263" s="26">
        <v>2021</v>
      </c>
      <c r="B263" s="26" t="s">
        <v>250</v>
      </c>
      <c r="C263" s="27" t="s">
        <v>130</v>
      </c>
      <c r="D263" s="27" t="s">
        <v>20</v>
      </c>
      <c r="E263" s="27" t="s">
        <v>140</v>
      </c>
      <c r="F263" s="27" t="s">
        <v>25</v>
      </c>
      <c r="G263" s="28">
        <v>413771.97000000102</v>
      </c>
      <c r="H263" s="29"/>
      <c r="I263" s="21"/>
    </row>
    <row r="264" spans="1:9" x14ac:dyDescent="0.25">
      <c r="A264" s="23">
        <v>2021</v>
      </c>
      <c r="B264" s="23" t="s">
        <v>250</v>
      </c>
      <c r="C264" s="24" t="s">
        <v>130</v>
      </c>
      <c r="D264" s="24" t="s">
        <v>20</v>
      </c>
      <c r="E264" s="24" t="s">
        <v>153</v>
      </c>
      <c r="F264" s="24" t="s">
        <v>26</v>
      </c>
      <c r="G264" s="25">
        <v>3029854.810000001</v>
      </c>
      <c r="H264" s="29"/>
      <c r="I264" s="21"/>
    </row>
    <row r="265" spans="1:9" x14ac:dyDescent="0.25">
      <c r="A265" s="26">
        <v>2021</v>
      </c>
      <c r="B265" s="26" t="s">
        <v>250</v>
      </c>
      <c r="C265" s="27" t="s">
        <v>130</v>
      </c>
      <c r="D265" s="27" t="s">
        <v>20</v>
      </c>
      <c r="E265" s="27" t="s">
        <v>152</v>
      </c>
      <c r="F265" s="27" t="s">
        <v>27</v>
      </c>
      <c r="G265" s="28">
        <v>8276552.9899999993</v>
      </c>
      <c r="H265" s="29"/>
      <c r="I265" s="21"/>
    </row>
    <row r="266" spans="1:9" x14ac:dyDescent="0.25">
      <c r="A266" s="23">
        <v>2021</v>
      </c>
      <c r="B266" s="23" t="s">
        <v>250</v>
      </c>
      <c r="C266" s="24" t="s">
        <v>130</v>
      </c>
      <c r="D266" s="24" t="s">
        <v>20</v>
      </c>
      <c r="E266" s="24" t="s">
        <v>147</v>
      </c>
      <c r="F266" s="24" t="s">
        <v>28</v>
      </c>
      <c r="G266" s="25">
        <v>1863116.730000003</v>
      </c>
      <c r="H266" s="29"/>
      <c r="I266" s="21"/>
    </row>
    <row r="267" spans="1:9" x14ac:dyDescent="0.25">
      <c r="A267" s="26">
        <v>2021</v>
      </c>
      <c r="B267" s="23" t="s">
        <v>250</v>
      </c>
      <c r="C267" s="27" t="s">
        <v>130</v>
      </c>
      <c r="D267" s="27" t="s">
        <v>20</v>
      </c>
      <c r="E267" s="27" t="s">
        <v>139</v>
      </c>
      <c r="F267" s="27" t="s">
        <v>29</v>
      </c>
      <c r="G267" s="28">
        <v>1584923.179999999</v>
      </c>
      <c r="H267" s="29"/>
      <c r="I267" s="21"/>
    </row>
    <row r="268" spans="1:9" x14ac:dyDescent="0.25">
      <c r="A268" s="23">
        <v>2021</v>
      </c>
      <c r="B268" s="23" t="s">
        <v>250</v>
      </c>
      <c r="C268" s="24" t="s">
        <v>130</v>
      </c>
      <c r="D268" s="24" t="s">
        <v>20</v>
      </c>
      <c r="E268" s="24" t="s">
        <v>145</v>
      </c>
      <c r="F268" s="24" t="s">
        <v>30</v>
      </c>
      <c r="G268" s="25">
        <v>12909214.23000001</v>
      </c>
      <c r="H268" s="29"/>
      <c r="I268" s="21"/>
    </row>
    <row r="269" spans="1:9" x14ac:dyDescent="0.25">
      <c r="A269" s="26">
        <v>2021</v>
      </c>
      <c r="B269" s="23" t="s">
        <v>250</v>
      </c>
      <c r="C269" s="27" t="s">
        <v>130</v>
      </c>
      <c r="D269" s="27" t="s">
        <v>20</v>
      </c>
      <c r="E269" s="27" t="s">
        <v>142</v>
      </c>
      <c r="F269" s="27" t="s">
        <v>31</v>
      </c>
      <c r="G269" s="28">
        <v>2890216.4900000012</v>
      </c>
      <c r="H269" s="29"/>
      <c r="I269" s="21"/>
    </row>
    <row r="270" spans="1:9" x14ac:dyDescent="0.25">
      <c r="A270" s="23">
        <v>2021</v>
      </c>
      <c r="B270" s="26" t="s">
        <v>250</v>
      </c>
      <c r="C270" s="24" t="s">
        <v>130</v>
      </c>
      <c r="D270" s="24" t="s">
        <v>20</v>
      </c>
      <c r="E270" s="24" t="s">
        <v>136</v>
      </c>
      <c r="F270" s="24" t="s">
        <v>32</v>
      </c>
      <c r="G270" s="25">
        <v>9739367.8299999982</v>
      </c>
      <c r="H270" s="29"/>
      <c r="I270" s="21"/>
    </row>
    <row r="271" spans="1:9" x14ac:dyDescent="0.25">
      <c r="A271" s="26">
        <v>2021</v>
      </c>
      <c r="B271" s="26" t="s">
        <v>250</v>
      </c>
      <c r="C271" s="27" t="s">
        <v>130</v>
      </c>
      <c r="D271" s="27" t="s">
        <v>20</v>
      </c>
      <c r="E271" s="27" t="s">
        <v>149</v>
      </c>
      <c r="F271" s="27" t="s">
        <v>33</v>
      </c>
      <c r="G271" s="28">
        <v>10571270.630000001</v>
      </c>
      <c r="H271" s="29"/>
      <c r="I271" s="21"/>
    </row>
    <row r="272" spans="1:9" x14ac:dyDescent="0.25">
      <c r="A272" s="23">
        <v>2021</v>
      </c>
      <c r="B272" s="26" t="s">
        <v>250</v>
      </c>
      <c r="C272" s="24" t="s">
        <v>130</v>
      </c>
      <c r="D272" s="24" t="s">
        <v>20</v>
      </c>
      <c r="E272" s="24" t="s">
        <v>148</v>
      </c>
      <c r="F272" s="24" t="s">
        <v>34</v>
      </c>
      <c r="G272" s="25">
        <v>12391825.49</v>
      </c>
      <c r="H272" s="29"/>
      <c r="I272" s="21"/>
    </row>
    <row r="273" spans="1:9" x14ac:dyDescent="0.25">
      <c r="A273" s="26">
        <v>2021</v>
      </c>
      <c r="B273" s="26" t="s">
        <v>250</v>
      </c>
      <c r="C273" s="27" t="s">
        <v>130</v>
      </c>
      <c r="D273" s="27" t="s">
        <v>20</v>
      </c>
      <c r="E273" s="27" t="s">
        <v>137</v>
      </c>
      <c r="F273" s="27" t="s">
        <v>35</v>
      </c>
      <c r="G273" s="28">
        <v>5489333.8400000054</v>
      </c>
      <c r="H273" s="29"/>
      <c r="I273" s="21"/>
    </row>
    <row r="274" spans="1:9" x14ac:dyDescent="0.25">
      <c r="A274" s="23">
        <v>2021</v>
      </c>
      <c r="B274" s="23" t="s">
        <v>250</v>
      </c>
      <c r="C274" s="24" t="s">
        <v>130</v>
      </c>
      <c r="D274" s="24" t="s">
        <v>20</v>
      </c>
      <c r="E274" s="24" t="s">
        <v>132</v>
      </c>
      <c r="F274" s="24" t="s">
        <v>36</v>
      </c>
      <c r="G274" s="25">
        <v>887511.79000000015</v>
      </c>
      <c r="H274" s="29"/>
      <c r="I274" s="21"/>
    </row>
    <row r="275" spans="1:9" x14ac:dyDescent="0.25">
      <c r="A275" s="26">
        <v>2021</v>
      </c>
      <c r="B275" s="23" t="s">
        <v>250</v>
      </c>
      <c r="C275" s="27" t="s">
        <v>130</v>
      </c>
      <c r="D275" s="27" t="s">
        <v>20</v>
      </c>
      <c r="E275" s="27" t="s">
        <v>141</v>
      </c>
      <c r="F275" s="27" t="s">
        <v>37</v>
      </c>
      <c r="G275" s="28">
        <v>7357928.2800000003</v>
      </c>
      <c r="H275" s="29"/>
      <c r="I275" s="21"/>
    </row>
    <row r="276" spans="1:9" x14ac:dyDescent="0.25">
      <c r="A276" s="23">
        <v>2021</v>
      </c>
      <c r="B276" s="23" t="s">
        <v>250</v>
      </c>
      <c r="C276" s="24" t="s">
        <v>130</v>
      </c>
      <c r="D276" s="24" t="s">
        <v>20</v>
      </c>
      <c r="E276" s="24" t="s">
        <v>144</v>
      </c>
      <c r="F276" s="24" t="s">
        <v>38</v>
      </c>
      <c r="G276" s="25">
        <v>2471580.38</v>
      </c>
      <c r="H276" s="29"/>
      <c r="I276" s="21"/>
    </row>
    <row r="277" spans="1:9" x14ac:dyDescent="0.25">
      <c r="A277" s="26">
        <v>2021</v>
      </c>
      <c r="B277" s="23" t="s">
        <v>250</v>
      </c>
      <c r="C277" s="27" t="s">
        <v>130</v>
      </c>
      <c r="D277" s="27" t="s">
        <v>20</v>
      </c>
      <c r="E277" s="27" t="s">
        <v>146</v>
      </c>
      <c r="F277" s="27" t="s">
        <v>39</v>
      </c>
      <c r="G277" s="28">
        <v>5084476.3800000018</v>
      </c>
      <c r="H277" s="29"/>
      <c r="I277" s="21"/>
    </row>
    <row r="278" spans="1:9" x14ac:dyDescent="0.25">
      <c r="A278" s="23">
        <v>2021</v>
      </c>
      <c r="B278" s="26" t="s">
        <v>250</v>
      </c>
      <c r="C278" s="24" t="s">
        <v>130</v>
      </c>
      <c r="D278" s="24" t="s">
        <v>20</v>
      </c>
      <c r="E278" s="24" t="s">
        <v>154</v>
      </c>
      <c r="F278" s="24" t="s">
        <v>40</v>
      </c>
      <c r="G278" s="25">
        <v>1967328.09</v>
      </c>
      <c r="H278" s="29"/>
      <c r="I278" s="21"/>
    </row>
    <row r="279" spans="1:9" x14ac:dyDescent="0.25">
      <c r="A279" s="26">
        <v>2021</v>
      </c>
      <c r="B279" s="26" t="s">
        <v>250</v>
      </c>
      <c r="C279" s="27" t="s">
        <v>130</v>
      </c>
      <c r="D279" s="27" t="s">
        <v>20</v>
      </c>
      <c r="E279" s="27" t="s">
        <v>151</v>
      </c>
      <c r="F279" s="27" t="s">
        <v>41</v>
      </c>
      <c r="G279" s="28">
        <v>2156768.9800000051</v>
      </c>
      <c r="H279" s="29"/>
      <c r="I279" s="21"/>
    </row>
    <row r="280" spans="1:9" x14ac:dyDescent="0.25">
      <c r="A280" s="23">
        <v>2021</v>
      </c>
      <c r="B280" s="26" t="s">
        <v>250</v>
      </c>
      <c r="C280" s="24" t="s">
        <v>130</v>
      </c>
      <c r="D280" s="24" t="s">
        <v>20</v>
      </c>
      <c r="E280" s="24" t="s">
        <v>150</v>
      </c>
      <c r="F280" s="24" t="s">
        <v>42</v>
      </c>
      <c r="G280" s="25">
        <v>748185.30999999994</v>
      </c>
      <c r="H280" s="29"/>
      <c r="I280" s="21"/>
    </row>
    <row r="281" spans="1:9" x14ac:dyDescent="0.25">
      <c r="A281" s="26">
        <v>2021</v>
      </c>
      <c r="B281" s="26" t="s">
        <v>250</v>
      </c>
      <c r="C281" s="27" t="s">
        <v>130</v>
      </c>
      <c r="D281" s="27" t="s">
        <v>20</v>
      </c>
      <c r="E281" s="27" t="s">
        <v>131</v>
      </c>
      <c r="F281" s="27" t="s">
        <v>43</v>
      </c>
      <c r="G281" s="28">
        <v>1202201.1200000001</v>
      </c>
      <c r="H281" s="29"/>
      <c r="I281" s="21"/>
    </row>
    <row r="282" spans="1:9" x14ac:dyDescent="0.25">
      <c r="A282" s="23">
        <v>2021</v>
      </c>
      <c r="B282" s="23" t="s">
        <v>251</v>
      </c>
      <c r="C282" s="24" t="s">
        <v>130</v>
      </c>
      <c r="D282" s="24" t="s">
        <v>20</v>
      </c>
      <c r="E282" s="24" t="s">
        <v>134</v>
      </c>
      <c r="F282" s="24" t="s">
        <v>21</v>
      </c>
      <c r="G282" s="25">
        <v>37741383.899999931</v>
      </c>
      <c r="H282" s="29"/>
      <c r="I282" s="21"/>
    </row>
    <row r="283" spans="1:9" x14ac:dyDescent="0.25">
      <c r="A283" s="26">
        <v>2021</v>
      </c>
      <c r="B283" s="23" t="s">
        <v>251</v>
      </c>
      <c r="C283" s="27" t="s">
        <v>130</v>
      </c>
      <c r="D283" s="27" t="s">
        <v>20</v>
      </c>
      <c r="E283" s="27" t="s">
        <v>133</v>
      </c>
      <c r="F283" s="27" t="s">
        <v>22</v>
      </c>
      <c r="G283" s="28">
        <v>42493476.570000008</v>
      </c>
      <c r="H283" s="29"/>
      <c r="I283" s="21"/>
    </row>
    <row r="284" spans="1:9" x14ac:dyDescent="0.25">
      <c r="A284" s="23">
        <v>2021</v>
      </c>
      <c r="B284" s="23" t="s">
        <v>251</v>
      </c>
      <c r="C284" s="24" t="s">
        <v>130</v>
      </c>
      <c r="D284" s="24" t="s">
        <v>20</v>
      </c>
      <c r="E284" s="24" t="s">
        <v>138</v>
      </c>
      <c r="F284" s="24" t="s">
        <v>44</v>
      </c>
      <c r="G284" s="25">
        <v>184478.3</v>
      </c>
      <c r="H284" s="29"/>
      <c r="I284" s="21"/>
    </row>
    <row r="285" spans="1:9" x14ac:dyDescent="0.25">
      <c r="A285" s="26">
        <v>2021</v>
      </c>
      <c r="B285" s="23" t="s">
        <v>251</v>
      </c>
      <c r="C285" s="27" t="s">
        <v>130</v>
      </c>
      <c r="D285" s="27" t="s">
        <v>20</v>
      </c>
      <c r="E285" s="27" t="s">
        <v>143</v>
      </c>
      <c r="F285" s="27" t="s">
        <v>23</v>
      </c>
      <c r="G285" s="28">
        <v>2617736.39</v>
      </c>
      <c r="H285" s="29"/>
      <c r="I285" s="21"/>
    </row>
    <row r="286" spans="1:9" x14ac:dyDescent="0.25">
      <c r="A286" s="23">
        <v>2021</v>
      </c>
      <c r="B286" s="26" t="s">
        <v>251</v>
      </c>
      <c r="C286" s="24" t="s">
        <v>130</v>
      </c>
      <c r="D286" s="24" t="s">
        <v>20</v>
      </c>
      <c r="E286" s="24" t="s">
        <v>135</v>
      </c>
      <c r="F286" s="24" t="s">
        <v>24</v>
      </c>
      <c r="G286" s="25">
        <v>3656949.790000027</v>
      </c>
      <c r="H286" s="29"/>
      <c r="I286" s="21"/>
    </row>
    <row r="287" spans="1:9" x14ac:dyDescent="0.25">
      <c r="A287" s="26">
        <v>2021</v>
      </c>
      <c r="B287" s="26" t="s">
        <v>251</v>
      </c>
      <c r="C287" s="27" t="s">
        <v>130</v>
      </c>
      <c r="D287" s="27" t="s">
        <v>20</v>
      </c>
      <c r="E287" s="27" t="s">
        <v>140</v>
      </c>
      <c r="F287" s="27" t="s">
        <v>25</v>
      </c>
      <c r="G287" s="28">
        <v>378645.09</v>
      </c>
      <c r="H287" s="29"/>
      <c r="I287" s="21"/>
    </row>
    <row r="288" spans="1:9" x14ac:dyDescent="0.25">
      <c r="A288" s="23">
        <v>2021</v>
      </c>
      <c r="B288" s="26" t="s">
        <v>251</v>
      </c>
      <c r="C288" s="24" t="s">
        <v>130</v>
      </c>
      <c r="D288" s="24" t="s">
        <v>20</v>
      </c>
      <c r="E288" s="24" t="s">
        <v>153</v>
      </c>
      <c r="F288" s="24" t="s">
        <v>26</v>
      </c>
      <c r="G288" s="25">
        <v>2756488.21</v>
      </c>
      <c r="H288" s="29"/>
      <c r="I288" s="21"/>
    </row>
    <row r="289" spans="1:9" x14ac:dyDescent="0.25">
      <c r="A289" s="26">
        <v>2021</v>
      </c>
      <c r="B289" s="26" t="s">
        <v>251</v>
      </c>
      <c r="C289" s="27" t="s">
        <v>130</v>
      </c>
      <c r="D289" s="27" t="s">
        <v>20</v>
      </c>
      <c r="E289" s="27" t="s">
        <v>152</v>
      </c>
      <c r="F289" s="27" t="s">
        <v>27</v>
      </c>
      <c r="G289" s="28">
        <v>8790324.8800000008</v>
      </c>
      <c r="H289" s="29"/>
      <c r="I289" s="21"/>
    </row>
    <row r="290" spans="1:9" x14ac:dyDescent="0.25">
      <c r="A290" s="23">
        <v>2021</v>
      </c>
      <c r="B290" s="23" t="s">
        <v>251</v>
      </c>
      <c r="C290" s="24" t="s">
        <v>130</v>
      </c>
      <c r="D290" s="24" t="s">
        <v>20</v>
      </c>
      <c r="E290" s="24" t="s">
        <v>147</v>
      </c>
      <c r="F290" s="24" t="s">
        <v>28</v>
      </c>
      <c r="G290" s="25">
        <v>1679777.89</v>
      </c>
      <c r="H290" s="29"/>
      <c r="I290" s="21"/>
    </row>
    <row r="291" spans="1:9" x14ac:dyDescent="0.25">
      <c r="A291" s="26">
        <v>2021</v>
      </c>
      <c r="B291" s="23" t="s">
        <v>251</v>
      </c>
      <c r="C291" s="27" t="s">
        <v>130</v>
      </c>
      <c r="D291" s="27" t="s">
        <v>20</v>
      </c>
      <c r="E291" s="27" t="s">
        <v>139</v>
      </c>
      <c r="F291" s="27" t="s">
        <v>29</v>
      </c>
      <c r="G291" s="28">
        <v>3018276.31</v>
      </c>
      <c r="H291" s="29"/>
      <c r="I291" s="21"/>
    </row>
    <row r="292" spans="1:9" x14ac:dyDescent="0.25">
      <c r="A292" s="23">
        <v>2021</v>
      </c>
      <c r="B292" s="23" t="s">
        <v>251</v>
      </c>
      <c r="C292" s="24" t="s">
        <v>130</v>
      </c>
      <c r="D292" s="24" t="s">
        <v>20</v>
      </c>
      <c r="E292" s="24" t="s">
        <v>145</v>
      </c>
      <c r="F292" s="24" t="s">
        <v>30</v>
      </c>
      <c r="G292" s="25">
        <v>14592029.729999989</v>
      </c>
      <c r="H292" s="29"/>
      <c r="I292" s="21"/>
    </row>
    <row r="293" spans="1:9" x14ac:dyDescent="0.25">
      <c r="A293" s="26">
        <v>2021</v>
      </c>
      <c r="B293" s="23" t="s">
        <v>251</v>
      </c>
      <c r="C293" s="27" t="s">
        <v>130</v>
      </c>
      <c r="D293" s="27" t="s">
        <v>20</v>
      </c>
      <c r="E293" s="27" t="s">
        <v>142</v>
      </c>
      <c r="F293" s="27" t="s">
        <v>31</v>
      </c>
      <c r="G293" s="28">
        <v>3192713.930000002</v>
      </c>
      <c r="H293" s="29"/>
      <c r="I293" s="21"/>
    </row>
    <row r="294" spans="1:9" x14ac:dyDescent="0.25">
      <c r="A294" s="23">
        <v>2021</v>
      </c>
      <c r="B294" s="26" t="s">
        <v>251</v>
      </c>
      <c r="C294" s="24" t="s">
        <v>130</v>
      </c>
      <c r="D294" s="24" t="s">
        <v>20</v>
      </c>
      <c r="E294" s="24" t="s">
        <v>136</v>
      </c>
      <c r="F294" s="24" t="s">
        <v>32</v>
      </c>
      <c r="G294" s="25">
        <v>9563860.4299999997</v>
      </c>
      <c r="H294" s="29"/>
      <c r="I294" s="21"/>
    </row>
    <row r="295" spans="1:9" x14ac:dyDescent="0.25">
      <c r="A295" s="26">
        <v>2021</v>
      </c>
      <c r="B295" s="26" t="s">
        <v>251</v>
      </c>
      <c r="C295" s="27" t="s">
        <v>130</v>
      </c>
      <c r="D295" s="27" t="s">
        <v>20</v>
      </c>
      <c r="E295" s="27" t="s">
        <v>149</v>
      </c>
      <c r="F295" s="27" t="s">
        <v>33</v>
      </c>
      <c r="G295" s="28">
        <v>10648621.470000001</v>
      </c>
      <c r="H295" s="29"/>
      <c r="I295" s="21"/>
    </row>
    <row r="296" spans="1:9" x14ac:dyDescent="0.25">
      <c r="A296" s="23">
        <v>2021</v>
      </c>
      <c r="B296" s="26" t="s">
        <v>251</v>
      </c>
      <c r="C296" s="24" t="s">
        <v>130</v>
      </c>
      <c r="D296" s="24" t="s">
        <v>20</v>
      </c>
      <c r="E296" s="24" t="s">
        <v>148</v>
      </c>
      <c r="F296" s="24" t="s">
        <v>34</v>
      </c>
      <c r="G296" s="25">
        <v>10421087.84</v>
      </c>
      <c r="H296" s="29"/>
      <c r="I296" s="21"/>
    </row>
    <row r="297" spans="1:9" x14ac:dyDescent="0.25">
      <c r="A297" s="26">
        <v>2021</v>
      </c>
      <c r="B297" s="26" t="s">
        <v>251</v>
      </c>
      <c r="C297" s="27" t="s">
        <v>130</v>
      </c>
      <c r="D297" s="27" t="s">
        <v>20</v>
      </c>
      <c r="E297" s="27" t="s">
        <v>137</v>
      </c>
      <c r="F297" s="27" t="s">
        <v>35</v>
      </c>
      <c r="G297" s="28">
        <v>3567604.2800000021</v>
      </c>
      <c r="H297" s="29"/>
      <c r="I297" s="21"/>
    </row>
    <row r="298" spans="1:9" x14ac:dyDescent="0.25">
      <c r="A298" s="23">
        <v>2021</v>
      </c>
      <c r="B298" s="23" t="s">
        <v>251</v>
      </c>
      <c r="C298" s="24" t="s">
        <v>130</v>
      </c>
      <c r="D298" s="24" t="s">
        <v>20</v>
      </c>
      <c r="E298" s="24" t="s">
        <v>132</v>
      </c>
      <c r="F298" s="24" t="s">
        <v>36</v>
      </c>
      <c r="G298" s="25">
        <v>2321455.65</v>
      </c>
      <c r="H298" s="29"/>
      <c r="I298" s="21"/>
    </row>
    <row r="299" spans="1:9" x14ac:dyDescent="0.25">
      <c r="A299" s="26">
        <v>2021</v>
      </c>
      <c r="B299" s="23" t="s">
        <v>251</v>
      </c>
      <c r="C299" s="27" t="s">
        <v>130</v>
      </c>
      <c r="D299" s="27" t="s">
        <v>20</v>
      </c>
      <c r="E299" s="27" t="s">
        <v>141</v>
      </c>
      <c r="F299" s="27" t="s">
        <v>37</v>
      </c>
      <c r="G299" s="28">
        <v>5594521.330000001</v>
      </c>
      <c r="H299" s="29"/>
      <c r="I299" s="21"/>
    </row>
    <row r="300" spans="1:9" x14ac:dyDescent="0.25">
      <c r="A300" s="23">
        <v>2021</v>
      </c>
      <c r="B300" s="23" t="s">
        <v>251</v>
      </c>
      <c r="C300" s="24" t="s">
        <v>130</v>
      </c>
      <c r="D300" s="24" t="s">
        <v>20</v>
      </c>
      <c r="E300" s="24" t="s">
        <v>144</v>
      </c>
      <c r="F300" s="24" t="s">
        <v>38</v>
      </c>
      <c r="G300" s="25">
        <v>2660130.3400000031</v>
      </c>
      <c r="H300" s="29"/>
      <c r="I300" s="21"/>
    </row>
    <row r="301" spans="1:9" x14ac:dyDescent="0.25">
      <c r="A301" s="26">
        <v>2021</v>
      </c>
      <c r="B301" s="26" t="s">
        <v>251</v>
      </c>
      <c r="C301" s="27" t="s">
        <v>130</v>
      </c>
      <c r="D301" s="27" t="s">
        <v>20</v>
      </c>
      <c r="E301" s="27" t="s">
        <v>146</v>
      </c>
      <c r="F301" s="27" t="s">
        <v>39</v>
      </c>
      <c r="G301" s="28">
        <v>7245953.1600000011</v>
      </c>
      <c r="H301" s="29"/>
      <c r="I301" s="21"/>
    </row>
    <row r="302" spans="1:9" x14ac:dyDescent="0.25">
      <c r="A302" s="23">
        <v>2021</v>
      </c>
      <c r="B302" s="26" t="s">
        <v>251</v>
      </c>
      <c r="C302" s="24" t="s">
        <v>130</v>
      </c>
      <c r="D302" s="24" t="s">
        <v>20</v>
      </c>
      <c r="E302" s="24" t="s">
        <v>154</v>
      </c>
      <c r="F302" s="24" t="s">
        <v>40</v>
      </c>
      <c r="G302" s="25">
        <v>1761572.379999999</v>
      </c>
      <c r="H302" s="29"/>
      <c r="I302" s="21"/>
    </row>
    <row r="303" spans="1:9" x14ac:dyDescent="0.25">
      <c r="A303" s="26">
        <v>2021</v>
      </c>
      <c r="B303" s="26" t="s">
        <v>251</v>
      </c>
      <c r="C303" s="27" t="s">
        <v>130</v>
      </c>
      <c r="D303" s="27" t="s">
        <v>20</v>
      </c>
      <c r="E303" s="27" t="s">
        <v>151</v>
      </c>
      <c r="F303" s="27" t="s">
        <v>41</v>
      </c>
      <c r="G303" s="28">
        <v>1868005.5600000019</v>
      </c>
      <c r="H303" s="29"/>
      <c r="I303" s="21"/>
    </row>
    <row r="304" spans="1:9" x14ac:dyDescent="0.25">
      <c r="A304" s="23">
        <v>2021</v>
      </c>
      <c r="B304" s="23" t="s">
        <v>251</v>
      </c>
      <c r="C304" s="24" t="s">
        <v>130</v>
      </c>
      <c r="D304" s="24" t="s">
        <v>20</v>
      </c>
      <c r="E304" s="24" t="s">
        <v>150</v>
      </c>
      <c r="F304" s="24" t="s">
        <v>42</v>
      </c>
      <c r="G304" s="25">
        <v>884321.04000000039</v>
      </c>
      <c r="H304" s="29"/>
      <c r="I304" s="21"/>
    </row>
    <row r="305" spans="1:9" x14ac:dyDescent="0.25">
      <c r="A305" s="26">
        <v>2021</v>
      </c>
      <c r="B305" s="23" t="s">
        <v>251</v>
      </c>
      <c r="C305" s="27" t="s">
        <v>130</v>
      </c>
      <c r="D305" s="27" t="s">
        <v>20</v>
      </c>
      <c r="E305" s="27" t="s">
        <v>131</v>
      </c>
      <c r="F305" s="27" t="s">
        <v>43</v>
      </c>
      <c r="G305" s="28">
        <v>1069925.19</v>
      </c>
      <c r="H305" s="29"/>
      <c r="I305" s="21"/>
    </row>
    <row r="306" spans="1:9" x14ac:dyDescent="0.25">
      <c r="A306" s="23">
        <v>2021</v>
      </c>
      <c r="B306" s="23" t="s">
        <v>253</v>
      </c>
      <c r="C306" s="24" t="s">
        <v>130</v>
      </c>
      <c r="D306" s="24" t="s">
        <v>20</v>
      </c>
      <c r="E306" s="24" t="s">
        <v>134</v>
      </c>
      <c r="F306" s="24" t="s">
        <v>21</v>
      </c>
      <c r="G306" s="25">
        <v>41478672.499999933</v>
      </c>
      <c r="H306" s="29"/>
      <c r="I306" s="21"/>
    </row>
    <row r="307" spans="1:9" x14ac:dyDescent="0.25">
      <c r="A307" s="26">
        <v>2021</v>
      </c>
      <c r="B307" s="26" t="s">
        <v>253</v>
      </c>
      <c r="C307" s="27" t="s">
        <v>130</v>
      </c>
      <c r="D307" s="27" t="s">
        <v>20</v>
      </c>
      <c r="E307" s="27" t="s">
        <v>133</v>
      </c>
      <c r="F307" s="27" t="s">
        <v>22</v>
      </c>
      <c r="G307" s="28">
        <v>47846560.410000019</v>
      </c>
      <c r="H307" s="29"/>
      <c r="I307" s="21"/>
    </row>
    <row r="308" spans="1:9" x14ac:dyDescent="0.25">
      <c r="A308" s="23">
        <v>2021</v>
      </c>
      <c r="B308" s="26" t="s">
        <v>253</v>
      </c>
      <c r="C308" s="24" t="s">
        <v>130</v>
      </c>
      <c r="D308" s="24" t="s">
        <v>20</v>
      </c>
      <c r="E308" s="24" t="s">
        <v>138</v>
      </c>
      <c r="F308" s="24" t="s">
        <v>44</v>
      </c>
      <c r="G308" s="25">
        <v>224976.35</v>
      </c>
      <c r="H308" s="29"/>
      <c r="I308" s="21"/>
    </row>
    <row r="309" spans="1:9" x14ac:dyDescent="0.25">
      <c r="A309" s="26">
        <v>2021</v>
      </c>
      <c r="B309" s="26" t="s">
        <v>253</v>
      </c>
      <c r="C309" s="27" t="s">
        <v>130</v>
      </c>
      <c r="D309" s="27" t="s">
        <v>20</v>
      </c>
      <c r="E309" s="27" t="s">
        <v>143</v>
      </c>
      <c r="F309" s="27" t="s">
        <v>23</v>
      </c>
      <c r="G309" s="28">
        <v>2805969.5700000022</v>
      </c>
      <c r="H309" s="29"/>
      <c r="I309" s="21"/>
    </row>
    <row r="310" spans="1:9" x14ac:dyDescent="0.25">
      <c r="A310" s="23">
        <v>2021</v>
      </c>
      <c r="B310" s="23" t="s">
        <v>253</v>
      </c>
      <c r="C310" s="24" t="s">
        <v>130</v>
      </c>
      <c r="D310" s="24" t="s">
        <v>20</v>
      </c>
      <c r="E310" s="24" t="s">
        <v>135</v>
      </c>
      <c r="F310" s="24" t="s">
        <v>24</v>
      </c>
      <c r="G310" s="25">
        <v>3707462.1900000409</v>
      </c>
      <c r="H310" s="29"/>
      <c r="I310" s="21"/>
    </row>
    <row r="311" spans="1:9" x14ac:dyDescent="0.25">
      <c r="A311" s="26">
        <v>2021</v>
      </c>
      <c r="B311" s="23" t="s">
        <v>253</v>
      </c>
      <c r="C311" s="27" t="s">
        <v>130</v>
      </c>
      <c r="D311" s="27" t="s">
        <v>20</v>
      </c>
      <c r="E311" s="27" t="s">
        <v>140</v>
      </c>
      <c r="F311" s="27" t="s">
        <v>25</v>
      </c>
      <c r="G311" s="28">
        <v>560305.13000000012</v>
      </c>
      <c r="H311" s="29"/>
      <c r="I311" s="21"/>
    </row>
    <row r="312" spans="1:9" x14ac:dyDescent="0.25">
      <c r="A312" s="23">
        <v>2021</v>
      </c>
      <c r="B312" s="23" t="s">
        <v>253</v>
      </c>
      <c r="C312" s="24" t="s">
        <v>130</v>
      </c>
      <c r="D312" s="24" t="s">
        <v>20</v>
      </c>
      <c r="E312" s="24" t="s">
        <v>153</v>
      </c>
      <c r="F312" s="24" t="s">
        <v>26</v>
      </c>
      <c r="G312" s="25">
        <v>2939976.649999999</v>
      </c>
      <c r="H312" s="29"/>
      <c r="I312" s="21"/>
    </row>
    <row r="313" spans="1:9" x14ac:dyDescent="0.25">
      <c r="A313" s="26">
        <v>2021</v>
      </c>
      <c r="B313" s="26" t="s">
        <v>253</v>
      </c>
      <c r="C313" s="27" t="s">
        <v>130</v>
      </c>
      <c r="D313" s="27" t="s">
        <v>20</v>
      </c>
      <c r="E313" s="27" t="s">
        <v>152</v>
      </c>
      <c r="F313" s="27" t="s">
        <v>27</v>
      </c>
      <c r="G313" s="28">
        <v>7642977.2200000007</v>
      </c>
      <c r="H313" s="29"/>
      <c r="I313" s="21"/>
    </row>
    <row r="314" spans="1:9" x14ac:dyDescent="0.25">
      <c r="A314" s="23">
        <v>2021</v>
      </c>
      <c r="B314" s="26" t="s">
        <v>253</v>
      </c>
      <c r="C314" s="24" t="s">
        <v>130</v>
      </c>
      <c r="D314" s="24" t="s">
        <v>20</v>
      </c>
      <c r="E314" s="24" t="s">
        <v>147</v>
      </c>
      <c r="F314" s="24" t="s">
        <v>28</v>
      </c>
      <c r="G314" s="25">
        <v>1986395.2400000021</v>
      </c>
      <c r="H314" s="29"/>
      <c r="I314" s="21"/>
    </row>
    <row r="315" spans="1:9" x14ac:dyDescent="0.25">
      <c r="A315" s="26">
        <v>2021</v>
      </c>
      <c r="B315" s="26" t="s">
        <v>253</v>
      </c>
      <c r="C315" s="27" t="s">
        <v>130</v>
      </c>
      <c r="D315" s="27" t="s">
        <v>20</v>
      </c>
      <c r="E315" s="27" t="s">
        <v>139</v>
      </c>
      <c r="F315" s="27" t="s">
        <v>29</v>
      </c>
      <c r="G315" s="28">
        <v>3066681.82</v>
      </c>
      <c r="H315" s="29"/>
      <c r="I315" s="21"/>
    </row>
    <row r="316" spans="1:9" x14ac:dyDescent="0.25">
      <c r="A316" s="23">
        <v>2021</v>
      </c>
      <c r="B316" s="23" t="s">
        <v>253</v>
      </c>
      <c r="C316" s="24" t="s">
        <v>130</v>
      </c>
      <c r="D316" s="24" t="s">
        <v>20</v>
      </c>
      <c r="E316" s="24" t="s">
        <v>145</v>
      </c>
      <c r="F316" s="24" t="s">
        <v>30</v>
      </c>
      <c r="G316" s="25">
        <v>14942623.67</v>
      </c>
      <c r="H316" s="29"/>
      <c r="I316" s="21"/>
    </row>
    <row r="317" spans="1:9" x14ac:dyDescent="0.25">
      <c r="A317" s="26">
        <v>2021</v>
      </c>
      <c r="B317" s="23" t="s">
        <v>253</v>
      </c>
      <c r="C317" s="27" t="s">
        <v>130</v>
      </c>
      <c r="D317" s="27" t="s">
        <v>20</v>
      </c>
      <c r="E317" s="27" t="s">
        <v>142</v>
      </c>
      <c r="F317" s="27" t="s">
        <v>31</v>
      </c>
      <c r="G317" s="28">
        <v>3244146.5799999982</v>
      </c>
      <c r="H317" s="29"/>
      <c r="I317" s="21"/>
    </row>
    <row r="318" spans="1:9" x14ac:dyDescent="0.25">
      <c r="A318" s="23">
        <v>2021</v>
      </c>
      <c r="B318" s="23" t="s">
        <v>253</v>
      </c>
      <c r="C318" s="24" t="s">
        <v>130</v>
      </c>
      <c r="D318" s="24" t="s">
        <v>20</v>
      </c>
      <c r="E318" s="24" t="s">
        <v>136</v>
      </c>
      <c r="F318" s="24" t="s">
        <v>32</v>
      </c>
      <c r="G318" s="25">
        <v>8985914.9899999984</v>
      </c>
      <c r="H318" s="29"/>
      <c r="I318" s="21"/>
    </row>
    <row r="319" spans="1:9" x14ac:dyDescent="0.25">
      <c r="A319" s="26">
        <v>2021</v>
      </c>
      <c r="B319" s="26" t="s">
        <v>253</v>
      </c>
      <c r="C319" s="27" t="s">
        <v>130</v>
      </c>
      <c r="D319" s="27" t="s">
        <v>20</v>
      </c>
      <c r="E319" s="27" t="s">
        <v>149</v>
      </c>
      <c r="F319" s="27" t="s">
        <v>33</v>
      </c>
      <c r="G319" s="28">
        <v>9557525.7199999988</v>
      </c>
      <c r="H319" s="29"/>
      <c r="I319" s="21"/>
    </row>
    <row r="320" spans="1:9" x14ac:dyDescent="0.25">
      <c r="A320" s="23">
        <v>2021</v>
      </c>
      <c r="B320" s="26" t="s">
        <v>253</v>
      </c>
      <c r="C320" s="24" t="s">
        <v>130</v>
      </c>
      <c r="D320" s="24" t="s">
        <v>20</v>
      </c>
      <c r="E320" s="24" t="s">
        <v>148</v>
      </c>
      <c r="F320" s="24" t="s">
        <v>34</v>
      </c>
      <c r="G320" s="25">
        <v>15085154.66</v>
      </c>
      <c r="H320" s="29"/>
      <c r="I320" s="21"/>
    </row>
    <row r="321" spans="1:9" x14ac:dyDescent="0.25">
      <c r="A321" s="26">
        <v>2021</v>
      </c>
      <c r="B321" s="26" t="s">
        <v>253</v>
      </c>
      <c r="C321" s="27" t="s">
        <v>130</v>
      </c>
      <c r="D321" s="27" t="s">
        <v>20</v>
      </c>
      <c r="E321" s="27" t="s">
        <v>137</v>
      </c>
      <c r="F321" s="27" t="s">
        <v>35</v>
      </c>
      <c r="G321" s="28">
        <v>3943643.49</v>
      </c>
      <c r="H321" s="29"/>
      <c r="I321" s="21"/>
    </row>
    <row r="322" spans="1:9" x14ac:dyDescent="0.25">
      <c r="A322" s="23">
        <v>2021</v>
      </c>
      <c r="B322" s="23" t="s">
        <v>253</v>
      </c>
      <c r="C322" s="24" t="s">
        <v>130</v>
      </c>
      <c r="D322" s="24" t="s">
        <v>20</v>
      </c>
      <c r="E322" s="24" t="s">
        <v>132</v>
      </c>
      <c r="F322" s="24" t="s">
        <v>36</v>
      </c>
      <c r="G322" s="25">
        <v>1566123.05</v>
      </c>
      <c r="H322" s="29"/>
      <c r="I322" s="21"/>
    </row>
    <row r="323" spans="1:9" x14ac:dyDescent="0.25">
      <c r="A323" s="26">
        <v>2021</v>
      </c>
      <c r="B323" s="23" t="s">
        <v>253</v>
      </c>
      <c r="C323" s="27" t="s">
        <v>130</v>
      </c>
      <c r="D323" s="27" t="s">
        <v>20</v>
      </c>
      <c r="E323" s="27" t="s">
        <v>141</v>
      </c>
      <c r="F323" s="27" t="s">
        <v>37</v>
      </c>
      <c r="G323" s="28">
        <v>5784311.740000003</v>
      </c>
      <c r="H323" s="29"/>
      <c r="I323" s="21"/>
    </row>
    <row r="324" spans="1:9" x14ac:dyDescent="0.25">
      <c r="A324" s="23">
        <v>2021</v>
      </c>
      <c r="B324" s="23" t="s">
        <v>253</v>
      </c>
      <c r="C324" s="24" t="s">
        <v>130</v>
      </c>
      <c r="D324" s="24" t="s">
        <v>20</v>
      </c>
      <c r="E324" s="24" t="s">
        <v>144</v>
      </c>
      <c r="F324" s="24" t="s">
        <v>38</v>
      </c>
      <c r="G324" s="25">
        <v>2366064.44</v>
      </c>
      <c r="H324" s="29"/>
      <c r="I324" s="21"/>
    </row>
    <row r="325" spans="1:9" x14ac:dyDescent="0.25">
      <c r="A325" s="26">
        <v>2021</v>
      </c>
      <c r="B325" s="26" t="s">
        <v>253</v>
      </c>
      <c r="C325" s="27" t="s">
        <v>130</v>
      </c>
      <c r="D325" s="27" t="s">
        <v>20</v>
      </c>
      <c r="E325" s="27" t="s">
        <v>146</v>
      </c>
      <c r="F325" s="27" t="s">
        <v>39</v>
      </c>
      <c r="G325" s="28">
        <v>6471539.9799999986</v>
      </c>
      <c r="H325" s="29"/>
      <c r="I325" s="21"/>
    </row>
    <row r="326" spans="1:9" x14ac:dyDescent="0.25">
      <c r="A326" s="23">
        <v>2021</v>
      </c>
      <c r="B326" s="26" t="s">
        <v>253</v>
      </c>
      <c r="C326" s="24" t="s">
        <v>130</v>
      </c>
      <c r="D326" s="24" t="s">
        <v>20</v>
      </c>
      <c r="E326" s="24" t="s">
        <v>154</v>
      </c>
      <c r="F326" s="24" t="s">
        <v>40</v>
      </c>
      <c r="G326" s="25">
        <v>1614809.71</v>
      </c>
      <c r="H326" s="29"/>
      <c r="I326" s="21"/>
    </row>
    <row r="327" spans="1:9" x14ac:dyDescent="0.25">
      <c r="A327" s="26">
        <v>2021</v>
      </c>
      <c r="B327" s="26" t="s">
        <v>253</v>
      </c>
      <c r="C327" s="27" t="s">
        <v>130</v>
      </c>
      <c r="D327" s="27" t="s">
        <v>20</v>
      </c>
      <c r="E327" s="27" t="s">
        <v>151</v>
      </c>
      <c r="F327" s="27" t="s">
        <v>41</v>
      </c>
      <c r="G327" s="28">
        <v>2006904.4500000009</v>
      </c>
      <c r="H327" s="29"/>
      <c r="I327" s="21"/>
    </row>
    <row r="328" spans="1:9" x14ac:dyDescent="0.25">
      <c r="A328" s="23">
        <v>2021</v>
      </c>
      <c r="B328" s="23" t="s">
        <v>253</v>
      </c>
      <c r="C328" s="24" t="s">
        <v>130</v>
      </c>
      <c r="D328" s="24" t="s">
        <v>20</v>
      </c>
      <c r="E328" s="24" t="s">
        <v>150</v>
      </c>
      <c r="F328" s="24" t="s">
        <v>42</v>
      </c>
      <c r="G328" s="25">
        <v>854689.48999999987</v>
      </c>
      <c r="H328" s="29"/>
      <c r="I328" s="21"/>
    </row>
    <row r="329" spans="1:9" x14ac:dyDescent="0.25">
      <c r="A329" s="26">
        <v>2021</v>
      </c>
      <c r="B329" s="23" t="s">
        <v>253</v>
      </c>
      <c r="C329" s="27" t="s">
        <v>130</v>
      </c>
      <c r="D329" s="27" t="s">
        <v>20</v>
      </c>
      <c r="E329" s="27" t="s">
        <v>131</v>
      </c>
      <c r="F329" s="27" t="s">
        <v>43</v>
      </c>
      <c r="G329" s="28">
        <v>1696093.0299999991</v>
      </c>
      <c r="H329" s="29"/>
      <c r="I329" s="21"/>
    </row>
    <row r="330" spans="1:9" x14ac:dyDescent="0.25">
      <c r="A330" s="23">
        <v>2021</v>
      </c>
      <c r="B330" s="23" t="s">
        <v>254</v>
      </c>
      <c r="C330" s="24" t="s">
        <v>130</v>
      </c>
      <c r="D330" s="24" t="s">
        <v>20</v>
      </c>
      <c r="E330" s="24" t="s">
        <v>134</v>
      </c>
      <c r="F330" s="24" t="s">
        <v>21</v>
      </c>
      <c r="G330" s="25">
        <v>42331242.899999931</v>
      </c>
      <c r="H330" s="29"/>
      <c r="I330" s="21"/>
    </row>
    <row r="331" spans="1:9" x14ac:dyDescent="0.25">
      <c r="A331" s="26">
        <v>2021</v>
      </c>
      <c r="B331" s="26" t="s">
        <v>254</v>
      </c>
      <c r="C331" s="27" t="s">
        <v>130</v>
      </c>
      <c r="D331" s="27" t="s">
        <v>20</v>
      </c>
      <c r="E331" s="27" t="s">
        <v>133</v>
      </c>
      <c r="F331" s="27" t="s">
        <v>22</v>
      </c>
      <c r="G331" s="28">
        <v>43935147.759999998</v>
      </c>
      <c r="H331" s="29"/>
      <c r="I331" s="21"/>
    </row>
    <row r="332" spans="1:9" x14ac:dyDescent="0.25">
      <c r="A332" s="23">
        <v>2021</v>
      </c>
      <c r="B332" s="26" t="s">
        <v>254</v>
      </c>
      <c r="C332" s="24" t="s">
        <v>130</v>
      </c>
      <c r="D332" s="24" t="s">
        <v>20</v>
      </c>
      <c r="E332" s="24" t="s">
        <v>138</v>
      </c>
      <c r="F332" s="24" t="s">
        <v>44</v>
      </c>
      <c r="G332" s="25">
        <v>292173.93</v>
      </c>
      <c r="H332" s="29"/>
      <c r="I332" s="21"/>
    </row>
    <row r="333" spans="1:9" x14ac:dyDescent="0.25">
      <c r="A333" s="26">
        <v>2021</v>
      </c>
      <c r="B333" s="26" t="s">
        <v>254</v>
      </c>
      <c r="C333" s="27" t="s">
        <v>130</v>
      </c>
      <c r="D333" s="27" t="s">
        <v>20</v>
      </c>
      <c r="E333" s="27" t="s">
        <v>143</v>
      </c>
      <c r="F333" s="27" t="s">
        <v>23</v>
      </c>
      <c r="G333" s="28">
        <v>3658633.4800000028</v>
      </c>
      <c r="H333" s="29"/>
      <c r="I333" s="21"/>
    </row>
    <row r="334" spans="1:9" x14ac:dyDescent="0.25">
      <c r="A334" s="23">
        <v>2021</v>
      </c>
      <c r="B334" s="23" t="s">
        <v>254</v>
      </c>
      <c r="C334" s="24" t="s">
        <v>130</v>
      </c>
      <c r="D334" s="24" t="s">
        <v>20</v>
      </c>
      <c r="E334" s="24" t="s">
        <v>135</v>
      </c>
      <c r="F334" s="24" t="s">
        <v>24</v>
      </c>
      <c r="G334" s="25">
        <v>3777642.6500000418</v>
      </c>
      <c r="H334" s="29"/>
      <c r="I334" s="21"/>
    </row>
    <row r="335" spans="1:9" x14ac:dyDescent="0.25">
      <c r="A335" s="26">
        <v>2021</v>
      </c>
      <c r="B335" s="23" t="s">
        <v>254</v>
      </c>
      <c r="C335" s="27" t="s">
        <v>130</v>
      </c>
      <c r="D335" s="27" t="s">
        <v>20</v>
      </c>
      <c r="E335" s="27" t="s">
        <v>140</v>
      </c>
      <c r="F335" s="27" t="s">
        <v>25</v>
      </c>
      <c r="G335" s="28">
        <v>495584.02000000072</v>
      </c>
      <c r="H335" s="29"/>
      <c r="I335" s="21"/>
    </row>
    <row r="336" spans="1:9" x14ac:dyDescent="0.25">
      <c r="A336" s="23">
        <v>2021</v>
      </c>
      <c r="B336" s="23" t="s">
        <v>254</v>
      </c>
      <c r="C336" s="24" t="s">
        <v>130</v>
      </c>
      <c r="D336" s="24" t="s">
        <v>20</v>
      </c>
      <c r="E336" s="24" t="s">
        <v>153</v>
      </c>
      <c r="F336" s="24" t="s">
        <v>26</v>
      </c>
      <c r="G336" s="25">
        <v>3084077.0100000012</v>
      </c>
      <c r="H336" s="29"/>
      <c r="I336" s="21"/>
    </row>
    <row r="337" spans="1:9" x14ac:dyDescent="0.25">
      <c r="A337" s="26">
        <v>2021</v>
      </c>
      <c r="B337" s="26" t="s">
        <v>254</v>
      </c>
      <c r="C337" s="27" t="s">
        <v>130</v>
      </c>
      <c r="D337" s="27" t="s">
        <v>20</v>
      </c>
      <c r="E337" s="27" t="s">
        <v>152</v>
      </c>
      <c r="F337" s="27" t="s">
        <v>27</v>
      </c>
      <c r="G337" s="28">
        <v>7781502.8900000025</v>
      </c>
      <c r="H337" s="29"/>
      <c r="I337" s="21"/>
    </row>
    <row r="338" spans="1:9" x14ac:dyDescent="0.25">
      <c r="A338" s="23">
        <v>2021</v>
      </c>
      <c r="B338" s="26" t="s">
        <v>254</v>
      </c>
      <c r="C338" s="24" t="s">
        <v>130</v>
      </c>
      <c r="D338" s="24" t="s">
        <v>20</v>
      </c>
      <c r="E338" s="24" t="s">
        <v>147</v>
      </c>
      <c r="F338" s="24" t="s">
        <v>28</v>
      </c>
      <c r="G338" s="25">
        <v>2180675.4500000039</v>
      </c>
      <c r="H338" s="29"/>
      <c r="I338" s="21"/>
    </row>
    <row r="339" spans="1:9" x14ac:dyDescent="0.25">
      <c r="A339" s="26">
        <v>2021</v>
      </c>
      <c r="B339" s="26" t="s">
        <v>254</v>
      </c>
      <c r="C339" s="27" t="s">
        <v>130</v>
      </c>
      <c r="D339" s="27" t="s">
        <v>20</v>
      </c>
      <c r="E339" s="27" t="s">
        <v>139</v>
      </c>
      <c r="F339" s="27" t="s">
        <v>29</v>
      </c>
      <c r="G339" s="28">
        <v>2126578.85</v>
      </c>
      <c r="H339" s="29"/>
      <c r="I339" s="21"/>
    </row>
    <row r="340" spans="1:9" x14ac:dyDescent="0.25">
      <c r="A340" s="23">
        <v>2021</v>
      </c>
      <c r="B340" s="23" t="s">
        <v>254</v>
      </c>
      <c r="C340" s="24" t="s">
        <v>130</v>
      </c>
      <c r="D340" s="24" t="s">
        <v>20</v>
      </c>
      <c r="E340" s="24" t="s">
        <v>145</v>
      </c>
      <c r="F340" s="24" t="s">
        <v>30</v>
      </c>
      <c r="G340" s="25">
        <v>15039190.279999999</v>
      </c>
      <c r="H340" s="29"/>
      <c r="I340" s="21"/>
    </row>
    <row r="341" spans="1:9" x14ac:dyDescent="0.25">
      <c r="A341" s="26">
        <v>2021</v>
      </c>
      <c r="B341" s="23" t="s">
        <v>254</v>
      </c>
      <c r="C341" s="27" t="s">
        <v>130</v>
      </c>
      <c r="D341" s="27" t="s">
        <v>20</v>
      </c>
      <c r="E341" s="27" t="s">
        <v>142</v>
      </c>
      <c r="F341" s="27" t="s">
        <v>31</v>
      </c>
      <c r="G341" s="28">
        <v>3220260.99</v>
      </c>
      <c r="H341" s="29"/>
      <c r="I341" s="21"/>
    </row>
    <row r="342" spans="1:9" x14ac:dyDescent="0.25">
      <c r="A342" s="23">
        <v>2021</v>
      </c>
      <c r="B342" s="23" t="s">
        <v>254</v>
      </c>
      <c r="C342" s="24" t="s">
        <v>130</v>
      </c>
      <c r="D342" s="24" t="s">
        <v>20</v>
      </c>
      <c r="E342" s="24" t="s">
        <v>136</v>
      </c>
      <c r="F342" s="24" t="s">
        <v>32</v>
      </c>
      <c r="G342" s="25">
        <v>10668184.32</v>
      </c>
      <c r="H342" s="29"/>
      <c r="I342" s="21"/>
    </row>
    <row r="343" spans="1:9" x14ac:dyDescent="0.25">
      <c r="A343" s="26">
        <v>2021</v>
      </c>
      <c r="B343" s="26" t="s">
        <v>254</v>
      </c>
      <c r="C343" s="27" t="s">
        <v>130</v>
      </c>
      <c r="D343" s="27" t="s">
        <v>20</v>
      </c>
      <c r="E343" s="27" t="s">
        <v>149</v>
      </c>
      <c r="F343" s="27" t="s">
        <v>33</v>
      </c>
      <c r="G343" s="28">
        <v>10318025.880000001</v>
      </c>
      <c r="H343" s="29"/>
      <c r="I343" s="21"/>
    </row>
    <row r="344" spans="1:9" x14ac:dyDescent="0.25">
      <c r="A344" s="23">
        <v>2021</v>
      </c>
      <c r="B344" s="26" t="s">
        <v>254</v>
      </c>
      <c r="C344" s="24" t="s">
        <v>130</v>
      </c>
      <c r="D344" s="24" t="s">
        <v>20</v>
      </c>
      <c r="E344" s="24" t="s">
        <v>148</v>
      </c>
      <c r="F344" s="24" t="s">
        <v>34</v>
      </c>
      <c r="G344" s="25">
        <v>18094406.239999998</v>
      </c>
      <c r="H344" s="29"/>
      <c r="I344" s="21"/>
    </row>
    <row r="345" spans="1:9" x14ac:dyDescent="0.25">
      <c r="A345" s="26">
        <v>2021</v>
      </c>
      <c r="B345" s="26" t="s">
        <v>254</v>
      </c>
      <c r="C345" s="27" t="s">
        <v>130</v>
      </c>
      <c r="D345" s="27" t="s">
        <v>20</v>
      </c>
      <c r="E345" s="27" t="s">
        <v>137</v>
      </c>
      <c r="F345" s="27" t="s">
        <v>35</v>
      </c>
      <c r="G345" s="28">
        <v>4953898.7700000051</v>
      </c>
      <c r="H345" s="29"/>
      <c r="I345" s="21"/>
    </row>
    <row r="346" spans="1:9" x14ac:dyDescent="0.25">
      <c r="A346" s="23">
        <v>2021</v>
      </c>
      <c r="B346" s="23" t="s">
        <v>254</v>
      </c>
      <c r="C346" s="24" t="s">
        <v>130</v>
      </c>
      <c r="D346" s="24" t="s">
        <v>20</v>
      </c>
      <c r="E346" s="24" t="s">
        <v>132</v>
      </c>
      <c r="F346" s="24" t="s">
        <v>36</v>
      </c>
      <c r="G346" s="25">
        <v>1923050.889999999</v>
      </c>
      <c r="H346" s="29"/>
      <c r="I346" s="21"/>
    </row>
    <row r="347" spans="1:9" x14ac:dyDescent="0.25">
      <c r="A347" s="26">
        <v>2021</v>
      </c>
      <c r="B347" s="23" t="s">
        <v>254</v>
      </c>
      <c r="C347" s="27" t="s">
        <v>130</v>
      </c>
      <c r="D347" s="27" t="s">
        <v>20</v>
      </c>
      <c r="E347" s="27" t="s">
        <v>141</v>
      </c>
      <c r="F347" s="27" t="s">
        <v>37</v>
      </c>
      <c r="G347" s="28">
        <v>5855365.4300000016</v>
      </c>
      <c r="H347" s="29"/>
      <c r="I347" s="21"/>
    </row>
    <row r="348" spans="1:9" x14ac:dyDescent="0.25">
      <c r="A348" s="23">
        <v>2021</v>
      </c>
      <c r="B348" s="23" t="s">
        <v>254</v>
      </c>
      <c r="C348" s="24" t="s">
        <v>130</v>
      </c>
      <c r="D348" s="24" t="s">
        <v>20</v>
      </c>
      <c r="E348" s="24" t="s">
        <v>144</v>
      </c>
      <c r="F348" s="24" t="s">
        <v>38</v>
      </c>
      <c r="G348" s="25">
        <v>2924518.8000000021</v>
      </c>
      <c r="H348" s="29"/>
      <c r="I348" s="21"/>
    </row>
    <row r="349" spans="1:9" x14ac:dyDescent="0.25">
      <c r="A349" s="26">
        <v>2021</v>
      </c>
      <c r="B349" s="23" t="s">
        <v>254</v>
      </c>
      <c r="C349" s="27" t="s">
        <v>130</v>
      </c>
      <c r="D349" s="27" t="s">
        <v>20</v>
      </c>
      <c r="E349" s="27" t="s">
        <v>146</v>
      </c>
      <c r="F349" s="27" t="s">
        <v>39</v>
      </c>
      <c r="G349" s="28">
        <v>6640102.5199999996</v>
      </c>
      <c r="H349" s="29"/>
      <c r="I349" s="21"/>
    </row>
    <row r="350" spans="1:9" x14ac:dyDescent="0.25">
      <c r="A350" s="23">
        <v>2021</v>
      </c>
      <c r="B350" s="23" t="s">
        <v>254</v>
      </c>
      <c r="C350" s="24" t="s">
        <v>130</v>
      </c>
      <c r="D350" s="24" t="s">
        <v>20</v>
      </c>
      <c r="E350" s="24" t="s">
        <v>154</v>
      </c>
      <c r="F350" s="24" t="s">
        <v>40</v>
      </c>
      <c r="G350" s="25">
        <v>2289665.0099999998</v>
      </c>
      <c r="H350" s="29"/>
      <c r="I350" s="21"/>
    </row>
    <row r="351" spans="1:9" x14ac:dyDescent="0.25">
      <c r="A351" s="26">
        <v>2021</v>
      </c>
      <c r="B351" s="26" t="s">
        <v>254</v>
      </c>
      <c r="C351" s="27" t="s">
        <v>130</v>
      </c>
      <c r="D351" s="27" t="s">
        <v>20</v>
      </c>
      <c r="E351" s="27" t="s">
        <v>151</v>
      </c>
      <c r="F351" s="27" t="s">
        <v>41</v>
      </c>
      <c r="G351" s="28">
        <v>1647563.28</v>
      </c>
      <c r="H351" s="29"/>
      <c r="I351" s="21"/>
    </row>
    <row r="352" spans="1:9" x14ac:dyDescent="0.25">
      <c r="A352" s="23">
        <v>2021</v>
      </c>
      <c r="B352" s="26" t="s">
        <v>254</v>
      </c>
      <c r="C352" s="24" t="s">
        <v>130</v>
      </c>
      <c r="D352" s="24" t="s">
        <v>20</v>
      </c>
      <c r="E352" s="24" t="s">
        <v>150</v>
      </c>
      <c r="F352" s="24" t="s">
        <v>42</v>
      </c>
      <c r="G352" s="25">
        <v>695934.81000000029</v>
      </c>
      <c r="H352" s="29"/>
      <c r="I352" s="21"/>
    </row>
    <row r="353" spans="1:9" x14ac:dyDescent="0.25">
      <c r="A353" s="26">
        <v>2021</v>
      </c>
      <c r="B353" s="26" t="s">
        <v>254</v>
      </c>
      <c r="C353" s="27" t="s">
        <v>130</v>
      </c>
      <c r="D353" s="27" t="s">
        <v>20</v>
      </c>
      <c r="E353" s="27" t="s">
        <v>131</v>
      </c>
      <c r="F353" s="27" t="s">
        <v>43</v>
      </c>
      <c r="G353" s="28">
        <v>1143583.080000001</v>
      </c>
      <c r="H353" s="29"/>
      <c r="I353" s="21"/>
    </row>
    <row r="354" spans="1:9" x14ac:dyDescent="0.25">
      <c r="A354" s="23">
        <v>2021</v>
      </c>
      <c r="B354" s="26" t="s">
        <v>243</v>
      </c>
      <c r="C354" s="24" t="s">
        <v>235</v>
      </c>
      <c r="D354" s="24" t="s">
        <v>45</v>
      </c>
      <c r="E354" s="24" t="s">
        <v>236</v>
      </c>
      <c r="F354" s="24" t="s">
        <v>45</v>
      </c>
      <c r="G354" s="25">
        <v>8075920.8599999994</v>
      </c>
      <c r="H354" s="29"/>
      <c r="I354" s="21"/>
    </row>
    <row r="355" spans="1:9" x14ac:dyDescent="0.25">
      <c r="A355" s="26">
        <v>2021</v>
      </c>
      <c r="B355" s="26" t="s">
        <v>244</v>
      </c>
      <c r="C355" s="27" t="s">
        <v>235</v>
      </c>
      <c r="D355" s="27" t="s">
        <v>45</v>
      </c>
      <c r="E355" s="27" t="s">
        <v>236</v>
      </c>
      <c r="F355" s="27" t="s">
        <v>45</v>
      </c>
      <c r="G355" s="28">
        <v>4090296.57</v>
      </c>
      <c r="H355" s="29"/>
      <c r="I355" s="21"/>
    </row>
    <row r="356" spans="1:9" x14ac:dyDescent="0.25">
      <c r="A356" s="23">
        <v>2021</v>
      </c>
      <c r="B356" s="23" t="s">
        <v>245</v>
      </c>
      <c r="C356" s="24" t="s">
        <v>235</v>
      </c>
      <c r="D356" s="24" t="s">
        <v>45</v>
      </c>
      <c r="E356" s="24" t="s">
        <v>236</v>
      </c>
      <c r="F356" s="24" t="s">
        <v>45</v>
      </c>
      <c r="G356" s="25">
        <v>4377558.6399999997</v>
      </c>
      <c r="H356" s="29"/>
      <c r="I356" s="21"/>
    </row>
    <row r="357" spans="1:9" x14ac:dyDescent="0.25">
      <c r="A357" s="26">
        <v>2021</v>
      </c>
      <c r="B357" s="23" t="s">
        <v>246</v>
      </c>
      <c r="C357" s="27" t="s">
        <v>235</v>
      </c>
      <c r="D357" s="27" t="s">
        <v>45</v>
      </c>
      <c r="E357" s="27" t="s">
        <v>236</v>
      </c>
      <c r="F357" s="27" t="s">
        <v>45</v>
      </c>
      <c r="G357" s="28">
        <v>7558102.419999999</v>
      </c>
      <c r="H357" s="29"/>
      <c r="I357" s="21"/>
    </row>
    <row r="358" spans="1:9" x14ac:dyDescent="0.25">
      <c r="A358" s="23">
        <v>2021</v>
      </c>
      <c r="B358" s="23" t="s">
        <v>247</v>
      </c>
      <c r="C358" s="24" t="s">
        <v>235</v>
      </c>
      <c r="D358" s="24" t="s">
        <v>45</v>
      </c>
      <c r="E358" s="24" t="s">
        <v>236</v>
      </c>
      <c r="F358" s="24" t="s">
        <v>45</v>
      </c>
      <c r="G358" s="25">
        <v>7008371.8399999989</v>
      </c>
      <c r="H358" s="29"/>
      <c r="I358" s="21"/>
    </row>
    <row r="359" spans="1:9" x14ac:dyDescent="0.25">
      <c r="A359" s="26">
        <v>2021</v>
      </c>
      <c r="B359" s="23" t="s">
        <v>248</v>
      </c>
      <c r="C359" s="27" t="s">
        <v>235</v>
      </c>
      <c r="D359" s="27" t="s">
        <v>45</v>
      </c>
      <c r="E359" s="27" t="s">
        <v>236</v>
      </c>
      <c r="F359" s="27" t="s">
        <v>45</v>
      </c>
      <c r="G359" s="28">
        <v>5758294.5600000024</v>
      </c>
      <c r="H359" s="29"/>
      <c r="I359" s="21"/>
    </row>
    <row r="360" spans="1:9" x14ac:dyDescent="0.25">
      <c r="A360" s="23">
        <v>2021</v>
      </c>
      <c r="B360" s="23" t="s">
        <v>249</v>
      </c>
      <c r="C360" s="24" t="s">
        <v>235</v>
      </c>
      <c r="D360" s="24" t="s">
        <v>45</v>
      </c>
      <c r="E360" s="24" t="s">
        <v>236</v>
      </c>
      <c r="F360" s="24" t="s">
        <v>45</v>
      </c>
      <c r="G360" s="25">
        <v>7067102.7200000007</v>
      </c>
      <c r="H360" s="29"/>
      <c r="I360" s="21"/>
    </row>
    <row r="361" spans="1:9" x14ac:dyDescent="0.25">
      <c r="A361" s="26">
        <v>2021</v>
      </c>
      <c r="B361" s="26" t="s">
        <v>250</v>
      </c>
      <c r="C361" s="27" t="s">
        <v>235</v>
      </c>
      <c r="D361" s="27" t="s">
        <v>45</v>
      </c>
      <c r="E361" s="27" t="s">
        <v>236</v>
      </c>
      <c r="F361" s="27" t="s">
        <v>45</v>
      </c>
      <c r="G361" s="28">
        <v>6025657.3400000026</v>
      </c>
      <c r="H361" s="29"/>
      <c r="I361" s="21"/>
    </row>
    <row r="362" spans="1:9" x14ac:dyDescent="0.25">
      <c r="A362" s="23">
        <v>2021</v>
      </c>
      <c r="B362" s="26" t="s">
        <v>251</v>
      </c>
      <c r="C362" s="24" t="s">
        <v>235</v>
      </c>
      <c r="D362" s="24" t="s">
        <v>45</v>
      </c>
      <c r="E362" s="24" t="s">
        <v>236</v>
      </c>
      <c r="F362" s="24" t="s">
        <v>45</v>
      </c>
      <c r="G362" s="25">
        <v>7515258.9499999974</v>
      </c>
      <c r="H362" s="29"/>
      <c r="I362" s="21"/>
    </row>
    <row r="363" spans="1:9" x14ac:dyDescent="0.25">
      <c r="A363" s="26">
        <v>2021</v>
      </c>
      <c r="B363" s="26" t="s">
        <v>253</v>
      </c>
      <c r="C363" s="27" t="s">
        <v>235</v>
      </c>
      <c r="D363" s="27" t="s">
        <v>45</v>
      </c>
      <c r="E363" s="27" t="s">
        <v>236</v>
      </c>
      <c r="F363" s="27" t="s">
        <v>45</v>
      </c>
      <c r="G363" s="28">
        <v>11009333.720000001</v>
      </c>
      <c r="H363" s="29"/>
      <c r="I363" s="21"/>
    </row>
    <row r="364" spans="1:9" x14ac:dyDescent="0.25">
      <c r="A364" s="23">
        <v>2021</v>
      </c>
      <c r="B364" s="26" t="s">
        <v>254</v>
      </c>
      <c r="C364" s="24" t="s">
        <v>235</v>
      </c>
      <c r="D364" s="24" t="s">
        <v>45</v>
      </c>
      <c r="E364" s="24" t="s">
        <v>236</v>
      </c>
      <c r="F364" s="24" t="s">
        <v>45</v>
      </c>
      <c r="G364" s="25">
        <v>10734886.82</v>
      </c>
      <c r="H364" s="29"/>
      <c r="I364" s="21"/>
    </row>
    <row r="365" spans="1:9" x14ac:dyDescent="0.25">
      <c r="A365" s="26">
        <v>2021</v>
      </c>
      <c r="B365" s="26" t="s">
        <v>243</v>
      </c>
      <c r="C365" s="27" t="s">
        <v>218</v>
      </c>
      <c r="D365" s="27" t="s">
        <v>46</v>
      </c>
      <c r="E365" s="27" t="s">
        <v>220</v>
      </c>
      <c r="F365" s="27" t="s">
        <v>47</v>
      </c>
      <c r="G365" s="28">
        <v>2685085.2799999989</v>
      </c>
      <c r="H365" s="29"/>
      <c r="I365" s="21"/>
    </row>
    <row r="366" spans="1:9" x14ac:dyDescent="0.25">
      <c r="A366" s="23">
        <v>2021</v>
      </c>
      <c r="B366" s="23" t="s">
        <v>243</v>
      </c>
      <c r="C366" s="24" t="s">
        <v>218</v>
      </c>
      <c r="D366" s="24" t="s">
        <v>46</v>
      </c>
      <c r="E366" s="24" t="s">
        <v>221</v>
      </c>
      <c r="F366" s="24" t="s">
        <v>48</v>
      </c>
      <c r="G366" s="25">
        <v>1085854.5200000009</v>
      </c>
      <c r="H366" s="29"/>
      <c r="I366" s="21"/>
    </row>
    <row r="367" spans="1:9" x14ac:dyDescent="0.25">
      <c r="A367" s="26">
        <v>2021</v>
      </c>
      <c r="B367" s="23" t="s">
        <v>243</v>
      </c>
      <c r="C367" s="27" t="s">
        <v>218</v>
      </c>
      <c r="D367" s="27" t="s">
        <v>46</v>
      </c>
      <c r="E367" s="27" t="s">
        <v>222</v>
      </c>
      <c r="F367" s="27" t="s">
        <v>49</v>
      </c>
      <c r="G367" s="28">
        <v>2228934.58</v>
      </c>
      <c r="H367" s="29"/>
      <c r="I367" s="21"/>
    </row>
    <row r="368" spans="1:9" x14ac:dyDescent="0.25">
      <c r="A368" s="23">
        <v>2021</v>
      </c>
      <c r="B368" s="23" t="s">
        <v>243</v>
      </c>
      <c r="C368" s="24" t="s">
        <v>218</v>
      </c>
      <c r="D368" s="24" t="s">
        <v>46</v>
      </c>
      <c r="E368" s="24" t="s">
        <v>219</v>
      </c>
      <c r="F368" s="24" t="s">
        <v>50</v>
      </c>
      <c r="G368" s="25">
        <v>13328.24</v>
      </c>
      <c r="H368" s="29"/>
      <c r="I368" s="21"/>
    </row>
    <row r="369" spans="1:9" x14ac:dyDescent="0.25">
      <c r="A369" s="26">
        <v>2021</v>
      </c>
      <c r="B369" s="23" t="s">
        <v>244</v>
      </c>
      <c r="C369" s="27" t="s">
        <v>218</v>
      </c>
      <c r="D369" s="27" t="s">
        <v>46</v>
      </c>
      <c r="E369" s="27" t="s">
        <v>220</v>
      </c>
      <c r="F369" s="27" t="s">
        <v>47</v>
      </c>
      <c r="G369" s="28">
        <v>1260763.5000000021</v>
      </c>
      <c r="H369" s="29"/>
      <c r="I369" s="21"/>
    </row>
    <row r="370" spans="1:9" x14ac:dyDescent="0.25">
      <c r="A370" s="23">
        <v>2021</v>
      </c>
      <c r="B370" s="23" t="s">
        <v>244</v>
      </c>
      <c r="C370" s="24" t="s">
        <v>218</v>
      </c>
      <c r="D370" s="24" t="s">
        <v>46</v>
      </c>
      <c r="E370" s="24" t="s">
        <v>221</v>
      </c>
      <c r="F370" s="24" t="s">
        <v>48</v>
      </c>
      <c r="G370" s="25">
        <v>241247.00999999981</v>
      </c>
      <c r="H370" s="29"/>
      <c r="I370" s="21"/>
    </row>
    <row r="371" spans="1:9" x14ac:dyDescent="0.25">
      <c r="A371" s="26">
        <v>2021</v>
      </c>
      <c r="B371" s="26" t="s">
        <v>244</v>
      </c>
      <c r="C371" s="27" t="s">
        <v>218</v>
      </c>
      <c r="D371" s="27" t="s">
        <v>46</v>
      </c>
      <c r="E371" s="27" t="s">
        <v>222</v>
      </c>
      <c r="F371" s="27" t="s">
        <v>49</v>
      </c>
      <c r="G371" s="28">
        <v>794069.77999999968</v>
      </c>
      <c r="H371" s="29"/>
      <c r="I371" s="21"/>
    </row>
    <row r="372" spans="1:9" x14ac:dyDescent="0.25">
      <c r="A372" s="23">
        <v>2021</v>
      </c>
      <c r="B372" s="26" t="s">
        <v>244</v>
      </c>
      <c r="C372" s="24" t="s">
        <v>218</v>
      </c>
      <c r="D372" s="24" t="s">
        <v>46</v>
      </c>
      <c r="E372" s="24" t="s">
        <v>219</v>
      </c>
      <c r="F372" s="24" t="s">
        <v>50</v>
      </c>
      <c r="G372" s="25">
        <v>10819.08</v>
      </c>
      <c r="H372" s="29"/>
      <c r="I372" s="21"/>
    </row>
    <row r="373" spans="1:9" x14ac:dyDescent="0.25">
      <c r="A373" s="26">
        <v>2021</v>
      </c>
      <c r="B373" s="26" t="s">
        <v>245</v>
      </c>
      <c r="C373" s="27" t="s">
        <v>218</v>
      </c>
      <c r="D373" s="27" t="s">
        <v>46</v>
      </c>
      <c r="E373" s="27" t="s">
        <v>220</v>
      </c>
      <c r="F373" s="27" t="s">
        <v>47</v>
      </c>
      <c r="G373" s="28">
        <v>1835437.1000000059</v>
      </c>
      <c r="H373" s="29"/>
      <c r="I373" s="21"/>
    </row>
    <row r="374" spans="1:9" x14ac:dyDescent="0.25">
      <c r="A374" s="23">
        <v>2021</v>
      </c>
      <c r="B374" s="26" t="s">
        <v>245</v>
      </c>
      <c r="C374" s="24" t="s">
        <v>218</v>
      </c>
      <c r="D374" s="24" t="s">
        <v>46</v>
      </c>
      <c r="E374" s="24" t="s">
        <v>221</v>
      </c>
      <c r="F374" s="24" t="s">
        <v>48</v>
      </c>
      <c r="G374" s="25">
        <v>550030.10000000009</v>
      </c>
      <c r="H374" s="29"/>
      <c r="I374" s="21"/>
    </row>
    <row r="375" spans="1:9" x14ac:dyDescent="0.25">
      <c r="A375" s="26">
        <v>2021</v>
      </c>
      <c r="B375" s="26" t="s">
        <v>245</v>
      </c>
      <c r="C375" s="27" t="s">
        <v>218</v>
      </c>
      <c r="D375" s="27" t="s">
        <v>46</v>
      </c>
      <c r="E375" s="27" t="s">
        <v>222</v>
      </c>
      <c r="F375" s="27" t="s">
        <v>49</v>
      </c>
      <c r="G375" s="28">
        <v>1333804.8199999989</v>
      </c>
      <c r="H375" s="29"/>
      <c r="I375" s="21"/>
    </row>
    <row r="376" spans="1:9" x14ac:dyDescent="0.25">
      <c r="A376" s="23">
        <v>2021</v>
      </c>
      <c r="B376" s="23" t="s">
        <v>245</v>
      </c>
      <c r="C376" s="24" t="s">
        <v>218</v>
      </c>
      <c r="D376" s="24" t="s">
        <v>46</v>
      </c>
      <c r="E376" s="24" t="s">
        <v>219</v>
      </c>
      <c r="F376" s="24" t="s">
        <v>50</v>
      </c>
      <c r="G376" s="25">
        <v>7253.85</v>
      </c>
      <c r="H376" s="29"/>
      <c r="I376" s="21"/>
    </row>
    <row r="377" spans="1:9" x14ac:dyDescent="0.25">
      <c r="A377" s="26">
        <v>2021</v>
      </c>
      <c r="B377" s="23" t="s">
        <v>246</v>
      </c>
      <c r="C377" s="27" t="s">
        <v>218</v>
      </c>
      <c r="D377" s="27" t="s">
        <v>46</v>
      </c>
      <c r="E377" s="27" t="s">
        <v>220</v>
      </c>
      <c r="F377" s="27" t="s">
        <v>47</v>
      </c>
      <c r="G377" s="28">
        <v>6013666.899999992</v>
      </c>
      <c r="H377" s="29"/>
      <c r="I377" s="21"/>
    </row>
    <row r="378" spans="1:9" x14ac:dyDescent="0.25">
      <c r="A378" s="23">
        <v>2021</v>
      </c>
      <c r="B378" s="23" t="s">
        <v>246</v>
      </c>
      <c r="C378" s="24" t="s">
        <v>218</v>
      </c>
      <c r="D378" s="24" t="s">
        <v>46</v>
      </c>
      <c r="E378" s="24" t="s">
        <v>221</v>
      </c>
      <c r="F378" s="24" t="s">
        <v>48</v>
      </c>
      <c r="G378" s="25">
        <v>389375.15</v>
      </c>
      <c r="H378" s="29"/>
      <c r="I378" s="21"/>
    </row>
    <row r="379" spans="1:9" x14ac:dyDescent="0.25">
      <c r="A379" s="26">
        <v>2021</v>
      </c>
      <c r="B379" s="23" t="s">
        <v>246</v>
      </c>
      <c r="C379" s="27" t="s">
        <v>218</v>
      </c>
      <c r="D379" s="27" t="s">
        <v>46</v>
      </c>
      <c r="E379" s="27" t="s">
        <v>222</v>
      </c>
      <c r="F379" s="27" t="s">
        <v>49</v>
      </c>
      <c r="G379" s="28">
        <v>1822886.0100000021</v>
      </c>
      <c r="H379" s="29"/>
      <c r="I379" s="21"/>
    </row>
    <row r="380" spans="1:9" x14ac:dyDescent="0.25">
      <c r="A380" s="23">
        <v>2021</v>
      </c>
      <c r="B380" s="23" t="s">
        <v>246</v>
      </c>
      <c r="C380" s="24" t="s">
        <v>218</v>
      </c>
      <c r="D380" s="24" t="s">
        <v>46</v>
      </c>
      <c r="E380" s="24" t="s">
        <v>219</v>
      </c>
      <c r="F380" s="24" t="s">
        <v>50</v>
      </c>
      <c r="G380" s="25">
        <v>51075.82</v>
      </c>
      <c r="H380" s="29"/>
      <c r="I380" s="21"/>
    </row>
    <row r="381" spans="1:9" x14ac:dyDescent="0.25">
      <c r="A381" s="26">
        <v>2021</v>
      </c>
      <c r="B381" s="26" t="s">
        <v>247</v>
      </c>
      <c r="C381" s="27" t="s">
        <v>218</v>
      </c>
      <c r="D381" s="27" t="s">
        <v>46</v>
      </c>
      <c r="E381" s="27" t="s">
        <v>220</v>
      </c>
      <c r="F381" s="27" t="s">
        <v>47</v>
      </c>
      <c r="G381" s="28">
        <v>1195356.450000002</v>
      </c>
      <c r="H381" s="29"/>
      <c r="I381" s="21"/>
    </row>
    <row r="382" spans="1:9" x14ac:dyDescent="0.25">
      <c r="A382" s="23">
        <v>2021</v>
      </c>
      <c r="B382" s="26" t="s">
        <v>247</v>
      </c>
      <c r="C382" s="24" t="s">
        <v>218</v>
      </c>
      <c r="D382" s="24" t="s">
        <v>46</v>
      </c>
      <c r="E382" s="24" t="s">
        <v>221</v>
      </c>
      <c r="F382" s="24" t="s">
        <v>48</v>
      </c>
      <c r="G382" s="25">
        <v>413596.11</v>
      </c>
      <c r="H382" s="29"/>
      <c r="I382" s="21"/>
    </row>
    <row r="383" spans="1:9" x14ac:dyDescent="0.25">
      <c r="A383" s="26">
        <v>2021</v>
      </c>
      <c r="B383" s="26" t="s">
        <v>247</v>
      </c>
      <c r="C383" s="27" t="s">
        <v>218</v>
      </c>
      <c r="D383" s="27" t="s">
        <v>46</v>
      </c>
      <c r="E383" s="27" t="s">
        <v>222</v>
      </c>
      <c r="F383" s="27" t="s">
        <v>49</v>
      </c>
      <c r="G383" s="28">
        <v>1334541.360000001</v>
      </c>
      <c r="H383" s="29"/>
      <c r="I383" s="21"/>
    </row>
    <row r="384" spans="1:9" x14ac:dyDescent="0.25">
      <c r="A384" s="23">
        <v>2021</v>
      </c>
      <c r="B384" s="26" t="s">
        <v>247</v>
      </c>
      <c r="C384" s="24" t="s">
        <v>218</v>
      </c>
      <c r="D384" s="24" t="s">
        <v>46</v>
      </c>
      <c r="E384" s="24" t="s">
        <v>219</v>
      </c>
      <c r="F384" s="24" t="s">
        <v>50</v>
      </c>
      <c r="G384" s="25">
        <v>12835.13</v>
      </c>
      <c r="H384" s="29"/>
      <c r="I384" s="21"/>
    </row>
    <row r="385" spans="1:9" x14ac:dyDescent="0.25">
      <c r="A385" s="26">
        <v>2021</v>
      </c>
      <c r="B385" s="26" t="s">
        <v>248</v>
      </c>
      <c r="C385" s="27" t="s">
        <v>218</v>
      </c>
      <c r="D385" s="27" t="s">
        <v>46</v>
      </c>
      <c r="E385" s="27" t="s">
        <v>220</v>
      </c>
      <c r="F385" s="27" t="s">
        <v>47</v>
      </c>
      <c r="G385" s="28">
        <v>1105833.76</v>
      </c>
      <c r="H385" s="29"/>
      <c r="I385" s="21"/>
    </row>
    <row r="386" spans="1:9" x14ac:dyDescent="0.25">
      <c r="A386" s="23">
        <v>2021</v>
      </c>
      <c r="B386" s="23" t="s">
        <v>248</v>
      </c>
      <c r="C386" s="24" t="s">
        <v>218</v>
      </c>
      <c r="D386" s="24" t="s">
        <v>46</v>
      </c>
      <c r="E386" s="24" t="s">
        <v>221</v>
      </c>
      <c r="F386" s="24" t="s">
        <v>48</v>
      </c>
      <c r="G386" s="25">
        <v>323223.4000000002</v>
      </c>
      <c r="H386" s="29"/>
      <c r="I386" s="21"/>
    </row>
    <row r="387" spans="1:9" x14ac:dyDescent="0.25">
      <c r="A387" s="26">
        <v>2021</v>
      </c>
      <c r="B387" s="23" t="s">
        <v>248</v>
      </c>
      <c r="C387" s="27" t="s">
        <v>218</v>
      </c>
      <c r="D387" s="27" t="s">
        <v>46</v>
      </c>
      <c r="E387" s="27" t="s">
        <v>222</v>
      </c>
      <c r="F387" s="27" t="s">
        <v>49</v>
      </c>
      <c r="G387" s="28">
        <v>1063727.69</v>
      </c>
      <c r="H387" s="29"/>
      <c r="I387" s="21"/>
    </row>
    <row r="388" spans="1:9" x14ac:dyDescent="0.25">
      <c r="A388" s="23">
        <v>2021</v>
      </c>
      <c r="B388" s="26" t="s">
        <v>248</v>
      </c>
      <c r="C388" s="24" t="s">
        <v>218</v>
      </c>
      <c r="D388" s="24" t="s">
        <v>46</v>
      </c>
      <c r="E388" s="24" t="s">
        <v>219</v>
      </c>
      <c r="F388" s="24" t="s">
        <v>50</v>
      </c>
      <c r="G388" s="25">
        <v>9434.32</v>
      </c>
      <c r="H388" s="29"/>
      <c r="I388" s="21"/>
    </row>
    <row r="389" spans="1:9" x14ac:dyDescent="0.25">
      <c r="A389" s="26">
        <v>2021</v>
      </c>
      <c r="B389" s="26" t="s">
        <v>249</v>
      </c>
      <c r="C389" s="27" t="s">
        <v>218</v>
      </c>
      <c r="D389" s="27" t="s">
        <v>46</v>
      </c>
      <c r="E389" s="27" t="s">
        <v>220</v>
      </c>
      <c r="F389" s="27" t="s">
        <v>47</v>
      </c>
      <c r="G389" s="28">
        <v>1673634.069999998</v>
      </c>
      <c r="H389" s="29"/>
      <c r="I389" s="21"/>
    </row>
    <row r="390" spans="1:9" x14ac:dyDescent="0.25">
      <c r="A390" s="23">
        <v>2021</v>
      </c>
      <c r="B390" s="23" t="s">
        <v>249</v>
      </c>
      <c r="C390" s="24" t="s">
        <v>218</v>
      </c>
      <c r="D390" s="24" t="s">
        <v>46</v>
      </c>
      <c r="E390" s="24" t="s">
        <v>221</v>
      </c>
      <c r="F390" s="24" t="s">
        <v>48</v>
      </c>
      <c r="G390" s="25">
        <v>509922.96000000043</v>
      </c>
      <c r="H390" s="29"/>
      <c r="I390" s="21"/>
    </row>
    <row r="391" spans="1:9" x14ac:dyDescent="0.25">
      <c r="A391" s="26">
        <v>2021</v>
      </c>
      <c r="B391" s="23" t="s">
        <v>249</v>
      </c>
      <c r="C391" s="27" t="s">
        <v>218</v>
      </c>
      <c r="D391" s="27" t="s">
        <v>46</v>
      </c>
      <c r="E391" s="27" t="s">
        <v>222</v>
      </c>
      <c r="F391" s="27" t="s">
        <v>49</v>
      </c>
      <c r="G391" s="28">
        <v>1451806.6</v>
      </c>
      <c r="H391" s="29"/>
      <c r="I391" s="21"/>
    </row>
    <row r="392" spans="1:9" x14ac:dyDescent="0.25">
      <c r="A392" s="23">
        <v>2021</v>
      </c>
      <c r="B392" s="26" t="s">
        <v>249</v>
      </c>
      <c r="C392" s="24" t="s">
        <v>218</v>
      </c>
      <c r="D392" s="24" t="s">
        <v>46</v>
      </c>
      <c r="E392" s="24" t="s">
        <v>219</v>
      </c>
      <c r="F392" s="24" t="s">
        <v>50</v>
      </c>
      <c r="G392" s="25">
        <v>14115.87</v>
      </c>
      <c r="H392" s="29"/>
      <c r="I392" s="21"/>
    </row>
    <row r="393" spans="1:9" x14ac:dyDescent="0.25">
      <c r="A393" s="26">
        <v>2021</v>
      </c>
      <c r="B393" s="26" t="s">
        <v>250</v>
      </c>
      <c r="C393" s="27" t="s">
        <v>218</v>
      </c>
      <c r="D393" s="27" t="s">
        <v>46</v>
      </c>
      <c r="E393" s="27" t="s">
        <v>220</v>
      </c>
      <c r="F393" s="27" t="s">
        <v>47</v>
      </c>
      <c r="G393" s="28">
        <v>2638260.5500000012</v>
      </c>
      <c r="H393" s="29"/>
      <c r="I393" s="21"/>
    </row>
    <row r="394" spans="1:9" x14ac:dyDescent="0.25">
      <c r="A394" s="23">
        <v>2021</v>
      </c>
      <c r="B394" s="23" t="s">
        <v>250</v>
      </c>
      <c r="C394" s="24" t="s">
        <v>218</v>
      </c>
      <c r="D394" s="24" t="s">
        <v>46</v>
      </c>
      <c r="E394" s="24" t="s">
        <v>221</v>
      </c>
      <c r="F394" s="24" t="s">
        <v>48</v>
      </c>
      <c r="G394" s="25">
        <v>507915.42000000027</v>
      </c>
      <c r="H394" s="29"/>
      <c r="I394" s="21"/>
    </row>
    <row r="395" spans="1:9" x14ac:dyDescent="0.25">
      <c r="A395" s="26">
        <v>2021</v>
      </c>
      <c r="B395" s="23" t="s">
        <v>250</v>
      </c>
      <c r="C395" s="27" t="s">
        <v>218</v>
      </c>
      <c r="D395" s="27" t="s">
        <v>46</v>
      </c>
      <c r="E395" s="27" t="s">
        <v>222</v>
      </c>
      <c r="F395" s="27" t="s">
        <v>49</v>
      </c>
      <c r="G395" s="28">
        <v>1400040.29</v>
      </c>
      <c r="H395" s="29"/>
      <c r="I395" s="21"/>
    </row>
    <row r="396" spans="1:9" x14ac:dyDescent="0.25">
      <c r="A396" s="23">
        <v>2021</v>
      </c>
      <c r="B396" s="26" t="s">
        <v>250</v>
      </c>
      <c r="C396" s="24" t="s">
        <v>218</v>
      </c>
      <c r="D396" s="24" t="s">
        <v>46</v>
      </c>
      <c r="E396" s="24" t="s">
        <v>219</v>
      </c>
      <c r="F396" s="24" t="s">
        <v>50</v>
      </c>
      <c r="G396" s="25">
        <v>7621.43</v>
      </c>
      <c r="H396" s="29"/>
      <c r="I396" s="21"/>
    </row>
    <row r="397" spans="1:9" x14ac:dyDescent="0.25">
      <c r="A397" s="26">
        <v>2021</v>
      </c>
      <c r="B397" s="26" t="s">
        <v>251</v>
      </c>
      <c r="C397" s="27" t="s">
        <v>218</v>
      </c>
      <c r="D397" s="27" t="s">
        <v>46</v>
      </c>
      <c r="E397" s="27" t="s">
        <v>220</v>
      </c>
      <c r="F397" s="27" t="s">
        <v>47</v>
      </c>
      <c r="G397" s="28">
        <v>1543563.870000002</v>
      </c>
      <c r="H397" s="29"/>
      <c r="I397" s="21"/>
    </row>
    <row r="398" spans="1:9" x14ac:dyDescent="0.25">
      <c r="A398" s="23">
        <v>2021</v>
      </c>
      <c r="B398" s="23" t="s">
        <v>251</v>
      </c>
      <c r="C398" s="24" t="s">
        <v>218</v>
      </c>
      <c r="D398" s="24" t="s">
        <v>46</v>
      </c>
      <c r="E398" s="24" t="s">
        <v>221</v>
      </c>
      <c r="F398" s="24" t="s">
        <v>48</v>
      </c>
      <c r="G398" s="25">
        <v>799583.03000000108</v>
      </c>
      <c r="H398" s="29"/>
      <c r="I398" s="21"/>
    </row>
    <row r="399" spans="1:9" x14ac:dyDescent="0.25">
      <c r="A399" s="26">
        <v>2021</v>
      </c>
      <c r="B399" s="23" t="s">
        <v>251</v>
      </c>
      <c r="C399" s="27" t="s">
        <v>218</v>
      </c>
      <c r="D399" s="27" t="s">
        <v>46</v>
      </c>
      <c r="E399" s="27" t="s">
        <v>222</v>
      </c>
      <c r="F399" s="27" t="s">
        <v>49</v>
      </c>
      <c r="G399" s="28">
        <v>1484047.77</v>
      </c>
      <c r="H399" s="29"/>
      <c r="I399" s="21"/>
    </row>
    <row r="400" spans="1:9" x14ac:dyDescent="0.25">
      <c r="A400" s="23">
        <v>2021</v>
      </c>
      <c r="B400" s="26" t="s">
        <v>251</v>
      </c>
      <c r="C400" s="24" t="s">
        <v>218</v>
      </c>
      <c r="D400" s="24" t="s">
        <v>46</v>
      </c>
      <c r="E400" s="24" t="s">
        <v>219</v>
      </c>
      <c r="F400" s="24" t="s">
        <v>50</v>
      </c>
      <c r="G400" s="25">
        <v>9357.4199999999983</v>
      </c>
      <c r="H400" s="29"/>
      <c r="I400" s="21"/>
    </row>
    <row r="401" spans="1:9" x14ac:dyDescent="0.25">
      <c r="A401" s="26">
        <v>2021</v>
      </c>
      <c r="B401" s="26" t="s">
        <v>253</v>
      </c>
      <c r="C401" s="27" t="s">
        <v>218</v>
      </c>
      <c r="D401" s="27" t="s">
        <v>46</v>
      </c>
      <c r="E401" s="27" t="s">
        <v>220</v>
      </c>
      <c r="F401" s="27" t="s">
        <v>47</v>
      </c>
      <c r="G401" s="28">
        <v>1707244.7800000019</v>
      </c>
      <c r="H401" s="29"/>
      <c r="I401" s="21"/>
    </row>
    <row r="402" spans="1:9" x14ac:dyDescent="0.25">
      <c r="A402" s="23">
        <v>2021</v>
      </c>
      <c r="B402" s="23" t="s">
        <v>253</v>
      </c>
      <c r="C402" s="24" t="s">
        <v>218</v>
      </c>
      <c r="D402" s="24" t="s">
        <v>46</v>
      </c>
      <c r="E402" s="24" t="s">
        <v>221</v>
      </c>
      <c r="F402" s="24" t="s">
        <v>48</v>
      </c>
      <c r="G402" s="25">
        <v>546387.00999999989</v>
      </c>
      <c r="H402" s="29"/>
      <c r="I402" s="21"/>
    </row>
    <row r="403" spans="1:9" x14ac:dyDescent="0.25">
      <c r="A403" s="26">
        <v>2021</v>
      </c>
      <c r="B403" s="23" t="s">
        <v>253</v>
      </c>
      <c r="C403" s="27" t="s">
        <v>218</v>
      </c>
      <c r="D403" s="27" t="s">
        <v>46</v>
      </c>
      <c r="E403" s="27" t="s">
        <v>222</v>
      </c>
      <c r="F403" s="27" t="s">
        <v>49</v>
      </c>
      <c r="G403" s="28">
        <v>1367308.610000001</v>
      </c>
      <c r="H403" s="29"/>
      <c r="I403" s="21"/>
    </row>
    <row r="404" spans="1:9" x14ac:dyDescent="0.25">
      <c r="A404" s="23">
        <v>2021</v>
      </c>
      <c r="B404" s="23" t="s">
        <v>253</v>
      </c>
      <c r="C404" s="24" t="s">
        <v>218</v>
      </c>
      <c r="D404" s="24" t="s">
        <v>46</v>
      </c>
      <c r="E404" s="24" t="s">
        <v>219</v>
      </c>
      <c r="F404" s="24" t="s">
        <v>50</v>
      </c>
      <c r="G404" s="25">
        <v>12015.69</v>
      </c>
      <c r="H404" s="29"/>
      <c r="I404" s="21"/>
    </row>
    <row r="405" spans="1:9" x14ac:dyDescent="0.25">
      <c r="A405" s="26">
        <v>2021</v>
      </c>
      <c r="B405" s="23" t="s">
        <v>254</v>
      </c>
      <c r="C405" s="27" t="s">
        <v>218</v>
      </c>
      <c r="D405" s="27" t="s">
        <v>46</v>
      </c>
      <c r="E405" s="27" t="s">
        <v>220</v>
      </c>
      <c r="F405" s="27" t="s">
        <v>47</v>
      </c>
      <c r="G405" s="28">
        <v>1809907.5900000019</v>
      </c>
      <c r="H405" s="29"/>
      <c r="I405" s="21"/>
    </row>
    <row r="406" spans="1:9" x14ac:dyDescent="0.25">
      <c r="A406" s="23">
        <v>2021</v>
      </c>
      <c r="B406" s="23" t="s">
        <v>254</v>
      </c>
      <c r="C406" s="24" t="s">
        <v>218</v>
      </c>
      <c r="D406" s="24" t="s">
        <v>46</v>
      </c>
      <c r="E406" s="24" t="s">
        <v>221</v>
      </c>
      <c r="F406" s="24" t="s">
        <v>48</v>
      </c>
      <c r="G406" s="25">
        <v>959423.9100000005</v>
      </c>
      <c r="H406" s="29"/>
      <c r="I406" s="21"/>
    </row>
    <row r="407" spans="1:9" x14ac:dyDescent="0.25">
      <c r="A407" s="26">
        <v>2021</v>
      </c>
      <c r="B407" s="23" t="s">
        <v>254</v>
      </c>
      <c r="C407" s="27" t="s">
        <v>218</v>
      </c>
      <c r="D407" s="27" t="s">
        <v>46</v>
      </c>
      <c r="E407" s="27" t="s">
        <v>222</v>
      </c>
      <c r="F407" s="27" t="s">
        <v>49</v>
      </c>
      <c r="G407" s="28">
        <v>1334904.5900000001</v>
      </c>
      <c r="H407" s="29"/>
      <c r="I407" s="21"/>
    </row>
    <row r="408" spans="1:9" x14ac:dyDescent="0.25">
      <c r="A408" s="23">
        <v>2021</v>
      </c>
      <c r="B408" s="26" t="s">
        <v>254</v>
      </c>
      <c r="C408" s="24" t="s">
        <v>218</v>
      </c>
      <c r="D408" s="24" t="s">
        <v>46</v>
      </c>
      <c r="E408" s="24" t="s">
        <v>219</v>
      </c>
      <c r="F408" s="24" t="s">
        <v>50</v>
      </c>
      <c r="G408" s="25">
        <v>10730.18</v>
      </c>
      <c r="H408" s="29"/>
      <c r="I408" s="21"/>
    </row>
    <row r="409" spans="1:9" x14ac:dyDescent="0.25">
      <c r="A409" s="26">
        <v>2021</v>
      </c>
      <c r="B409" s="26" t="s">
        <v>243</v>
      </c>
      <c r="C409" s="27" t="s">
        <v>212</v>
      </c>
      <c r="D409" s="27" t="s">
        <v>51</v>
      </c>
      <c r="E409" s="27" t="s">
        <v>214</v>
      </c>
      <c r="F409" s="27" t="s">
        <v>52</v>
      </c>
      <c r="G409" s="28">
        <v>11835950.549999921</v>
      </c>
      <c r="H409" s="29"/>
      <c r="I409" s="21"/>
    </row>
    <row r="410" spans="1:9" x14ac:dyDescent="0.25">
      <c r="A410" s="23">
        <v>2021</v>
      </c>
      <c r="B410" s="26" t="s">
        <v>243</v>
      </c>
      <c r="C410" s="24" t="s">
        <v>212</v>
      </c>
      <c r="D410" s="24" t="s">
        <v>51</v>
      </c>
      <c r="E410" s="24" t="s">
        <v>215</v>
      </c>
      <c r="F410" s="24" t="s">
        <v>53</v>
      </c>
      <c r="G410" s="25">
        <v>15697048.329999991</v>
      </c>
      <c r="H410" s="29"/>
      <c r="I410" s="21"/>
    </row>
    <row r="411" spans="1:9" x14ac:dyDescent="0.25">
      <c r="A411" s="26">
        <v>2021</v>
      </c>
      <c r="B411" s="26" t="s">
        <v>243</v>
      </c>
      <c r="C411" s="27" t="s">
        <v>212</v>
      </c>
      <c r="D411" s="27" t="s">
        <v>51</v>
      </c>
      <c r="E411" s="27" t="s">
        <v>213</v>
      </c>
      <c r="F411" s="27" t="s">
        <v>54</v>
      </c>
      <c r="G411" s="28">
        <v>5163890.7400000077</v>
      </c>
      <c r="H411" s="29"/>
      <c r="I411" s="21"/>
    </row>
    <row r="412" spans="1:9" x14ac:dyDescent="0.25">
      <c r="A412" s="23">
        <v>2021</v>
      </c>
      <c r="B412" s="26" t="s">
        <v>244</v>
      </c>
      <c r="C412" s="24" t="s">
        <v>212</v>
      </c>
      <c r="D412" s="24" t="s">
        <v>51</v>
      </c>
      <c r="E412" s="24" t="s">
        <v>214</v>
      </c>
      <c r="F412" s="24" t="s">
        <v>52</v>
      </c>
      <c r="G412" s="25">
        <v>7499992.3399998769</v>
      </c>
      <c r="H412" s="29"/>
      <c r="I412" s="21"/>
    </row>
    <row r="413" spans="1:9" x14ac:dyDescent="0.25">
      <c r="A413" s="26">
        <v>2021</v>
      </c>
      <c r="B413" s="26" t="s">
        <v>244</v>
      </c>
      <c r="C413" s="27" t="s">
        <v>212</v>
      </c>
      <c r="D413" s="27" t="s">
        <v>51</v>
      </c>
      <c r="E413" s="27" t="s">
        <v>215</v>
      </c>
      <c r="F413" s="27" t="s">
        <v>53</v>
      </c>
      <c r="G413" s="28">
        <v>6023753.0900000073</v>
      </c>
      <c r="H413" s="29"/>
      <c r="I413" s="21"/>
    </row>
    <row r="414" spans="1:9" x14ac:dyDescent="0.25">
      <c r="A414" s="23">
        <v>2021</v>
      </c>
      <c r="B414" s="23" t="s">
        <v>244</v>
      </c>
      <c r="C414" s="24" t="s">
        <v>212</v>
      </c>
      <c r="D414" s="24" t="s">
        <v>51</v>
      </c>
      <c r="E414" s="24" t="s">
        <v>213</v>
      </c>
      <c r="F414" s="24" t="s">
        <v>54</v>
      </c>
      <c r="G414" s="25">
        <v>3402500.4000000171</v>
      </c>
      <c r="H414" s="29"/>
      <c r="I414" s="21"/>
    </row>
    <row r="415" spans="1:9" x14ac:dyDescent="0.25">
      <c r="A415" s="26">
        <v>2021</v>
      </c>
      <c r="B415" s="23" t="s">
        <v>245</v>
      </c>
      <c r="C415" s="27" t="s">
        <v>212</v>
      </c>
      <c r="D415" s="27" t="s">
        <v>51</v>
      </c>
      <c r="E415" s="27" t="s">
        <v>214</v>
      </c>
      <c r="F415" s="27" t="s">
        <v>52</v>
      </c>
      <c r="G415" s="28">
        <v>9099963.9099998679</v>
      </c>
      <c r="H415" s="29"/>
      <c r="I415" s="21"/>
    </row>
    <row r="416" spans="1:9" x14ac:dyDescent="0.25">
      <c r="A416" s="23">
        <v>2021</v>
      </c>
      <c r="B416" s="23" t="s">
        <v>245</v>
      </c>
      <c r="C416" s="24" t="s">
        <v>212</v>
      </c>
      <c r="D416" s="24" t="s">
        <v>51</v>
      </c>
      <c r="E416" s="24" t="s">
        <v>215</v>
      </c>
      <c r="F416" s="24" t="s">
        <v>53</v>
      </c>
      <c r="G416" s="25">
        <v>6695042.7199999569</v>
      </c>
      <c r="H416" s="29"/>
      <c r="I416" s="21"/>
    </row>
    <row r="417" spans="1:9" x14ac:dyDescent="0.25">
      <c r="A417" s="26">
        <v>2021</v>
      </c>
      <c r="B417" s="23" t="s">
        <v>245</v>
      </c>
      <c r="C417" s="27" t="s">
        <v>212</v>
      </c>
      <c r="D417" s="27" t="s">
        <v>51</v>
      </c>
      <c r="E417" s="27" t="s">
        <v>213</v>
      </c>
      <c r="F417" s="27" t="s">
        <v>54</v>
      </c>
      <c r="G417" s="28">
        <v>3348364.6100000162</v>
      </c>
      <c r="H417" s="29"/>
      <c r="I417" s="21"/>
    </row>
    <row r="418" spans="1:9" x14ac:dyDescent="0.25">
      <c r="A418" s="23">
        <v>2021</v>
      </c>
      <c r="B418" s="23" t="s">
        <v>246</v>
      </c>
      <c r="C418" s="24" t="s">
        <v>212</v>
      </c>
      <c r="D418" s="24" t="s">
        <v>51</v>
      </c>
      <c r="E418" s="24" t="s">
        <v>214</v>
      </c>
      <c r="F418" s="24" t="s">
        <v>52</v>
      </c>
      <c r="G418" s="25">
        <v>11302758.339999709</v>
      </c>
      <c r="H418" s="29"/>
      <c r="I418" s="21"/>
    </row>
    <row r="419" spans="1:9" x14ac:dyDescent="0.25">
      <c r="A419" s="26">
        <v>2021</v>
      </c>
      <c r="B419" s="23" t="s">
        <v>246</v>
      </c>
      <c r="C419" s="27" t="s">
        <v>212</v>
      </c>
      <c r="D419" s="27" t="s">
        <v>51</v>
      </c>
      <c r="E419" s="27" t="s">
        <v>215</v>
      </c>
      <c r="F419" s="27" t="s">
        <v>53</v>
      </c>
      <c r="G419" s="28">
        <v>11258966.310000001</v>
      </c>
      <c r="H419" s="29"/>
      <c r="I419" s="21"/>
    </row>
    <row r="420" spans="1:9" x14ac:dyDescent="0.25">
      <c r="A420" s="23">
        <v>2021</v>
      </c>
      <c r="B420" s="26" t="s">
        <v>246</v>
      </c>
      <c r="C420" s="24" t="s">
        <v>212</v>
      </c>
      <c r="D420" s="24" t="s">
        <v>51</v>
      </c>
      <c r="E420" s="24" t="s">
        <v>213</v>
      </c>
      <c r="F420" s="24" t="s">
        <v>54</v>
      </c>
      <c r="G420" s="25">
        <v>3996059.940000006</v>
      </c>
      <c r="H420" s="29"/>
      <c r="I420" s="21"/>
    </row>
    <row r="421" spans="1:9" x14ac:dyDescent="0.25">
      <c r="A421" s="26">
        <v>2021</v>
      </c>
      <c r="B421" s="26" t="s">
        <v>247</v>
      </c>
      <c r="C421" s="27" t="s">
        <v>212</v>
      </c>
      <c r="D421" s="27" t="s">
        <v>51</v>
      </c>
      <c r="E421" s="27" t="s">
        <v>214</v>
      </c>
      <c r="F421" s="27" t="s">
        <v>52</v>
      </c>
      <c r="G421" s="28">
        <v>10147665.96999977</v>
      </c>
      <c r="H421" s="29"/>
      <c r="I421" s="21"/>
    </row>
    <row r="422" spans="1:9" x14ac:dyDescent="0.25">
      <c r="A422" s="23">
        <v>2021</v>
      </c>
      <c r="B422" s="26" t="s">
        <v>247</v>
      </c>
      <c r="C422" s="24" t="s">
        <v>212</v>
      </c>
      <c r="D422" s="24" t="s">
        <v>51</v>
      </c>
      <c r="E422" s="24" t="s">
        <v>215</v>
      </c>
      <c r="F422" s="24" t="s">
        <v>53</v>
      </c>
      <c r="G422" s="25">
        <v>6066447.1700000064</v>
      </c>
      <c r="H422" s="29"/>
      <c r="I422" s="21"/>
    </row>
    <row r="423" spans="1:9" x14ac:dyDescent="0.25">
      <c r="A423" s="26">
        <v>2021</v>
      </c>
      <c r="B423" s="26" t="s">
        <v>247</v>
      </c>
      <c r="C423" s="27" t="s">
        <v>212</v>
      </c>
      <c r="D423" s="27" t="s">
        <v>51</v>
      </c>
      <c r="E423" s="27" t="s">
        <v>213</v>
      </c>
      <c r="F423" s="27" t="s">
        <v>54</v>
      </c>
      <c r="G423" s="28">
        <v>3018747.500000007</v>
      </c>
      <c r="H423" s="29"/>
      <c r="I423" s="21"/>
    </row>
    <row r="424" spans="1:9" x14ac:dyDescent="0.25">
      <c r="A424" s="23">
        <v>2021</v>
      </c>
      <c r="B424" s="26" t="s">
        <v>248</v>
      </c>
      <c r="C424" s="24" t="s">
        <v>212</v>
      </c>
      <c r="D424" s="24" t="s">
        <v>51</v>
      </c>
      <c r="E424" s="24" t="s">
        <v>214</v>
      </c>
      <c r="F424" s="24" t="s">
        <v>52</v>
      </c>
      <c r="G424" s="25">
        <v>7339136.400000006</v>
      </c>
      <c r="H424" s="29"/>
      <c r="I424" s="21"/>
    </row>
    <row r="425" spans="1:9" x14ac:dyDescent="0.25">
      <c r="A425" s="26">
        <v>2021</v>
      </c>
      <c r="B425" s="26" t="s">
        <v>248</v>
      </c>
      <c r="C425" s="27" t="s">
        <v>212</v>
      </c>
      <c r="D425" s="27" t="s">
        <v>51</v>
      </c>
      <c r="E425" s="27" t="s">
        <v>215</v>
      </c>
      <c r="F425" s="27" t="s">
        <v>53</v>
      </c>
      <c r="G425" s="28">
        <v>5747972.259999997</v>
      </c>
      <c r="H425" s="29"/>
      <c r="I425" s="21"/>
    </row>
    <row r="426" spans="1:9" x14ac:dyDescent="0.25">
      <c r="A426" s="23">
        <v>2021</v>
      </c>
      <c r="B426" s="23" t="s">
        <v>248</v>
      </c>
      <c r="C426" s="24" t="s">
        <v>212</v>
      </c>
      <c r="D426" s="24" t="s">
        <v>51</v>
      </c>
      <c r="E426" s="24" t="s">
        <v>213</v>
      </c>
      <c r="F426" s="24" t="s">
        <v>54</v>
      </c>
      <c r="G426" s="25">
        <v>3321683.6600000071</v>
      </c>
      <c r="H426" s="29"/>
      <c r="I426" s="21"/>
    </row>
    <row r="427" spans="1:9" x14ac:dyDescent="0.25">
      <c r="A427" s="26">
        <v>2021</v>
      </c>
      <c r="B427" s="23" t="s">
        <v>249</v>
      </c>
      <c r="C427" s="27" t="s">
        <v>212</v>
      </c>
      <c r="D427" s="27" t="s">
        <v>51</v>
      </c>
      <c r="E427" s="27" t="s">
        <v>214</v>
      </c>
      <c r="F427" s="27" t="s">
        <v>52</v>
      </c>
      <c r="G427" s="28">
        <v>7302415.3899999848</v>
      </c>
      <c r="H427" s="29"/>
      <c r="I427" s="21"/>
    </row>
    <row r="428" spans="1:9" x14ac:dyDescent="0.25">
      <c r="A428" s="23">
        <v>2021</v>
      </c>
      <c r="B428" s="23" t="s">
        <v>249</v>
      </c>
      <c r="C428" s="24" t="s">
        <v>212</v>
      </c>
      <c r="D428" s="24" t="s">
        <v>51</v>
      </c>
      <c r="E428" s="24" t="s">
        <v>215</v>
      </c>
      <c r="F428" s="24" t="s">
        <v>53</v>
      </c>
      <c r="G428" s="25">
        <v>7780499.0099999681</v>
      </c>
      <c r="H428" s="29"/>
      <c r="I428" s="21"/>
    </row>
    <row r="429" spans="1:9" x14ac:dyDescent="0.25">
      <c r="A429" s="26">
        <v>2021</v>
      </c>
      <c r="B429" s="23" t="s">
        <v>249</v>
      </c>
      <c r="C429" s="27" t="s">
        <v>212</v>
      </c>
      <c r="D429" s="27" t="s">
        <v>51</v>
      </c>
      <c r="E429" s="27" t="s">
        <v>213</v>
      </c>
      <c r="F429" s="27" t="s">
        <v>54</v>
      </c>
      <c r="G429" s="28">
        <v>3139954.8100000131</v>
      </c>
      <c r="H429" s="29"/>
      <c r="I429" s="21"/>
    </row>
    <row r="430" spans="1:9" x14ac:dyDescent="0.25">
      <c r="A430" s="23">
        <v>2021</v>
      </c>
      <c r="B430" s="23" t="s">
        <v>250</v>
      </c>
      <c r="C430" s="24" t="s">
        <v>212</v>
      </c>
      <c r="D430" s="24" t="s">
        <v>51</v>
      </c>
      <c r="E430" s="24" t="s">
        <v>214</v>
      </c>
      <c r="F430" s="24" t="s">
        <v>52</v>
      </c>
      <c r="G430" s="25">
        <v>7131264.8900000388</v>
      </c>
      <c r="H430" s="29"/>
      <c r="I430" s="21"/>
    </row>
    <row r="431" spans="1:9" x14ac:dyDescent="0.25">
      <c r="A431" s="26">
        <v>2021</v>
      </c>
      <c r="B431" s="23" t="s">
        <v>250</v>
      </c>
      <c r="C431" s="27" t="s">
        <v>212</v>
      </c>
      <c r="D431" s="27" t="s">
        <v>51</v>
      </c>
      <c r="E431" s="27" t="s">
        <v>215</v>
      </c>
      <c r="F431" s="27" t="s">
        <v>53</v>
      </c>
      <c r="G431" s="28">
        <v>6026843.3400000073</v>
      </c>
      <c r="H431" s="29"/>
      <c r="I431" s="21"/>
    </row>
    <row r="432" spans="1:9" x14ac:dyDescent="0.25">
      <c r="A432" s="23">
        <v>2021</v>
      </c>
      <c r="B432" s="26" t="s">
        <v>250</v>
      </c>
      <c r="C432" s="24" t="s">
        <v>212</v>
      </c>
      <c r="D432" s="24" t="s">
        <v>51</v>
      </c>
      <c r="E432" s="24" t="s">
        <v>213</v>
      </c>
      <c r="F432" s="24" t="s">
        <v>54</v>
      </c>
      <c r="G432" s="25">
        <v>2538815.0400000028</v>
      </c>
      <c r="H432" s="29"/>
      <c r="I432" s="21"/>
    </row>
    <row r="433" spans="1:9" x14ac:dyDescent="0.25">
      <c r="A433" s="26">
        <v>2021</v>
      </c>
      <c r="B433" s="26" t="s">
        <v>251</v>
      </c>
      <c r="C433" s="27" t="s">
        <v>212</v>
      </c>
      <c r="D433" s="27" t="s">
        <v>51</v>
      </c>
      <c r="E433" s="27" t="s">
        <v>214</v>
      </c>
      <c r="F433" s="27" t="s">
        <v>52</v>
      </c>
      <c r="G433" s="28">
        <v>8793396.0599999949</v>
      </c>
      <c r="H433" s="29"/>
      <c r="I433" s="21"/>
    </row>
    <row r="434" spans="1:9" x14ac:dyDescent="0.25">
      <c r="A434" s="23">
        <v>2021</v>
      </c>
      <c r="B434" s="26" t="s">
        <v>251</v>
      </c>
      <c r="C434" s="24" t="s">
        <v>212</v>
      </c>
      <c r="D434" s="24" t="s">
        <v>51</v>
      </c>
      <c r="E434" s="24" t="s">
        <v>215</v>
      </c>
      <c r="F434" s="24" t="s">
        <v>53</v>
      </c>
      <c r="G434" s="25">
        <v>6040231.8200000105</v>
      </c>
      <c r="H434" s="29"/>
      <c r="I434" s="21"/>
    </row>
    <row r="435" spans="1:9" x14ac:dyDescent="0.25">
      <c r="A435" s="26">
        <v>2021</v>
      </c>
      <c r="B435" s="26" t="s">
        <v>251</v>
      </c>
      <c r="C435" s="27" t="s">
        <v>212</v>
      </c>
      <c r="D435" s="27" t="s">
        <v>51</v>
      </c>
      <c r="E435" s="27" t="s">
        <v>213</v>
      </c>
      <c r="F435" s="27" t="s">
        <v>54</v>
      </c>
      <c r="G435" s="28">
        <v>2791016.1700000041</v>
      </c>
      <c r="H435" s="29"/>
      <c r="I435" s="21"/>
    </row>
    <row r="436" spans="1:9" x14ac:dyDescent="0.25">
      <c r="A436" s="23">
        <v>2021</v>
      </c>
      <c r="B436" s="26" t="s">
        <v>253</v>
      </c>
      <c r="C436" s="24" t="s">
        <v>212</v>
      </c>
      <c r="D436" s="24" t="s">
        <v>51</v>
      </c>
      <c r="E436" s="24" t="s">
        <v>214</v>
      </c>
      <c r="F436" s="24" t="s">
        <v>52</v>
      </c>
      <c r="G436" s="25">
        <v>9562337.9099999461</v>
      </c>
      <c r="H436" s="29"/>
      <c r="I436" s="21"/>
    </row>
    <row r="437" spans="1:9" x14ac:dyDescent="0.25">
      <c r="A437" s="26">
        <v>2021</v>
      </c>
      <c r="B437" s="26" t="s">
        <v>253</v>
      </c>
      <c r="C437" s="27" t="s">
        <v>212</v>
      </c>
      <c r="D437" s="27" t="s">
        <v>51</v>
      </c>
      <c r="E437" s="27" t="s">
        <v>215</v>
      </c>
      <c r="F437" s="27" t="s">
        <v>53</v>
      </c>
      <c r="G437" s="28">
        <v>5785357.3900000071</v>
      </c>
      <c r="H437" s="29"/>
      <c r="I437" s="21"/>
    </row>
    <row r="438" spans="1:9" x14ac:dyDescent="0.25">
      <c r="A438" s="23">
        <v>2021</v>
      </c>
      <c r="B438" s="23" t="s">
        <v>253</v>
      </c>
      <c r="C438" s="24" t="s">
        <v>212</v>
      </c>
      <c r="D438" s="24" t="s">
        <v>51</v>
      </c>
      <c r="E438" s="24" t="s">
        <v>213</v>
      </c>
      <c r="F438" s="24" t="s">
        <v>54</v>
      </c>
      <c r="G438" s="25">
        <v>2713929.1000000052</v>
      </c>
      <c r="H438" s="29"/>
      <c r="I438" s="21"/>
    </row>
    <row r="439" spans="1:9" x14ac:dyDescent="0.25">
      <c r="A439" s="26">
        <v>2021</v>
      </c>
      <c r="B439" s="23" t="s">
        <v>254</v>
      </c>
      <c r="C439" s="27" t="s">
        <v>212</v>
      </c>
      <c r="D439" s="27" t="s">
        <v>51</v>
      </c>
      <c r="E439" s="27" t="s">
        <v>214</v>
      </c>
      <c r="F439" s="27" t="s">
        <v>52</v>
      </c>
      <c r="G439" s="28">
        <v>10671251.239999929</v>
      </c>
      <c r="H439" s="29"/>
      <c r="I439" s="21"/>
    </row>
    <row r="440" spans="1:9" x14ac:dyDescent="0.25">
      <c r="A440" s="23">
        <v>2021</v>
      </c>
      <c r="B440" s="23" t="s">
        <v>254</v>
      </c>
      <c r="C440" s="24" t="s">
        <v>212</v>
      </c>
      <c r="D440" s="24" t="s">
        <v>51</v>
      </c>
      <c r="E440" s="24" t="s">
        <v>215</v>
      </c>
      <c r="F440" s="24" t="s">
        <v>53</v>
      </c>
      <c r="G440" s="25">
        <v>6158585.2399999779</v>
      </c>
      <c r="H440" s="29"/>
      <c r="I440" s="21"/>
    </row>
    <row r="441" spans="1:9" x14ac:dyDescent="0.25">
      <c r="A441" s="26">
        <v>2021</v>
      </c>
      <c r="B441" s="23" t="s">
        <v>254</v>
      </c>
      <c r="C441" s="27" t="s">
        <v>212</v>
      </c>
      <c r="D441" s="27" t="s">
        <v>51</v>
      </c>
      <c r="E441" s="27" t="s">
        <v>213</v>
      </c>
      <c r="F441" s="27" t="s">
        <v>54</v>
      </c>
      <c r="G441" s="28">
        <v>2762078.8500000071</v>
      </c>
      <c r="H441" s="29"/>
      <c r="I441" s="21"/>
    </row>
    <row r="442" spans="1:9" x14ac:dyDescent="0.25">
      <c r="A442" s="23">
        <v>2021</v>
      </c>
      <c r="B442" s="23" t="s">
        <v>243</v>
      </c>
      <c r="C442" s="24" t="s">
        <v>182</v>
      </c>
      <c r="D442" s="24" t="s">
        <v>55</v>
      </c>
      <c r="E442" s="24" t="s">
        <v>185</v>
      </c>
      <c r="F442" s="24" t="s">
        <v>56</v>
      </c>
      <c r="G442" s="25">
        <v>62363581.499999687</v>
      </c>
      <c r="H442" s="29"/>
      <c r="I442" s="21"/>
    </row>
    <row r="443" spans="1:9" x14ac:dyDescent="0.25">
      <c r="A443" s="26">
        <v>2021</v>
      </c>
      <c r="B443" s="23" t="s">
        <v>243</v>
      </c>
      <c r="C443" s="27" t="s">
        <v>182</v>
      </c>
      <c r="D443" s="27" t="s">
        <v>55</v>
      </c>
      <c r="E443" s="27" t="s">
        <v>183</v>
      </c>
      <c r="F443" s="27" t="s">
        <v>57</v>
      </c>
      <c r="G443" s="28">
        <v>230440203.12000239</v>
      </c>
      <c r="H443" s="29"/>
      <c r="I443" s="21"/>
    </row>
    <row r="444" spans="1:9" x14ac:dyDescent="0.25">
      <c r="A444" s="23">
        <v>2021</v>
      </c>
      <c r="B444" s="26" t="s">
        <v>243</v>
      </c>
      <c r="C444" s="24" t="s">
        <v>182</v>
      </c>
      <c r="D444" s="24" t="s">
        <v>55</v>
      </c>
      <c r="E444" s="24" t="s">
        <v>184</v>
      </c>
      <c r="F444" s="24" t="s">
        <v>58</v>
      </c>
      <c r="G444" s="25">
        <v>92228906.799999431</v>
      </c>
      <c r="H444" s="29"/>
      <c r="I444" s="21"/>
    </row>
    <row r="445" spans="1:9" x14ac:dyDescent="0.25">
      <c r="A445" s="26">
        <v>2021</v>
      </c>
      <c r="B445" s="26" t="s">
        <v>244</v>
      </c>
      <c r="C445" s="27" t="s">
        <v>182</v>
      </c>
      <c r="D445" s="27" t="s">
        <v>55</v>
      </c>
      <c r="E445" s="27" t="s">
        <v>185</v>
      </c>
      <c r="F445" s="27" t="s">
        <v>56</v>
      </c>
      <c r="G445" s="28">
        <v>50850135.860000134</v>
      </c>
      <c r="H445" s="29"/>
      <c r="I445" s="21"/>
    </row>
    <row r="446" spans="1:9" x14ac:dyDescent="0.25">
      <c r="A446" s="23">
        <v>2021</v>
      </c>
      <c r="B446" s="26" t="s">
        <v>244</v>
      </c>
      <c r="C446" s="24" t="s">
        <v>182</v>
      </c>
      <c r="D446" s="24" t="s">
        <v>55</v>
      </c>
      <c r="E446" s="24" t="s">
        <v>183</v>
      </c>
      <c r="F446" s="24" t="s">
        <v>57</v>
      </c>
      <c r="G446" s="25">
        <v>166999173.2799997</v>
      </c>
      <c r="H446" s="29"/>
      <c r="I446" s="21"/>
    </row>
    <row r="447" spans="1:9" x14ac:dyDescent="0.25">
      <c r="A447" s="26">
        <v>2021</v>
      </c>
      <c r="B447" s="26" t="s">
        <v>244</v>
      </c>
      <c r="C447" s="27" t="s">
        <v>182</v>
      </c>
      <c r="D447" s="27" t="s">
        <v>55</v>
      </c>
      <c r="E447" s="27" t="s">
        <v>184</v>
      </c>
      <c r="F447" s="27" t="s">
        <v>58</v>
      </c>
      <c r="G447" s="28">
        <v>70918108.289998695</v>
      </c>
      <c r="H447" s="29"/>
      <c r="I447" s="21"/>
    </row>
    <row r="448" spans="1:9" x14ac:dyDescent="0.25">
      <c r="A448" s="23">
        <v>2021</v>
      </c>
      <c r="B448" s="26" t="s">
        <v>245</v>
      </c>
      <c r="C448" s="24" t="s">
        <v>182</v>
      </c>
      <c r="D448" s="24" t="s">
        <v>55</v>
      </c>
      <c r="E448" s="24" t="s">
        <v>185</v>
      </c>
      <c r="F448" s="24" t="s">
        <v>56</v>
      </c>
      <c r="G448" s="25">
        <v>66876796.050000124</v>
      </c>
      <c r="H448" s="29"/>
      <c r="I448" s="21"/>
    </row>
    <row r="449" spans="1:9" x14ac:dyDescent="0.25">
      <c r="A449" s="26">
        <v>2021</v>
      </c>
      <c r="B449" s="26" t="s">
        <v>245</v>
      </c>
      <c r="C449" s="27" t="s">
        <v>182</v>
      </c>
      <c r="D449" s="27" t="s">
        <v>55</v>
      </c>
      <c r="E449" s="27" t="s">
        <v>183</v>
      </c>
      <c r="F449" s="27" t="s">
        <v>57</v>
      </c>
      <c r="G449" s="28">
        <v>200173353.19999871</v>
      </c>
      <c r="H449" s="29"/>
      <c r="I449" s="21"/>
    </row>
    <row r="450" spans="1:9" x14ac:dyDescent="0.25">
      <c r="A450" s="23">
        <v>2021</v>
      </c>
      <c r="B450" s="23" t="s">
        <v>245</v>
      </c>
      <c r="C450" s="24" t="s">
        <v>182</v>
      </c>
      <c r="D450" s="24" t="s">
        <v>55</v>
      </c>
      <c r="E450" s="24" t="s">
        <v>184</v>
      </c>
      <c r="F450" s="24" t="s">
        <v>58</v>
      </c>
      <c r="G450" s="25">
        <v>91819026.679998189</v>
      </c>
      <c r="H450" s="29"/>
      <c r="I450" s="21"/>
    </row>
    <row r="451" spans="1:9" x14ac:dyDescent="0.25">
      <c r="A451" s="26">
        <v>2021</v>
      </c>
      <c r="B451" s="23" t="s">
        <v>246</v>
      </c>
      <c r="C451" s="27" t="s">
        <v>182</v>
      </c>
      <c r="D451" s="27" t="s">
        <v>55</v>
      </c>
      <c r="E451" s="27" t="s">
        <v>185</v>
      </c>
      <c r="F451" s="27" t="s">
        <v>56</v>
      </c>
      <c r="G451" s="28">
        <v>61275482.919999793</v>
      </c>
      <c r="H451" s="29"/>
      <c r="I451" s="21"/>
    </row>
    <row r="452" spans="1:9" x14ac:dyDescent="0.25">
      <c r="A452" s="23">
        <v>2021</v>
      </c>
      <c r="B452" s="23" t="s">
        <v>246</v>
      </c>
      <c r="C452" s="24" t="s">
        <v>182</v>
      </c>
      <c r="D452" s="24" t="s">
        <v>55</v>
      </c>
      <c r="E452" s="24" t="s">
        <v>183</v>
      </c>
      <c r="F452" s="24" t="s">
        <v>57</v>
      </c>
      <c r="G452" s="25">
        <v>209616798.05999929</v>
      </c>
      <c r="H452" s="29"/>
      <c r="I452" s="21"/>
    </row>
    <row r="453" spans="1:9" x14ac:dyDescent="0.25">
      <c r="A453" s="26">
        <v>2021</v>
      </c>
      <c r="B453" s="26" t="s">
        <v>246</v>
      </c>
      <c r="C453" s="27" t="s">
        <v>182</v>
      </c>
      <c r="D453" s="27" t="s">
        <v>55</v>
      </c>
      <c r="E453" s="27" t="s">
        <v>184</v>
      </c>
      <c r="F453" s="27" t="s">
        <v>58</v>
      </c>
      <c r="G453" s="28">
        <v>101344751.10999779</v>
      </c>
      <c r="H453" s="29"/>
      <c r="I453" s="21"/>
    </row>
    <row r="454" spans="1:9" x14ac:dyDescent="0.25">
      <c r="A454" s="23">
        <v>2021</v>
      </c>
      <c r="B454" s="26" t="s">
        <v>247</v>
      </c>
      <c r="C454" s="24" t="s">
        <v>182</v>
      </c>
      <c r="D454" s="24" t="s">
        <v>55</v>
      </c>
      <c r="E454" s="24" t="s">
        <v>185</v>
      </c>
      <c r="F454" s="24" t="s">
        <v>56</v>
      </c>
      <c r="G454" s="25">
        <v>58648983.429999903</v>
      </c>
      <c r="H454" s="29"/>
      <c r="I454" s="21"/>
    </row>
    <row r="455" spans="1:9" x14ac:dyDescent="0.25">
      <c r="A455" s="26">
        <v>2021</v>
      </c>
      <c r="B455" s="26" t="s">
        <v>247</v>
      </c>
      <c r="C455" s="27" t="s">
        <v>182</v>
      </c>
      <c r="D455" s="27" t="s">
        <v>55</v>
      </c>
      <c r="E455" s="27" t="s">
        <v>183</v>
      </c>
      <c r="F455" s="27" t="s">
        <v>57</v>
      </c>
      <c r="G455" s="28">
        <v>164127963.94999921</v>
      </c>
      <c r="H455" s="29"/>
      <c r="I455" s="21"/>
    </row>
    <row r="456" spans="1:9" x14ac:dyDescent="0.25">
      <c r="A456" s="23">
        <v>2021</v>
      </c>
      <c r="B456" s="23" t="s">
        <v>247</v>
      </c>
      <c r="C456" s="24" t="s">
        <v>182</v>
      </c>
      <c r="D456" s="24" t="s">
        <v>55</v>
      </c>
      <c r="E456" s="24" t="s">
        <v>184</v>
      </c>
      <c r="F456" s="24" t="s">
        <v>58</v>
      </c>
      <c r="G456" s="25">
        <v>75524486.639998972</v>
      </c>
      <c r="H456" s="29"/>
      <c r="I456" s="21"/>
    </row>
    <row r="457" spans="1:9" x14ac:dyDescent="0.25">
      <c r="A457" s="26">
        <v>2021</v>
      </c>
      <c r="B457" s="23" t="s">
        <v>248</v>
      </c>
      <c r="C457" s="27" t="s">
        <v>182</v>
      </c>
      <c r="D457" s="27" t="s">
        <v>55</v>
      </c>
      <c r="E457" s="27" t="s">
        <v>185</v>
      </c>
      <c r="F457" s="27" t="s">
        <v>56</v>
      </c>
      <c r="G457" s="28">
        <v>66906421.859999783</v>
      </c>
      <c r="H457" s="29"/>
      <c r="I457" s="21"/>
    </row>
    <row r="458" spans="1:9" x14ac:dyDescent="0.25">
      <c r="A458" s="23">
        <v>2021</v>
      </c>
      <c r="B458" s="23" t="s">
        <v>248</v>
      </c>
      <c r="C458" s="24" t="s">
        <v>182</v>
      </c>
      <c r="D458" s="24" t="s">
        <v>55</v>
      </c>
      <c r="E458" s="24" t="s">
        <v>183</v>
      </c>
      <c r="F458" s="24" t="s">
        <v>57</v>
      </c>
      <c r="G458" s="25">
        <v>170040717.9799996</v>
      </c>
      <c r="H458" s="29"/>
      <c r="I458" s="21"/>
    </row>
    <row r="459" spans="1:9" x14ac:dyDescent="0.25">
      <c r="A459" s="26">
        <v>2021</v>
      </c>
      <c r="B459" s="26" t="s">
        <v>248</v>
      </c>
      <c r="C459" s="27" t="s">
        <v>182</v>
      </c>
      <c r="D459" s="27" t="s">
        <v>55</v>
      </c>
      <c r="E459" s="27" t="s">
        <v>184</v>
      </c>
      <c r="F459" s="27" t="s">
        <v>58</v>
      </c>
      <c r="G459" s="28">
        <v>74168052.529998884</v>
      </c>
      <c r="H459" s="29"/>
      <c r="I459" s="21"/>
    </row>
    <row r="460" spans="1:9" x14ac:dyDescent="0.25">
      <c r="A460" s="23">
        <v>2021</v>
      </c>
      <c r="B460" s="26" t="s">
        <v>249</v>
      </c>
      <c r="C460" s="24" t="s">
        <v>182</v>
      </c>
      <c r="D460" s="24" t="s">
        <v>55</v>
      </c>
      <c r="E460" s="24" t="s">
        <v>185</v>
      </c>
      <c r="F460" s="24" t="s">
        <v>56</v>
      </c>
      <c r="G460" s="25">
        <v>72244696.689999953</v>
      </c>
      <c r="H460" s="29"/>
      <c r="I460" s="21"/>
    </row>
    <row r="461" spans="1:9" x14ac:dyDescent="0.25">
      <c r="A461" s="26">
        <v>2021</v>
      </c>
      <c r="B461" s="26" t="s">
        <v>249</v>
      </c>
      <c r="C461" s="27" t="s">
        <v>182</v>
      </c>
      <c r="D461" s="27" t="s">
        <v>55</v>
      </c>
      <c r="E461" s="27" t="s">
        <v>183</v>
      </c>
      <c r="F461" s="27" t="s">
        <v>57</v>
      </c>
      <c r="G461" s="28">
        <v>178508701.79999939</v>
      </c>
      <c r="H461" s="29"/>
      <c r="I461" s="21"/>
    </row>
    <row r="462" spans="1:9" x14ac:dyDescent="0.25">
      <c r="A462" s="23">
        <v>2021</v>
      </c>
      <c r="B462" s="23" t="s">
        <v>249</v>
      </c>
      <c r="C462" s="24" t="s">
        <v>182</v>
      </c>
      <c r="D462" s="24" t="s">
        <v>55</v>
      </c>
      <c r="E462" s="24" t="s">
        <v>184</v>
      </c>
      <c r="F462" s="24" t="s">
        <v>58</v>
      </c>
      <c r="G462" s="25">
        <v>76988961.15999949</v>
      </c>
      <c r="H462" s="29"/>
      <c r="I462" s="21"/>
    </row>
    <row r="463" spans="1:9" x14ac:dyDescent="0.25">
      <c r="A463" s="26">
        <v>2021</v>
      </c>
      <c r="B463" s="23" t="s">
        <v>250</v>
      </c>
      <c r="C463" s="27" t="s">
        <v>182</v>
      </c>
      <c r="D463" s="27" t="s">
        <v>55</v>
      </c>
      <c r="E463" s="27" t="s">
        <v>185</v>
      </c>
      <c r="F463" s="27" t="s">
        <v>56</v>
      </c>
      <c r="G463" s="28">
        <v>65027922.549999967</v>
      </c>
      <c r="H463" s="29"/>
      <c r="I463" s="21"/>
    </row>
    <row r="464" spans="1:9" x14ac:dyDescent="0.25">
      <c r="A464" s="23">
        <v>2021</v>
      </c>
      <c r="B464" s="23" t="s">
        <v>250</v>
      </c>
      <c r="C464" s="24" t="s">
        <v>182</v>
      </c>
      <c r="D464" s="24" t="s">
        <v>55</v>
      </c>
      <c r="E464" s="24" t="s">
        <v>183</v>
      </c>
      <c r="F464" s="24" t="s">
        <v>57</v>
      </c>
      <c r="G464" s="25">
        <v>180267219.4899995</v>
      </c>
      <c r="H464" s="29"/>
      <c r="I464" s="21"/>
    </row>
    <row r="465" spans="1:9" x14ac:dyDescent="0.25">
      <c r="A465" s="26">
        <v>2021</v>
      </c>
      <c r="B465" s="26" t="s">
        <v>250</v>
      </c>
      <c r="C465" s="27" t="s">
        <v>182</v>
      </c>
      <c r="D465" s="27" t="s">
        <v>55</v>
      </c>
      <c r="E465" s="27" t="s">
        <v>184</v>
      </c>
      <c r="F465" s="27" t="s">
        <v>58</v>
      </c>
      <c r="G465" s="28">
        <v>80919656.099999219</v>
      </c>
      <c r="H465" s="29"/>
      <c r="I465" s="21"/>
    </row>
    <row r="466" spans="1:9" x14ac:dyDescent="0.25">
      <c r="A466" s="23">
        <v>2021</v>
      </c>
      <c r="B466" s="26" t="s">
        <v>251</v>
      </c>
      <c r="C466" s="24" t="s">
        <v>182</v>
      </c>
      <c r="D466" s="24" t="s">
        <v>55</v>
      </c>
      <c r="E466" s="24" t="s">
        <v>185</v>
      </c>
      <c r="F466" s="24" t="s">
        <v>56</v>
      </c>
      <c r="G466" s="25">
        <v>69338956.439999938</v>
      </c>
      <c r="H466" s="29"/>
      <c r="I466" s="21"/>
    </row>
    <row r="467" spans="1:9" x14ac:dyDescent="0.25">
      <c r="A467" s="26">
        <v>2021</v>
      </c>
      <c r="B467" s="26" t="s">
        <v>251</v>
      </c>
      <c r="C467" s="27" t="s">
        <v>182</v>
      </c>
      <c r="D467" s="27" t="s">
        <v>55</v>
      </c>
      <c r="E467" s="27" t="s">
        <v>183</v>
      </c>
      <c r="F467" s="27" t="s">
        <v>57</v>
      </c>
      <c r="G467" s="28">
        <v>181060880.11999881</v>
      </c>
      <c r="H467" s="30"/>
    </row>
    <row r="468" spans="1:9" x14ac:dyDescent="0.25">
      <c r="A468" s="23">
        <v>2021</v>
      </c>
      <c r="B468" s="23" t="s">
        <v>251</v>
      </c>
      <c r="C468" s="24" t="s">
        <v>182</v>
      </c>
      <c r="D468" s="24" t="s">
        <v>55</v>
      </c>
      <c r="E468" s="24" t="s">
        <v>184</v>
      </c>
      <c r="F468" s="24" t="s">
        <v>58</v>
      </c>
      <c r="G468" s="25">
        <v>75951742.819998935</v>
      </c>
    </row>
    <row r="469" spans="1:9" x14ac:dyDescent="0.25">
      <c r="A469" s="26">
        <v>2021</v>
      </c>
      <c r="B469" s="23" t="s">
        <v>253</v>
      </c>
      <c r="C469" s="27" t="s">
        <v>182</v>
      </c>
      <c r="D469" s="27" t="s">
        <v>55</v>
      </c>
      <c r="E469" s="27" t="s">
        <v>185</v>
      </c>
      <c r="F469" s="27" t="s">
        <v>56</v>
      </c>
      <c r="G469" s="28">
        <v>71103273.399999917</v>
      </c>
    </row>
    <row r="470" spans="1:9" x14ac:dyDescent="0.25">
      <c r="A470" s="23">
        <v>2021</v>
      </c>
      <c r="B470" s="23" t="s">
        <v>253</v>
      </c>
      <c r="C470" s="24" t="s">
        <v>182</v>
      </c>
      <c r="D470" s="24" t="s">
        <v>55</v>
      </c>
      <c r="E470" s="24" t="s">
        <v>183</v>
      </c>
      <c r="F470" s="24" t="s">
        <v>57</v>
      </c>
      <c r="G470" s="25">
        <v>181114985.46999961</v>
      </c>
    </row>
    <row r="471" spans="1:9" x14ac:dyDescent="0.25">
      <c r="A471" s="26">
        <v>2021</v>
      </c>
      <c r="B471" s="26" t="s">
        <v>253</v>
      </c>
      <c r="C471" s="27" t="s">
        <v>182</v>
      </c>
      <c r="D471" s="27" t="s">
        <v>55</v>
      </c>
      <c r="E471" s="27" t="s">
        <v>184</v>
      </c>
      <c r="F471" s="27" t="s">
        <v>58</v>
      </c>
      <c r="G471" s="28">
        <v>79127356.249998957</v>
      </c>
    </row>
    <row r="472" spans="1:9" x14ac:dyDescent="0.25">
      <c r="A472" s="23">
        <v>2021</v>
      </c>
      <c r="B472" s="26" t="s">
        <v>254</v>
      </c>
      <c r="C472" s="24" t="s">
        <v>182</v>
      </c>
      <c r="D472" s="24" t="s">
        <v>55</v>
      </c>
      <c r="E472" s="24" t="s">
        <v>185</v>
      </c>
      <c r="F472" s="24" t="s">
        <v>56</v>
      </c>
      <c r="G472" s="25">
        <v>65621242.409999847</v>
      </c>
    </row>
    <row r="473" spans="1:9" x14ac:dyDescent="0.25">
      <c r="A473" s="26">
        <v>2021</v>
      </c>
      <c r="B473" s="26" t="s">
        <v>254</v>
      </c>
      <c r="C473" s="27" t="s">
        <v>182</v>
      </c>
      <c r="D473" s="27" t="s">
        <v>55</v>
      </c>
      <c r="E473" s="27" t="s">
        <v>183</v>
      </c>
      <c r="F473" s="27" t="s">
        <v>57</v>
      </c>
      <c r="G473" s="28">
        <v>183491880.0799984</v>
      </c>
    </row>
    <row r="474" spans="1:9" x14ac:dyDescent="0.25">
      <c r="A474" s="23">
        <v>2021</v>
      </c>
      <c r="B474" s="23" t="s">
        <v>254</v>
      </c>
      <c r="C474" s="24" t="s">
        <v>182</v>
      </c>
      <c r="D474" s="24" t="s">
        <v>55</v>
      </c>
      <c r="E474" s="24" t="s">
        <v>184</v>
      </c>
      <c r="F474" s="24" t="s">
        <v>58</v>
      </c>
      <c r="G474" s="25">
        <v>80051658.73999849</v>
      </c>
    </row>
    <row r="475" spans="1:9" x14ac:dyDescent="0.25">
      <c r="A475" s="26">
        <v>2021</v>
      </c>
      <c r="B475" s="26" t="s">
        <v>243</v>
      </c>
      <c r="C475" s="27" t="s">
        <v>237</v>
      </c>
      <c r="D475" s="27" t="s">
        <v>59</v>
      </c>
      <c r="E475" s="27" t="s">
        <v>242</v>
      </c>
      <c r="F475" s="27" t="s">
        <v>60</v>
      </c>
      <c r="G475" s="28">
        <v>12604194.43999991</v>
      </c>
    </row>
    <row r="476" spans="1:9" x14ac:dyDescent="0.25">
      <c r="A476" s="23">
        <v>2021</v>
      </c>
      <c r="B476" s="23" t="s">
        <v>243</v>
      </c>
      <c r="C476" s="24" t="s">
        <v>237</v>
      </c>
      <c r="D476" s="24" t="s">
        <v>59</v>
      </c>
      <c r="E476" s="24" t="s">
        <v>240</v>
      </c>
      <c r="F476" s="24" t="s">
        <v>61</v>
      </c>
      <c r="G476" s="25">
        <v>3395407.0200000019</v>
      </c>
    </row>
    <row r="477" spans="1:9" x14ac:dyDescent="0.25">
      <c r="A477" s="26">
        <v>2021</v>
      </c>
      <c r="B477" s="26" t="s">
        <v>243</v>
      </c>
      <c r="C477" s="27" t="s">
        <v>237</v>
      </c>
      <c r="D477" s="27" t="s">
        <v>59</v>
      </c>
      <c r="E477" s="27" t="s">
        <v>241</v>
      </c>
      <c r="F477" s="27" t="s">
        <v>62</v>
      </c>
      <c r="G477" s="28">
        <v>3028511.77</v>
      </c>
    </row>
    <row r="478" spans="1:9" x14ac:dyDescent="0.25">
      <c r="A478" s="23">
        <v>2021</v>
      </c>
      <c r="B478" s="23" t="s">
        <v>243</v>
      </c>
      <c r="C478" s="24" t="s">
        <v>237</v>
      </c>
      <c r="D478" s="24" t="s">
        <v>59</v>
      </c>
      <c r="E478" s="24" t="s">
        <v>239</v>
      </c>
      <c r="F478" s="24" t="s">
        <v>63</v>
      </c>
      <c r="G478" s="25">
        <v>8018853.300000025</v>
      </c>
    </row>
    <row r="479" spans="1:9" x14ac:dyDescent="0.25">
      <c r="A479" s="26">
        <v>2021</v>
      </c>
      <c r="B479" s="26" t="s">
        <v>243</v>
      </c>
      <c r="C479" s="27" t="s">
        <v>237</v>
      </c>
      <c r="D479" s="27" t="s">
        <v>59</v>
      </c>
      <c r="E479" s="27" t="s">
        <v>238</v>
      </c>
      <c r="F479" s="27" t="s">
        <v>64</v>
      </c>
      <c r="G479" s="28">
        <v>5750958.4299999727</v>
      </c>
    </row>
    <row r="480" spans="1:9" x14ac:dyDescent="0.25">
      <c r="A480" s="23">
        <v>2021</v>
      </c>
      <c r="B480" s="23" t="s">
        <v>244</v>
      </c>
      <c r="C480" s="24" t="s">
        <v>237</v>
      </c>
      <c r="D480" s="24" t="s">
        <v>59</v>
      </c>
      <c r="E480" s="24" t="s">
        <v>242</v>
      </c>
      <c r="F480" s="24" t="s">
        <v>60</v>
      </c>
      <c r="G480" s="25">
        <v>6360783.4000000246</v>
      </c>
    </row>
    <row r="481" spans="1:7" x14ac:dyDescent="0.25">
      <c r="A481" s="26">
        <v>2021</v>
      </c>
      <c r="B481" s="26" t="s">
        <v>244</v>
      </c>
      <c r="C481" s="27" t="s">
        <v>237</v>
      </c>
      <c r="D481" s="27" t="s">
        <v>59</v>
      </c>
      <c r="E481" s="27" t="s">
        <v>240</v>
      </c>
      <c r="F481" s="27" t="s">
        <v>61</v>
      </c>
      <c r="G481" s="28">
        <v>2076770.8000000019</v>
      </c>
    </row>
    <row r="482" spans="1:7" x14ac:dyDescent="0.25">
      <c r="A482" s="23">
        <v>2021</v>
      </c>
      <c r="B482" s="23" t="s">
        <v>244</v>
      </c>
      <c r="C482" s="24" t="s">
        <v>237</v>
      </c>
      <c r="D482" s="24" t="s">
        <v>59</v>
      </c>
      <c r="E482" s="24" t="s">
        <v>241</v>
      </c>
      <c r="F482" s="24" t="s">
        <v>62</v>
      </c>
      <c r="G482" s="25">
        <v>2544113.9900000012</v>
      </c>
    </row>
    <row r="483" spans="1:7" x14ac:dyDescent="0.25">
      <c r="A483" s="26">
        <v>2021</v>
      </c>
      <c r="B483" s="23" t="s">
        <v>244</v>
      </c>
      <c r="C483" s="27" t="s">
        <v>237</v>
      </c>
      <c r="D483" s="27" t="s">
        <v>59</v>
      </c>
      <c r="E483" s="27" t="s">
        <v>239</v>
      </c>
      <c r="F483" s="27" t="s">
        <v>63</v>
      </c>
      <c r="G483" s="28">
        <v>7342846.2700000033</v>
      </c>
    </row>
    <row r="484" spans="1:7" x14ac:dyDescent="0.25">
      <c r="A484" s="23">
        <v>2021</v>
      </c>
      <c r="B484" s="23" t="s">
        <v>244</v>
      </c>
      <c r="C484" s="24" t="s">
        <v>237</v>
      </c>
      <c r="D484" s="24" t="s">
        <v>59</v>
      </c>
      <c r="E484" s="24" t="s">
        <v>238</v>
      </c>
      <c r="F484" s="24" t="s">
        <v>64</v>
      </c>
      <c r="G484" s="25">
        <v>1749031.8500000089</v>
      </c>
    </row>
    <row r="485" spans="1:7" x14ac:dyDescent="0.25">
      <c r="A485" s="26">
        <v>2021</v>
      </c>
      <c r="B485" s="23" t="s">
        <v>245</v>
      </c>
      <c r="C485" s="27" t="s">
        <v>237</v>
      </c>
      <c r="D485" s="27" t="s">
        <v>59</v>
      </c>
      <c r="E485" s="27" t="s">
        <v>242</v>
      </c>
      <c r="F485" s="27" t="s">
        <v>60</v>
      </c>
      <c r="G485" s="28">
        <v>9330674.4399999715</v>
      </c>
    </row>
    <row r="486" spans="1:7" x14ac:dyDescent="0.25">
      <c r="A486" s="23">
        <v>2021</v>
      </c>
      <c r="B486" s="23" t="s">
        <v>245</v>
      </c>
      <c r="C486" s="24" t="s">
        <v>237</v>
      </c>
      <c r="D486" s="24" t="s">
        <v>59</v>
      </c>
      <c r="E486" s="24" t="s">
        <v>240</v>
      </c>
      <c r="F486" s="24" t="s">
        <v>61</v>
      </c>
      <c r="G486" s="25">
        <v>3041088.7300000028</v>
      </c>
    </row>
    <row r="487" spans="1:7" x14ac:dyDescent="0.25">
      <c r="A487" s="26">
        <v>2021</v>
      </c>
      <c r="B487" s="23" t="s">
        <v>245</v>
      </c>
      <c r="C487" s="27" t="s">
        <v>237</v>
      </c>
      <c r="D487" s="27" t="s">
        <v>59</v>
      </c>
      <c r="E487" s="27" t="s">
        <v>241</v>
      </c>
      <c r="F487" s="27" t="s">
        <v>62</v>
      </c>
      <c r="G487" s="28">
        <v>4145376.6600000011</v>
      </c>
    </row>
    <row r="488" spans="1:7" x14ac:dyDescent="0.25">
      <c r="A488" s="23">
        <v>2021</v>
      </c>
      <c r="B488" s="23" t="s">
        <v>245</v>
      </c>
      <c r="C488" s="24" t="s">
        <v>237</v>
      </c>
      <c r="D488" s="24" t="s">
        <v>59</v>
      </c>
      <c r="E488" s="24" t="s">
        <v>239</v>
      </c>
      <c r="F488" s="24" t="s">
        <v>63</v>
      </c>
      <c r="G488" s="25">
        <v>7633467.6600000244</v>
      </c>
    </row>
    <row r="489" spans="1:7" x14ac:dyDescent="0.25">
      <c r="A489" s="26">
        <v>2021</v>
      </c>
      <c r="B489" s="26" t="s">
        <v>245</v>
      </c>
      <c r="C489" s="27" t="s">
        <v>237</v>
      </c>
      <c r="D489" s="27" t="s">
        <v>59</v>
      </c>
      <c r="E489" s="27" t="s">
        <v>238</v>
      </c>
      <c r="F489" s="27" t="s">
        <v>64</v>
      </c>
      <c r="G489" s="28">
        <v>2297835.8400000092</v>
      </c>
    </row>
    <row r="490" spans="1:7" x14ac:dyDescent="0.25">
      <c r="A490" s="23">
        <v>2021</v>
      </c>
      <c r="B490" s="26" t="s">
        <v>246</v>
      </c>
      <c r="C490" s="24" t="s">
        <v>237</v>
      </c>
      <c r="D490" s="24" t="s">
        <v>59</v>
      </c>
      <c r="E490" s="24" t="s">
        <v>242</v>
      </c>
      <c r="F490" s="24" t="s">
        <v>60</v>
      </c>
      <c r="G490" s="25">
        <v>9446702.7599999066</v>
      </c>
    </row>
    <row r="491" spans="1:7" x14ac:dyDescent="0.25">
      <c r="A491" s="26">
        <v>2021</v>
      </c>
      <c r="B491" s="26" t="s">
        <v>246</v>
      </c>
      <c r="C491" s="27" t="s">
        <v>237</v>
      </c>
      <c r="D491" s="27" t="s">
        <v>59</v>
      </c>
      <c r="E491" s="27" t="s">
        <v>240</v>
      </c>
      <c r="F491" s="27" t="s">
        <v>61</v>
      </c>
      <c r="G491" s="28">
        <v>6301792.6599999983</v>
      </c>
    </row>
    <row r="492" spans="1:7" x14ac:dyDescent="0.25">
      <c r="A492" s="23">
        <v>2021</v>
      </c>
      <c r="B492" s="26" t="s">
        <v>246</v>
      </c>
      <c r="C492" s="24" t="s">
        <v>237</v>
      </c>
      <c r="D492" s="24" t="s">
        <v>59</v>
      </c>
      <c r="E492" s="24" t="s">
        <v>241</v>
      </c>
      <c r="F492" s="24" t="s">
        <v>62</v>
      </c>
      <c r="G492" s="25">
        <v>5808187.0600000015</v>
      </c>
    </row>
    <row r="493" spans="1:7" x14ac:dyDescent="0.25">
      <c r="A493" s="26">
        <v>2021</v>
      </c>
      <c r="B493" s="26" t="s">
        <v>246</v>
      </c>
      <c r="C493" s="27" t="s">
        <v>237</v>
      </c>
      <c r="D493" s="27" t="s">
        <v>59</v>
      </c>
      <c r="E493" s="27" t="s">
        <v>239</v>
      </c>
      <c r="F493" s="27" t="s">
        <v>63</v>
      </c>
      <c r="G493" s="28">
        <v>15806718.68</v>
      </c>
    </row>
    <row r="494" spans="1:7" x14ac:dyDescent="0.25">
      <c r="A494" s="23">
        <v>2021</v>
      </c>
      <c r="B494" s="26" t="s">
        <v>246</v>
      </c>
      <c r="C494" s="24" t="s">
        <v>237</v>
      </c>
      <c r="D494" s="24" t="s">
        <v>59</v>
      </c>
      <c r="E494" s="24" t="s">
        <v>238</v>
      </c>
      <c r="F494" s="24" t="s">
        <v>64</v>
      </c>
      <c r="G494" s="25">
        <v>2980666.7899999949</v>
      </c>
    </row>
    <row r="495" spans="1:7" x14ac:dyDescent="0.25">
      <c r="A495" s="26">
        <v>2021</v>
      </c>
      <c r="B495" s="26" t="s">
        <v>247</v>
      </c>
      <c r="C495" s="27" t="s">
        <v>237</v>
      </c>
      <c r="D495" s="27" t="s">
        <v>59</v>
      </c>
      <c r="E495" s="27" t="s">
        <v>242</v>
      </c>
      <c r="F495" s="27" t="s">
        <v>60</v>
      </c>
      <c r="G495" s="28">
        <v>6227363.9700000156</v>
      </c>
    </row>
    <row r="496" spans="1:7" x14ac:dyDescent="0.25">
      <c r="A496" s="23">
        <v>2021</v>
      </c>
      <c r="B496" s="23" t="s">
        <v>247</v>
      </c>
      <c r="C496" s="24" t="s">
        <v>237</v>
      </c>
      <c r="D496" s="24" t="s">
        <v>59</v>
      </c>
      <c r="E496" s="24" t="s">
        <v>240</v>
      </c>
      <c r="F496" s="24" t="s">
        <v>61</v>
      </c>
      <c r="G496" s="25">
        <v>3428618.310000001</v>
      </c>
    </row>
    <row r="497" spans="1:7" x14ac:dyDescent="0.25">
      <c r="A497" s="26">
        <v>2021</v>
      </c>
      <c r="B497" s="23" t="s">
        <v>247</v>
      </c>
      <c r="C497" s="27" t="s">
        <v>237</v>
      </c>
      <c r="D497" s="27" t="s">
        <v>59</v>
      </c>
      <c r="E497" s="27" t="s">
        <v>241</v>
      </c>
      <c r="F497" s="27" t="s">
        <v>62</v>
      </c>
      <c r="G497" s="28">
        <v>5741904.5199999986</v>
      </c>
    </row>
    <row r="498" spans="1:7" x14ac:dyDescent="0.25">
      <c r="A498" s="23">
        <v>2021</v>
      </c>
      <c r="B498" s="23" t="s">
        <v>247</v>
      </c>
      <c r="C498" s="24" t="s">
        <v>237</v>
      </c>
      <c r="D498" s="24" t="s">
        <v>59</v>
      </c>
      <c r="E498" s="24" t="s">
        <v>239</v>
      </c>
      <c r="F498" s="24" t="s">
        <v>63</v>
      </c>
      <c r="G498" s="25">
        <v>6032733.5700000124</v>
      </c>
    </row>
    <row r="499" spans="1:7" x14ac:dyDescent="0.25">
      <c r="A499" s="26">
        <v>2021</v>
      </c>
      <c r="B499" s="23" t="s">
        <v>247</v>
      </c>
      <c r="C499" s="27" t="s">
        <v>237</v>
      </c>
      <c r="D499" s="27" t="s">
        <v>59</v>
      </c>
      <c r="E499" s="27" t="s">
        <v>238</v>
      </c>
      <c r="F499" s="27" t="s">
        <v>64</v>
      </c>
      <c r="G499" s="28">
        <v>2075979.860000009</v>
      </c>
    </row>
    <row r="500" spans="1:7" x14ac:dyDescent="0.25">
      <c r="A500" s="23">
        <v>2021</v>
      </c>
      <c r="B500" s="23" t="s">
        <v>248</v>
      </c>
      <c r="C500" s="24" t="s">
        <v>237</v>
      </c>
      <c r="D500" s="24" t="s">
        <v>59</v>
      </c>
      <c r="E500" s="24" t="s">
        <v>242</v>
      </c>
      <c r="F500" s="24" t="s">
        <v>60</v>
      </c>
      <c r="G500" s="25">
        <v>6953617.4199999645</v>
      </c>
    </row>
    <row r="501" spans="1:7" x14ac:dyDescent="0.25">
      <c r="A501" s="26">
        <v>2021</v>
      </c>
      <c r="B501" s="23" t="s">
        <v>248</v>
      </c>
      <c r="C501" s="27" t="s">
        <v>237</v>
      </c>
      <c r="D501" s="27" t="s">
        <v>59</v>
      </c>
      <c r="E501" s="27" t="s">
        <v>240</v>
      </c>
      <c r="F501" s="27" t="s">
        <v>61</v>
      </c>
      <c r="G501" s="28">
        <v>3078848.3599999971</v>
      </c>
    </row>
    <row r="502" spans="1:7" x14ac:dyDescent="0.25">
      <c r="A502" s="23">
        <v>2021</v>
      </c>
      <c r="B502" s="23" t="s">
        <v>248</v>
      </c>
      <c r="C502" s="24" t="s">
        <v>237</v>
      </c>
      <c r="D502" s="24" t="s">
        <v>59</v>
      </c>
      <c r="E502" s="24" t="s">
        <v>241</v>
      </c>
      <c r="F502" s="24" t="s">
        <v>62</v>
      </c>
      <c r="G502" s="25">
        <v>6140816.7299999986</v>
      </c>
    </row>
    <row r="503" spans="1:7" x14ac:dyDescent="0.25">
      <c r="A503" s="26">
        <v>2021</v>
      </c>
      <c r="B503" s="26" t="s">
        <v>248</v>
      </c>
      <c r="C503" s="27" t="s">
        <v>237</v>
      </c>
      <c r="D503" s="27" t="s">
        <v>59</v>
      </c>
      <c r="E503" s="27" t="s">
        <v>239</v>
      </c>
      <c r="F503" s="27" t="s">
        <v>63</v>
      </c>
      <c r="G503" s="28">
        <v>6441503.140000008</v>
      </c>
    </row>
    <row r="504" spans="1:7" x14ac:dyDescent="0.25">
      <c r="A504" s="23">
        <v>2021</v>
      </c>
      <c r="B504" s="26" t="s">
        <v>248</v>
      </c>
      <c r="C504" s="24" t="s">
        <v>237</v>
      </c>
      <c r="D504" s="24" t="s">
        <v>59</v>
      </c>
      <c r="E504" s="24" t="s">
        <v>238</v>
      </c>
      <c r="F504" s="24" t="s">
        <v>64</v>
      </c>
      <c r="G504" s="25">
        <v>2421047.1600000081</v>
      </c>
    </row>
    <row r="505" spans="1:7" x14ac:dyDescent="0.25">
      <c r="A505" s="26">
        <v>2021</v>
      </c>
      <c r="B505" s="26" t="s">
        <v>249</v>
      </c>
      <c r="C505" s="27" t="s">
        <v>237</v>
      </c>
      <c r="D505" s="27" t="s">
        <v>59</v>
      </c>
      <c r="E505" s="27" t="s">
        <v>242</v>
      </c>
      <c r="F505" s="27" t="s">
        <v>60</v>
      </c>
      <c r="G505" s="28">
        <v>6531045.4299999932</v>
      </c>
    </row>
    <row r="506" spans="1:7" x14ac:dyDescent="0.25">
      <c r="A506" s="23">
        <v>2021</v>
      </c>
      <c r="B506" s="26" t="s">
        <v>249</v>
      </c>
      <c r="C506" s="24" t="s">
        <v>237</v>
      </c>
      <c r="D506" s="24" t="s">
        <v>59</v>
      </c>
      <c r="E506" s="24" t="s">
        <v>240</v>
      </c>
      <c r="F506" s="24" t="s">
        <v>61</v>
      </c>
      <c r="G506" s="25">
        <v>3357505.37</v>
      </c>
    </row>
    <row r="507" spans="1:7" x14ac:dyDescent="0.25">
      <c r="A507" s="26">
        <v>2021</v>
      </c>
      <c r="B507" s="26" t="s">
        <v>249</v>
      </c>
      <c r="C507" s="27" t="s">
        <v>237</v>
      </c>
      <c r="D507" s="27" t="s">
        <v>59</v>
      </c>
      <c r="E507" s="27" t="s">
        <v>241</v>
      </c>
      <c r="F507" s="27" t="s">
        <v>62</v>
      </c>
      <c r="G507" s="28">
        <v>6390968.9700000016</v>
      </c>
    </row>
    <row r="508" spans="1:7" x14ac:dyDescent="0.25">
      <c r="A508" s="23">
        <v>2021</v>
      </c>
      <c r="B508" s="26" t="s">
        <v>249</v>
      </c>
      <c r="C508" s="24" t="s">
        <v>237</v>
      </c>
      <c r="D508" s="24" t="s">
        <v>59</v>
      </c>
      <c r="E508" s="24" t="s">
        <v>239</v>
      </c>
      <c r="F508" s="24" t="s">
        <v>63</v>
      </c>
      <c r="G508" s="25">
        <v>7788047.3700000057</v>
      </c>
    </row>
    <row r="509" spans="1:7" x14ac:dyDescent="0.25">
      <c r="A509" s="26">
        <v>2021</v>
      </c>
      <c r="B509" s="26" t="s">
        <v>249</v>
      </c>
      <c r="C509" s="27" t="s">
        <v>237</v>
      </c>
      <c r="D509" s="27" t="s">
        <v>59</v>
      </c>
      <c r="E509" s="27" t="s">
        <v>238</v>
      </c>
      <c r="F509" s="27" t="s">
        <v>64</v>
      </c>
      <c r="G509" s="28">
        <v>2412618.7799999961</v>
      </c>
    </row>
    <row r="510" spans="1:7" x14ac:dyDescent="0.25">
      <c r="A510" s="23">
        <v>2021</v>
      </c>
      <c r="B510" s="23" t="s">
        <v>250</v>
      </c>
      <c r="C510" s="24" t="s">
        <v>237</v>
      </c>
      <c r="D510" s="24" t="s">
        <v>59</v>
      </c>
      <c r="E510" s="24" t="s">
        <v>242</v>
      </c>
      <c r="F510" s="24" t="s">
        <v>60</v>
      </c>
      <c r="G510" s="25">
        <v>6104771.3500000071</v>
      </c>
    </row>
    <row r="511" spans="1:7" x14ac:dyDescent="0.25">
      <c r="A511" s="26">
        <v>2021</v>
      </c>
      <c r="B511" s="23" t="s">
        <v>250</v>
      </c>
      <c r="C511" s="27" t="s">
        <v>237</v>
      </c>
      <c r="D511" s="27" t="s">
        <v>59</v>
      </c>
      <c r="E511" s="27" t="s">
        <v>240</v>
      </c>
      <c r="F511" s="27" t="s">
        <v>61</v>
      </c>
      <c r="G511" s="28">
        <v>2818118.989999997</v>
      </c>
    </row>
    <row r="512" spans="1:7" x14ac:dyDescent="0.25">
      <c r="A512" s="23">
        <v>2021</v>
      </c>
      <c r="B512" s="23" t="s">
        <v>250</v>
      </c>
      <c r="C512" s="24" t="s">
        <v>237</v>
      </c>
      <c r="D512" s="24" t="s">
        <v>59</v>
      </c>
      <c r="E512" s="24" t="s">
        <v>241</v>
      </c>
      <c r="F512" s="24" t="s">
        <v>62</v>
      </c>
      <c r="G512" s="25">
        <v>6031888.6600000001</v>
      </c>
    </row>
    <row r="513" spans="1:7" x14ac:dyDescent="0.25">
      <c r="A513" s="26">
        <v>2021</v>
      </c>
      <c r="B513" s="23" t="s">
        <v>250</v>
      </c>
      <c r="C513" s="27" t="s">
        <v>237</v>
      </c>
      <c r="D513" s="27" t="s">
        <v>59</v>
      </c>
      <c r="E513" s="27" t="s">
        <v>239</v>
      </c>
      <c r="F513" s="27" t="s">
        <v>63</v>
      </c>
      <c r="G513" s="28">
        <v>8794243.0300000068</v>
      </c>
    </row>
    <row r="514" spans="1:7" x14ac:dyDescent="0.25">
      <c r="A514" s="23">
        <v>2021</v>
      </c>
      <c r="B514" s="23" t="s">
        <v>250</v>
      </c>
      <c r="C514" s="24" t="s">
        <v>237</v>
      </c>
      <c r="D514" s="24" t="s">
        <v>59</v>
      </c>
      <c r="E514" s="24" t="s">
        <v>238</v>
      </c>
      <c r="F514" s="24" t="s">
        <v>64</v>
      </c>
      <c r="G514" s="25">
        <v>2191604.8100000061</v>
      </c>
    </row>
    <row r="515" spans="1:7" x14ac:dyDescent="0.25">
      <c r="A515" s="26">
        <v>2021</v>
      </c>
      <c r="B515" s="23" t="s">
        <v>251</v>
      </c>
      <c r="C515" s="27" t="s">
        <v>237</v>
      </c>
      <c r="D515" s="27" t="s">
        <v>59</v>
      </c>
      <c r="E515" s="27" t="s">
        <v>242</v>
      </c>
      <c r="F515" s="27" t="s">
        <v>60</v>
      </c>
      <c r="G515" s="28">
        <v>6328835.6900000107</v>
      </c>
    </row>
    <row r="516" spans="1:7" x14ac:dyDescent="0.25">
      <c r="A516" s="23">
        <v>2021</v>
      </c>
      <c r="B516" s="23" t="s">
        <v>251</v>
      </c>
      <c r="C516" s="24" t="s">
        <v>237</v>
      </c>
      <c r="D516" s="24" t="s">
        <v>59</v>
      </c>
      <c r="E516" s="24" t="s">
        <v>240</v>
      </c>
      <c r="F516" s="24" t="s">
        <v>61</v>
      </c>
      <c r="G516" s="25">
        <v>4085594.8599999961</v>
      </c>
    </row>
    <row r="517" spans="1:7" x14ac:dyDescent="0.25">
      <c r="A517" s="26">
        <v>2021</v>
      </c>
      <c r="B517" s="26" t="s">
        <v>251</v>
      </c>
      <c r="C517" s="27" t="s">
        <v>237</v>
      </c>
      <c r="D517" s="27" t="s">
        <v>59</v>
      </c>
      <c r="E517" s="27" t="s">
        <v>241</v>
      </c>
      <c r="F517" s="27" t="s">
        <v>62</v>
      </c>
      <c r="G517" s="28">
        <v>6126267.879999999</v>
      </c>
    </row>
    <row r="518" spans="1:7" x14ac:dyDescent="0.25">
      <c r="A518" s="23">
        <v>2021</v>
      </c>
      <c r="B518" s="26" t="s">
        <v>251</v>
      </c>
      <c r="C518" s="24" t="s">
        <v>237</v>
      </c>
      <c r="D518" s="24" t="s">
        <v>59</v>
      </c>
      <c r="E518" s="24" t="s">
        <v>239</v>
      </c>
      <c r="F518" s="24" t="s">
        <v>63</v>
      </c>
      <c r="G518" s="25">
        <v>6706317.7100000009</v>
      </c>
    </row>
    <row r="519" spans="1:7" x14ac:dyDescent="0.25">
      <c r="A519" s="26">
        <v>2021</v>
      </c>
      <c r="B519" s="26" t="s">
        <v>251</v>
      </c>
      <c r="C519" s="27" t="s">
        <v>237</v>
      </c>
      <c r="D519" s="27" t="s">
        <v>59</v>
      </c>
      <c r="E519" s="27" t="s">
        <v>238</v>
      </c>
      <c r="F519" s="27" t="s">
        <v>64</v>
      </c>
      <c r="G519" s="28">
        <v>2441912.3999999869</v>
      </c>
    </row>
    <row r="520" spans="1:7" x14ac:dyDescent="0.25">
      <c r="A520" s="23">
        <v>2021</v>
      </c>
      <c r="B520" s="26" t="s">
        <v>253</v>
      </c>
      <c r="C520" s="24" t="s">
        <v>237</v>
      </c>
      <c r="D520" s="24" t="s">
        <v>59</v>
      </c>
      <c r="E520" s="24" t="s">
        <v>242</v>
      </c>
      <c r="F520" s="24" t="s">
        <v>60</v>
      </c>
      <c r="G520" s="25">
        <v>6473720.3400000138</v>
      </c>
    </row>
    <row r="521" spans="1:7" x14ac:dyDescent="0.25">
      <c r="A521" s="26">
        <v>2021</v>
      </c>
      <c r="B521" s="26" t="s">
        <v>253</v>
      </c>
      <c r="C521" s="27" t="s">
        <v>237</v>
      </c>
      <c r="D521" s="27" t="s">
        <v>59</v>
      </c>
      <c r="E521" s="27" t="s">
        <v>240</v>
      </c>
      <c r="F521" s="27" t="s">
        <v>61</v>
      </c>
      <c r="G521" s="28">
        <v>4151230.6699999962</v>
      </c>
    </row>
    <row r="522" spans="1:7" x14ac:dyDescent="0.25">
      <c r="A522" s="23">
        <v>2021</v>
      </c>
      <c r="B522" s="26" t="s">
        <v>253</v>
      </c>
      <c r="C522" s="24" t="s">
        <v>237</v>
      </c>
      <c r="D522" s="24" t="s">
        <v>59</v>
      </c>
      <c r="E522" s="24" t="s">
        <v>241</v>
      </c>
      <c r="F522" s="24" t="s">
        <v>62</v>
      </c>
      <c r="G522" s="25">
        <v>4822375.1500000004</v>
      </c>
    </row>
    <row r="523" spans="1:7" x14ac:dyDescent="0.25">
      <c r="A523" s="26">
        <v>2021</v>
      </c>
      <c r="B523" s="26" t="s">
        <v>253</v>
      </c>
      <c r="C523" s="27" t="s">
        <v>237</v>
      </c>
      <c r="D523" s="27" t="s">
        <v>59</v>
      </c>
      <c r="E523" s="27" t="s">
        <v>239</v>
      </c>
      <c r="F523" s="27" t="s">
        <v>63</v>
      </c>
      <c r="G523" s="28">
        <v>6792802.2500000112</v>
      </c>
    </row>
    <row r="524" spans="1:7" x14ac:dyDescent="0.25">
      <c r="A524" s="23">
        <v>2021</v>
      </c>
      <c r="B524" s="23" t="s">
        <v>253</v>
      </c>
      <c r="C524" s="24" t="s">
        <v>237</v>
      </c>
      <c r="D524" s="24" t="s">
        <v>59</v>
      </c>
      <c r="E524" s="24" t="s">
        <v>238</v>
      </c>
      <c r="F524" s="24" t="s">
        <v>64</v>
      </c>
      <c r="G524" s="25">
        <v>2228791.570000005</v>
      </c>
    </row>
    <row r="525" spans="1:7" x14ac:dyDescent="0.25">
      <c r="A525" s="26">
        <v>2021</v>
      </c>
      <c r="B525" s="23" t="s">
        <v>254</v>
      </c>
      <c r="C525" s="27" t="s">
        <v>237</v>
      </c>
      <c r="D525" s="27" t="s">
        <v>59</v>
      </c>
      <c r="E525" s="27" t="s">
        <v>242</v>
      </c>
      <c r="F525" s="27" t="s">
        <v>60</v>
      </c>
      <c r="G525" s="28">
        <v>5616410.0500000184</v>
      </c>
    </row>
    <row r="526" spans="1:7" x14ac:dyDescent="0.25">
      <c r="A526" s="23">
        <v>2021</v>
      </c>
      <c r="B526" s="23" t="s">
        <v>254</v>
      </c>
      <c r="C526" s="24" t="s">
        <v>237</v>
      </c>
      <c r="D526" s="24" t="s">
        <v>59</v>
      </c>
      <c r="E526" s="24" t="s">
        <v>240</v>
      </c>
      <c r="F526" s="24" t="s">
        <v>61</v>
      </c>
      <c r="G526" s="25">
        <v>3017085.6599999908</v>
      </c>
    </row>
    <row r="527" spans="1:7" x14ac:dyDescent="0.25">
      <c r="A527" s="26">
        <v>2021</v>
      </c>
      <c r="B527" s="23" t="s">
        <v>254</v>
      </c>
      <c r="C527" s="27" t="s">
        <v>237</v>
      </c>
      <c r="D527" s="27" t="s">
        <v>59</v>
      </c>
      <c r="E527" s="27" t="s">
        <v>241</v>
      </c>
      <c r="F527" s="27" t="s">
        <v>62</v>
      </c>
      <c r="G527" s="28">
        <v>5343591.42</v>
      </c>
    </row>
    <row r="528" spans="1:7" x14ac:dyDescent="0.25">
      <c r="A528" s="23">
        <v>2021</v>
      </c>
      <c r="B528" s="23" t="s">
        <v>254</v>
      </c>
      <c r="C528" s="24" t="s">
        <v>237</v>
      </c>
      <c r="D528" s="24" t="s">
        <v>59</v>
      </c>
      <c r="E528" s="24" t="s">
        <v>239</v>
      </c>
      <c r="F528" s="24" t="s">
        <v>63</v>
      </c>
      <c r="G528" s="25">
        <v>6332347.9900000095</v>
      </c>
    </row>
    <row r="529" spans="1:7" x14ac:dyDescent="0.25">
      <c r="A529" s="26">
        <v>2021</v>
      </c>
      <c r="B529" s="23" t="s">
        <v>254</v>
      </c>
      <c r="C529" s="27" t="s">
        <v>237</v>
      </c>
      <c r="D529" s="27" t="s">
        <v>59</v>
      </c>
      <c r="E529" s="27" t="s">
        <v>238</v>
      </c>
      <c r="F529" s="27" t="s">
        <v>64</v>
      </c>
      <c r="G529" s="28">
        <v>3013332.0099999891</v>
      </c>
    </row>
    <row r="530" spans="1:7" x14ac:dyDescent="0.25">
      <c r="A530" s="23">
        <v>2021</v>
      </c>
      <c r="B530" s="23" t="s">
        <v>243</v>
      </c>
      <c r="C530" s="24" t="s">
        <v>170</v>
      </c>
      <c r="D530" s="24" t="s">
        <v>65</v>
      </c>
      <c r="E530" s="24" t="s">
        <v>171</v>
      </c>
      <c r="F530" s="24" t="s">
        <v>66</v>
      </c>
      <c r="G530" s="25">
        <v>1744539.5500000019</v>
      </c>
    </row>
    <row r="531" spans="1:7" x14ac:dyDescent="0.25">
      <c r="A531" s="26">
        <v>2021</v>
      </c>
      <c r="B531" s="26" t="s">
        <v>243</v>
      </c>
      <c r="C531" s="27" t="s">
        <v>170</v>
      </c>
      <c r="D531" s="27" t="s">
        <v>65</v>
      </c>
      <c r="E531" s="27" t="s">
        <v>172</v>
      </c>
      <c r="F531" s="27" t="s">
        <v>67</v>
      </c>
      <c r="G531" s="28">
        <v>11025555.74999978</v>
      </c>
    </row>
    <row r="532" spans="1:7" x14ac:dyDescent="0.25">
      <c r="A532" s="23">
        <v>2021</v>
      </c>
      <c r="B532" s="26" t="s">
        <v>244</v>
      </c>
      <c r="C532" s="24" t="s">
        <v>170</v>
      </c>
      <c r="D532" s="24" t="s">
        <v>65</v>
      </c>
      <c r="E532" s="24" t="s">
        <v>171</v>
      </c>
      <c r="F532" s="24" t="s">
        <v>66</v>
      </c>
      <c r="G532" s="25">
        <v>1353530.9700000009</v>
      </c>
    </row>
    <row r="533" spans="1:7" x14ac:dyDescent="0.25">
      <c r="A533" s="26">
        <v>2021</v>
      </c>
      <c r="B533" s="26" t="s">
        <v>244</v>
      </c>
      <c r="C533" s="27" t="s">
        <v>170</v>
      </c>
      <c r="D533" s="27" t="s">
        <v>65</v>
      </c>
      <c r="E533" s="27" t="s">
        <v>172</v>
      </c>
      <c r="F533" s="27" t="s">
        <v>67</v>
      </c>
      <c r="G533" s="28">
        <v>9695992.419999931</v>
      </c>
    </row>
    <row r="534" spans="1:7" x14ac:dyDescent="0.25">
      <c r="A534" s="23">
        <v>2021</v>
      </c>
      <c r="B534" s="26" t="s">
        <v>245</v>
      </c>
      <c r="C534" s="24" t="s">
        <v>170</v>
      </c>
      <c r="D534" s="24" t="s">
        <v>65</v>
      </c>
      <c r="E534" s="24" t="s">
        <v>171</v>
      </c>
      <c r="F534" s="24" t="s">
        <v>66</v>
      </c>
      <c r="G534" s="25">
        <v>1704693.5400000049</v>
      </c>
    </row>
    <row r="535" spans="1:7" x14ac:dyDescent="0.25">
      <c r="A535" s="26">
        <v>2021</v>
      </c>
      <c r="B535" s="26" t="s">
        <v>245</v>
      </c>
      <c r="C535" s="27" t="s">
        <v>170</v>
      </c>
      <c r="D535" s="27" t="s">
        <v>65</v>
      </c>
      <c r="E535" s="27" t="s">
        <v>172</v>
      </c>
      <c r="F535" s="27" t="s">
        <v>67</v>
      </c>
      <c r="G535" s="28">
        <v>9852366.3799996469</v>
      </c>
    </row>
    <row r="536" spans="1:7" x14ac:dyDescent="0.25">
      <c r="A536" s="23">
        <v>2021</v>
      </c>
      <c r="B536" s="26" t="s">
        <v>246</v>
      </c>
      <c r="C536" s="24" t="s">
        <v>170</v>
      </c>
      <c r="D536" s="24" t="s">
        <v>65</v>
      </c>
      <c r="E536" s="24" t="s">
        <v>171</v>
      </c>
      <c r="F536" s="24" t="s">
        <v>66</v>
      </c>
      <c r="G536" s="25">
        <v>1511438.4200000011</v>
      </c>
    </row>
    <row r="537" spans="1:7" x14ac:dyDescent="0.25">
      <c r="A537" s="26">
        <v>2021</v>
      </c>
      <c r="B537" s="26" t="s">
        <v>246</v>
      </c>
      <c r="C537" s="27" t="s">
        <v>170</v>
      </c>
      <c r="D537" s="27" t="s">
        <v>65</v>
      </c>
      <c r="E537" s="27" t="s">
        <v>172</v>
      </c>
      <c r="F537" s="27" t="s">
        <v>67</v>
      </c>
      <c r="G537" s="28">
        <v>9177709.600000022</v>
      </c>
    </row>
    <row r="538" spans="1:7" x14ac:dyDescent="0.25">
      <c r="A538" s="23">
        <v>2021</v>
      </c>
      <c r="B538" s="23" t="s">
        <v>247</v>
      </c>
      <c r="C538" s="24" t="s">
        <v>170</v>
      </c>
      <c r="D538" s="24" t="s">
        <v>65</v>
      </c>
      <c r="E538" s="24" t="s">
        <v>171</v>
      </c>
      <c r="F538" s="24" t="s">
        <v>66</v>
      </c>
      <c r="G538" s="25">
        <v>1282704.2900000019</v>
      </c>
    </row>
    <row r="539" spans="1:7" x14ac:dyDescent="0.25">
      <c r="A539" s="26">
        <v>2021</v>
      </c>
      <c r="B539" s="23" t="s">
        <v>247</v>
      </c>
      <c r="C539" s="27" t="s">
        <v>170</v>
      </c>
      <c r="D539" s="27" t="s">
        <v>65</v>
      </c>
      <c r="E539" s="27" t="s">
        <v>172</v>
      </c>
      <c r="F539" s="27" t="s">
        <v>67</v>
      </c>
      <c r="G539" s="28">
        <v>9709994.5799997784</v>
      </c>
    </row>
    <row r="540" spans="1:7" x14ac:dyDescent="0.25">
      <c r="A540" s="23">
        <v>2021</v>
      </c>
      <c r="B540" s="23" t="s">
        <v>248</v>
      </c>
      <c r="C540" s="24" t="s">
        <v>170</v>
      </c>
      <c r="D540" s="24" t="s">
        <v>65</v>
      </c>
      <c r="E540" s="24" t="s">
        <v>171</v>
      </c>
      <c r="F540" s="24" t="s">
        <v>66</v>
      </c>
      <c r="G540" s="25">
        <v>1424756.4099999981</v>
      </c>
    </row>
    <row r="541" spans="1:7" x14ac:dyDescent="0.25">
      <c r="A541" s="26">
        <v>2021</v>
      </c>
      <c r="B541" s="23" t="s">
        <v>248</v>
      </c>
      <c r="C541" s="27" t="s">
        <v>170</v>
      </c>
      <c r="D541" s="27" t="s">
        <v>65</v>
      </c>
      <c r="E541" s="27" t="s">
        <v>172</v>
      </c>
      <c r="F541" s="27" t="s">
        <v>67</v>
      </c>
      <c r="G541" s="28">
        <v>8959098.8199998103</v>
      </c>
    </row>
    <row r="542" spans="1:7" x14ac:dyDescent="0.25">
      <c r="A542" s="23">
        <v>2021</v>
      </c>
      <c r="B542" s="23" t="s">
        <v>249</v>
      </c>
      <c r="C542" s="24" t="s">
        <v>170</v>
      </c>
      <c r="D542" s="24" t="s">
        <v>65</v>
      </c>
      <c r="E542" s="24" t="s">
        <v>171</v>
      </c>
      <c r="F542" s="24" t="s">
        <v>66</v>
      </c>
      <c r="G542" s="25">
        <v>1546139.8600000029</v>
      </c>
    </row>
    <row r="543" spans="1:7" x14ac:dyDescent="0.25">
      <c r="A543" s="26">
        <v>2021</v>
      </c>
      <c r="B543" s="23" t="s">
        <v>249</v>
      </c>
      <c r="C543" s="27" t="s">
        <v>170</v>
      </c>
      <c r="D543" s="27" t="s">
        <v>65</v>
      </c>
      <c r="E543" s="27" t="s">
        <v>172</v>
      </c>
      <c r="F543" s="27" t="s">
        <v>67</v>
      </c>
      <c r="G543" s="28">
        <v>9324347.9399997592</v>
      </c>
    </row>
    <row r="544" spans="1:7" x14ac:dyDescent="0.25">
      <c r="A544" s="23">
        <v>2021</v>
      </c>
      <c r="B544" s="26" t="s">
        <v>250</v>
      </c>
      <c r="C544" s="24" t="s">
        <v>170</v>
      </c>
      <c r="D544" s="24" t="s">
        <v>65</v>
      </c>
      <c r="E544" s="24" t="s">
        <v>171</v>
      </c>
      <c r="F544" s="24" t="s">
        <v>66</v>
      </c>
      <c r="G544" s="25">
        <v>1613624.2800000031</v>
      </c>
    </row>
    <row r="545" spans="1:7" x14ac:dyDescent="0.25">
      <c r="A545" s="26">
        <v>2021</v>
      </c>
      <c r="B545" s="26" t="s">
        <v>250</v>
      </c>
      <c r="C545" s="27" t="s">
        <v>170</v>
      </c>
      <c r="D545" s="27" t="s">
        <v>65</v>
      </c>
      <c r="E545" s="27" t="s">
        <v>172</v>
      </c>
      <c r="F545" s="27" t="s">
        <v>67</v>
      </c>
      <c r="G545" s="28">
        <v>9744195.1200000141</v>
      </c>
    </row>
    <row r="546" spans="1:7" x14ac:dyDescent="0.25">
      <c r="A546" s="23">
        <v>2021</v>
      </c>
      <c r="B546" s="26" t="s">
        <v>251</v>
      </c>
      <c r="C546" s="24" t="s">
        <v>170</v>
      </c>
      <c r="D546" s="24" t="s">
        <v>65</v>
      </c>
      <c r="E546" s="24" t="s">
        <v>171</v>
      </c>
      <c r="F546" s="24" t="s">
        <v>66</v>
      </c>
      <c r="G546" s="25">
        <v>1803920.090000004</v>
      </c>
    </row>
    <row r="547" spans="1:7" x14ac:dyDescent="0.25">
      <c r="A547" s="26">
        <v>2021</v>
      </c>
      <c r="B547" s="26" t="s">
        <v>251</v>
      </c>
      <c r="C547" s="27" t="s">
        <v>170</v>
      </c>
      <c r="D547" s="27" t="s">
        <v>65</v>
      </c>
      <c r="E547" s="27" t="s">
        <v>172</v>
      </c>
      <c r="F547" s="27" t="s">
        <v>67</v>
      </c>
      <c r="G547" s="28">
        <v>9651031.8600000609</v>
      </c>
    </row>
    <row r="548" spans="1:7" x14ac:dyDescent="0.25">
      <c r="A548" s="23">
        <v>2021</v>
      </c>
      <c r="B548" s="26" t="s">
        <v>253</v>
      </c>
      <c r="C548" s="24" t="s">
        <v>170</v>
      </c>
      <c r="D548" s="24" t="s">
        <v>65</v>
      </c>
      <c r="E548" s="24" t="s">
        <v>171</v>
      </c>
      <c r="F548" s="24" t="s">
        <v>66</v>
      </c>
      <c r="G548" s="25">
        <v>1662058.740000003</v>
      </c>
    </row>
    <row r="549" spans="1:7" x14ac:dyDescent="0.25">
      <c r="A549" s="26">
        <v>2021</v>
      </c>
      <c r="B549" s="26" t="s">
        <v>253</v>
      </c>
      <c r="C549" s="27" t="s">
        <v>170</v>
      </c>
      <c r="D549" s="27" t="s">
        <v>65</v>
      </c>
      <c r="E549" s="27" t="s">
        <v>172</v>
      </c>
      <c r="F549" s="27" t="s">
        <v>67</v>
      </c>
      <c r="G549" s="28">
        <v>8983009.5600000247</v>
      </c>
    </row>
    <row r="550" spans="1:7" x14ac:dyDescent="0.25">
      <c r="A550" s="23">
        <v>2021</v>
      </c>
      <c r="B550" s="23" t="s">
        <v>254</v>
      </c>
      <c r="C550" s="24" t="s">
        <v>170</v>
      </c>
      <c r="D550" s="24" t="s">
        <v>65</v>
      </c>
      <c r="E550" s="24" t="s">
        <v>171</v>
      </c>
      <c r="F550" s="24" t="s">
        <v>66</v>
      </c>
      <c r="G550" s="25">
        <v>1935971.3200000059</v>
      </c>
    </row>
    <row r="551" spans="1:7" x14ac:dyDescent="0.25">
      <c r="A551" s="26">
        <v>2021</v>
      </c>
      <c r="B551" s="23" t="s">
        <v>254</v>
      </c>
      <c r="C551" s="27" t="s">
        <v>170</v>
      </c>
      <c r="D551" s="27" t="s">
        <v>65</v>
      </c>
      <c r="E551" s="27" t="s">
        <v>172</v>
      </c>
      <c r="F551" s="27" t="s">
        <v>67</v>
      </c>
      <c r="G551" s="28">
        <v>9971428.2499998715</v>
      </c>
    </row>
    <row r="552" spans="1:7" x14ac:dyDescent="0.25">
      <c r="A552" s="23">
        <v>2021</v>
      </c>
      <c r="B552" s="23" t="s">
        <v>243</v>
      </c>
      <c r="C552" s="24" t="s">
        <v>155</v>
      </c>
      <c r="D552" s="24" t="s">
        <v>68</v>
      </c>
      <c r="E552" s="24" t="s">
        <v>159</v>
      </c>
      <c r="F552" s="24" t="s">
        <v>69</v>
      </c>
      <c r="G552" s="25">
        <v>867669.1</v>
      </c>
    </row>
    <row r="553" spans="1:7" x14ac:dyDescent="0.25">
      <c r="A553" s="26">
        <v>2021</v>
      </c>
      <c r="B553" s="23" t="s">
        <v>243</v>
      </c>
      <c r="C553" s="27" t="s">
        <v>155</v>
      </c>
      <c r="D553" s="27" t="s">
        <v>68</v>
      </c>
      <c r="E553" s="27" t="s">
        <v>156</v>
      </c>
      <c r="F553" s="27" t="s">
        <v>70</v>
      </c>
      <c r="G553" s="28">
        <v>675296.36999999953</v>
      </c>
    </row>
    <row r="554" spans="1:7" x14ac:dyDescent="0.25">
      <c r="A554" s="23">
        <v>2021</v>
      </c>
      <c r="B554" s="23" t="s">
        <v>243</v>
      </c>
      <c r="C554" s="24" t="s">
        <v>155</v>
      </c>
      <c r="D554" s="24" t="s">
        <v>68</v>
      </c>
      <c r="E554" s="24" t="s">
        <v>157</v>
      </c>
      <c r="F554" s="24" t="s">
        <v>71</v>
      </c>
      <c r="G554" s="25">
        <v>1387049.13</v>
      </c>
    </row>
    <row r="555" spans="1:7" x14ac:dyDescent="0.25">
      <c r="A555" s="26">
        <v>2021</v>
      </c>
      <c r="B555" s="23" t="s">
        <v>243</v>
      </c>
      <c r="C555" s="27" t="s">
        <v>155</v>
      </c>
      <c r="D555" s="27" t="s">
        <v>68</v>
      </c>
      <c r="E555" s="27" t="s">
        <v>158</v>
      </c>
      <c r="F555" s="27" t="s">
        <v>72</v>
      </c>
      <c r="G555" s="28">
        <v>53443173.560000077</v>
      </c>
    </row>
    <row r="556" spans="1:7" x14ac:dyDescent="0.25">
      <c r="A556" s="23">
        <v>2021</v>
      </c>
      <c r="B556" s="26" t="s">
        <v>243</v>
      </c>
      <c r="C556" s="24" t="s">
        <v>155</v>
      </c>
      <c r="D556" s="24" t="s">
        <v>68</v>
      </c>
      <c r="E556" s="24" t="s">
        <v>161</v>
      </c>
      <c r="F556" s="24" t="s">
        <v>73</v>
      </c>
      <c r="G556" s="25">
        <v>5299270.0900000008</v>
      </c>
    </row>
    <row r="557" spans="1:7" x14ac:dyDescent="0.25">
      <c r="A557" s="26">
        <v>2021</v>
      </c>
      <c r="B557" s="26" t="s">
        <v>243</v>
      </c>
      <c r="C557" s="27" t="s">
        <v>155</v>
      </c>
      <c r="D557" s="27" t="s">
        <v>68</v>
      </c>
      <c r="E557" s="27" t="s">
        <v>160</v>
      </c>
      <c r="F557" s="27" t="s">
        <v>74</v>
      </c>
      <c r="G557" s="28">
        <v>651164.64000000083</v>
      </c>
    </row>
    <row r="558" spans="1:7" x14ac:dyDescent="0.25">
      <c r="A558" s="23">
        <v>2021</v>
      </c>
      <c r="B558" s="26" t="s">
        <v>244</v>
      </c>
      <c r="C558" s="24" t="s">
        <v>155</v>
      </c>
      <c r="D558" s="24" t="s">
        <v>68</v>
      </c>
      <c r="E558" s="24" t="s">
        <v>159</v>
      </c>
      <c r="F558" s="24" t="s">
        <v>69</v>
      </c>
      <c r="G558" s="25">
        <v>929507.1600000005</v>
      </c>
    </row>
    <row r="559" spans="1:7" x14ac:dyDescent="0.25">
      <c r="A559" s="26">
        <v>2021</v>
      </c>
      <c r="B559" s="26" t="s">
        <v>244</v>
      </c>
      <c r="C559" s="27" t="s">
        <v>155</v>
      </c>
      <c r="D559" s="27" t="s">
        <v>68</v>
      </c>
      <c r="E559" s="27" t="s">
        <v>156</v>
      </c>
      <c r="F559" s="27" t="s">
        <v>70</v>
      </c>
      <c r="G559" s="28">
        <v>816313.87999999954</v>
      </c>
    </row>
    <row r="560" spans="1:7" x14ac:dyDescent="0.25">
      <c r="A560" s="23">
        <v>2021</v>
      </c>
      <c r="B560" s="26" t="s">
        <v>244</v>
      </c>
      <c r="C560" s="24" t="s">
        <v>155</v>
      </c>
      <c r="D560" s="24" t="s">
        <v>68</v>
      </c>
      <c r="E560" s="24" t="s">
        <v>157</v>
      </c>
      <c r="F560" s="24" t="s">
        <v>71</v>
      </c>
      <c r="G560" s="25">
        <v>1159738.6400000011</v>
      </c>
    </row>
    <row r="561" spans="1:7" x14ac:dyDescent="0.25">
      <c r="A561" s="26">
        <v>2021</v>
      </c>
      <c r="B561" s="26" t="s">
        <v>244</v>
      </c>
      <c r="C561" s="27" t="s">
        <v>155</v>
      </c>
      <c r="D561" s="27" t="s">
        <v>68</v>
      </c>
      <c r="E561" s="27" t="s">
        <v>158</v>
      </c>
      <c r="F561" s="27" t="s">
        <v>72</v>
      </c>
      <c r="G561" s="28">
        <v>39536542.509999983</v>
      </c>
    </row>
    <row r="562" spans="1:7" x14ac:dyDescent="0.25">
      <c r="A562" s="23">
        <v>2021</v>
      </c>
      <c r="B562" s="23" t="s">
        <v>244</v>
      </c>
      <c r="C562" s="24" t="s">
        <v>155</v>
      </c>
      <c r="D562" s="24" t="s">
        <v>68</v>
      </c>
      <c r="E562" s="24" t="s">
        <v>161</v>
      </c>
      <c r="F562" s="24" t="s">
        <v>73</v>
      </c>
      <c r="G562" s="25">
        <v>2840338.2800000031</v>
      </c>
    </row>
    <row r="563" spans="1:7" x14ac:dyDescent="0.25">
      <c r="A563" s="26">
        <v>2021</v>
      </c>
      <c r="B563" s="23" t="s">
        <v>244</v>
      </c>
      <c r="C563" s="27" t="s">
        <v>155</v>
      </c>
      <c r="D563" s="27" t="s">
        <v>68</v>
      </c>
      <c r="E563" s="27" t="s">
        <v>160</v>
      </c>
      <c r="F563" s="27" t="s">
        <v>74</v>
      </c>
      <c r="G563" s="28">
        <v>426659.86999999988</v>
      </c>
    </row>
    <row r="564" spans="1:7" x14ac:dyDescent="0.25">
      <c r="A564" s="23">
        <v>2021</v>
      </c>
      <c r="B564" s="23" t="s">
        <v>245</v>
      </c>
      <c r="C564" s="24" t="s">
        <v>155</v>
      </c>
      <c r="D564" s="24" t="s">
        <v>68</v>
      </c>
      <c r="E564" s="24" t="s">
        <v>159</v>
      </c>
      <c r="F564" s="24" t="s">
        <v>69</v>
      </c>
      <c r="G564" s="25">
        <v>893605.8600000008</v>
      </c>
    </row>
    <row r="565" spans="1:7" x14ac:dyDescent="0.25">
      <c r="A565" s="26">
        <v>2021</v>
      </c>
      <c r="B565" s="23" t="s">
        <v>245</v>
      </c>
      <c r="C565" s="27" t="s">
        <v>155</v>
      </c>
      <c r="D565" s="27" t="s">
        <v>68</v>
      </c>
      <c r="E565" s="27" t="s">
        <v>156</v>
      </c>
      <c r="F565" s="27" t="s">
        <v>70</v>
      </c>
      <c r="G565" s="28">
        <v>774740.58000000007</v>
      </c>
    </row>
    <row r="566" spans="1:7" x14ac:dyDescent="0.25">
      <c r="A566" s="23">
        <v>2021</v>
      </c>
      <c r="B566" s="23" t="s">
        <v>245</v>
      </c>
      <c r="C566" s="24" t="s">
        <v>155</v>
      </c>
      <c r="D566" s="24" t="s">
        <v>68</v>
      </c>
      <c r="E566" s="24" t="s">
        <v>157</v>
      </c>
      <c r="F566" s="24" t="s">
        <v>71</v>
      </c>
      <c r="G566" s="25">
        <v>1044418.12</v>
      </c>
    </row>
    <row r="567" spans="1:7" x14ac:dyDescent="0.25">
      <c r="A567" s="26">
        <v>2021</v>
      </c>
      <c r="B567" s="23" t="s">
        <v>245</v>
      </c>
      <c r="C567" s="27" t="s">
        <v>155</v>
      </c>
      <c r="D567" s="27" t="s">
        <v>68</v>
      </c>
      <c r="E567" s="27" t="s">
        <v>158</v>
      </c>
      <c r="F567" s="27" t="s">
        <v>72</v>
      </c>
      <c r="G567" s="28">
        <v>48928051.380000018</v>
      </c>
    </row>
    <row r="568" spans="1:7" x14ac:dyDescent="0.25">
      <c r="A568" s="23">
        <v>2021</v>
      </c>
      <c r="B568" s="26" t="s">
        <v>245</v>
      </c>
      <c r="C568" s="24" t="s">
        <v>155</v>
      </c>
      <c r="D568" s="24" t="s">
        <v>68</v>
      </c>
      <c r="E568" s="24" t="s">
        <v>161</v>
      </c>
      <c r="F568" s="24" t="s">
        <v>73</v>
      </c>
      <c r="G568" s="25">
        <v>3853696.3500000052</v>
      </c>
    </row>
    <row r="569" spans="1:7" x14ac:dyDescent="0.25">
      <c r="A569" s="26">
        <v>2021</v>
      </c>
      <c r="B569" s="26" t="s">
        <v>245</v>
      </c>
      <c r="C569" s="27" t="s">
        <v>155</v>
      </c>
      <c r="D569" s="27" t="s">
        <v>68</v>
      </c>
      <c r="E569" s="27" t="s">
        <v>160</v>
      </c>
      <c r="F569" s="27" t="s">
        <v>74</v>
      </c>
      <c r="G569" s="28">
        <v>702613.98000000091</v>
      </c>
    </row>
    <row r="570" spans="1:7" x14ac:dyDescent="0.25">
      <c r="A570" s="23">
        <v>2021</v>
      </c>
      <c r="B570" s="26" t="s">
        <v>246</v>
      </c>
      <c r="C570" s="24" t="s">
        <v>155</v>
      </c>
      <c r="D570" s="24" t="s">
        <v>68</v>
      </c>
      <c r="E570" s="24" t="s">
        <v>159</v>
      </c>
      <c r="F570" s="24" t="s">
        <v>69</v>
      </c>
      <c r="G570" s="25">
        <v>804764.17999999982</v>
      </c>
    </row>
    <row r="571" spans="1:7" x14ac:dyDescent="0.25">
      <c r="A571" s="26">
        <v>2021</v>
      </c>
      <c r="B571" s="26" t="s">
        <v>246</v>
      </c>
      <c r="C571" s="27" t="s">
        <v>155</v>
      </c>
      <c r="D571" s="27" t="s">
        <v>68</v>
      </c>
      <c r="E571" s="27" t="s">
        <v>156</v>
      </c>
      <c r="F571" s="27" t="s">
        <v>70</v>
      </c>
      <c r="G571" s="28">
        <v>453096.27999999991</v>
      </c>
    </row>
    <row r="572" spans="1:7" x14ac:dyDescent="0.25">
      <c r="A572" s="23">
        <v>2021</v>
      </c>
      <c r="B572" s="26" t="s">
        <v>246</v>
      </c>
      <c r="C572" s="24" t="s">
        <v>155</v>
      </c>
      <c r="D572" s="24" t="s">
        <v>68</v>
      </c>
      <c r="E572" s="24" t="s">
        <v>157</v>
      </c>
      <c r="F572" s="24" t="s">
        <v>71</v>
      </c>
      <c r="G572" s="25">
        <v>1377974.93</v>
      </c>
    </row>
    <row r="573" spans="1:7" x14ac:dyDescent="0.25">
      <c r="A573" s="26">
        <v>2021</v>
      </c>
      <c r="B573" s="26" t="s">
        <v>246</v>
      </c>
      <c r="C573" s="27" t="s">
        <v>155</v>
      </c>
      <c r="D573" s="27" t="s">
        <v>68</v>
      </c>
      <c r="E573" s="27" t="s">
        <v>158</v>
      </c>
      <c r="F573" s="27" t="s">
        <v>72</v>
      </c>
      <c r="G573" s="28">
        <v>90002760.270000011</v>
      </c>
    </row>
    <row r="574" spans="1:7" x14ac:dyDescent="0.25">
      <c r="A574" s="23">
        <v>2021</v>
      </c>
      <c r="B574" s="23" t="s">
        <v>246</v>
      </c>
      <c r="C574" s="24" t="s">
        <v>155</v>
      </c>
      <c r="D574" s="24" t="s">
        <v>68</v>
      </c>
      <c r="E574" s="24" t="s">
        <v>161</v>
      </c>
      <c r="F574" s="24" t="s">
        <v>73</v>
      </c>
      <c r="G574" s="25">
        <v>6198073.4200000018</v>
      </c>
    </row>
    <row r="575" spans="1:7" x14ac:dyDescent="0.25">
      <c r="A575" s="26">
        <v>2021</v>
      </c>
      <c r="B575" s="23" t="s">
        <v>246</v>
      </c>
      <c r="C575" s="27" t="s">
        <v>155</v>
      </c>
      <c r="D575" s="27" t="s">
        <v>68</v>
      </c>
      <c r="E575" s="27" t="s">
        <v>160</v>
      </c>
      <c r="F575" s="27" t="s">
        <v>74</v>
      </c>
      <c r="G575" s="28">
        <v>1352046.34</v>
      </c>
    </row>
    <row r="576" spans="1:7" x14ac:dyDescent="0.25">
      <c r="A576" s="23">
        <v>2021</v>
      </c>
      <c r="B576" s="23" t="s">
        <v>247</v>
      </c>
      <c r="C576" s="24" t="s">
        <v>155</v>
      </c>
      <c r="D576" s="24" t="s">
        <v>68</v>
      </c>
      <c r="E576" s="24" t="s">
        <v>159</v>
      </c>
      <c r="F576" s="24" t="s">
        <v>69</v>
      </c>
      <c r="G576" s="25">
        <v>694255.52000000025</v>
      </c>
    </row>
    <row r="577" spans="1:7" x14ac:dyDescent="0.25">
      <c r="A577" s="26">
        <v>2021</v>
      </c>
      <c r="B577" s="23" t="s">
        <v>247</v>
      </c>
      <c r="C577" s="27" t="s">
        <v>155</v>
      </c>
      <c r="D577" s="27" t="s">
        <v>68</v>
      </c>
      <c r="E577" s="27" t="s">
        <v>156</v>
      </c>
      <c r="F577" s="27" t="s">
        <v>70</v>
      </c>
      <c r="G577" s="28">
        <v>412147.50000000017</v>
      </c>
    </row>
    <row r="578" spans="1:7" x14ac:dyDescent="0.25">
      <c r="A578" s="23">
        <v>2021</v>
      </c>
      <c r="B578" s="23" t="s">
        <v>247</v>
      </c>
      <c r="C578" s="24" t="s">
        <v>155</v>
      </c>
      <c r="D578" s="24" t="s">
        <v>68</v>
      </c>
      <c r="E578" s="24" t="s">
        <v>157</v>
      </c>
      <c r="F578" s="24" t="s">
        <v>71</v>
      </c>
      <c r="G578" s="25">
        <v>926948.84000000032</v>
      </c>
    </row>
    <row r="579" spans="1:7" x14ac:dyDescent="0.25">
      <c r="A579" s="26">
        <v>2021</v>
      </c>
      <c r="B579" s="23" t="s">
        <v>247</v>
      </c>
      <c r="C579" s="27" t="s">
        <v>155</v>
      </c>
      <c r="D579" s="27" t="s">
        <v>68</v>
      </c>
      <c r="E579" s="27" t="s">
        <v>158</v>
      </c>
      <c r="F579" s="27" t="s">
        <v>72</v>
      </c>
      <c r="G579" s="28">
        <v>43126401.929999962</v>
      </c>
    </row>
    <row r="580" spans="1:7" x14ac:dyDescent="0.25">
      <c r="A580" s="23">
        <v>2021</v>
      </c>
      <c r="B580" s="26" t="s">
        <v>247</v>
      </c>
      <c r="C580" s="24" t="s">
        <v>155</v>
      </c>
      <c r="D580" s="24" t="s">
        <v>68</v>
      </c>
      <c r="E580" s="24" t="s">
        <v>161</v>
      </c>
      <c r="F580" s="24" t="s">
        <v>73</v>
      </c>
      <c r="G580" s="25">
        <v>3558964.5200000028</v>
      </c>
    </row>
    <row r="581" spans="1:7" x14ac:dyDescent="0.25">
      <c r="A581" s="26">
        <v>2021</v>
      </c>
      <c r="B581" s="26" t="s">
        <v>247</v>
      </c>
      <c r="C581" s="27" t="s">
        <v>155</v>
      </c>
      <c r="D581" s="27" t="s">
        <v>68</v>
      </c>
      <c r="E581" s="27" t="s">
        <v>160</v>
      </c>
      <c r="F581" s="27" t="s">
        <v>74</v>
      </c>
      <c r="G581" s="28">
        <v>531865.10000000068</v>
      </c>
    </row>
    <row r="582" spans="1:7" x14ac:dyDescent="0.25">
      <c r="A582" s="23">
        <v>2021</v>
      </c>
      <c r="B582" s="26" t="s">
        <v>248</v>
      </c>
      <c r="C582" s="24" t="s">
        <v>155</v>
      </c>
      <c r="D582" s="24" t="s">
        <v>68</v>
      </c>
      <c r="E582" s="24" t="s">
        <v>159</v>
      </c>
      <c r="F582" s="24" t="s">
        <v>69</v>
      </c>
      <c r="G582" s="25">
        <v>750013.58000000031</v>
      </c>
    </row>
    <row r="583" spans="1:7" x14ac:dyDescent="0.25">
      <c r="A583" s="26">
        <v>2021</v>
      </c>
      <c r="B583" s="26" t="s">
        <v>248</v>
      </c>
      <c r="C583" s="27" t="s">
        <v>155</v>
      </c>
      <c r="D583" s="27" t="s">
        <v>68</v>
      </c>
      <c r="E583" s="27" t="s">
        <v>156</v>
      </c>
      <c r="F583" s="27" t="s">
        <v>70</v>
      </c>
      <c r="G583" s="28">
        <v>366576.94999999949</v>
      </c>
    </row>
    <row r="584" spans="1:7" x14ac:dyDescent="0.25">
      <c r="A584" s="23">
        <v>2021</v>
      </c>
      <c r="B584" s="26" t="s">
        <v>248</v>
      </c>
      <c r="C584" s="24" t="s">
        <v>155</v>
      </c>
      <c r="D584" s="24" t="s">
        <v>68</v>
      </c>
      <c r="E584" s="24" t="s">
        <v>157</v>
      </c>
      <c r="F584" s="24" t="s">
        <v>71</v>
      </c>
      <c r="G584" s="25">
        <v>1237810.58</v>
      </c>
    </row>
    <row r="585" spans="1:7" x14ac:dyDescent="0.25">
      <c r="A585" s="26">
        <v>2021</v>
      </c>
      <c r="B585" s="26" t="s">
        <v>248</v>
      </c>
      <c r="C585" s="27" t="s">
        <v>155</v>
      </c>
      <c r="D585" s="27" t="s">
        <v>68</v>
      </c>
      <c r="E585" s="27" t="s">
        <v>158</v>
      </c>
      <c r="F585" s="27" t="s">
        <v>72</v>
      </c>
      <c r="G585" s="28">
        <v>43467512.309999987</v>
      </c>
    </row>
    <row r="586" spans="1:7" x14ac:dyDescent="0.25">
      <c r="A586" s="23">
        <v>2021</v>
      </c>
      <c r="B586" s="23" t="s">
        <v>248</v>
      </c>
      <c r="C586" s="24" t="s">
        <v>155</v>
      </c>
      <c r="D586" s="24" t="s">
        <v>68</v>
      </c>
      <c r="E586" s="24" t="s">
        <v>161</v>
      </c>
      <c r="F586" s="24" t="s">
        <v>73</v>
      </c>
      <c r="G586" s="25">
        <v>2338740.5500000059</v>
      </c>
    </row>
    <row r="587" spans="1:7" x14ac:dyDescent="0.25">
      <c r="A587" s="26">
        <v>2021</v>
      </c>
      <c r="B587" s="26" t="s">
        <v>248</v>
      </c>
      <c r="C587" s="27" t="s">
        <v>155</v>
      </c>
      <c r="D587" s="27" t="s">
        <v>68</v>
      </c>
      <c r="E587" s="27" t="s">
        <v>160</v>
      </c>
      <c r="F587" s="27" t="s">
        <v>74</v>
      </c>
      <c r="G587" s="28">
        <v>644506.41000000038</v>
      </c>
    </row>
    <row r="588" spans="1:7" x14ac:dyDescent="0.25">
      <c r="A588" s="23">
        <v>2021</v>
      </c>
      <c r="B588" s="23" t="s">
        <v>249</v>
      </c>
      <c r="C588" s="24" t="s">
        <v>155</v>
      </c>
      <c r="D588" s="24" t="s">
        <v>68</v>
      </c>
      <c r="E588" s="24" t="s">
        <v>159</v>
      </c>
      <c r="F588" s="24" t="s">
        <v>69</v>
      </c>
      <c r="G588" s="25">
        <v>785995.33999999962</v>
      </c>
    </row>
    <row r="589" spans="1:7" x14ac:dyDescent="0.25">
      <c r="A589" s="26">
        <v>2021</v>
      </c>
      <c r="B589" s="26" t="s">
        <v>249</v>
      </c>
      <c r="C589" s="27" t="s">
        <v>155</v>
      </c>
      <c r="D589" s="27" t="s">
        <v>68</v>
      </c>
      <c r="E589" s="27" t="s">
        <v>156</v>
      </c>
      <c r="F589" s="27" t="s">
        <v>70</v>
      </c>
      <c r="G589" s="28">
        <v>502023.42999999982</v>
      </c>
    </row>
    <row r="590" spans="1:7" x14ac:dyDescent="0.25">
      <c r="A590" s="23">
        <v>2021</v>
      </c>
      <c r="B590" s="23" t="s">
        <v>249</v>
      </c>
      <c r="C590" s="24" t="s">
        <v>155</v>
      </c>
      <c r="D590" s="24" t="s">
        <v>68</v>
      </c>
      <c r="E590" s="24" t="s">
        <v>157</v>
      </c>
      <c r="F590" s="24" t="s">
        <v>71</v>
      </c>
      <c r="G590" s="25">
        <v>1189148.6499999999</v>
      </c>
    </row>
    <row r="591" spans="1:7" x14ac:dyDescent="0.25">
      <c r="A591" s="26">
        <v>2021</v>
      </c>
      <c r="B591" s="26" t="s">
        <v>249</v>
      </c>
      <c r="C591" s="27" t="s">
        <v>155</v>
      </c>
      <c r="D591" s="27" t="s">
        <v>68</v>
      </c>
      <c r="E591" s="27" t="s">
        <v>158</v>
      </c>
      <c r="F591" s="27" t="s">
        <v>72</v>
      </c>
      <c r="G591" s="28">
        <v>44520308.729999967</v>
      </c>
    </row>
    <row r="592" spans="1:7" x14ac:dyDescent="0.25">
      <c r="A592" s="23">
        <v>2021</v>
      </c>
      <c r="B592" s="23" t="s">
        <v>249</v>
      </c>
      <c r="C592" s="24" t="s">
        <v>155</v>
      </c>
      <c r="D592" s="24" t="s">
        <v>68</v>
      </c>
      <c r="E592" s="24" t="s">
        <v>161</v>
      </c>
      <c r="F592" s="24" t="s">
        <v>73</v>
      </c>
      <c r="G592" s="25">
        <v>4224671.9600000046</v>
      </c>
    </row>
    <row r="593" spans="1:7" x14ac:dyDescent="0.25">
      <c r="A593" s="26">
        <v>2021</v>
      </c>
      <c r="B593" s="26" t="s">
        <v>249</v>
      </c>
      <c r="C593" s="27" t="s">
        <v>155</v>
      </c>
      <c r="D593" s="27" t="s">
        <v>68</v>
      </c>
      <c r="E593" s="27" t="s">
        <v>160</v>
      </c>
      <c r="F593" s="27" t="s">
        <v>74</v>
      </c>
      <c r="G593" s="28">
        <v>708170.05000000028</v>
      </c>
    </row>
    <row r="594" spans="1:7" x14ac:dyDescent="0.25">
      <c r="A594" s="23">
        <v>2021</v>
      </c>
      <c r="B594" s="23" t="s">
        <v>250</v>
      </c>
      <c r="C594" s="24" t="s">
        <v>155</v>
      </c>
      <c r="D594" s="24" t="s">
        <v>68</v>
      </c>
      <c r="E594" s="24" t="s">
        <v>159</v>
      </c>
      <c r="F594" s="24" t="s">
        <v>69</v>
      </c>
      <c r="G594" s="25">
        <v>708851.4</v>
      </c>
    </row>
    <row r="595" spans="1:7" x14ac:dyDescent="0.25">
      <c r="A595" s="26">
        <v>2021</v>
      </c>
      <c r="B595" s="26" t="s">
        <v>250</v>
      </c>
      <c r="C595" s="27" t="s">
        <v>155</v>
      </c>
      <c r="D595" s="27" t="s">
        <v>68</v>
      </c>
      <c r="E595" s="27" t="s">
        <v>156</v>
      </c>
      <c r="F595" s="27" t="s">
        <v>70</v>
      </c>
      <c r="G595" s="28">
        <v>934517.33000000066</v>
      </c>
    </row>
    <row r="596" spans="1:7" x14ac:dyDescent="0.25">
      <c r="A596" s="23">
        <v>2021</v>
      </c>
      <c r="B596" s="23" t="s">
        <v>250</v>
      </c>
      <c r="C596" s="24" t="s">
        <v>155</v>
      </c>
      <c r="D596" s="24" t="s">
        <v>68</v>
      </c>
      <c r="E596" s="24" t="s">
        <v>157</v>
      </c>
      <c r="F596" s="24" t="s">
        <v>71</v>
      </c>
      <c r="G596" s="25">
        <v>1225024.2100000009</v>
      </c>
    </row>
    <row r="597" spans="1:7" x14ac:dyDescent="0.25">
      <c r="A597" s="26">
        <v>2021</v>
      </c>
      <c r="B597" s="26" t="s">
        <v>250</v>
      </c>
      <c r="C597" s="27" t="s">
        <v>155</v>
      </c>
      <c r="D597" s="27" t="s">
        <v>68</v>
      </c>
      <c r="E597" s="27" t="s">
        <v>158</v>
      </c>
      <c r="F597" s="27" t="s">
        <v>72</v>
      </c>
      <c r="G597" s="28">
        <v>41635136.659999989</v>
      </c>
    </row>
    <row r="598" spans="1:7" x14ac:dyDescent="0.25">
      <c r="A598" s="23">
        <v>2021</v>
      </c>
      <c r="B598" s="23" t="s">
        <v>250</v>
      </c>
      <c r="C598" s="24" t="s">
        <v>155</v>
      </c>
      <c r="D598" s="24" t="s">
        <v>68</v>
      </c>
      <c r="E598" s="24" t="s">
        <v>161</v>
      </c>
      <c r="F598" s="24" t="s">
        <v>73</v>
      </c>
      <c r="G598" s="25">
        <v>3648002.490000003</v>
      </c>
    </row>
    <row r="599" spans="1:7" x14ac:dyDescent="0.25">
      <c r="A599" s="26">
        <v>2021</v>
      </c>
      <c r="B599" s="26" t="s">
        <v>250</v>
      </c>
      <c r="C599" s="27" t="s">
        <v>155</v>
      </c>
      <c r="D599" s="27" t="s">
        <v>68</v>
      </c>
      <c r="E599" s="27" t="s">
        <v>160</v>
      </c>
      <c r="F599" s="27" t="s">
        <v>74</v>
      </c>
      <c r="G599" s="28">
        <v>769249.12999999966</v>
      </c>
    </row>
    <row r="600" spans="1:7" x14ac:dyDescent="0.25">
      <c r="A600" s="23">
        <v>2021</v>
      </c>
      <c r="B600" s="23" t="s">
        <v>251</v>
      </c>
      <c r="C600" s="24" t="s">
        <v>155</v>
      </c>
      <c r="D600" s="24" t="s">
        <v>68</v>
      </c>
      <c r="E600" s="24" t="s">
        <v>159</v>
      </c>
      <c r="F600" s="24" t="s">
        <v>69</v>
      </c>
      <c r="G600" s="25">
        <v>821891.13999999978</v>
      </c>
    </row>
    <row r="601" spans="1:7" x14ac:dyDescent="0.25">
      <c r="A601" s="26">
        <v>2021</v>
      </c>
      <c r="B601" s="26" t="s">
        <v>251</v>
      </c>
      <c r="C601" s="27" t="s">
        <v>155</v>
      </c>
      <c r="D601" s="27" t="s">
        <v>68</v>
      </c>
      <c r="E601" s="27" t="s">
        <v>156</v>
      </c>
      <c r="F601" s="27" t="s">
        <v>70</v>
      </c>
      <c r="G601" s="28">
        <v>935937.02999999968</v>
      </c>
    </row>
    <row r="602" spans="1:7" x14ac:dyDescent="0.25">
      <c r="A602" s="23">
        <v>2021</v>
      </c>
      <c r="B602" s="23" t="s">
        <v>251</v>
      </c>
      <c r="C602" s="24" t="s">
        <v>155</v>
      </c>
      <c r="D602" s="24" t="s">
        <v>68</v>
      </c>
      <c r="E602" s="24" t="s">
        <v>157</v>
      </c>
      <c r="F602" s="24" t="s">
        <v>71</v>
      </c>
      <c r="G602" s="25">
        <v>1302117.4700000009</v>
      </c>
    </row>
    <row r="603" spans="1:7" x14ac:dyDescent="0.25">
      <c r="A603" s="26">
        <v>2021</v>
      </c>
      <c r="B603" s="23" t="s">
        <v>251</v>
      </c>
      <c r="C603" s="27" t="s">
        <v>155</v>
      </c>
      <c r="D603" s="27" t="s">
        <v>68</v>
      </c>
      <c r="E603" s="27" t="s">
        <v>158</v>
      </c>
      <c r="F603" s="27" t="s">
        <v>72</v>
      </c>
      <c r="G603" s="28">
        <v>40548771.719999969</v>
      </c>
    </row>
    <row r="604" spans="1:7" x14ac:dyDescent="0.25">
      <c r="A604" s="23">
        <v>2021</v>
      </c>
      <c r="B604" s="23" t="s">
        <v>251</v>
      </c>
      <c r="C604" s="24" t="s">
        <v>155</v>
      </c>
      <c r="D604" s="24" t="s">
        <v>68</v>
      </c>
      <c r="E604" s="24" t="s">
        <v>161</v>
      </c>
      <c r="F604" s="24" t="s">
        <v>73</v>
      </c>
      <c r="G604" s="25">
        <v>4217320.3499999931</v>
      </c>
    </row>
    <row r="605" spans="1:7" x14ac:dyDescent="0.25">
      <c r="A605" s="26">
        <v>2021</v>
      </c>
      <c r="B605" s="26" t="s">
        <v>251</v>
      </c>
      <c r="C605" s="27" t="s">
        <v>155</v>
      </c>
      <c r="D605" s="27" t="s">
        <v>68</v>
      </c>
      <c r="E605" s="27" t="s">
        <v>160</v>
      </c>
      <c r="F605" s="27" t="s">
        <v>74</v>
      </c>
      <c r="G605" s="28">
        <v>406515.47999999981</v>
      </c>
    </row>
    <row r="606" spans="1:7" x14ac:dyDescent="0.25">
      <c r="A606" s="23">
        <v>2021</v>
      </c>
      <c r="B606" s="26" t="s">
        <v>253</v>
      </c>
      <c r="C606" s="24" t="s">
        <v>155</v>
      </c>
      <c r="D606" s="24" t="s">
        <v>68</v>
      </c>
      <c r="E606" s="24" t="s">
        <v>159</v>
      </c>
      <c r="F606" s="24" t="s">
        <v>69</v>
      </c>
      <c r="G606" s="25">
        <v>664797.26000000024</v>
      </c>
    </row>
    <row r="607" spans="1:7" x14ac:dyDescent="0.25">
      <c r="A607" s="26">
        <v>2021</v>
      </c>
      <c r="B607" s="26" t="s">
        <v>253</v>
      </c>
      <c r="C607" s="27" t="s">
        <v>155</v>
      </c>
      <c r="D607" s="27" t="s">
        <v>68</v>
      </c>
      <c r="E607" s="27" t="s">
        <v>156</v>
      </c>
      <c r="F607" s="27" t="s">
        <v>70</v>
      </c>
      <c r="G607" s="28">
        <v>971594.78000000014</v>
      </c>
    </row>
    <row r="608" spans="1:7" x14ac:dyDescent="0.25">
      <c r="A608" s="23">
        <v>2021</v>
      </c>
      <c r="B608" s="23" t="s">
        <v>253</v>
      </c>
      <c r="C608" s="24" t="s">
        <v>155</v>
      </c>
      <c r="D608" s="24" t="s">
        <v>68</v>
      </c>
      <c r="E608" s="24" t="s">
        <v>157</v>
      </c>
      <c r="F608" s="24" t="s">
        <v>71</v>
      </c>
      <c r="G608" s="25">
        <v>1036697.76</v>
      </c>
    </row>
    <row r="609" spans="1:7" x14ac:dyDescent="0.25">
      <c r="A609" s="26">
        <v>2021</v>
      </c>
      <c r="B609" s="23" t="s">
        <v>253</v>
      </c>
      <c r="C609" s="27" t="s">
        <v>155</v>
      </c>
      <c r="D609" s="27" t="s">
        <v>68</v>
      </c>
      <c r="E609" s="27" t="s">
        <v>158</v>
      </c>
      <c r="F609" s="27" t="s">
        <v>72</v>
      </c>
      <c r="G609" s="28">
        <v>41563107.270000063</v>
      </c>
    </row>
    <row r="610" spans="1:7" x14ac:dyDescent="0.25">
      <c r="A610" s="23">
        <v>2021</v>
      </c>
      <c r="B610" s="23" t="s">
        <v>253</v>
      </c>
      <c r="C610" s="24" t="s">
        <v>155</v>
      </c>
      <c r="D610" s="24" t="s">
        <v>68</v>
      </c>
      <c r="E610" s="24" t="s">
        <v>161</v>
      </c>
      <c r="F610" s="24" t="s">
        <v>73</v>
      </c>
      <c r="G610" s="25">
        <v>3592624.61</v>
      </c>
    </row>
    <row r="611" spans="1:7" x14ac:dyDescent="0.25">
      <c r="A611" s="26">
        <v>2021</v>
      </c>
      <c r="B611" s="26" t="s">
        <v>253</v>
      </c>
      <c r="C611" s="27" t="s">
        <v>155</v>
      </c>
      <c r="D611" s="27" t="s">
        <v>68</v>
      </c>
      <c r="E611" s="27" t="s">
        <v>160</v>
      </c>
      <c r="F611" s="27" t="s">
        <v>74</v>
      </c>
      <c r="G611" s="28">
        <v>476081.89</v>
      </c>
    </row>
    <row r="612" spans="1:7" x14ac:dyDescent="0.25">
      <c r="A612" s="23">
        <v>2021</v>
      </c>
      <c r="B612" s="26" t="s">
        <v>254</v>
      </c>
      <c r="C612" s="24" t="s">
        <v>155</v>
      </c>
      <c r="D612" s="24" t="s">
        <v>68</v>
      </c>
      <c r="E612" s="24" t="s">
        <v>159</v>
      </c>
      <c r="F612" s="24" t="s">
        <v>69</v>
      </c>
      <c r="G612" s="25">
        <v>732781.52000000037</v>
      </c>
    </row>
    <row r="613" spans="1:7" x14ac:dyDescent="0.25">
      <c r="A613" s="26">
        <v>2021</v>
      </c>
      <c r="B613" s="26" t="s">
        <v>254</v>
      </c>
      <c r="C613" s="27" t="s">
        <v>155</v>
      </c>
      <c r="D613" s="27" t="s">
        <v>68</v>
      </c>
      <c r="E613" s="27" t="s">
        <v>156</v>
      </c>
      <c r="F613" s="27" t="s">
        <v>70</v>
      </c>
      <c r="G613" s="28">
        <v>732715.80999999982</v>
      </c>
    </row>
    <row r="614" spans="1:7" x14ac:dyDescent="0.25">
      <c r="A614" s="23">
        <v>2021</v>
      </c>
      <c r="B614" s="23" t="s">
        <v>254</v>
      </c>
      <c r="C614" s="24" t="s">
        <v>155</v>
      </c>
      <c r="D614" s="24" t="s">
        <v>68</v>
      </c>
      <c r="E614" s="24" t="s">
        <v>157</v>
      </c>
      <c r="F614" s="24" t="s">
        <v>71</v>
      </c>
      <c r="G614" s="25">
        <v>960455.29000000085</v>
      </c>
    </row>
    <row r="615" spans="1:7" x14ac:dyDescent="0.25">
      <c r="A615" s="26">
        <v>2021</v>
      </c>
      <c r="B615" s="23" t="s">
        <v>254</v>
      </c>
      <c r="C615" s="27" t="s">
        <v>155</v>
      </c>
      <c r="D615" s="27" t="s">
        <v>68</v>
      </c>
      <c r="E615" s="27" t="s">
        <v>158</v>
      </c>
      <c r="F615" s="27" t="s">
        <v>72</v>
      </c>
      <c r="G615" s="28">
        <v>40995036.79999993</v>
      </c>
    </row>
    <row r="616" spans="1:7" x14ac:dyDescent="0.25">
      <c r="A616" s="23">
        <v>2021</v>
      </c>
      <c r="B616" s="23" t="s">
        <v>254</v>
      </c>
      <c r="C616" s="24" t="s">
        <v>155</v>
      </c>
      <c r="D616" s="24" t="s">
        <v>68</v>
      </c>
      <c r="E616" s="24" t="s">
        <v>161</v>
      </c>
      <c r="F616" s="24" t="s">
        <v>73</v>
      </c>
      <c r="G616" s="25">
        <v>3655302.6400000011</v>
      </c>
    </row>
    <row r="617" spans="1:7" x14ac:dyDescent="0.25">
      <c r="A617" s="26">
        <v>2021</v>
      </c>
      <c r="B617" s="26" t="s">
        <v>254</v>
      </c>
      <c r="C617" s="27" t="s">
        <v>155</v>
      </c>
      <c r="D617" s="27" t="s">
        <v>68</v>
      </c>
      <c r="E617" s="27" t="s">
        <v>160</v>
      </c>
      <c r="F617" s="27" t="s">
        <v>74</v>
      </c>
      <c r="G617" s="28">
        <v>484748.79000000062</v>
      </c>
    </row>
    <row r="618" spans="1:7" x14ac:dyDescent="0.25">
      <c r="A618" s="23">
        <v>2021</v>
      </c>
      <c r="B618" s="26" t="s">
        <v>243</v>
      </c>
      <c r="C618" s="24" t="s">
        <v>198</v>
      </c>
      <c r="D618" s="24" t="s">
        <v>75</v>
      </c>
      <c r="E618" s="24" t="s">
        <v>200</v>
      </c>
      <c r="F618" s="24" t="s">
        <v>76</v>
      </c>
      <c r="G618" s="25">
        <v>193728736.5899995</v>
      </c>
    </row>
    <row r="619" spans="1:7" x14ac:dyDescent="0.25">
      <c r="A619" s="26">
        <v>2021</v>
      </c>
      <c r="B619" s="26" t="s">
        <v>243</v>
      </c>
      <c r="C619" s="27" t="s">
        <v>198</v>
      </c>
      <c r="D619" s="27" t="s">
        <v>75</v>
      </c>
      <c r="E619" s="27" t="s">
        <v>201</v>
      </c>
      <c r="F619" s="27" t="s">
        <v>77</v>
      </c>
      <c r="G619" s="28">
        <v>13665392.78999999</v>
      </c>
    </row>
    <row r="620" spans="1:7" x14ac:dyDescent="0.25">
      <c r="A620" s="23">
        <v>2021</v>
      </c>
      <c r="B620" s="23" t="s">
        <v>243</v>
      </c>
      <c r="C620" s="24" t="s">
        <v>198</v>
      </c>
      <c r="D620" s="24" t="s">
        <v>75</v>
      </c>
      <c r="E620" s="24" t="s">
        <v>199</v>
      </c>
      <c r="F620" s="24" t="s">
        <v>78</v>
      </c>
      <c r="G620" s="25">
        <v>9206569.0500000045</v>
      </c>
    </row>
    <row r="621" spans="1:7" x14ac:dyDescent="0.25">
      <c r="A621" s="26">
        <v>2021</v>
      </c>
      <c r="B621" s="23" t="s">
        <v>244</v>
      </c>
      <c r="C621" s="27" t="s">
        <v>198</v>
      </c>
      <c r="D621" s="27" t="s">
        <v>75</v>
      </c>
      <c r="E621" s="27" t="s">
        <v>200</v>
      </c>
      <c r="F621" s="27" t="s">
        <v>76</v>
      </c>
      <c r="G621" s="28">
        <v>152575251.07999989</v>
      </c>
    </row>
    <row r="622" spans="1:7" x14ac:dyDescent="0.25">
      <c r="A622" s="23">
        <v>2021</v>
      </c>
      <c r="B622" s="23" t="s">
        <v>244</v>
      </c>
      <c r="C622" s="24" t="s">
        <v>198</v>
      </c>
      <c r="D622" s="24" t="s">
        <v>75</v>
      </c>
      <c r="E622" s="24" t="s">
        <v>201</v>
      </c>
      <c r="F622" s="24" t="s">
        <v>77</v>
      </c>
      <c r="G622" s="25">
        <v>17336290.52</v>
      </c>
    </row>
    <row r="623" spans="1:7" x14ac:dyDescent="0.25">
      <c r="A623" s="26">
        <v>2021</v>
      </c>
      <c r="B623" s="26" t="s">
        <v>244</v>
      </c>
      <c r="C623" s="27" t="s">
        <v>198</v>
      </c>
      <c r="D623" s="27" t="s">
        <v>75</v>
      </c>
      <c r="E623" s="27" t="s">
        <v>199</v>
      </c>
      <c r="F623" s="27" t="s">
        <v>78</v>
      </c>
      <c r="G623" s="28">
        <v>6617676.129999999</v>
      </c>
    </row>
    <row r="624" spans="1:7" x14ac:dyDescent="0.25">
      <c r="A624" s="23">
        <v>2021</v>
      </c>
      <c r="B624" s="26" t="s">
        <v>245</v>
      </c>
      <c r="C624" s="24" t="s">
        <v>198</v>
      </c>
      <c r="D624" s="24" t="s">
        <v>75</v>
      </c>
      <c r="E624" s="24" t="s">
        <v>200</v>
      </c>
      <c r="F624" s="24" t="s">
        <v>76</v>
      </c>
      <c r="G624" s="25">
        <v>167262547.07000029</v>
      </c>
    </row>
    <row r="625" spans="1:7" x14ac:dyDescent="0.25">
      <c r="A625" s="26">
        <v>2021</v>
      </c>
      <c r="B625" s="26" t="s">
        <v>245</v>
      </c>
      <c r="C625" s="27" t="s">
        <v>198</v>
      </c>
      <c r="D625" s="27" t="s">
        <v>75</v>
      </c>
      <c r="E625" s="27" t="s">
        <v>201</v>
      </c>
      <c r="F625" s="27" t="s">
        <v>77</v>
      </c>
      <c r="G625" s="28">
        <v>18469958.95999999</v>
      </c>
    </row>
    <row r="626" spans="1:7" x14ac:dyDescent="0.25">
      <c r="A626" s="23">
        <v>2021</v>
      </c>
      <c r="B626" s="23" t="s">
        <v>245</v>
      </c>
      <c r="C626" s="24" t="s">
        <v>198</v>
      </c>
      <c r="D626" s="24" t="s">
        <v>75</v>
      </c>
      <c r="E626" s="24" t="s">
        <v>199</v>
      </c>
      <c r="F626" s="24" t="s">
        <v>78</v>
      </c>
      <c r="G626" s="25">
        <v>9610063.5400000028</v>
      </c>
    </row>
    <row r="627" spans="1:7" x14ac:dyDescent="0.25">
      <c r="A627" s="26">
        <v>2021</v>
      </c>
      <c r="B627" s="23" t="s">
        <v>246</v>
      </c>
      <c r="C627" s="27" t="s">
        <v>198</v>
      </c>
      <c r="D627" s="27" t="s">
        <v>75</v>
      </c>
      <c r="E627" s="27" t="s">
        <v>200</v>
      </c>
      <c r="F627" s="27" t="s">
        <v>76</v>
      </c>
      <c r="G627" s="28">
        <v>211754421.75</v>
      </c>
    </row>
    <row r="628" spans="1:7" x14ac:dyDescent="0.25">
      <c r="A628" s="23">
        <v>2021</v>
      </c>
      <c r="B628" s="23" t="s">
        <v>246</v>
      </c>
      <c r="C628" s="24" t="s">
        <v>198</v>
      </c>
      <c r="D628" s="24" t="s">
        <v>75</v>
      </c>
      <c r="E628" s="24" t="s">
        <v>201</v>
      </c>
      <c r="F628" s="24" t="s">
        <v>77</v>
      </c>
      <c r="G628" s="25">
        <v>18229920.280000001</v>
      </c>
    </row>
    <row r="629" spans="1:7" x14ac:dyDescent="0.25">
      <c r="A629" s="26">
        <v>2021</v>
      </c>
      <c r="B629" s="23" t="s">
        <v>246</v>
      </c>
      <c r="C629" s="27" t="s">
        <v>198</v>
      </c>
      <c r="D629" s="27" t="s">
        <v>75</v>
      </c>
      <c r="E629" s="27" t="s">
        <v>199</v>
      </c>
      <c r="F629" s="27" t="s">
        <v>78</v>
      </c>
      <c r="G629" s="28">
        <v>13018585.27</v>
      </c>
    </row>
    <row r="630" spans="1:7" x14ac:dyDescent="0.25">
      <c r="A630" s="23">
        <v>2021</v>
      </c>
      <c r="B630" s="26" t="s">
        <v>247</v>
      </c>
      <c r="C630" s="24" t="s">
        <v>198</v>
      </c>
      <c r="D630" s="24" t="s">
        <v>75</v>
      </c>
      <c r="E630" s="24" t="s">
        <v>200</v>
      </c>
      <c r="F630" s="24" t="s">
        <v>76</v>
      </c>
      <c r="G630" s="25">
        <v>177827937.88999999</v>
      </c>
    </row>
    <row r="631" spans="1:7" x14ac:dyDescent="0.25">
      <c r="A631" s="26">
        <v>2021</v>
      </c>
      <c r="B631" s="26" t="s">
        <v>247</v>
      </c>
      <c r="C631" s="27" t="s">
        <v>198</v>
      </c>
      <c r="D631" s="27" t="s">
        <v>75</v>
      </c>
      <c r="E631" s="27" t="s">
        <v>201</v>
      </c>
      <c r="F631" s="27" t="s">
        <v>77</v>
      </c>
      <c r="G631" s="28">
        <v>12643345.33</v>
      </c>
    </row>
    <row r="632" spans="1:7" x14ac:dyDescent="0.25">
      <c r="A632" s="23">
        <v>2021</v>
      </c>
      <c r="B632" s="26" t="s">
        <v>247</v>
      </c>
      <c r="C632" s="24" t="s">
        <v>198</v>
      </c>
      <c r="D632" s="24" t="s">
        <v>75</v>
      </c>
      <c r="E632" s="24" t="s">
        <v>199</v>
      </c>
      <c r="F632" s="24" t="s">
        <v>78</v>
      </c>
      <c r="G632" s="25">
        <v>7202491.1599999946</v>
      </c>
    </row>
    <row r="633" spans="1:7" x14ac:dyDescent="0.25">
      <c r="A633" s="26">
        <v>2021</v>
      </c>
      <c r="B633" s="26" t="s">
        <v>248</v>
      </c>
      <c r="C633" s="27" t="s">
        <v>198</v>
      </c>
      <c r="D633" s="27" t="s">
        <v>75</v>
      </c>
      <c r="E633" s="27" t="s">
        <v>200</v>
      </c>
      <c r="F633" s="27" t="s">
        <v>76</v>
      </c>
      <c r="G633" s="28">
        <v>175557191.91000009</v>
      </c>
    </row>
    <row r="634" spans="1:7" x14ac:dyDescent="0.25">
      <c r="A634" s="23">
        <v>2021</v>
      </c>
      <c r="B634" s="23" t="s">
        <v>248</v>
      </c>
      <c r="C634" s="24" t="s">
        <v>198</v>
      </c>
      <c r="D634" s="24" t="s">
        <v>75</v>
      </c>
      <c r="E634" s="24" t="s">
        <v>201</v>
      </c>
      <c r="F634" s="24" t="s">
        <v>77</v>
      </c>
      <c r="G634" s="25">
        <v>11874800.579999991</v>
      </c>
    </row>
    <row r="635" spans="1:7" x14ac:dyDescent="0.25">
      <c r="A635" s="26">
        <v>2021</v>
      </c>
      <c r="B635" s="23" t="s">
        <v>248</v>
      </c>
      <c r="C635" s="27" t="s">
        <v>198</v>
      </c>
      <c r="D635" s="27" t="s">
        <v>75</v>
      </c>
      <c r="E635" s="27" t="s">
        <v>199</v>
      </c>
      <c r="F635" s="27" t="s">
        <v>78</v>
      </c>
      <c r="G635" s="28">
        <v>6327746.7000000011</v>
      </c>
    </row>
    <row r="636" spans="1:7" x14ac:dyDescent="0.25">
      <c r="A636" s="23">
        <v>2021</v>
      </c>
      <c r="B636" s="23" t="s">
        <v>249</v>
      </c>
      <c r="C636" s="24" t="s">
        <v>198</v>
      </c>
      <c r="D636" s="24" t="s">
        <v>75</v>
      </c>
      <c r="E636" s="24" t="s">
        <v>200</v>
      </c>
      <c r="F636" s="24" t="s">
        <v>76</v>
      </c>
      <c r="G636" s="25">
        <v>184748899.27999941</v>
      </c>
    </row>
    <row r="637" spans="1:7" x14ac:dyDescent="0.25">
      <c r="A637" s="26">
        <v>2021</v>
      </c>
      <c r="B637" s="23" t="s">
        <v>249</v>
      </c>
      <c r="C637" s="27" t="s">
        <v>198</v>
      </c>
      <c r="D637" s="27" t="s">
        <v>75</v>
      </c>
      <c r="E637" s="27" t="s">
        <v>201</v>
      </c>
      <c r="F637" s="27" t="s">
        <v>77</v>
      </c>
      <c r="G637" s="28">
        <v>9723779.6699999943</v>
      </c>
    </row>
    <row r="638" spans="1:7" x14ac:dyDescent="0.25">
      <c r="A638" s="23">
        <v>2021</v>
      </c>
      <c r="B638" s="26" t="s">
        <v>249</v>
      </c>
      <c r="C638" s="24" t="s">
        <v>198</v>
      </c>
      <c r="D638" s="24" t="s">
        <v>75</v>
      </c>
      <c r="E638" s="24" t="s">
        <v>199</v>
      </c>
      <c r="F638" s="24" t="s">
        <v>78</v>
      </c>
      <c r="G638" s="25">
        <v>5992175.5300000021</v>
      </c>
    </row>
    <row r="639" spans="1:7" x14ac:dyDescent="0.25">
      <c r="A639" s="26">
        <v>2021</v>
      </c>
      <c r="B639" s="26" t="s">
        <v>250</v>
      </c>
      <c r="C639" s="27" t="s">
        <v>198</v>
      </c>
      <c r="D639" s="27" t="s">
        <v>75</v>
      </c>
      <c r="E639" s="27" t="s">
        <v>200</v>
      </c>
      <c r="F639" s="27" t="s">
        <v>76</v>
      </c>
      <c r="G639" s="28">
        <v>184089785.38999999</v>
      </c>
    </row>
    <row r="640" spans="1:7" x14ac:dyDescent="0.25">
      <c r="A640" s="23">
        <v>2021</v>
      </c>
      <c r="B640" s="26" t="s">
        <v>250</v>
      </c>
      <c r="C640" s="24" t="s">
        <v>198</v>
      </c>
      <c r="D640" s="24" t="s">
        <v>75</v>
      </c>
      <c r="E640" s="24" t="s">
        <v>201</v>
      </c>
      <c r="F640" s="24" t="s">
        <v>77</v>
      </c>
      <c r="G640" s="25">
        <v>11758096.699999999</v>
      </c>
    </row>
    <row r="641" spans="1:7" x14ac:dyDescent="0.25">
      <c r="A641" s="26">
        <v>2021</v>
      </c>
      <c r="B641" s="26" t="s">
        <v>250</v>
      </c>
      <c r="C641" s="27" t="s">
        <v>198</v>
      </c>
      <c r="D641" s="27" t="s">
        <v>75</v>
      </c>
      <c r="E641" s="27" t="s">
        <v>199</v>
      </c>
      <c r="F641" s="27" t="s">
        <v>78</v>
      </c>
      <c r="G641" s="28">
        <v>6591190.910000002</v>
      </c>
    </row>
    <row r="642" spans="1:7" x14ac:dyDescent="0.25">
      <c r="A642" s="23">
        <v>2021</v>
      </c>
      <c r="B642" s="23" t="s">
        <v>251</v>
      </c>
      <c r="C642" s="24" t="s">
        <v>198</v>
      </c>
      <c r="D642" s="24" t="s">
        <v>75</v>
      </c>
      <c r="E642" s="24" t="s">
        <v>200</v>
      </c>
      <c r="F642" s="24" t="s">
        <v>76</v>
      </c>
      <c r="G642" s="25">
        <v>196075085.46999991</v>
      </c>
    </row>
    <row r="643" spans="1:7" x14ac:dyDescent="0.25">
      <c r="A643" s="26">
        <v>2021</v>
      </c>
      <c r="B643" s="23" t="s">
        <v>251</v>
      </c>
      <c r="C643" s="27" t="s">
        <v>198</v>
      </c>
      <c r="D643" s="27" t="s">
        <v>75</v>
      </c>
      <c r="E643" s="27" t="s">
        <v>201</v>
      </c>
      <c r="F643" s="27" t="s">
        <v>77</v>
      </c>
      <c r="G643" s="28">
        <v>9570946.0299999993</v>
      </c>
    </row>
    <row r="644" spans="1:7" x14ac:dyDescent="0.25">
      <c r="A644" s="23">
        <v>2021</v>
      </c>
      <c r="B644" s="23" t="s">
        <v>251</v>
      </c>
      <c r="C644" s="24" t="s">
        <v>198</v>
      </c>
      <c r="D644" s="24" t="s">
        <v>75</v>
      </c>
      <c r="E644" s="24" t="s">
        <v>199</v>
      </c>
      <c r="F644" s="24" t="s">
        <v>78</v>
      </c>
      <c r="G644" s="25">
        <v>6779064.0300000031</v>
      </c>
    </row>
    <row r="645" spans="1:7" x14ac:dyDescent="0.25">
      <c r="A645" s="26">
        <v>2021</v>
      </c>
      <c r="B645" s="23" t="s">
        <v>253</v>
      </c>
      <c r="C645" s="27" t="s">
        <v>198</v>
      </c>
      <c r="D645" s="27" t="s">
        <v>75</v>
      </c>
      <c r="E645" s="27" t="s">
        <v>200</v>
      </c>
      <c r="F645" s="27" t="s">
        <v>76</v>
      </c>
      <c r="G645" s="28">
        <v>189610374.42999989</v>
      </c>
    </row>
    <row r="646" spans="1:7" x14ac:dyDescent="0.25">
      <c r="A646" s="23">
        <v>2021</v>
      </c>
      <c r="B646" s="26" t="s">
        <v>253</v>
      </c>
      <c r="C646" s="24" t="s">
        <v>198</v>
      </c>
      <c r="D646" s="24" t="s">
        <v>75</v>
      </c>
      <c r="E646" s="24" t="s">
        <v>201</v>
      </c>
      <c r="F646" s="24" t="s">
        <v>77</v>
      </c>
      <c r="G646" s="25">
        <v>9824618.3000000045</v>
      </c>
    </row>
    <row r="647" spans="1:7" x14ac:dyDescent="0.25">
      <c r="A647" s="26">
        <v>2021</v>
      </c>
      <c r="B647" s="26" t="s">
        <v>253</v>
      </c>
      <c r="C647" s="27" t="s">
        <v>198</v>
      </c>
      <c r="D647" s="27" t="s">
        <v>75</v>
      </c>
      <c r="E647" s="27" t="s">
        <v>199</v>
      </c>
      <c r="F647" s="27" t="s">
        <v>78</v>
      </c>
      <c r="G647" s="28">
        <v>8133012.1300000045</v>
      </c>
    </row>
    <row r="648" spans="1:7" x14ac:dyDescent="0.25">
      <c r="A648" s="23">
        <v>2021</v>
      </c>
      <c r="B648" s="26" t="s">
        <v>254</v>
      </c>
      <c r="C648" s="24" t="s">
        <v>198</v>
      </c>
      <c r="D648" s="24" t="s">
        <v>75</v>
      </c>
      <c r="E648" s="24" t="s">
        <v>200</v>
      </c>
      <c r="F648" s="24" t="s">
        <v>76</v>
      </c>
      <c r="G648" s="25">
        <v>193080304.22</v>
      </c>
    </row>
    <row r="649" spans="1:7" x14ac:dyDescent="0.25">
      <c r="A649" s="26">
        <v>2021</v>
      </c>
      <c r="B649" s="26" t="s">
        <v>254</v>
      </c>
      <c r="C649" s="27" t="s">
        <v>198</v>
      </c>
      <c r="D649" s="27" t="s">
        <v>75</v>
      </c>
      <c r="E649" s="27" t="s">
        <v>201</v>
      </c>
      <c r="F649" s="27" t="s">
        <v>77</v>
      </c>
      <c r="G649" s="28">
        <v>12324538.62999999</v>
      </c>
    </row>
    <row r="650" spans="1:7" x14ac:dyDescent="0.25">
      <c r="A650" s="23">
        <v>2021</v>
      </c>
      <c r="B650" s="23" t="s">
        <v>254</v>
      </c>
      <c r="C650" s="24" t="s">
        <v>198</v>
      </c>
      <c r="D650" s="24" t="s">
        <v>75</v>
      </c>
      <c r="E650" s="24" t="s">
        <v>199</v>
      </c>
      <c r="F650" s="24" t="s">
        <v>78</v>
      </c>
      <c r="G650" s="25">
        <v>6696227.7700000051</v>
      </c>
    </row>
    <row r="651" spans="1:7" x14ac:dyDescent="0.25">
      <c r="A651" s="26">
        <v>2021</v>
      </c>
      <c r="B651" s="23" t="s">
        <v>243</v>
      </c>
      <c r="C651" s="27" t="s">
        <v>210</v>
      </c>
      <c r="D651" s="27" t="s">
        <v>79</v>
      </c>
      <c r="E651" s="27" t="s">
        <v>211</v>
      </c>
      <c r="F651" s="27" t="s">
        <v>79</v>
      </c>
      <c r="G651" s="28">
        <v>14101781.599999979</v>
      </c>
    </row>
    <row r="652" spans="1:7" x14ac:dyDescent="0.25">
      <c r="A652" s="23">
        <v>2021</v>
      </c>
      <c r="B652" s="23" t="s">
        <v>244</v>
      </c>
      <c r="C652" s="24" t="s">
        <v>210</v>
      </c>
      <c r="D652" s="24" t="s">
        <v>79</v>
      </c>
      <c r="E652" s="24" t="s">
        <v>211</v>
      </c>
      <c r="F652" s="24" t="s">
        <v>79</v>
      </c>
      <c r="G652" s="25">
        <v>11133986.66999995</v>
      </c>
    </row>
    <row r="653" spans="1:7" x14ac:dyDescent="0.25">
      <c r="A653" s="26">
        <v>2021</v>
      </c>
      <c r="B653" s="23" t="s">
        <v>245</v>
      </c>
      <c r="C653" s="27" t="s">
        <v>210</v>
      </c>
      <c r="D653" s="27" t="s">
        <v>79</v>
      </c>
      <c r="E653" s="27" t="s">
        <v>211</v>
      </c>
      <c r="F653" s="27" t="s">
        <v>79</v>
      </c>
      <c r="G653" s="28">
        <v>17924433.829999741</v>
      </c>
    </row>
    <row r="654" spans="1:7" x14ac:dyDescent="0.25">
      <c r="A654" s="23">
        <v>2021</v>
      </c>
      <c r="B654" s="26" t="s">
        <v>246</v>
      </c>
      <c r="C654" s="24" t="s">
        <v>210</v>
      </c>
      <c r="D654" s="24" t="s">
        <v>79</v>
      </c>
      <c r="E654" s="24" t="s">
        <v>211</v>
      </c>
      <c r="F654" s="24" t="s">
        <v>79</v>
      </c>
      <c r="G654" s="25">
        <v>25082037.889999919</v>
      </c>
    </row>
    <row r="655" spans="1:7" x14ac:dyDescent="0.25">
      <c r="A655" s="26">
        <v>2021</v>
      </c>
      <c r="B655" s="26" t="s">
        <v>247</v>
      </c>
      <c r="C655" s="27" t="s">
        <v>210</v>
      </c>
      <c r="D655" s="27" t="s">
        <v>79</v>
      </c>
      <c r="E655" s="27" t="s">
        <v>211</v>
      </c>
      <c r="F655" s="27" t="s">
        <v>79</v>
      </c>
      <c r="G655" s="28">
        <v>10257841.10999999</v>
      </c>
    </row>
    <row r="656" spans="1:7" x14ac:dyDescent="0.25">
      <c r="A656" s="23">
        <v>2021</v>
      </c>
      <c r="B656" s="26" t="s">
        <v>248</v>
      </c>
      <c r="C656" s="24" t="s">
        <v>210</v>
      </c>
      <c r="D656" s="24" t="s">
        <v>79</v>
      </c>
      <c r="E656" s="24" t="s">
        <v>211</v>
      </c>
      <c r="F656" s="24" t="s">
        <v>79</v>
      </c>
      <c r="G656" s="25">
        <v>13986642.079999899</v>
      </c>
    </row>
    <row r="657" spans="1:7" x14ac:dyDescent="0.25">
      <c r="A657" s="26">
        <v>2021</v>
      </c>
      <c r="B657" s="26" t="s">
        <v>249</v>
      </c>
      <c r="C657" s="27" t="s">
        <v>210</v>
      </c>
      <c r="D657" s="27" t="s">
        <v>79</v>
      </c>
      <c r="E657" s="27" t="s">
        <v>211</v>
      </c>
      <c r="F657" s="27" t="s">
        <v>79</v>
      </c>
      <c r="G657" s="28">
        <v>10674541.139999921</v>
      </c>
    </row>
    <row r="658" spans="1:7" x14ac:dyDescent="0.25">
      <c r="A658" s="23">
        <v>2021</v>
      </c>
      <c r="B658" s="23" t="s">
        <v>250</v>
      </c>
      <c r="C658" s="24" t="s">
        <v>210</v>
      </c>
      <c r="D658" s="24" t="s">
        <v>79</v>
      </c>
      <c r="E658" s="24" t="s">
        <v>211</v>
      </c>
      <c r="F658" s="24" t="s">
        <v>79</v>
      </c>
      <c r="G658" s="25">
        <v>10849386.67999997</v>
      </c>
    </row>
    <row r="659" spans="1:7" x14ac:dyDescent="0.25">
      <c r="A659" s="26">
        <v>2021</v>
      </c>
      <c r="B659" s="23" t="s">
        <v>251</v>
      </c>
      <c r="C659" s="27" t="s">
        <v>210</v>
      </c>
      <c r="D659" s="27" t="s">
        <v>79</v>
      </c>
      <c r="E659" s="27" t="s">
        <v>211</v>
      </c>
      <c r="F659" s="27" t="s">
        <v>79</v>
      </c>
      <c r="G659" s="28">
        <v>13085370.449999981</v>
      </c>
    </row>
    <row r="660" spans="1:7" x14ac:dyDescent="0.25">
      <c r="A660" s="23">
        <v>2021</v>
      </c>
      <c r="B660" s="23" t="s">
        <v>253</v>
      </c>
      <c r="C660" s="24" t="s">
        <v>210</v>
      </c>
      <c r="D660" s="24" t="s">
        <v>79</v>
      </c>
      <c r="E660" s="24" t="s">
        <v>211</v>
      </c>
      <c r="F660" s="24" t="s">
        <v>79</v>
      </c>
      <c r="G660" s="25">
        <v>13028592.969999971</v>
      </c>
    </row>
    <row r="661" spans="1:7" x14ac:dyDescent="0.25">
      <c r="A661" s="26">
        <v>2021</v>
      </c>
      <c r="B661" s="26" t="s">
        <v>254</v>
      </c>
      <c r="C661" s="27" t="s">
        <v>210</v>
      </c>
      <c r="D661" s="27" t="s">
        <v>79</v>
      </c>
      <c r="E661" s="27" t="s">
        <v>211</v>
      </c>
      <c r="F661" s="27" t="s">
        <v>79</v>
      </c>
      <c r="G661" s="28">
        <v>11351834.3899999</v>
      </c>
    </row>
    <row r="662" spans="1:7" x14ac:dyDescent="0.25">
      <c r="A662" s="23">
        <v>2021</v>
      </c>
      <c r="B662" s="26" t="s">
        <v>243</v>
      </c>
      <c r="C662" s="24" t="s">
        <v>202</v>
      </c>
      <c r="D662" s="24" t="s">
        <v>80</v>
      </c>
      <c r="E662" s="24" t="s">
        <v>205</v>
      </c>
      <c r="F662" s="24" t="s">
        <v>81</v>
      </c>
      <c r="G662" s="25">
        <v>8776405.4300000928</v>
      </c>
    </row>
    <row r="663" spans="1:7" x14ac:dyDescent="0.25">
      <c r="A663" s="26">
        <v>2021</v>
      </c>
      <c r="B663" s="26" t="s">
        <v>243</v>
      </c>
      <c r="C663" s="27" t="s">
        <v>202</v>
      </c>
      <c r="D663" s="27" t="s">
        <v>80</v>
      </c>
      <c r="E663" s="27" t="s">
        <v>204</v>
      </c>
      <c r="F663" s="27" t="s">
        <v>82</v>
      </c>
      <c r="G663" s="28">
        <v>17160588.14999989</v>
      </c>
    </row>
    <row r="664" spans="1:7" x14ac:dyDescent="0.25">
      <c r="A664" s="23">
        <v>2021</v>
      </c>
      <c r="B664" s="23" t="s">
        <v>243</v>
      </c>
      <c r="C664" s="24" t="s">
        <v>202</v>
      </c>
      <c r="D664" s="24" t="s">
        <v>80</v>
      </c>
      <c r="E664" s="24" t="s">
        <v>203</v>
      </c>
      <c r="F664" s="24" t="s">
        <v>83</v>
      </c>
      <c r="G664" s="25">
        <v>12804554.939999949</v>
      </c>
    </row>
    <row r="665" spans="1:7" x14ac:dyDescent="0.25">
      <c r="A665" s="26">
        <v>2021</v>
      </c>
      <c r="B665" s="23" t="s">
        <v>243</v>
      </c>
      <c r="C665" s="27" t="s">
        <v>202</v>
      </c>
      <c r="D665" s="27" t="s">
        <v>80</v>
      </c>
      <c r="E665" s="27" t="s">
        <v>207</v>
      </c>
      <c r="F665" s="27" t="s">
        <v>84</v>
      </c>
      <c r="G665" s="28">
        <v>799802.74000000011</v>
      </c>
    </row>
    <row r="666" spans="1:7" x14ac:dyDescent="0.25">
      <c r="A666" s="23">
        <v>2021</v>
      </c>
      <c r="B666" s="23" t="s">
        <v>243</v>
      </c>
      <c r="C666" s="24" t="s">
        <v>202</v>
      </c>
      <c r="D666" s="24" t="s">
        <v>80</v>
      </c>
      <c r="E666" s="24" t="s">
        <v>209</v>
      </c>
      <c r="F666" s="24" t="s">
        <v>85</v>
      </c>
      <c r="G666" s="25">
        <v>7765266.0999999568</v>
      </c>
    </row>
    <row r="667" spans="1:7" x14ac:dyDescent="0.25">
      <c r="A667" s="26">
        <v>2021</v>
      </c>
      <c r="B667" s="26" t="s">
        <v>243</v>
      </c>
      <c r="C667" s="27" t="s">
        <v>202</v>
      </c>
      <c r="D667" s="27" t="s">
        <v>80</v>
      </c>
      <c r="E667" s="27" t="s">
        <v>208</v>
      </c>
      <c r="F667" s="27" t="s">
        <v>86</v>
      </c>
      <c r="G667" s="28">
        <v>5345354.420000066</v>
      </c>
    </row>
    <row r="668" spans="1:7" x14ac:dyDescent="0.25">
      <c r="A668" s="23">
        <v>2021</v>
      </c>
      <c r="B668" s="26" t="s">
        <v>243</v>
      </c>
      <c r="C668" s="24" t="s">
        <v>202</v>
      </c>
      <c r="D668" s="24" t="s">
        <v>80</v>
      </c>
      <c r="E668" s="24" t="s">
        <v>206</v>
      </c>
      <c r="F668" s="24" t="s">
        <v>87</v>
      </c>
      <c r="G668" s="25">
        <v>202781.2000000001</v>
      </c>
    </row>
    <row r="669" spans="1:7" x14ac:dyDescent="0.25">
      <c r="A669" s="26">
        <v>2021</v>
      </c>
      <c r="B669" s="26" t="s">
        <v>244</v>
      </c>
      <c r="C669" s="27" t="s">
        <v>202</v>
      </c>
      <c r="D669" s="27" t="s">
        <v>80</v>
      </c>
      <c r="E669" s="27" t="s">
        <v>205</v>
      </c>
      <c r="F669" s="27" t="s">
        <v>81</v>
      </c>
      <c r="G669" s="28">
        <v>6069039.7000000477</v>
      </c>
    </row>
    <row r="670" spans="1:7" x14ac:dyDescent="0.25">
      <c r="A670" s="23">
        <v>2021</v>
      </c>
      <c r="B670" s="23" t="s">
        <v>244</v>
      </c>
      <c r="C670" s="24" t="s">
        <v>202</v>
      </c>
      <c r="D670" s="24" t="s">
        <v>80</v>
      </c>
      <c r="E670" s="24" t="s">
        <v>204</v>
      </c>
      <c r="F670" s="24" t="s">
        <v>82</v>
      </c>
      <c r="G670" s="25">
        <v>14815054.879999969</v>
      </c>
    </row>
    <row r="671" spans="1:7" x14ac:dyDescent="0.25">
      <c r="A671" s="26">
        <v>2021</v>
      </c>
      <c r="B671" s="23" t="s">
        <v>244</v>
      </c>
      <c r="C671" s="27" t="s">
        <v>202</v>
      </c>
      <c r="D671" s="27" t="s">
        <v>80</v>
      </c>
      <c r="E671" s="27" t="s">
        <v>203</v>
      </c>
      <c r="F671" s="27" t="s">
        <v>83</v>
      </c>
      <c r="G671" s="28">
        <v>8691208.4999999888</v>
      </c>
    </row>
    <row r="672" spans="1:7" x14ac:dyDescent="0.25">
      <c r="A672" s="23">
        <v>2021</v>
      </c>
      <c r="B672" s="23" t="s">
        <v>244</v>
      </c>
      <c r="C672" s="24" t="s">
        <v>202</v>
      </c>
      <c r="D672" s="24" t="s">
        <v>80</v>
      </c>
      <c r="E672" s="24" t="s">
        <v>207</v>
      </c>
      <c r="F672" s="24" t="s">
        <v>84</v>
      </c>
      <c r="G672" s="25">
        <v>418114.92999999988</v>
      </c>
    </row>
    <row r="673" spans="1:7" x14ac:dyDescent="0.25">
      <c r="A673" s="26">
        <v>2021</v>
      </c>
      <c r="B673" s="26" t="s">
        <v>244</v>
      </c>
      <c r="C673" s="27" t="s">
        <v>202</v>
      </c>
      <c r="D673" s="27" t="s">
        <v>80</v>
      </c>
      <c r="E673" s="27" t="s">
        <v>209</v>
      </c>
      <c r="F673" s="27" t="s">
        <v>85</v>
      </c>
      <c r="G673" s="28">
        <v>5083498.7400000263</v>
      </c>
    </row>
    <row r="674" spans="1:7" x14ac:dyDescent="0.25">
      <c r="A674" s="23">
        <v>2021</v>
      </c>
      <c r="B674" s="26" t="s">
        <v>244</v>
      </c>
      <c r="C674" s="24" t="s">
        <v>202</v>
      </c>
      <c r="D674" s="24" t="s">
        <v>80</v>
      </c>
      <c r="E674" s="24" t="s">
        <v>208</v>
      </c>
      <c r="F674" s="24" t="s">
        <v>86</v>
      </c>
      <c r="G674" s="25">
        <v>4794880.4000000563</v>
      </c>
    </row>
    <row r="675" spans="1:7" x14ac:dyDescent="0.25">
      <c r="A675" s="26">
        <v>2021</v>
      </c>
      <c r="B675" s="26" t="s">
        <v>244</v>
      </c>
      <c r="C675" s="27" t="s">
        <v>202</v>
      </c>
      <c r="D675" s="27" t="s">
        <v>80</v>
      </c>
      <c r="E675" s="27" t="s">
        <v>206</v>
      </c>
      <c r="F675" s="27" t="s">
        <v>87</v>
      </c>
      <c r="G675" s="28">
        <v>124647.91</v>
      </c>
    </row>
    <row r="676" spans="1:7" x14ac:dyDescent="0.25">
      <c r="A676" s="23">
        <v>2021</v>
      </c>
      <c r="B676" s="23" t="s">
        <v>245</v>
      </c>
      <c r="C676" s="24" t="s">
        <v>202</v>
      </c>
      <c r="D676" s="24" t="s">
        <v>80</v>
      </c>
      <c r="E676" s="24" t="s">
        <v>205</v>
      </c>
      <c r="F676" s="24" t="s">
        <v>81</v>
      </c>
      <c r="G676" s="25">
        <v>11322243.79000007</v>
      </c>
    </row>
    <row r="677" spans="1:7" x14ac:dyDescent="0.25">
      <c r="A677" s="26">
        <v>2021</v>
      </c>
      <c r="B677" s="23" t="s">
        <v>245</v>
      </c>
      <c r="C677" s="27" t="s">
        <v>202</v>
      </c>
      <c r="D677" s="27" t="s">
        <v>80</v>
      </c>
      <c r="E677" s="27" t="s">
        <v>204</v>
      </c>
      <c r="F677" s="27" t="s">
        <v>82</v>
      </c>
      <c r="G677" s="28">
        <v>25593301.029999819</v>
      </c>
    </row>
    <row r="678" spans="1:7" x14ac:dyDescent="0.25">
      <c r="A678" s="23">
        <v>2021</v>
      </c>
      <c r="B678" s="23" t="s">
        <v>245</v>
      </c>
      <c r="C678" s="24" t="s">
        <v>202</v>
      </c>
      <c r="D678" s="24" t="s">
        <v>80</v>
      </c>
      <c r="E678" s="24" t="s">
        <v>203</v>
      </c>
      <c r="F678" s="24" t="s">
        <v>83</v>
      </c>
      <c r="G678" s="25">
        <v>13208376.009999979</v>
      </c>
    </row>
    <row r="679" spans="1:7" x14ac:dyDescent="0.25">
      <c r="A679" s="26">
        <v>2021</v>
      </c>
      <c r="B679" s="26" t="s">
        <v>245</v>
      </c>
      <c r="C679" s="27" t="s">
        <v>202</v>
      </c>
      <c r="D679" s="27" t="s">
        <v>80</v>
      </c>
      <c r="E679" s="27" t="s">
        <v>207</v>
      </c>
      <c r="F679" s="27" t="s">
        <v>84</v>
      </c>
      <c r="G679" s="28">
        <v>772022.07000000007</v>
      </c>
    </row>
    <row r="680" spans="1:7" x14ac:dyDescent="0.25">
      <c r="A680" s="23">
        <v>2021</v>
      </c>
      <c r="B680" s="26" t="s">
        <v>245</v>
      </c>
      <c r="C680" s="24" t="s">
        <v>202</v>
      </c>
      <c r="D680" s="24" t="s">
        <v>80</v>
      </c>
      <c r="E680" s="24" t="s">
        <v>209</v>
      </c>
      <c r="F680" s="24" t="s">
        <v>85</v>
      </c>
      <c r="G680" s="25">
        <v>4627363.7500000047</v>
      </c>
    </row>
    <row r="681" spans="1:7" x14ac:dyDescent="0.25">
      <c r="A681" s="26">
        <v>2021</v>
      </c>
      <c r="B681" s="26" t="s">
        <v>245</v>
      </c>
      <c r="C681" s="27" t="s">
        <v>202</v>
      </c>
      <c r="D681" s="27" t="s">
        <v>80</v>
      </c>
      <c r="E681" s="27" t="s">
        <v>208</v>
      </c>
      <c r="F681" s="27" t="s">
        <v>86</v>
      </c>
      <c r="G681" s="28">
        <v>13469117.8799995</v>
      </c>
    </row>
    <row r="682" spans="1:7" x14ac:dyDescent="0.25">
      <c r="A682" s="23">
        <v>2021</v>
      </c>
      <c r="B682" s="23" t="s">
        <v>245</v>
      </c>
      <c r="C682" s="24" t="s">
        <v>202</v>
      </c>
      <c r="D682" s="24" t="s">
        <v>80</v>
      </c>
      <c r="E682" s="24" t="s">
        <v>206</v>
      </c>
      <c r="F682" s="24" t="s">
        <v>87</v>
      </c>
      <c r="G682" s="25">
        <v>197667.0100000001</v>
      </c>
    </row>
    <row r="683" spans="1:7" x14ac:dyDescent="0.25">
      <c r="A683" s="26">
        <v>2021</v>
      </c>
      <c r="B683" s="23" t="s">
        <v>246</v>
      </c>
      <c r="C683" s="27" t="s">
        <v>202</v>
      </c>
      <c r="D683" s="27" t="s">
        <v>80</v>
      </c>
      <c r="E683" s="27" t="s">
        <v>205</v>
      </c>
      <c r="F683" s="27" t="s">
        <v>81</v>
      </c>
      <c r="G683" s="28">
        <v>9625079.5300000161</v>
      </c>
    </row>
    <row r="684" spans="1:7" x14ac:dyDescent="0.25">
      <c r="A684" s="23">
        <v>2021</v>
      </c>
      <c r="B684" s="26" t="s">
        <v>246</v>
      </c>
      <c r="C684" s="24" t="s">
        <v>202</v>
      </c>
      <c r="D684" s="24" t="s">
        <v>80</v>
      </c>
      <c r="E684" s="24" t="s">
        <v>204</v>
      </c>
      <c r="F684" s="24" t="s">
        <v>82</v>
      </c>
      <c r="G684" s="25">
        <v>18538181.01999988</v>
      </c>
    </row>
    <row r="685" spans="1:7" x14ac:dyDescent="0.25">
      <c r="A685" s="26">
        <v>2021</v>
      </c>
      <c r="B685" s="26" t="s">
        <v>246</v>
      </c>
      <c r="C685" s="27" t="s">
        <v>202</v>
      </c>
      <c r="D685" s="27" t="s">
        <v>80</v>
      </c>
      <c r="E685" s="27" t="s">
        <v>203</v>
      </c>
      <c r="F685" s="27" t="s">
        <v>83</v>
      </c>
      <c r="G685" s="28">
        <v>10483074.969999939</v>
      </c>
    </row>
    <row r="686" spans="1:7" x14ac:dyDescent="0.25">
      <c r="A686" s="23">
        <v>2021</v>
      </c>
      <c r="B686" s="23" t="s">
        <v>246</v>
      </c>
      <c r="C686" s="24" t="s">
        <v>202</v>
      </c>
      <c r="D686" s="24" t="s">
        <v>80</v>
      </c>
      <c r="E686" s="24" t="s">
        <v>207</v>
      </c>
      <c r="F686" s="24" t="s">
        <v>84</v>
      </c>
      <c r="G686" s="25">
        <v>742902.38999999955</v>
      </c>
    </row>
    <row r="687" spans="1:7" x14ac:dyDescent="0.25">
      <c r="A687" s="26">
        <v>2021</v>
      </c>
      <c r="B687" s="23" t="s">
        <v>246</v>
      </c>
      <c r="C687" s="27" t="s">
        <v>202</v>
      </c>
      <c r="D687" s="27" t="s">
        <v>80</v>
      </c>
      <c r="E687" s="27" t="s">
        <v>209</v>
      </c>
      <c r="F687" s="27" t="s">
        <v>85</v>
      </c>
      <c r="G687" s="28">
        <v>5981517.7300000004</v>
      </c>
    </row>
    <row r="688" spans="1:7" x14ac:dyDescent="0.25">
      <c r="A688" s="23">
        <v>2021</v>
      </c>
      <c r="B688" s="26" t="s">
        <v>246</v>
      </c>
      <c r="C688" s="24" t="s">
        <v>202</v>
      </c>
      <c r="D688" s="24" t="s">
        <v>80</v>
      </c>
      <c r="E688" s="24" t="s">
        <v>208</v>
      </c>
      <c r="F688" s="24" t="s">
        <v>86</v>
      </c>
      <c r="G688" s="25">
        <v>5604939.4600000791</v>
      </c>
    </row>
    <row r="689" spans="1:7" x14ac:dyDescent="0.25">
      <c r="A689" s="26">
        <v>2021</v>
      </c>
      <c r="B689" s="26" t="s">
        <v>246</v>
      </c>
      <c r="C689" s="27" t="s">
        <v>202</v>
      </c>
      <c r="D689" s="27" t="s">
        <v>80</v>
      </c>
      <c r="E689" s="27" t="s">
        <v>206</v>
      </c>
      <c r="F689" s="27" t="s">
        <v>87</v>
      </c>
      <c r="G689" s="28">
        <v>142636.26</v>
      </c>
    </row>
    <row r="690" spans="1:7" x14ac:dyDescent="0.25">
      <c r="A690" s="23">
        <v>2021</v>
      </c>
      <c r="B690" s="23" t="s">
        <v>247</v>
      </c>
      <c r="C690" s="24" t="s">
        <v>202</v>
      </c>
      <c r="D690" s="24" t="s">
        <v>80</v>
      </c>
      <c r="E690" s="24" t="s">
        <v>205</v>
      </c>
      <c r="F690" s="24" t="s">
        <v>81</v>
      </c>
      <c r="G690" s="25">
        <v>5440659.3199998736</v>
      </c>
    </row>
    <row r="691" spans="1:7" x14ac:dyDescent="0.25">
      <c r="A691" s="26">
        <v>2021</v>
      </c>
      <c r="B691" s="23" t="s">
        <v>247</v>
      </c>
      <c r="C691" s="27" t="s">
        <v>202</v>
      </c>
      <c r="D691" s="27" t="s">
        <v>80</v>
      </c>
      <c r="E691" s="27" t="s">
        <v>204</v>
      </c>
      <c r="F691" s="27" t="s">
        <v>82</v>
      </c>
      <c r="G691" s="28">
        <v>10959851.68999996</v>
      </c>
    </row>
    <row r="692" spans="1:7" x14ac:dyDescent="0.25">
      <c r="A692" s="23">
        <v>2021</v>
      </c>
      <c r="B692" s="26" t="s">
        <v>247</v>
      </c>
      <c r="C692" s="24" t="s">
        <v>202</v>
      </c>
      <c r="D692" s="24" t="s">
        <v>80</v>
      </c>
      <c r="E692" s="24" t="s">
        <v>203</v>
      </c>
      <c r="F692" s="24" t="s">
        <v>83</v>
      </c>
      <c r="G692" s="25">
        <v>8160062.1599999983</v>
      </c>
    </row>
    <row r="693" spans="1:7" x14ac:dyDescent="0.25">
      <c r="A693" s="26">
        <v>2021</v>
      </c>
      <c r="B693" s="26" t="s">
        <v>247</v>
      </c>
      <c r="C693" s="27" t="s">
        <v>202</v>
      </c>
      <c r="D693" s="27" t="s">
        <v>80</v>
      </c>
      <c r="E693" s="27" t="s">
        <v>207</v>
      </c>
      <c r="F693" s="27" t="s">
        <v>84</v>
      </c>
      <c r="G693" s="28">
        <v>594487.69999999995</v>
      </c>
    </row>
    <row r="694" spans="1:7" x14ac:dyDescent="0.25">
      <c r="A694" s="23">
        <v>2021</v>
      </c>
      <c r="B694" s="23" t="s">
        <v>247</v>
      </c>
      <c r="C694" s="24" t="s">
        <v>202</v>
      </c>
      <c r="D694" s="24" t="s">
        <v>80</v>
      </c>
      <c r="E694" s="24" t="s">
        <v>209</v>
      </c>
      <c r="F694" s="24" t="s">
        <v>85</v>
      </c>
      <c r="G694" s="25">
        <v>4704969.7300000172</v>
      </c>
    </row>
    <row r="695" spans="1:7" x14ac:dyDescent="0.25">
      <c r="A695" s="26">
        <v>2021</v>
      </c>
      <c r="B695" s="23" t="s">
        <v>247</v>
      </c>
      <c r="C695" s="27" t="s">
        <v>202</v>
      </c>
      <c r="D695" s="27" t="s">
        <v>80</v>
      </c>
      <c r="E695" s="27" t="s">
        <v>208</v>
      </c>
      <c r="F695" s="27" t="s">
        <v>86</v>
      </c>
      <c r="G695" s="28">
        <v>4317054.4800000731</v>
      </c>
    </row>
    <row r="696" spans="1:7" x14ac:dyDescent="0.25">
      <c r="A696" s="23">
        <v>2021</v>
      </c>
      <c r="B696" s="26" t="s">
        <v>247</v>
      </c>
      <c r="C696" s="24" t="s">
        <v>202</v>
      </c>
      <c r="D696" s="24" t="s">
        <v>80</v>
      </c>
      <c r="E696" s="24" t="s">
        <v>206</v>
      </c>
      <c r="F696" s="24" t="s">
        <v>87</v>
      </c>
      <c r="G696" s="25">
        <v>113929.42999999991</v>
      </c>
    </row>
    <row r="697" spans="1:7" x14ac:dyDescent="0.25">
      <c r="A697" s="26">
        <v>2021</v>
      </c>
      <c r="B697" s="26" t="s">
        <v>248</v>
      </c>
      <c r="C697" s="27" t="s">
        <v>202</v>
      </c>
      <c r="D697" s="27" t="s">
        <v>80</v>
      </c>
      <c r="E697" s="27" t="s">
        <v>205</v>
      </c>
      <c r="F697" s="27" t="s">
        <v>81</v>
      </c>
      <c r="G697" s="28">
        <v>5569012.8599999128</v>
      </c>
    </row>
    <row r="698" spans="1:7" x14ac:dyDescent="0.25">
      <c r="A698" s="23">
        <v>2021</v>
      </c>
      <c r="B698" s="23" t="s">
        <v>248</v>
      </c>
      <c r="C698" s="24" t="s">
        <v>202</v>
      </c>
      <c r="D698" s="24" t="s">
        <v>80</v>
      </c>
      <c r="E698" s="24" t="s">
        <v>204</v>
      </c>
      <c r="F698" s="24" t="s">
        <v>82</v>
      </c>
      <c r="G698" s="25">
        <v>11158052.17999997</v>
      </c>
    </row>
    <row r="699" spans="1:7" x14ac:dyDescent="0.25">
      <c r="A699" s="26">
        <v>2021</v>
      </c>
      <c r="B699" s="26" t="s">
        <v>248</v>
      </c>
      <c r="C699" s="27" t="s">
        <v>202</v>
      </c>
      <c r="D699" s="27" t="s">
        <v>80</v>
      </c>
      <c r="E699" s="27" t="s">
        <v>203</v>
      </c>
      <c r="F699" s="27" t="s">
        <v>83</v>
      </c>
      <c r="G699" s="28">
        <v>7664129.2799999882</v>
      </c>
    </row>
    <row r="700" spans="1:7" x14ac:dyDescent="0.25">
      <c r="A700" s="23">
        <v>2021</v>
      </c>
      <c r="B700" s="23" t="s">
        <v>248</v>
      </c>
      <c r="C700" s="24" t="s">
        <v>202</v>
      </c>
      <c r="D700" s="24" t="s">
        <v>80</v>
      </c>
      <c r="E700" s="24" t="s">
        <v>207</v>
      </c>
      <c r="F700" s="24" t="s">
        <v>84</v>
      </c>
      <c r="G700" s="25">
        <v>562748.86</v>
      </c>
    </row>
    <row r="701" spans="1:7" x14ac:dyDescent="0.25">
      <c r="A701" s="26">
        <v>2021</v>
      </c>
      <c r="B701" s="26" t="s">
        <v>248</v>
      </c>
      <c r="C701" s="27" t="s">
        <v>202</v>
      </c>
      <c r="D701" s="27" t="s">
        <v>80</v>
      </c>
      <c r="E701" s="27" t="s">
        <v>209</v>
      </c>
      <c r="F701" s="27" t="s">
        <v>85</v>
      </c>
      <c r="G701" s="28">
        <v>5287465.3300000047</v>
      </c>
    </row>
    <row r="702" spans="1:7" x14ac:dyDescent="0.25">
      <c r="A702" s="23">
        <v>2021</v>
      </c>
      <c r="B702" s="23" t="s">
        <v>248</v>
      </c>
      <c r="C702" s="24" t="s">
        <v>202</v>
      </c>
      <c r="D702" s="24" t="s">
        <v>80</v>
      </c>
      <c r="E702" s="24" t="s">
        <v>208</v>
      </c>
      <c r="F702" s="24" t="s">
        <v>86</v>
      </c>
      <c r="G702" s="25">
        <v>3710892.0400000098</v>
      </c>
    </row>
    <row r="703" spans="1:7" x14ac:dyDescent="0.25">
      <c r="A703" s="26">
        <v>2021</v>
      </c>
      <c r="B703" s="26" t="s">
        <v>248</v>
      </c>
      <c r="C703" s="27" t="s">
        <v>202</v>
      </c>
      <c r="D703" s="27" t="s">
        <v>80</v>
      </c>
      <c r="E703" s="27" t="s">
        <v>206</v>
      </c>
      <c r="F703" s="27" t="s">
        <v>87</v>
      </c>
      <c r="G703" s="28">
        <v>127590.17</v>
      </c>
    </row>
    <row r="704" spans="1:7" x14ac:dyDescent="0.25">
      <c r="A704" s="23">
        <v>2021</v>
      </c>
      <c r="B704" s="23" t="s">
        <v>249</v>
      </c>
      <c r="C704" s="24" t="s">
        <v>202</v>
      </c>
      <c r="D704" s="24" t="s">
        <v>80</v>
      </c>
      <c r="E704" s="24" t="s">
        <v>205</v>
      </c>
      <c r="F704" s="24" t="s">
        <v>81</v>
      </c>
      <c r="G704" s="25">
        <v>6540702.3700000402</v>
      </c>
    </row>
    <row r="705" spans="1:7" x14ac:dyDescent="0.25">
      <c r="A705" s="26">
        <v>2021</v>
      </c>
      <c r="B705" s="26" t="s">
        <v>249</v>
      </c>
      <c r="C705" s="27" t="s">
        <v>202</v>
      </c>
      <c r="D705" s="27" t="s">
        <v>80</v>
      </c>
      <c r="E705" s="27" t="s">
        <v>204</v>
      </c>
      <c r="F705" s="27" t="s">
        <v>82</v>
      </c>
      <c r="G705" s="28">
        <v>13241242.08999997</v>
      </c>
    </row>
    <row r="706" spans="1:7" x14ac:dyDescent="0.25">
      <c r="A706" s="23">
        <v>2021</v>
      </c>
      <c r="B706" s="23" t="s">
        <v>249</v>
      </c>
      <c r="C706" s="24" t="s">
        <v>202</v>
      </c>
      <c r="D706" s="24" t="s">
        <v>80</v>
      </c>
      <c r="E706" s="24" t="s">
        <v>203</v>
      </c>
      <c r="F706" s="24" t="s">
        <v>83</v>
      </c>
      <c r="G706" s="25">
        <v>7774951.8900000211</v>
      </c>
    </row>
    <row r="707" spans="1:7" x14ac:dyDescent="0.25">
      <c r="A707" s="26">
        <v>2021</v>
      </c>
      <c r="B707" s="26" t="s">
        <v>249</v>
      </c>
      <c r="C707" s="27" t="s">
        <v>202</v>
      </c>
      <c r="D707" s="27" t="s">
        <v>80</v>
      </c>
      <c r="E707" s="27" t="s">
        <v>207</v>
      </c>
      <c r="F707" s="27" t="s">
        <v>84</v>
      </c>
      <c r="G707" s="28">
        <v>748825.58000000007</v>
      </c>
    </row>
    <row r="708" spans="1:7" x14ac:dyDescent="0.25">
      <c r="A708" s="23">
        <v>2021</v>
      </c>
      <c r="B708" s="23" t="s">
        <v>249</v>
      </c>
      <c r="C708" s="24" t="s">
        <v>202</v>
      </c>
      <c r="D708" s="24" t="s">
        <v>80</v>
      </c>
      <c r="E708" s="24" t="s">
        <v>209</v>
      </c>
      <c r="F708" s="24" t="s">
        <v>85</v>
      </c>
      <c r="G708" s="25">
        <v>5486985.1000000201</v>
      </c>
    </row>
    <row r="709" spans="1:7" x14ac:dyDescent="0.25">
      <c r="A709" s="26">
        <v>2021</v>
      </c>
      <c r="B709" s="26" t="s">
        <v>249</v>
      </c>
      <c r="C709" s="27" t="s">
        <v>202</v>
      </c>
      <c r="D709" s="27" t="s">
        <v>80</v>
      </c>
      <c r="E709" s="27" t="s">
        <v>208</v>
      </c>
      <c r="F709" s="27" t="s">
        <v>86</v>
      </c>
      <c r="G709" s="28">
        <v>3939273.900000059</v>
      </c>
    </row>
    <row r="710" spans="1:7" x14ac:dyDescent="0.25">
      <c r="A710" s="23">
        <v>2021</v>
      </c>
      <c r="B710" s="23" t="s">
        <v>249</v>
      </c>
      <c r="C710" s="24" t="s">
        <v>202</v>
      </c>
      <c r="D710" s="24" t="s">
        <v>80</v>
      </c>
      <c r="E710" s="24" t="s">
        <v>206</v>
      </c>
      <c r="F710" s="24" t="s">
        <v>87</v>
      </c>
      <c r="G710" s="25">
        <v>127591.6099999999</v>
      </c>
    </row>
    <row r="711" spans="1:7" x14ac:dyDescent="0.25">
      <c r="A711" s="26">
        <v>2021</v>
      </c>
      <c r="B711" s="26" t="s">
        <v>250</v>
      </c>
      <c r="C711" s="27" t="s">
        <v>202</v>
      </c>
      <c r="D711" s="27" t="s">
        <v>80</v>
      </c>
      <c r="E711" s="27" t="s">
        <v>205</v>
      </c>
      <c r="F711" s="27" t="s">
        <v>81</v>
      </c>
      <c r="G711" s="28">
        <v>5649219.2900000215</v>
      </c>
    </row>
    <row r="712" spans="1:7" x14ac:dyDescent="0.25">
      <c r="A712" s="23">
        <v>2021</v>
      </c>
      <c r="B712" s="23" t="s">
        <v>250</v>
      </c>
      <c r="C712" s="24" t="s">
        <v>202</v>
      </c>
      <c r="D712" s="24" t="s">
        <v>80</v>
      </c>
      <c r="E712" s="24" t="s">
        <v>204</v>
      </c>
      <c r="F712" s="24" t="s">
        <v>82</v>
      </c>
      <c r="G712" s="25">
        <v>11052139.68999997</v>
      </c>
    </row>
    <row r="713" spans="1:7" x14ac:dyDescent="0.25">
      <c r="A713" s="26">
        <v>2021</v>
      </c>
      <c r="B713" s="26" t="s">
        <v>250</v>
      </c>
      <c r="C713" s="27" t="s">
        <v>202</v>
      </c>
      <c r="D713" s="27" t="s">
        <v>80</v>
      </c>
      <c r="E713" s="27" t="s">
        <v>203</v>
      </c>
      <c r="F713" s="27" t="s">
        <v>83</v>
      </c>
      <c r="G713" s="28">
        <v>7227132.8500000127</v>
      </c>
    </row>
    <row r="714" spans="1:7" x14ac:dyDescent="0.25">
      <c r="A714" s="23">
        <v>2021</v>
      </c>
      <c r="B714" s="23" t="s">
        <v>250</v>
      </c>
      <c r="C714" s="24" t="s">
        <v>202</v>
      </c>
      <c r="D714" s="24" t="s">
        <v>80</v>
      </c>
      <c r="E714" s="24" t="s">
        <v>207</v>
      </c>
      <c r="F714" s="24" t="s">
        <v>84</v>
      </c>
      <c r="G714" s="25">
        <v>613334.85999999987</v>
      </c>
    </row>
    <row r="715" spans="1:7" x14ac:dyDescent="0.25">
      <c r="A715" s="26">
        <v>2021</v>
      </c>
      <c r="B715" s="26" t="s">
        <v>250</v>
      </c>
      <c r="C715" s="27" t="s">
        <v>202</v>
      </c>
      <c r="D715" s="27" t="s">
        <v>80</v>
      </c>
      <c r="E715" s="27" t="s">
        <v>209</v>
      </c>
      <c r="F715" s="27" t="s">
        <v>85</v>
      </c>
      <c r="G715" s="28">
        <v>4926579.2400000207</v>
      </c>
    </row>
    <row r="716" spans="1:7" x14ac:dyDescent="0.25">
      <c r="A716" s="23">
        <v>2021</v>
      </c>
      <c r="B716" s="23" t="s">
        <v>250</v>
      </c>
      <c r="C716" s="24" t="s">
        <v>202</v>
      </c>
      <c r="D716" s="24" t="s">
        <v>80</v>
      </c>
      <c r="E716" s="24" t="s">
        <v>208</v>
      </c>
      <c r="F716" s="24" t="s">
        <v>86</v>
      </c>
      <c r="G716" s="25">
        <v>3299891.230000013</v>
      </c>
    </row>
    <row r="717" spans="1:7" x14ac:dyDescent="0.25">
      <c r="A717" s="26">
        <v>2021</v>
      </c>
      <c r="B717" s="26" t="s">
        <v>250</v>
      </c>
      <c r="C717" s="27" t="s">
        <v>202</v>
      </c>
      <c r="D717" s="27" t="s">
        <v>80</v>
      </c>
      <c r="E717" s="27" t="s">
        <v>206</v>
      </c>
      <c r="F717" s="27" t="s">
        <v>87</v>
      </c>
      <c r="G717" s="28">
        <v>92888.62</v>
      </c>
    </row>
    <row r="718" spans="1:7" x14ac:dyDescent="0.25">
      <c r="A718" s="23">
        <v>2021</v>
      </c>
      <c r="B718" s="23" t="s">
        <v>251</v>
      </c>
      <c r="C718" s="24" t="s">
        <v>202</v>
      </c>
      <c r="D718" s="24" t="s">
        <v>80</v>
      </c>
      <c r="E718" s="24" t="s">
        <v>205</v>
      </c>
      <c r="F718" s="24" t="s">
        <v>81</v>
      </c>
      <c r="G718" s="25">
        <v>5652317.5900000352</v>
      </c>
    </row>
    <row r="719" spans="1:7" x14ac:dyDescent="0.25">
      <c r="A719" s="26">
        <v>2021</v>
      </c>
      <c r="B719" s="26" t="s">
        <v>251</v>
      </c>
      <c r="C719" s="27" t="s">
        <v>202</v>
      </c>
      <c r="D719" s="27" t="s">
        <v>80</v>
      </c>
      <c r="E719" s="27" t="s">
        <v>204</v>
      </c>
      <c r="F719" s="27" t="s">
        <v>82</v>
      </c>
      <c r="G719" s="28">
        <v>10226235.989999959</v>
      </c>
    </row>
    <row r="720" spans="1:7" x14ac:dyDescent="0.25">
      <c r="A720" s="23">
        <v>2021</v>
      </c>
      <c r="B720" s="23" t="s">
        <v>251</v>
      </c>
      <c r="C720" s="24" t="s">
        <v>202</v>
      </c>
      <c r="D720" s="24" t="s">
        <v>80</v>
      </c>
      <c r="E720" s="24" t="s">
        <v>203</v>
      </c>
      <c r="F720" s="24" t="s">
        <v>83</v>
      </c>
      <c r="G720" s="25">
        <v>6335495.1000000294</v>
      </c>
    </row>
    <row r="721" spans="1:7" x14ac:dyDescent="0.25">
      <c r="A721" s="26">
        <v>2021</v>
      </c>
      <c r="B721" s="26" t="s">
        <v>251</v>
      </c>
      <c r="C721" s="27" t="s">
        <v>202</v>
      </c>
      <c r="D721" s="27" t="s">
        <v>80</v>
      </c>
      <c r="E721" s="27" t="s">
        <v>207</v>
      </c>
      <c r="F721" s="27" t="s">
        <v>84</v>
      </c>
      <c r="G721" s="28">
        <v>701637.10000000009</v>
      </c>
    </row>
    <row r="722" spans="1:7" x14ac:dyDescent="0.25">
      <c r="A722" s="23">
        <v>2021</v>
      </c>
      <c r="B722" s="23" t="s">
        <v>251</v>
      </c>
      <c r="C722" s="24" t="s">
        <v>202</v>
      </c>
      <c r="D722" s="24" t="s">
        <v>80</v>
      </c>
      <c r="E722" s="24" t="s">
        <v>209</v>
      </c>
      <c r="F722" s="24" t="s">
        <v>85</v>
      </c>
      <c r="G722" s="25">
        <v>5033020.0400000131</v>
      </c>
    </row>
    <row r="723" spans="1:7" x14ac:dyDescent="0.25">
      <c r="A723" s="26">
        <v>2021</v>
      </c>
      <c r="B723" s="26" t="s">
        <v>251</v>
      </c>
      <c r="C723" s="27" t="s">
        <v>202</v>
      </c>
      <c r="D723" s="27" t="s">
        <v>80</v>
      </c>
      <c r="E723" s="27" t="s">
        <v>208</v>
      </c>
      <c r="F723" s="27" t="s">
        <v>86</v>
      </c>
      <c r="G723" s="28">
        <v>3724045.510000037</v>
      </c>
    </row>
    <row r="724" spans="1:7" x14ac:dyDescent="0.25">
      <c r="A724" s="23">
        <v>2021</v>
      </c>
      <c r="B724" s="23" t="s">
        <v>251</v>
      </c>
      <c r="C724" s="24" t="s">
        <v>202</v>
      </c>
      <c r="D724" s="24" t="s">
        <v>80</v>
      </c>
      <c r="E724" s="24" t="s">
        <v>206</v>
      </c>
      <c r="F724" s="24" t="s">
        <v>87</v>
      </c>
      <c r="G724" s="25">
        <v>119187.46</v>
      </c>
    </row>
    <row r="725" spans="1:7" x14ac:dyDescent="0.25">
      <c r="A725" s="26">
        <v>2021</v>
      </c>
      <c r="B725" s="26" t="s">
        <v>253</v>
      </c>
      <c r="C725" s="27" t="s">
        <v>202</v>
      </c>
      <c r="D725" s="27" t="s">
        <v>80</v>
      </c>
      <c r="E725" s="27" t="s">
        <v>205</v>
      </c>
      <c r="F725" s="27" t="s">
        <v>81</v>
      </c>
      <c r="G725" s="28">
        <v>5254841.3300000802</v>
      </c>
    </row>
    <row r="726" spans="1:7" x14ac:dyDescent="0.25">
      <c r="A726" s="23">
        <v>2021</v>
      </c>
      <c r="B726" s="23" t="s">
        <v>253</v>
      </c>
      <c r="C726" s="24" t="s">
        <v>202</v>
      </c>
      <c r="D726" s="24" t="s">
        <v>80</v>
      </c>
      <c r="E726" s="24" t="s">
        <v>204</v>
      </c>
      <c r="F726" s="24" t="s">
        <v>82</v>
      </c>
      <c r="G726" s="25">
        <v>9733390.4499999844</v>
      </c>
    </row>
    <row r="727" spans="1:7" x14ac:dyDescent="0.25">
      <c r="A727" s="26">
        <v>2021</v>
      </c>
      <c r="B727" s="26" t="s">
        <v>253</v>
      </c>
      <c r="C727" s="27" t="s">
        <v>202</v>
      </c>
      <c r="D727" s="27" t="s">
        <v>80</v>
      </c>
      <c r="E727" s="27" t="s">
        <v>203</v>
      </c>
      <c r="F727" s="27" t="s">
        <v>83</v>
      </c>
      <c r="G727" s="28">
        <v>6937540.2300000256</v>
      </c>
    </row>
    <row r="728" spans="1:7" x14ac:dyDescent="0.25">
      <c r="A728" s="23">
        <v>2021</v>
      </c>
      <c r="B728" s="23" t="s">
        <v>253</v>
      </c>
      <c r="C728" s="24" t="s">
        <v>202</v>
      </c>
      <c r="D728" s="24" t="s">
        <v>80</v>
      </c>
      <c r="E728" s="24" t="s">
        <v>207</v>
      </c>
      <c r="F728" s="24" t="s">
        <v>84</v>
      </c>
      <c r="G728" s="25">
        <v>624192.73</v>
      </c>
    </row>
    <row r="729" spans="1:7" x14ac:dyDescent="0.25">
      <c r="A729" s="26">
        <v>2021</v>
      </c>
      <c r="B729" s="26" t="s">
        <v>253</v>
      </c>
      <c r="C729" s="27" t="s">
        <v>202</v>
      </c>
      <c r="D729" s="27" t="s">
        <v>80</v>
      </c>
      <c r="E729" s="27" t="s">
        <v>209</v>
      </c>
      <c r="F729" s="27" t="s">
        <v>85</v>
      </c>
      <c r="G729" s="28">
        <v>5004537.9400000274</v>
      </c>
    </row>
    <row r="730" spans="1:7" x14ac:dyDescent="0.25">
      <c r="A730" s="23">
        <v>2021</v>
      </c>
      <c r="B730" s="23" t="s">
        <v>253</v>
      </c>
      <c r="C730" s="27" t="s">
        <v>202</v>
      </c>
      <c r="D730" s="27" t="s">
        <v>80</v>
      </c>
      <c r="E730" s="27" t="s">
        <v>208</v>
      </c>
      <c r="F730" s="27" t="s">
        <v>86</v>
      </c>
      <c r="G730" s="25">
        <v>3051388.690000013</v>
      </c>
    </row>
    <row r="731" spans="1:7" x14ac:dyDescent="0.25">
      <c r="A731" s="26">
        <v>2021</v>
      </c>
      <c r="B731" s="26" t="s">
        <v>253</v>
      </c>
      <c r="C731" s="27" t="s">
        <v>202</v>
      </c>
      <c r="D731" s="27" t="s">
        <v>80</v>
      </c>
      <c r="E731" s="27" t="s">
        <v>206</v>
      </c>
      <c r="F731" s="27" t="s">
        <v>87</v>
      </c>
      <c r="G731" s="28">
        <v>115696.24</v>
      </c>
    </row>
    <row r="732" spans="1:7" x14ac:dyDescent="0.25">
      <c r="A732" s="23">
        <v>2021</v>
      </c>
      <c r="B732" s="23" t="s">
        <v>254</v>
      </c>
      <c r="C732" s="27" t="s">
        <v>202</v>
      </c>
      <c r="D732" s="27" t="s">
        <v>80</v>
      </c>
      <c r="E732" s="27" t="s">
        <v>205</v>
      </c>
      <c r="F732" s="27" t="s">
        <v>81</v>
      </c>
      <c r="G732" s="25">
        <v>5539997.7600000147</v>
      </c>
    </row>
    <row r="733" spans="1:7" x14ac:dyDescent="0.25">
      <c r="A733" s="26">
        <v>2021</v>
      </c>
      <c r="B733" s="26" t="s">
        <v>254</v>
      </c>
      <c r="C733" s="27" t="s">
        <v>202</v>
      </c>
      <c r="D733" s="27" t="s">
        <v>80</v>
      </c>
      <c r="E733" s="27" t="s">
        <v>204</v>
      </c>
      <c r="F733" s="27" t="s">
        <v>82</v>
      </c>
      <c r="G733" s="28">
        <v>10646527.94999994</v>
      </c>
    </row>
    <row r="734" spans="1:7" x14ac:dyDescent="0.25">
      <c r="A734" s="23">
        <v>2021</v>
      </c>
      <c r="B734" s="23" t="s">
        <v>254</v>
      </c>
      <c r="C734" s="27" t="s">
        <v>202</v>
      </c>
      <c r="D734" s="27" t="s">
        <v>80</v>
      </c>
      <c r="E734" s="27" t="s">
        <v>203</v>
      </c>
      <c r="F734" s="27" t="s">
        <v>83</v>
      </c>
      <c r="G734" s="25">
        <v>7482118.3600000367</v>
      </c>
    </row>
    <row r="735" spans="1:7" x14ac:dyDescent="0.25">
      <c r="A735" s="26">
        <v>2021</v>
      </c>
      <c r="B735" s="26" t="s">
        <v>254</v>
      </c>
      <c r="C735" s="27" t="s">
        <v>202</v>
      </c>
      <c r="D735" s="27" t="s">
        <v>80</v>
      </c>
      <c r="E735" s="27" t="s">
        <v>207</v>
      </c>
      <c r="F735" s="27" t="s">
        <v>84</v>
      </c>
      <c r="G735" s="28">
        <v>567883.14000000025</v>
      </c>
    </row>
    <row r="736" spans="1:7" x14ac:dyDescent="0.25">
      <c r="A736" s="23">
        <v>2021</v>
      </c>
      <c r="B736" s="23" t="s">
        <v>254</v>
      </c>
      <c r="C736" s="27" t="s">
        <v>202</v>
      </c>
      <c r="D736" s="27" t="s">
        <v>80</v>
      </c>
      <c r="E736" s="27" t="s">
        <v>209</v>
      </c>
      <c r="F736" s="27" t="s">
        <v>85</v>
      </c>
      <c r="G736" s="25">
        <v>5119957.0000000196</v>
      </c>
    </row>
    <row r="737" spans="1:7" x14ac:dyDescent="0.25">
      <c r="A737" s="26">
        <v>2021</v>
      </c>
      <c r="B737" s="26" t="s">
        <v>254</v>
      </c>
      <c r="C737" s="27" t="s">
        <v>202</v>
      </c>
      <c r="D737" s="27" t="s">
        <v>80</v>
      </c>
      <c r="E737" s="27" t="s">
        <v>208</v>
      </c>
      <c r="F737" s="27" t="s">
        <v>86</v>
      </c>
      <c r="G737" s="28">
        <v>3468059.500000027</v>
      </c>
    </row>
    <row r="738" spans="1:7" x14ac:dyDescent="0.25">
      <c r="A738" s="23">
        <v>2021</v>
      </c>
      <c r="B738" s="23" t="s">
        <v>254</v>
      </c>
      <c r="C738" s="27" t="s">
        <v>202</v>
      </c>
      <c r="D738" s="27" t="s">
        <v>80</v>
      </c>
      <c r="E738" s="27" t="s">
        <v>206</v>
      </c>
      <c r="F738" s="27" t="s">
        <v>87</v>
      </c>
      <c r="G738" s="25">
        <v>104601.01</v>
      </c>
    </row>
    <row r="739" spans="1:7" x14ac:dyDescent="0.25">
      <c r="A739" s="26">
        <v>2021</v>
      </c>
      <c r="B739" s="26" t="s">
        <v>243</v>
      </c>
      <c r="C739" s="27" t="s">
        <v>186</v>
      </c>
      <c r="D739" s="27" t="s">
        <v>88</v>
      </c>
      <c r="E739" s="27" t="s">
        <v>188</v>
      </c>
      <c r="F739" s="27" t="s">
        <v>89</v>
      </c>
      <c r="G739" s="28">
        <v>4345904.0500000026</v>
      </c>
    </row>
    <row r="740" spans="1:7" x14ac:dyDescent="0.25">
      <c r="A740" s="23">
        <v>2021</v>
      </c>
      <c r="B740" s="23" t="s">
        <v>243</v>
      </c>
      <c r="C740" s="27" t="s">
        <v>186</v>
      </c>
      <c r="D740" s="27" t="s">
        <v>88</v>
      </c>
      <c r="E740" s="27" t="s">
        <v>191</v>
      </c>
      <c r="F740" s="27" t="s">
        <v>90</v>
      </c>
      <c r="G740" s="25">
        <v>728750.27000000025</v>
      </c>
    </row>
    <row r="741" spans="1:7" x14ac:dyDescent="0.25">
      <c r="A741" s="26">
        <v>2021</v>
      </c>
      <c r="B741" s="26" t="s">
        <v>243</v>
      </c>
      <c r="C741" s="27" t="s">
        <v>186</v>
      </c>
      <c r="D741" s="27" t="s">
        <v>88</v>
      </c>
      <c r="E741" s="27" t="s">
        <v>187</v>
      </c>
      <c r="F741" s="27" t="s">
        <v>91</v>
      </c>
      <c r="G741" s="28">
        <v>1685838.700000002</v>
      </c>
    </row>
    <row r="742" spans="1:7" x14ac:dyDescent="0.25">
      <c r="A742" s="23">
        <v>2021</v>
      </c>
      <c r="B742" s="23" t="s">
        <v>243</v>
      </c>
      <c r="C742" s="27" t="s">
        <v>186</v>
      </c>
      <c r="D742" s="27" t="s">
        <v>88</v>
      </c>
      <c r="E742" s="27" t="s">
        <v>192</v>
      </c>
      <c r="F742" s="27" t="s">
        <v>92</v>
      </c>
      <c r="G742" s="25">
        <v>5395560.1300000027</v>
      </c>
    </row>
    <row r="743" spans="1:7" x14ac:dyDescent="0.25">
      <c r="A743" s="26">
        <v>2021</v>
      </c>
      <c r="B743" s="26" t="s">
        <v>243</v>
      </c>
      <c r="C743" s="27" t="s">
        <v>186</v>
      </c>
      <c r="D743" s="27" t="s">
        <v>88</v>
      </c>
      <c r="E743" s="27" t="s">
        <v>190</v>
      </c>
      <c r="F743" s="27" t="s">
        <v>93</v>
      </c>
      <c r="G743" s="28">
        <v>1350601.080000001</v>
      </c>
    </row>
    <row r="744" spans="1:7" x14ac:dyDescent="0.25">
      <c r="A744" s="23">
        <v>2021</v>
      </c>
      <c r="B744" s="23" t="s">
        <v>243</v>
      </c>
      <c r="C744" s="27" t="s">
        <v>186</v>
      </c>
      <c r="D744" s="27" t="s">
        <v>88</v>
      </c>
      <c r="E744" s="27" t="s">
        <v>189</v>
      </c>
      <c r="F744" s="27" t="s">
        <v>94</v>
      </c>
      <c r="G744" s="25">
        <v>2591308.140000002</v>
      </c>
    </row>
    <row r="745" spans="1:7" x14ac:dyDescent="0.25">
      <c r="A745" s="26">
        <v>2021</v>
      </c>
      <c r="B745" s="26" t="s">
        <v>244</v>
      </c>
      <c r="C745" s="27" t="s">
        <v>186</v>
      </c>
      <c r="D745" s="27" t="s">
        <v>88</v>
      </c>
      <c r="E745" s="27" t="s">
        <v>188</v>
      </c>
      <c r="F745" s="27" t="s">
        <v>89</v>
      </c>
      <c r="G745" s="28">
        <v>2039827.210000003</v>
      </c>
    </row>
    <row r="746" spans="1:7" x14ac:dyDescent="0.25">
      <c r="A746" s="31">
        <v>2021</v>
      </c>
      <c r="B746" s="31" t="s">
        <v>244</v>
      </c>
      <c r="C746" s="31" t="s">
        <v>186</v>
      </c>
      <c r="D746" s="31" t="s">
        <v>88</v>
      </c>
      <c r="E746" s="31" t="s">
        <v>191</v>
      </c>
      <c r="F746" s="31" t="s">
        <v>90</v>
      </c>
      <c r="G746" s="29">
        <v>288376.72999999981</v>
      </c>
    </row>
    <row r="747" spans="1:7" x14ac:dyDescent="0.25">
      <c r="A747" s="31">
        <v>2021</v>
      </c>
      <c r="B747" s="31" t="s">
        <v>244</v>
      </c>
      <c r="C747" s="31" t="s">
        <v>186</v>
      </c>
      <c r="D747" s="31" t="s">
        <v>88</v>
      </c>
      <c r="E747" s="31" t="s">
        <v>187</v>
      </c>
      <c r="F747" s="31" t="s">
        <v>91</v>
      </c>
      <c r="G747" s="29">
        <v>1125141.26</v>
      </c>
    </row>
    <row r="748" spans="1:7" x14ac:dyDescent="0.25">
      <c r="A748" s="31">
        <v>2021</v>
      </c>
      <c r="B748" s="31" t="s">
        <v>244</v>
      </c>
      <c r="C748" s="31" t="s">
        <v>186</v>
      </c>
      <c r="D748" s="31" t="s">
        <v>88</v>
      </c>
      <c r="E748" s="31" t="s">
        <v>192</v>
      </c>
      <c r="F748" s="31" t="s">
        <v>92</v>
      </c>
      <c r="G748" s="29">
        <v>4425065.6099999957</v>
      </c>
    </row>
    <row r="749" spans="1:7" x14ac:dyDescent="0.25">
      <c r="A749" s="31">
        <v>2021</v>
      </c>
      <c r="B749" s="31" t="s">
        <v>244</v>
      </c>
      <c r="C749" s="31" t="s">
        <v>186</v>
      </c>
      <c r="D749" s="31" t="s">
        <v>88</v>
      </c>
      <c r="E749" s="31" t="s">
        <v>190</v>
      </c>
      <c r="F749" s="31" t="s">
        <v>93</v>
      </c>
      <c r="G749" s="29">
        <v>811014.25000000047</v>
      </c>
    </row>
    <row r="750" spans="1:7" x14ac:dyDescent="0.25">
      <c r="A750" s="31">
        <v>2021</v>
      </c>
      <c r="B750" s="31" t="s">
        <v>244</v>
      </c>
      <c r="C750" s="31" t="s">
        <v>186</v>
      </c>
      <c r="D750" s="31" t="s">
        <v>88</v>
      </c>
      <c r="E750" s="31" t="s">
        <v>189</v>
      </c>
      <c r="F750" s="31" t="s">
        <v>94</v>
      </c>
      <c r="G750" s="29">
        <v>1570994.780000001</v>
      </c>
    </row>
    <row r="751" spans="1:7" x14ac:dyDescent="0.25">
      <c r="A751" s="31">
        <v>2021</v>
      </c>
      <c r="B751" s="31" t="s">
        <v>245</v>
      </c>
      <c r="C751" s="31" t="s">
        <v>186</v>
      </c>
      <c r="D751" s="31" t="s">
        <v>88</v>
      </c>
      <c r="E751" s="31" t="s">
        <v>188</v>
      </c>
      <c r="F751" s="31" t="s">
        <v>89</v>
      </c>
      <c r="G751" s="29">
        <v>2310591.940000006</v>
      </c>
    </row>
    <row r="752" spans="1:7" x14ac:dyDescent="0.25">
      <c r="A752" s="31">
        <v>2021</v>
      </c>
      <c r="B752" s="31" t="s">
        <v>245</v>
      </c>
      <c r="C752" s="31" t="s">
        <v>186</v>
      </c>
      <c r="D752" s="31" t="s">
        <v>88</v>
      </c>
      <c r="E752" s="31" t="s">
        <v>191</v>
      </c>
      <c r="F752" s="31" t="s">
        <v>90</v>
      </c>
      <c r="G752" s="29">
        <v>406600.50000000012</v>
      </c>
    </row>
    <row r="753" spans="1:7" x14ac:dyDescent="0.25">
      <c r="A753" s="31">
        <v>2021</v>
      </c>
      <c r="B753" s="31" t="s">
        <v>245</v>
      </c>
      <c r="C753" s="31" t="s">
        <v>186</v>
      </c>
      <c r="D753" s="31" t="s">
        <v>88</v>
      </c>
      <c r="E753" s="31" t="s">
        <v>187</v>
      </c>
      <c r="F753" s="31" t="s">
        <v>91</v>
      </c>
      <c r="G753" s="29">
        <v>1527011.170000009</v>
      </c>
    </row>
    <row r="754" spans="1:7" x14ac:dyDescent="0.25">
      <c r="A754" s="31">
        <v>2021</v>
      </c>
      <c r="B754" s="31" t="s">
        <v>245</v>
      </c>
      <c r="C754" s="31" t="s">
        <v>186</v>
      </c>
      <c r="D754" s="31" t="s">
        <v>88</v>
      </c>
      <c r="E754" s="31" t="s">
        <v>192</v>
      </c>
      <c r="F754" s="31" t="s">
        <v>92</v>
      </c>
      <c r="G754" s="29">
        <v>4185038.4200000018</v>
      </c>
    </row>
    <row r="755" spans="1:7" x14ac:dyDescent="0.25">
      <c r="A755" s="31">
        <v>2021</v>
      </c>
      <c r="B755" s="31" t="s">
        <v>245</v>
      </c>
      <c r="C755" s="31" t="s">
        <v>186</v>
      </c>
      <c r="D755" s="31" t="s">
        <v>88</v>
      </c>
      <c r="E755" s="31" t="s">
        <v>190</v>
      </c>
      <c r="F755" s="31" t="s">
        <v>93</v>
      </c>
      <c r="G755" s="29">
        <v>869957.66999999946</v>
      </c>
    </row>
    <row r="756" spans="1:7" x14ac:dyDescent="0.25">
      <c r="A756" s="31">
        <v>2021</v>
      </c>
      <c r="B756" s="31" t="s">
        <v>245</v>
      </c>
      <c r="C756" s="31" t="s">
        <v>186</v>
      </c>
      <c r="D756" s="31" t="s">
        <v>88</v>
      </c>
      <c r="E756" s="31" t="s">
        <v>189</v>
      </c>
      <c r="F756" s="31" t="s">
        <v>94</v>
      </c>
      <c r="G756" s="29">
        <v>2286684.7700000051</v>
      </c>
    </row>
    <row r="757" spans="1:7" x14ac:dyDescent="0.25">
      <c r="A757" s="31">
        <v>2021</v>
      </c>
      <c r="B757" s="31" t="s">
        <v>246</v>
      </c>
      <c r="C757" s="31" t="s">
        <v>186</v>
      </c>
      <c r="D757" s="31" t="s">
        <v>88</v>
      </c>
      <c r="E757" s="31" t="s">
        <v>188</v>
      </c>
      <c r="F757" s="31" t="s">
        <v>89</v>
      </c>
      <c r="G757" s="29">
        <v>13749153.66</v>
      </c>
    </row>
    <row r="758" spans="1:7" x14ac:dyDescent="0.25">
      <c r="A758" s="31">
        <v>2021</v>
      </c>
      <c r="B758" s="31" t="s">
        <v>246</v>
      </c>
      <c r="C758" s="31" t="s">
        <v>186</v>
      </c>
      <c r="D758" s="31" t="s">
        <v>88</v>
      </c>
      <c r="E758" s="31" t="s">
        <v>191</v>
      </c>
      <c r="F758" s="31" t="s">
        <v>90</v>
      </c>
      <c r="G758" s="29">
        <v>366998.56000000017</v>
      </c>
    </row>
    <row r="759" spans="1:7" x14ac:dyDescent="0.25">
      <c r="A759" s="31">
        <v>2021</v>
      </c>
      <c r="B759" s="31" t="s">
        <v>246</v>
      </c>
      <c r="C759" s="31" t="s">
        <v>186</v>
      </c>
      <c r="D759" s="31" t="s">
        <v>88</v>
      </c>
      <c r="E759" s="31" t="s">
        <v>187</v>
      </c>
      <c r="F759" s="31" t="s">
        <v>91</v>
      </c>
      <c r="G759" s="29">
        <v>1412113.650000005</v>
      </c>
    </row>
    <row r="760" spans="1:7" x14ac:dyDescent="0.25">
      <c r="A760" s="31">
        <v>2021</v>
      </c>
      <c r="B760" s="31" t="s">
        <v>246</v>
      </c>
      <c r="C760" s="31" t="s">
        <v>186</v>
      </c>
      <c r="D760" s="31" t="s">
        <v>88</v>
      </c>
      <c r="E760" s="31" t="s">
        <v>192</v>
      </c>
      <c r="F760" s="31" t="s">
        <v>92</v>
      </c>
      <c r="G760" s="29">
        <v>5107611.9599999906</v>
      </c>
    </row>
    <row r="761" spans="1:7" x14ac:dyDescent="0.25">
      <c r="A761" s="31">
        <v>2021</v>
      </c>
      <c r="B761" s="31" t="s">
        <v>246</v>
      </c>
      <c r="C761" s="31" t="s">
        <v>186</v>
      </c>
      <c r="D761" s="31" t="s">
        <v>88</v>
      </c>
      <c r="E761" s="31" t="s">
        <v>190</v>
      </c>
      <c r="F761" s="31" t="s">
        <v>93</v>
      </c>
      <c r="G761" s="29">
        <v>1285983.0600000031</v>
      </c>
    </row>
    <row r="762" spans="1:7" x14ac:dyDescent="0.25">
      <c r="A762" s="31">
        <v>2021</v>
      </c>
      <c r="B762" s="31" t="s">
        <v>246</v>
      </c>
      <c r="C762" s="31" t="s">
        <v>186</v>
      </c>
      <c r="D762" s="31" t="s">
        <v>88</v>
      </c>
      <c r="E762" s="31" t="s">
        <v>189</v>
      </c>
      <c r="F762" s="31" t="s">
        <v>94</v>
      </c>
      <c r="G762" s="29">
        <v>3284050.900000005</v>
      </c>
    </row>
    <row r="763" spans="1:7" x14ac:dyDescent="0.25">
      <c r="A763" s="31">
        <v>2021</v>
      </c>
      <c r="B763" s="31" t="s">
        <v>247</v>
      </c>
      <c r="C763" s="31" t="s">
        <v>186</v>
      </c>
      <c r="D763" s="31" t="s">
        <v>88</v>
      </c>
      <c r="E763" s="31" t="s">
        <v>188</v>
      </c>
      <c r="F763" s="31" t="s">
        <v>89</v>
      </c>
      <c r="G763" s="29">
        <v>1880282.2700000009</v>
      </c>
    </row>
    <row r="764" spans="1:7" x14ac:dyDescent="0.25">
      <c r="A764" s="31">
        <v>2021</v>
      </c>
      <c r="B764" s="31" t="s">
        <v>247</v>
      </c>
      <c r="C764" s="31" t="s">
        <v>186</v>
      </c>
      <c r="D764" s="31" t="s">
        <v>88</v>
      </c>
      <c r="E764" s="31" t="s">
        <v>191</v>
      </c>
      <c r="F764" s="31" t="s">
        <v>90</v>
      </c>
      <c r="G764" s="29">
        <v>285828.97000000009</v>
      </c>
    </row>
    <row r="765" spans="1:7" x14ac:dyDescent="0.25">
      <c r="A765" s="31">
        <v>2021</v>
      </c>
      <c r="B765" s="31" t="s">
        <v>247</v>
      </c>
      <c r="C765" s="31" t="s">
        <v>186</v>
      </c>
      <c r="D765" s="31" t="s">
        <v>88</v>
      </c>
      <c r="E765" s="31" t="s">
        <v>187</v>
      </c>
      <c r="F765" s="31" t="s">
        <v>91</v>
      </c>
      <c r="G765" s="29">
        <v>1532396.8800000111</v>
      </c>
    </row>
    <row r="766" spans="1:7" x14ac:dyDescent="0.25">
      <c r="A766" s="31">
        <v>2021</v>
      </c>
      <c r="B766" s="31" t="s">
        <v>247</v>
      </c>
      <c r="C766" s="31" t="s">
        <v>186</v>
      </c>
      <c r="D766" s="31" t="s">
        <v>88</v>
      </c>
      <c r="E766" s="31" t="s">
        <v>192</v>
      </c>
      <c r="F766" s="31" t="s">
        <v>92</v>
      </c>
      <c r="G766" s="29">
        <v>3928013.759999997</v>
      </c>
    </row>
    <row r="767" spans="1:7" x14ac:dyDescent="0.25">
      <c r="A767" s="31">
        <v>2021</v>
      </c>
      <c r="B767" s="31" t="s">
        <v>247</v>
      </c>
      <c r="C767" s="31" t="s">
        <v>186</v>
      </c>
      <c r="D767" s="31" t="s">
        <v>88</v>
      </c>
      <c r="E767" s="31" t="s">
        <v>190</v>
      </c>
      <c r="F767" s="31" t="s">
        <v>93</v>
      </c>
      <c r="G767" s="29">
        <v>857398.17999999993</v>
      </c>
    </row>
    <row r="768" spans="1:7" x14ac:dyDescent="0.25">
      <c r="A768" s="31">
        <v>2021</v>
      </c>
      <c r="B768" s="31" t="s">
        <v>247</v>
      </c>
      <c r="C768" s="31" t="s">
        <v>186</v>
      </c>
      <c r="D768" s="31" t="s">
        <v>88</v>
      </c>
      <c r="E768" s="31" t="s">
        <v>189</v>
      </c>
      <c r="F768" s="31" t="s">
        <v>94</v>
      </c>
      <c r="G768" s="29">
        <v>1967426.650000002</v>
      </c>
    </row>
    <row r="769" spans="1:7" x14ac:dyDescent="0.25">
      <c r="A769" s="31">
        <v>2021</v>
      </c>
      <c r="B769" s="31" t="s">
        <v>248</v>
      </c>
      <c r="C769" s="31" t="s">
        <v>186</v>
      </c>
      <c r="D769" s="31" t="s">
        <v>88</v>
      </c>
      <c r="E769" s="31" t="s">
        <v>188</v>
      </c>
      <c r="F769" s="31" t="s">
        <v>89</v>
      </c>
      <c r="G769" s="29">
        <v>2136730.930000002</v>
      </c>
    </row>
    <row r="770" spans="1:7" x14ac:dyDescent="0.25">
      <c r="A770" s="31">
        <v>2021</v>
      </c>
      <c r="B770" s="31" t="s">
        <v>248</v>
      </c>
      <c r="C770" s="31" t="s">
        <v>186</v>
      </c>
      <c r="D770" s="31" t="s">
        <v>88</v>
      </c>
      <c r="E770" s="31" t="s">
        <v>191</v>
      </c>
      <c r="F770" s="31" t="s">
        <v>90</v>
      </c>
      <c r="G770" s="29">
        <v>330283.08000000007</v>
      </c>
    </row>
    <row r="771" spans="1:7" x14ac:dyDescent="0.25">
      <c r="A771" s="31">
        <v>2021</v>
      </c>
      <c r="B771" s="31" t="s">
        <v>248</v>
      </c>
      <c r="C771" s="31" t="s">
        <v>186</v>
      </c>
      <c r="D771" s="31" t="s">
        <v>88</v>
      </c>
      <c r="E771" s="31" t="s">
        <v>187</v>
      </c>
      <c r="F771" s="31" t="s">
        <v>91</v>
      </c>
      <c r="G771" s="29">
        <v>1398901.6200000029</v>
      </c>
    </row>
    <row r="772" spans="1:7" x14ac:dyDescent="0.25">
      <c r="A772" s="31">
        <v>2021</v>
      </c>
      <c r="B772" s="31" t="s">
        <v>248</v>
      </c>
      <c r="C772" s="31" t="s">
        <v>186</v>
      </c>
      <c r="D772" s="31" t="s">
        <v>88</v>
      </c>
      <c r="E772" s="31" t="s">
        <v>192</v>
      </c>
      <c r="F772" s="31" t="s">
        <v>92</v>
      </c>
      <c r="G772" s="29">
        <v>4452020.5999999987</v>
      </c>
    </row>
    <row r="773" spans="1:7" x14ac:dyDescent="0.25">
      <c r="A773" s="31">
        <v>2021</v>
      </c>
      <c r="B773" s="31" t="s">
        <v>248</v>
      </c>
      <c r="C773" s="31" t="s">
        <v>186</v>
      </c>
      <c r="D773" s="31" t="s">
        <v>88</v>
      </c>
      <c r="E773" s="31" t="s">
        <v>190</v>
      </c>
      <c r="F773" s="31" t="s">
        <v>93</v>
      </c>
      <c r="G773" s="29">
        <v>968039.72999999893</v>
      </c>
    </row>
    <row r="774" spans="1:7" x14ac:dyDescent="0.25">
      <c r="A774" s="31">
        <v>2021</v>
      </c>
      <c r="B774" s="31" t="s">
        <v>248</v>
      </c>
      <c r="C774" s="31" t="s">
        <v>186</v>
      </c>
      <c r="D774" s="31" t="s">
        <v>88</v>
      </c>
      <c r="E774" s="31" t="s">
        <v>189</v>
      </c>
      <c r="F774" s="31" t="s">
        <v>94</v>
      </c>
      <c r="G774" s="29">
        <v>1830604.04</v>
      </c>
    </row>
    <row r="775" spans="1:7" x14ac:dyDescent="0.25">
      <c r="A775" s="31">
        <v>2021</v>
      </c>
      <c r="B775" s="31" t="s">
        <v>249</v>
      </c>
      <c r="C775" s="31" t="s">
        <v>186</v>
      </c>
      <c r="D775" s="31" t="s">
        <v>88</v>
      </c>
      <c r="E775" s="31" t="s">
        <v>188</v>
      </c>
      <c r="F775" s="31" t="s">
        <v>89</v>
      </c>
      <c r="G775" s="29">
        <v>1876651.7300000039</v>
      </c>
    </row>
    <row r="776" spans="1:7" x14ac:dyDescent="0.25">
      <c r="A776" s="31">
        <v>2021</v>
      </c>
      <c r="B776" s="31" t="s">
        <v>249</v>
      </c>
      <c r="C776" s="31" t="s">
        <v>186</v>
      </c>
      <c r="D776" s="31" t="s">
        <v>88</v>
      </c>
      <c r="E776" s="31" t="s">
        <v>191</v>
      </c>
      <c r="F776" s="31" t="s">
        <v>90</v>
      </c>
      <c r="G776" s="29">
        <v>424474.97000000009</v>
      </c>
    </row>
    <row r="777" spans="1:7" x14ac:dyDescent="0.25">
      <c r="A777" s="31">
        <v>2021</v>
      </c>
      <c r="B777" s="31" t="s">
        <v>249</v>
      </c>
      <c r="C777" s="31" t="s">
        <v>186</v>
      </c>
      <c r="D777" s="31" t="s">
        <v>88</v>
      </c>
      <c r="E777" s="31" t="s">
        <v>187</v>
      </c>
      <c r="F777" s="31" t="s">
        <v>91</v>
      </c>
      <c r="G777" s="29">
        <v>1946388.310000008</v>
      </c>
    </row>
    <row r="778" spans="1:7" x14ac:dyDescent="0.25">
      <c r="A778" s="31">
        <v>2021</v>
      </c>
      <c r="B778" s="31" t="s">
        <v>249</v>
      </c>
      <c r="C778" s="31" t="s">
        <v>186</v>
      </c>
      <c r="D778" s="31" t="s">
        <v>88</v>
      </c>
      <c r="E778" s="31" t="s">
        <v>192</v>
      </c>
      <c r="F778" s="31" t="s">
        <v>92</v>
      </c>
      <c r="G778" s="29">
        <v>3909989.4000000041</v>
      </c>
    </row>
    <row r="779" spans="1:7" x14ac:dyDescent="0.25">
      <c r="A779" s="31">
        <v>2021</v>
      </c>
      <c r="B779" s="31" t="s">
        <v>249</v>
      </c>
      <c r="C779" s="31" t="s">
        <v>186</v>
      </c>
      <c r="D779" s="31" t="s">
        <v>88</v>
      </c>
      <c r="E779" s="31" t="s">
        <v>190</v>
      </c>
      <c r="F779" s="31" t="s">
        <v>93</v>
      </c>
      <c r="G779" s="29">
        <v>881734.84000000008</v>
      </c>
    </row>
    <row r="780" spans="1:7" x14ac:dyDescent="0.25">
      <c r="A780" s="31">
        <v>2021</v>
      </c>
      <c r="B780" s="31" t="s">
        <v>249</v>
      </c>
      <c r="C780" s="31" t="s">
        <v>186</v>
      </c>
      <c r="D780" s="31" t="s">
        <v>88</v>
      </c>
      <c r="E780" s="31" t="s">
        <v>189</v>
      </c>
      <c r="F780" s="31" t="s">
        <v>94</v>
      </c>
      <c r="G780" s="29">
        <v>2001203.419999999</v>
      </c>
    </row>
    <row r="781" spans="1:7" x14ac:dyDescent="0.25">
      <c r="A781" s="31">
        <v>2021</v>
      </c>
      <c r="B781" s="31" t="s">
        <v>250</v>
      </c>
      <c r="C781" s="31" t="s">
        <v>186</v>
      </c>
      <c r="D781" s="31" t="s">
        <v>88</v>
      </c>
      <c r="E781" s="31" t="s">
        <v>188</v>
      </c>
      <c r="F781" s="31" t="s">
        <v>89</v>
      </c>
      <c r="G781" s="29">
        <v>1946075.3800000029</v>
      </c>
    </row>
    <row r="782" spans="1:7" x14ac:dyDescent="0.25">
      <c r="A782" s="31">
        <v>2021</v>
      </c>
      <c r="B782" s="31" t="s">
        <v>250</v>
      </c>
      <c r="C782" s="31" t="s">
        <v>186</v>
      </c>
      <c r="D782" s="31" t="s">
        <v>88</v>
      </c>
      <c r="E782" s="31" t="s">
        <v>191</v>
      </c>
      <c r="F782" s="31" t="s">
        <v>90</v>
      </c>
      <c r="G782" s="29">
        <v>335613.43000000023</v>
      </c>
    </row>
    <row r="783" spans="1:7" x14ac:dyDescent="0.25">
      <c r="A783" s="31">
        <v>2021</v>
      </c>
      <c r="B783" s="31" t="s">
        <v>250</v>
      </c>
      <c r="C783" s="31" t="s">
        <v>186</v>
      </c>
      <c r="D783" s="31" t="s">
        <v>88</v>
      </c>
      <c r="E783" s="31" t="s">
        <v>187</v>
      </c>
      <c r="F783" s="31" t="s">
        <v>91</v>
      </c>
      <c r="G783" s="29">
        <v>2032516.900000005</v>
      </c>
    </row>
    <row r="784" spans="1:7" x14ac:dyDescent="0.25">
      <c r="A784" s="31">
        <v>2021</v>
      </c>
      <c r="B784" s="31" t="s">
        <v>250</v>
      </c>
      <c r="C784" s="31" t="s">
        <v>186</v>
      </c>
      <c r="D784" s="31" t="s">
        <v>88</v>
      </c>
      <c r="E784" s="31" t="s">
        <v>192</v>
      </c>
      <c r="F784" s="31" t="s">
        <v>92</v>
      </c>
      <c r="G784" s="29">
        <v>3752218.46</v>
      </c>
    </row>
    <row r="785" spans="1:7" x14ac:dyDescent="0.25">
      <c r="A785" s="31">
        <v>2021</v>
      </c>
      <c r="B785" s="31" t="s">
        <v>250</v>
      </c>
      <c r="C785" s="31" t="s">
        <v>186</v>
      </c>
      <c r="D785" s="31" t="s">
        <v>88</v>
      </c>
      <c r="E785" s="31" t="s">
        <v>190</v>
      </c>
      <c r="F785" s="31" t="s">
        <v>93</v>
      </c>
      <c r="G785" s="29">
        <v>870267.84000000008</v>
      </c>
    </row>
    <row r="786" spans="1:7" x14ac:dyDescent="0.25">
      <c r="A786" s="31">
        <v>2021</v>
      </c>
      <c r="B786" s="31" t="s">
        <v>250</v>
      </c>
      <c r="C786" s="31" t="s">
        <v>186</v>
      </c>
      <c r="D786" s="31" t="s">
        <v>88</v>
      </c>
      <c r="E786" s="31" t="s">
        <v>189</v>
      </c>
      <c r="F786" s="31" t="s">
        <v>94</v>
      </c>
      <c r="G786" s="29">
        <v>2007517.360000002</v>
      </c>
    </row>
    <row r="787" spans="1:7" x14ac:dyDescent="0.25">
      <c r="A787" s="31">
        <v>2021</v>
      </c>
      <c r="B787" s="31" t="s">
        <v>251</v>
      </c>
      <c r="C787" s="31" t="s">
        <v>186</v>
      </c>
      <c r="D787" s="31" t="s">
        <v>88</v>
      </c>
      <c r="E787" s="31" t="s">
        <v>188</v>
      </c>
      <c r="F787" s="31" t="s">
        <v>89</v>
      </c>
      <c r="G787" s="29">
        <v>1900095.820000001</v>
      </c>
    </row>
    <row r="788" spans="1:7" x14ac:dyDescent="0.25">
      <c r="A788" s="31">
        <v>2021</v>
      </c>
      <c r="B788" s="31" t="s">
        <v>251</v>
      </c>
      <c r="C788" s="31" t="s">
        <v>186</v>
      </c>
      <c r="D788" s="31" t="s">
        <v>88</v>
      </c>
      <c r="E788" s="31" t="s">
        <v>191</v>
      </c>
      <c r="F788" s="31" t="s">
        <v>90</v>
      </c>
      <c r="G788" s="29">
        <v>263856.76</v>
      </c>
    </row>
    <row r="789" spans="1:7" x14ac:dyDescent="0.25">
      <c r="A789" s="31">
        <v>2021</v>
      </c>
      <c r="B789" s="31" t="s">
        <v>251</v>
      </c>
      <c r="C789" s="31" t="s">
        <v>186</v>
      </c>
      <c r="D789" s="31" t="s">
        <v>88</v>
      </c>
      <c r="E789" s="31" t="s">
        <v>187</v>
      </c>
      <c r="F789" s="31" t="s">
        <v>91</v>
      </c>
      <c r="G789" s="29">
        <v>2399948.150000006</v>
      </c>
    </row>
    <row r="790" spans="1:7" x14ac:dyDescent="0.25">
      <c r="A790" s="31">
        <v>2021</v>
      </c>
      <c r="B790" s="31" t="s">
        <v>251</v>
      </c>
      <c r="C790" s="31" t="s">
        <v>186</v>
      </c>
      <c r="D790" s="31" t="s">
        <v>88</v>
      </c>
      <c r="E790" s="31" t="s">
        <v>192</v>
      </c>
      <c r="F790" s="31" t="s">
        <v>92</v>
      </c>
      <c r="G790" s="29">
        <v>3472166.9700000049</v>
      </c>
    </row>
    <row r="791" spans="1:7" x14ac:dyDescent="0.25">
      <c r="A791" s="31">
        <v>2021</v>
      </c>
      <c r="B791" s="31" t="s">
        <v>251</v>
      </c>
      <c r="C791" s="31" t="s">
        <v>186</v>
      </c>
      <c r="D791" s="31" t="s">
        <v>88</v>
      </c>
      <c r="E791" s="31" t="s">
        <v>190</v>
      </c>
      <c r="F791" s="31" t="s">
        <v>93</v>
      </c>
      <c r="G791" s="29">
        <v>742194.18999999948</v>
      </c>
    </row>
    <row r="792" spans="1:7" x14ac:dyDescent="0.25">
      <c r="A792" s="31">
        <v>2021</v>
      </c>
      <c r="B792" s="31" t="s">
        <v>251</v>
      </c>
      <c r="C792" s="31" t="s">
        <v>186</v>
      </c>
      <c r="D792" s="31" t="s">
        <v>88</v>
      </c>
      <c r="E792" s="31" t="s">
        <v>189</v>
      </c>
      <c r="F792" s="31" t="s">
        <v>94</v>
      </c>
      <c r="G792" s="29">
        <v>2387388.73</v>
      </c>
    </row>
    <row r="793" spans="1:7" x14ac:dyDescent="0.25">
      <c r="A793" s="31">
        <v>2021</v>
      </c>
      <c r="B793" s="31" t="s">
        <v>253</v>
      </c>
      <c r="C793" s="31" t="s">
        <v>186</v>
      </c>
      <c r="D793" s="31" t="s">
        <v>88</v>
      </c>
      <c r="E793" s="31" t="s">
        <v>188</v>
      </c>
      <c r="F793" s="31" t="s">
        <v>89</v>
      </c>
      <c r="G793" s="29">
        <v>1729892.1800000011</v>
      </c>
    </row>
    <row r="794" spans="1:7" x14ac:dyDescent="0.25">
      <c r="A794" s="31">
        <v>2021</v>
      </c>
      <c r="B794" s="31" t="s">
        <v>253</v>
      </c>
      <c r="C794" s="31" t="s">
        <v>186</v>
      </c>
      <c r="D794" s="31" t="s">
        <v>88</v>
      </c>
      <c r="E794" s="31" t="s">
        <v>191</v>
      </c>
      <c r="F794" s="31" t="s">
        <v>90</v>
      </c>
      <c r="G794" s="29">
        <v>339588.19999999978</v>
      </c>
    </row>
    <row r="795" spans="1:7" x14ac:dyDescent="0.25">
      <c r="A795" s="31">
        <v>2021</v>
      </c>
      <c r="B795" s="31" t="s">
        <v>253</v>
      </c>
      <c r="C795" s="31" t="s">
        <v>186</v>
      </c>
      <c r="D795" s="31" t="s">
        <v>88</v>
      </c>
      <c r="E795" s="31" t="s">
        <v>187</v>
      </c>
      <c r="F795" s="31" t="s">
        <v>91</v>
      </c>
      <c r="G795" s="29">
        <v>1761303.6199999989</v>
      </c>
    </row>
    <row r="796" spans="1:7" x14ac:dyDescent="0.25">
      <c r="A796" s="31">
        <v>2021</v>
      </c>
      <c r="B796" s="31" t="s">
        <v>253</v>
      </c>
      <c r="C796" s="31" t="s">
        <v>186</v>
      </c>
      <c r="D796" s="31" t="s">
        <v>88</v>
      </c>
      <c r="E796" s="31" t="s">
        <v>192</v>
      </c>
      <c r="F796" s="31" t="s">
        <v>92</v>
      </c>
      <c r="G796" s="29">
        <v>3463643.2500000019</v>
      </c>
    </row>
    <row r="797" spans="1:7" x14ac:dyDescent="0.25">
      <c r="A797" s="31">
        <v>2021</v>
      </c>
      <c r="B797" s="31" t="s">
        <v>253</v>
      </c>
      <c r="C797" s="31" t="s">
        <v>186</v>
      </c>
      <c r="D797" s="31" t="s">
        <v>88</v>
      </c>
      <c r="E797" s="31" t="s">
        <v>190</v>
      </c>
      <c r="F797" s="31" t="s">
        <v>93</v>
      </c>
      <c r="G797" s="29">
        <v>716120.13000000105</v>
      </c>
    </row>
    <row r="798" spans="1:7" x14ac:dyDescent="0.25">
      <c r="A798" s="31">
        <v>2021</v>
      </c>
      <c r="B798" s="31" t="s">
        <v>253</v>
      </c>
      <c r="C798" s="31" t="s">
        <v>186</v>
      </c>
      <c r="D798" s="31" t="s">
        <v>88</v>
      </c>
      <c r="E798" s="31" t="s">
        <v>189</v>
      </c>
      <c r="F798" s="31" t="s">
        <v>94</v>
      </c>
      <c r="G798" s="29">
        <v>3006433.7200000049</v>
      </c>
    </row>
    <row r="799" spans="1:7" x14ac:dyDescent="0.25">
      <c r="A799" s="31">
        <v>2021</v>
      </c>
      <c r="B799" s="31" t="s">
        <v>254</v>
      </c>
      <c r="C799" s="31" t="s">
        <v>186</v>
      </c>
      <c r="D799" s="31" t="s">
        <v>88</v>
      </c>
      <c r="E799" s="31" t="s">
        <v>188</v>
      </c>
      <c r="F799" s="31" t="s">
        <v>89</v>
      </c>
      <c r="G799" s="29">
        <v>1865830.720000003</v>
      </c>
    </row>
    <row r="800" spans="1:7" x14ac:dyDescent="0.25">
      <c r="A800" s="31">
        <v>2021</v>
      </c>
      <c r="B800" s="31" t="s">
        <v>254</v>
      </c>
      <c r="C800" s="31" t="s">
        <v>186</v>
      </c>
      <c r="D800" s="31" t="s">
        <v>88</v>
      </c>
      <c r="E800" s="31" t="s">
        <v>191</v>
      </c>
      <c r="F800" s="31" t="s">
        <v>90</v>
      </c>
      <c r="G800" s="29">
        <v>301643.8</v>
      </c>
    </row>
    <row r="801" spans="1:7" x14ac:dyDescent="0.25">
      <c r="A801" s="31">
        <v>2021</v>
      </c>
      <c r="B801" s="31" t="s">
        <v>254</v>
      </c>
      <c r="C801" s="31" t="s">
        <v>186</v>
      </c>
      <c r="D801" s="31" t="s">
        <v>88</v>
      </c>
      <c r="E801" s="31" t="s">
        <v>187</v>
      </c>
      <c r="F801" s="31" t="s">
        <v>91</v>
      </c>
      <c r="G801" s="29">
        <v>2577925.1700000088</v>
      </c>
    </row>
    <row r="802" spans="1:7" x14ac:dyDescent="0.25">
      <c r="A802" s="31">
        <v>2021</v>
      </c>
      <c r="B802" s="31" t="s">
        <v>254</v>
      </c>
      <c r="C802" s="31" t="s">
        <v>186</v>
      </c>
      <c r="D802" s="31" t="s">
        <v>88</v>
      </c>
      <c r="E802" s="31" t="s">
        <v>192</v>
      </c>
      <c r="F802" s="31" t="s">
        <v>92</v>
      </c>
      <c r="G802" s="29">
        <v>3180714.2700000051</v>
      </c>
    </row>
    <row r="803" spans="1:7" x14ac:dyDescent="0.25">
      <c r="A803" s="31">
        <v>2021</v>
      </c>
      <c r="B803" s="31" t="s">
        <v>254</v>
      </c>
      <c r="C803" s="31" t="s">
        <v>186</v>
      </c>
      <c r="D803" s="31" t="s">
        <v>88</v>
      </c>
      <c r="E803" s="31" t="s">
        <v>190</v>
      </c>
      <c r="F803" s="31" t="s">
        <v>93</v>
      </c>
      <c r="G803" s="29">
        <v>797311.97999999952</v>
      </c>
    </row>
    <row r="804" spans="1:7" x14ac:dyDescent="0.25">
      <c r="A804" s="31">
        <v>2021</v>
      </c>
      <c r="B804" s="31" t="s">
        <v>254</v>
      </c>
      <c r="C804" s="31" t="s">
        <v>186</v>
      </c>
      <c r="D804" s="31" t="s">
        <v>88</v>
      </c>
      <c r="E804" s="31" t="s">
        <v>189</v>
      </c>
      <c r="F804" s="31" t="s">
        <v>94</v>
      </c>
      <c r="G804" s="29">
        <v>3438287.9900000049</v>
      </c>
    </row>
    <row r="805" spans="1:7" x14ac:dyDescent="0.25">
      <c r="A805" s="31">
        <v>2021</v>
      </c>
      <c r="B805" s="31" t="s">
        <v>243</v>
      </c>
      <c r="C805" s="31" t="s">
        <v>216</v>
      </c>
      <c r="D805" s="31" t="s">
        <v>95</v>
      </c>
      <c r="E805" s="31" t="s">
        <v>217</v>
      </c>
      <c r="F805" s="31" t="s">
        <v>95</v>
      </c>
      <c r="G805" s="29">
        <v>51870249.370000072</v>
      </c>
    </row>
    <row r="806" spans="1:7" x14ac:dyDescent="0.25">
      <c r="A806" s="31">
        <v>2021</v>
      </c>
      <c r="B806" s="31" t="s">
        <v>244</v>
      </c>
      <c r="C806" s="31" t="s">
        <v>216</v>
      </c>
      <c r="D806" s="31" t="s">
        <v>95</v>
      </c>
      <c r="E806" s="31" t="s">
        <v>217</v>
      </c>
      <c r="F806" s="31" t="s">
        <v>95</v>
      </c>
      <c r="G806" s="29">
        <v>20921107.20999999</v>
      </c>
    </row>
    <row r="807" spans="1:7" x14ac:dyDescent="0.25">
      <c r="A807" s="31">
        <v>2021</v>
      </c>
      <c r="B807" s="31" t="s">
        <v>245</v>
      </c>
      <c r="C807" s="31" t="s">
        <v>216</v>
      </c>
      <c r="D807" s="31" t="s">
        <v>95</v>
      </c>
      <c r="E807" s="31" t="s">
        <v>217</v>
      </c>
      <c r="F807" s="31" t="s">
        <v>95</v>
      </c>
      <c r="G807" s="29">
        <v>27808116.29000001</v>
      </c>
    </row>
    <row r="808" spans="1:7" x14ac:dyDescent="0.25">
      <c r="A808" s="31">
        <v>2021</v>
      </c>
      <c r="B808" s="31" t="s">
        <v>246</v>
      </c>
      <c r="C808" s="31" t="s">
        <v>216</v>
      </c>
      <c r="D808" s="31" t="s">
        <v>95</v>
      </c>
      <c r="E808" s="31" t="s">
        <v>217</v>
      </c>
      <c r="F808" s="31" t="s">
        <v>95</v>
      </c>
      <c r="G808" s="29">
        <v>36204516.360000148</v>
      </c>
    </row>
    <row r="809" spans="1:7" x14ac:dyDescent="0.25">
      <c r="A809" s="31">
        <v>2021</v>
      </c>
      <c r="B809" s="31" t="s">
        <v>247</v>
      </c>
      <c r="C809" s="31" t="s">
        <v>216</v>
      </c>
      <c r="D809" s="31" t="s">
        <v>95</v>
      </c>
      <c r="E809" s="31" t="s">
        <v>217</v>
      </c>
      <c r="F809" s="31" t="s">
        <v>95</v>
      </c>
      <c r="G809" s="29">
        <v>71324929.769999921</v>
      </c>
    </row>
    <row r="810" spans="1:7" x14ac:dyDescent="0.25">
      <c r="A810" s="31">
        <v>2021</v>
      </c>
      <c r="B810" s="31" t="s">
        <v>248</v>
      </c>
      <c r="C810" s="31" t="s">
        <v>216</v>
      </c>
      <c r="D810" s="31" t="s">
        <v>95</v>
      </c>
      <c r="E810" s="31" t="s">
        <v>217</v>
      </c>
      <c r="F810" s="31" t="s">
        <v>95</v>
      </c>
      <c r="G810" s="29">
        <v>39482771.000000052</v>
      </c>
    </row>
    <row r="811" spans="1:7" x14ac:dyDescent="0.25">
      <c r="A811" s="31">
        <v>2021</v>
      </c>
      <c r="B811" s="31" t="s">
        <v>249</v>
      </c>
      <c r="C811" s="31" t="s">
        <v>216</v>
      </c>
      <c r="D811" s="31" t="s">
        <v>95</v>
      </c>
      <c r="E811" s="31" t="s">
        <v>217</v>
      </c>
      <c r="F811" s="31" t="s">
        <v>95</v>
      </c>
      <c r="G811" s="29">
        <v>25984687.870000008</v>
      </c>
    </row>
    <row r="812" spans="1:7" x14ac:dyDescent="0.25">
      <c r="A812" s="31">
        <v>2021</v>
      </c>
      <c r="B812" s="31" t="s">
        <v>250</v>
      </c>
      <c r="C812" s="31" t="s">
        <v>216</v>
      </c>
      <c r="D812" s="31" t="s">
        <v>95</v>
      </c>
      <c r="E812" s="31" t="s">
        <v>217</v>
      </c>
      <c r="F812" s="31" t="s">
        <v>95</v>
      </c>
      <c r="G812" s="29">
        <v>32581572.729999971</v>
      </c>
    </row>
    <row r="813" spans="1:7" x14ac:dyDescent="0.25">
      <c r="A813" s="31">
        <v>2021</v>
      </c>
      <c r="B813" s="31" t="s">
        <v>251</v>
      </c>
      <c r="C813" s="31" t="s">
        <v>216</v>
      </c>
      <c r="D813" s="31" t="s">
        <v>95</v>
      </c>
      <c r="E813" s="31" t="s">
        <v>217</v>
      </c>
      <c r="F813" s="31" t="s">
        <v>95</v>
      </c>
      <c r="G813" s="29">
        <v>89995996.780000061</v>
      </c>
    </row>
    <row r="814" spans="1:7" x14ac:dyDescent="0.25">
      <c r="A814" s="31">
        <v>2021</v>
      </c>
      <c r="B814" s="31" t="s">
        <v>253</v>
      </c>
      <c r="C814" s="31" t="s">
        <v>216</v>
      </c>
      <c r="D814" s="31" t="s">
        <v>95</v>
      </c>
      <c r="E814" s="31" t="s">
        <v>217</v>
      </c>
      <c r="F814" s="31" t="s">
        <v>95</v>
      </c>
      <c r="G814" s="29">
        <v>47380642.260000013</v>
      </c>
    </row>
    <row r="815" spans="1:7" x14ac:dyDescent="0.25">
      <c r="A815" s="31">
        <v>2021</v>
      </c>
      <c r="B815" s="31" t="s">
        <v>254</v>
      </c>
      <c r="C815" s="31" t="s">
        <v>216</v>
      </c>
      <c r="D815" s="31" t="s">
        <v>95</v>
      </c>
      <c r="E815" s="31" t="s">
        <v>217</v>
      </c>
      <c r="F815" s="31" t="s">
        <v>95</v>
      </c>
      <c r="G815" s="29">
        <v>59905702.160000063</v>
      </c>
    </row>
    <row r="816" spans="1:7" x14ac:dyDescent="0.25">
      <c r="A816" s="31">
        <v>2021</v>
      </c>
      <c r="B816" s="31" t="s">
        <v>243</v>
      </c>
      <c r="C816" s="31" t="s">
        <v>223</v>
      </c>
      <c r="D816" s="31" t="s">
        <v>96</v>
      </c>
      <c r="E816" s="31" t="s">
        <v>224</v>
      </c>
      <c r="F816" s="31" t="s">
        <v>96</v>
      </c>
      <c r="G816" s="29">
        <v>12435302.479999941</v>
      </c>
    </row>
    <row r="817" spans="1:7" x14ac:dyDescent="0.25">
      <c r="A817" s="31">
        <v>2021</v>
      </c>
      <c r="B817" s="31" t="s">
        <v>244</v>
      </c>
      <c r="C817" s="31" t="s">
        <v>223</v>
      </c>
      <c r="D817" s="31" t="s">
        <v>96</v>
      </c>
      <c r="E817" s="31" t="s">
        <v>224</v>
      </c>
      <c r="F817" s="31" t="s">
        <v>96</v>
      </c>
      <c r="G817" s="29">
        <v>6925633.0299999909</v>
      </c>
    </row>
    <row r="818" spans="1:7" x14ac:dyDescent="0.25">
      <c r="A818" s="31">
        <v>2021</v>
      </c>
      <c r="B818" s="31" t="s">
        <v>245</v>
      </c>
      <c r="C818" s="31" t="s">
        <v>223</v>
      </c>
      <c r="D818" s="31" t="s">
        <v>96</v>
      </c>
      <c r="E818" s="31" t="s">
        <v>224</v>
      </c>
      <c r="F818" s="31" t="s">
        <v>96</v>
      </c>
      <c r="G818" s="29">
        <v>9113253.4199999515</v>
      </c>
    </row>
    <row r="819" spans="1:7" x14ac:dyDescent="0.25">
      <c r="A819" s="31">
        <v>2021</v>
      </c>
      <c r="B819" s="31" t="s">
        <v>246</v>
      </c>
      <c r="C819" s="31" t="s">
        <v>223</v>
      </c>
      <c r="D819" s="31" t="s">
        <v>96</v>
      </c>
      <c r="E819" s="31" t="s">
        <v>224</v>
      </c>
      <c r="F819" s="31" t="s">
        <v>96</v>
      </c>
      <c r="G819" s="29">
        <v>11256624.369999969</v>
      </c>
    </row>
    <row r="820" spans="1:7" x14ac:dyDescent="0.25">
      <c r="A820" s="31">
        <v>2021</v>
      </c>
      <c r="B820" s="31" t="s">
        <v>247</v>
      </c>
      <c r="C820" s="31" t="s">
        <v>223</v>
      </c>
      <c r="D820" s="31" t="s">
        <v>96</v>
      </c>
      <c r="E820" s="31" t="s">
        <v>224</v>
      </c>
      <c r="F820" s="31" t="s">
        <v>96</v>
      </c>
      <c r="G820" s="29">
        <v>7821658.0299999705</v>
      </c>
    </row>
    <row r="821" spans="1:7" x14ac:dyDescent="0.25">
      <c r="A821" s="31">
        <v>2021</v>
      </c>
      <c r="B821" s="31" t="s">
        <v>248</v>
      </c>
      <c r="C821" s="31" t="s">
        <v>223</v>
      </c>
      <c r="D821" s="31" t="s">
        <v>96</v>
      </c>
      <c r="E821" s="31" t="s">
        <v>224</v>
      </c>
      <c r="F821" s="31" t="s">
        <v>96</v>
      </c>
      <c r="G821" s="29">
        <v>8553299.5199999567</v>
      </c>
    </row>
    <row r="822" spans="1:7" x14ac:dyDescent="0.25">
      <c r="A822" s="31">
        <v>2021</v>
      </c>
      <c r="B822" s="31" t="s">
        <v>249</v>
      </c>
      <c r="C822" s="31" t="s">
        <v>223</v>
      </c>
      <c r="D822" s="31" t="s">
        <v>96</v>
      </c>
      <c r="E822" s="31" t="s">
        <v>224</v>
      </c>
      <c r="F822" s="31" t="s">
        <v>96</v>
      </c>
      <c r="G822" s="29">
        <v>8195294.6699999934</v>
      </c>
    </row>
    <row r="823" spans="1:7" x14ac:dyDescent="0.25">
      <c r="A823" s="31">
        <v>2021</v>
      </c>
      <c r="B823" s="31" t="s">
        <v>250</v>
      </c>
      <c r="C823" s="31" t="s">
        <v>223</v>
      </c>
      <c r="D823" s="31" t="s">
        <v>96</v>
      </c>
      <c r="E823" s="31" t="s">
        <v>224</v>
      </c>
      <c r="F823" s="31" t="s">
        <v>96</v>
      </c>
      <c r="G823" s="29">
        <v>8928271.6899999343</v>
      </c>
    </row>
    <row r="824" spans="1:7" x14ac:dyDescent="0.25">
      <c r="A824" s="31">
        <v>2021</v>
      </c>
      <c r="B824" s="31" t="s">
        <v>251</v>
      </c>
      <c r="C824" s="31" t="s">
        <v>223</v>
      </c>
      <c r="D824" s="31" t="s">
        <v>96</v>
      </c>
      <c r="E824" s="31" t="s">
        <v>224</v>
      </c>
      <c r="F824" s="31" t="s">
        <v>96</v>
      </c>
      <c r="G824" s="29">
        <v>10863950.46999993</v>
      </c>
    </row>
    <row r="825" spans="1:7" x14ac:dyDescent="0.25">
      <c r="A825" s="31">
        <v>2021</v>
      </c>
      <c r="B825" s="31" t="s">
        <v>253</v>
      </c>
      <c r="C825" s="31" t="s">
        <v>223</v>
      </c>
      <c r="D825" s="31" t="s">
        <v>96</v>
      </c>
      <c r="E825" s="31" t="s">
        <v>224</v>
      </c>
      <c r="F825" s="31" t="s">
        <v>96</v>
      </c>
      <c r="G825" s="29">
        <v>11585360.499999849</v>
      </c>
    </row>
    <row r="826" spans="1:7" x14ac:dyDescent="0.25">
      <c r="A826" s="31">
        <v>2021</v>
      </c>
      <c r="B826" s="31" t="s">
        <v>254</v>
      </c>
      <c r="C826" s="31" t="s">
        <v>223</v>
      </c>
      <c r="D826" s="31" t="s">
        <v>96</v>
      </c>
      <c r="E826" s="31" t="s">
        <v>224</v>
      </c>
      <c r="F826" s="31" t="s">
        <v>96</v>
      </c>
      <c r="G826" s="29">
        <v>11703418.009999961</v>
      </c>
    </row>
    <row r="827" spans="1:7" x14ac:dyDescent="0.25">
      <c r="A827" s="31">
        <v>2021</v>
      </c>
      <c r="B827" s="31" t="s">
        <v>243</v>
      </c>
      <c r="C827" s="31" t="s">
        <v>166</v>
      </c>
      <c r="D827" s="31" t="s">
        <v>97</v>
      </c>
      <c r="E827" s="31" t="s">
        <v>167</v>
      </c>
      <c r="F827" s="31" t="s">
        <v>98</v>
      </c>
      <c r="G827" s="29">
        <v>22666117.65999997</v>
      </c>
    </row>
    <row r="828" spans="1:7" x14ac:dyDescent="0.25">
      <c r="A828" s="31">
        <v>2021</v>
      </c>
      <c r="B828" s="31" t="s">
        <v>243</v>
      </c>
      <c r="C828" s="31" t="s">
        <v>166</v>
      </c>
      <c r="D828" s="31" t="s">
        <v>97</v>
      </c>
      <c r="E828" s="31" t="s">
        <v>169</v>
      </c>
      <c r="F828" s="31" t="s">
        <v>99</v>
      </c>
      <c r="G828" s="29">
        <v>950780.04000000015</v>
      </c>
    </row>
    <row r="829" spans="1:7" x14ac:dyDescent="0.25">
      <c r="A829" s="31">
        <v>2021</v>
      </c>
      <c r="B829" s="31" t="s">
        <v>243</v>
      </c>
      <c r="C829" s="31" t="s">
        <v>166</v>
      </c>
      <c r="D829" s="31" t="s">
        <v>97</v>
      </c>
      <c r="E829" s="31" t="s">
        <v>168</v>
      </c>
      <c r="F829" s="31" t="s">
        <v>100</v>
      </c>
      <c r="G829" s="29">
        <v>1182732.450000002</v>
      </c>
    </row>
    <row r="830" spans="1:7" x14ac:dyDescent="0.25">
      <c r="A830" s="31">
        <v>2021</v>
      </c>
      <c r="B830" s="31" t="s">
        <v>244</v>
      </c>
      <c r="C830" s="31" t="s">
        <v>166</v>
      </c>
      <c r="D830" s="31" t="s">
        <v>97</v>
      </c>
      <c r="E830" s="31" t="s">
        <v>167</v>
      </c>
      <c r="F830" s="31" t="s">
        <v>98</v>
      </c>
      <c r="G830" s="29">
        <v>12936609.72999993</v>
      </c>
    </row>
    <row r="831" spans="1:7" x14ac:dyDescent="0.25">
      <c r="A831" s="31">
        <v>2021</v>
      </c>
      <c r="B831" s="31" t="s">
        <v>244</v>
      </c>
      <c r="C831" s="31" t="s">
        <v>166</v>
      </c>
      <c r="D831" s="31" t="s">
        <v>97</v>
      </c>
      <c r="E831" s="31" t="s">
        <v>169</v>
      </c>
      <c r="F831" s="31" t="s">
        <v>99</v>
      </c>
      <c r="G831" s="29">
        <v>504345.41</v>
      </c>
    </row>
    <row r="832" spans="1:7" x14ac:dyDescent="0.25">
      <c r="A832" s="31">
        <v>2021</v>
      </c>
      <c r="B832" s="31" t="s">
        <v>244</v>
      </c>
      <c r="C832" s="31" t="s">
        <v>166</v>
      </c>
      <c r="D832" s="31" t="s">
        <v>97</v>
      </c>
      <c r="E832" s="31" t="s">
        <v>168</v>
      </c>
      <c r="F832" s="31" t="s">
        <v>100</v>
      </c>
      <c r="G832" s="29">
        <v>633326.22000000079</v>
      </c>
    </row>
    <row r="833" spans="1:7" x14ac:dyDescent="0.25">
      <c r="A833" s="31">
        <v>2021</v>
      </c>
      <c r="B833" s="31" t="s">
        <v>245</v>
      </c>
      <c r="C833" s="31" t="s">
        <v>166</v>
      </c>
      <c r="D833" s="31" t="s">
        <v>97</v>
      </c>
      <c r="E833" s="31" t="s">
        <v>167</v>
      </c>
      <c r="F833" s="31" t="s">
        <v>98</v>
      </c>
      <c r="G833" s="29">
        <v>23416178.319999728</v>
      </c>
    </row>
    <row r="834" spans="1:7" x14ac:dyDescent="0.25">
      <c r="A834" s="31">
        <v>2021</v>
      </c>
      <c r="B834" s="31" t="s">
        <v>245</v>
      </c>
      <c r="C834" s="31" t="s">
        <v>166</v>
      </c>
      <c r="D834" s="31" t="s">
        <v>97</v>
      </c>
      <c r="E834" s="31" t="s">
        <v>169</v>
      </c>
      <c r="F834" s="31" t="s">
        <v>99</v>
      </c>
      <c r="G834" s="29">
        <v>601678.50999999954</v>
      </c>
    </row>
    <row r="835" spans="1:7" x14ac:dyDescent="0.25">
      <c r="A835" s="31">
        <v>2021</v>
      </c>
      <c r="B835" s="31" t="s">
        <v>245</v>
      </c>
      <c r="C835" s="31" t="s">
        <v>166</v>
      </c>
      <c r="D835" s="31" t="s">
        <v>97</v>
      </c>
      <c r="E835" s="31" t="s">
        <v>168</v>
      </c>
      <c r="F835" s="31" t="s">
        <v>100</v>
      </c>
      <c r="G835" s="29">
        <v>700114.25000000198</v>
      </c>
    </row>
    <row r="836" spans="1:7" x14ac:dyDescent="0.25">
      <c r="A836" s="31">
        <v>2021</v>
      </c>
      <c r="B836" s="31" t="s">
        <v>246</v>
      </c>
      <c r="C836" s="31" t="s">
        <v>166</v>
      </c>
      <c r="D836" s="31" t="s">
        <v>97</v>
      </c>
      <c r="E836" s="31" t="s">
        <v>167</v>
      </c>
      <c r="F836" s="31" t="s">
        <v>98</v>
      </c>
      <c r="G836" s="29">
        <v>31871273.409999929</v>
      </c>
    </row>
    <row r="837" spans="1:7" x14ac:dyDescent="0.25">
      <c r="A837" s="31">
        <v>2021</v>
      </c>
      <c r="B837" s="31" t="s">
        <v>246</v>
      </c>
      <c r="C837" s="31" t="s">
        <v>166</v>
      </c>
      <c r="D837" s="31" t="s">
        <v>97</v>
      </c>
      <c r="E837" s="31" t="s">
        <v>169</v>
      </c>
      <c r="F837" s="31" t="s">
        <v>99</v>
      </c>
      <c r="G837" s="29">
        <v>597143.98000000033</v>
      </c>
    </row>
    <row r="838" spans="1:7" x14ac:dyDescent="0.25">
      <c r="A838" s="31">
        <v>2021</v>
      </c>
      <c r="B838" s="31" t="s">
        <v>246</v>
      </c>
      <c r="C838" s="31" t="s">
        <v>166</v>
      </c>
      <c r="D838" s="31" t="s">
        <v>97</v>
      </c>
      <c r="E838" s="31" t="s">
        <v>168</v>
      </c>
      <c r="F838" s="31" t="s">
        <v>100</v>
      </c>
      <c r="G838" s="29">
        <v>1163847.04</v>
      </c>
    </row>
    <row r="839" spans="1:7" x14ac:dyDescent="0.25">
      <c r="A839" s="31">
        <v>2021</v>
      </c>
      <c r="B839" s="31" t="s">
        <v>247</v>
      </c>
      <c r="C839" s="31" t="s">
        <v>166</v>
      </c>
      <c r="D839" s="31" t="s">
        <v>97</v>
      </c>
      <c r="E839" s="31" t="s">
        <v>167</v>
      </c>
      <c r="F839" s="31" t="s">
        <v>98</v>
      </c>
      <c r="G839" s="29">
        <v>16084285.699999969</v>
      </c>
    </row>
    <row r="840" spans="1:7" x14ac:dyDescent="0.25">
      <c r="A840" s="31">
        <v>2021</v>
      </c>
      <c r="B840" s="31" t="s">
        <v>247</v>
      </c>
      <c r="C840" s="31" t="s">
        <v>166</v>
      </c>
      <c r="D840" s="31" t="s">
        <v>97</v>
      </c>
      <c r="E840" s="31" t="s">
        <v>169</v>
      </c>
      <c r="F840" s="31" t="s">
        <v>99</v>
      </c>
      <c r="G840" s="29">
        <v>692261.08</v>
      </c>
    </row>
    <row r="841" spans="1:7" x14ac:dyDescent="0.25">
      <c r="A841" s="31">
        <v>2021</v>
      </c>
      <c r="B841" s="31" t="s">
        <v>247</v>
      </c>
      <c r="C841" s="31" t="s">
        <v>166</v>
      </c>
      <c r="D841" s="31" t="s">
        <v>97</v>
      </c>
      <c r="E841" s="31" t="s">
        <v>168</v>
      </c>
      <c r="F841" s="31" t="s">
        <v>100</v>
      </c>
      <c r="G841" s="29">
        <v>648243.66000000027</v>
      </c>
    </row>
    <row r="842" spans="1:7" x14ac:dyDescent="0.25">
      <c r="A842" s="31">
        <v>2021</v>
      </c>
      <c r="B842" s="31" t="s">
        <v>248</v>
      </c>
      <c r="C842" s="31" t="s">
        <v>166</v>
      </c>
      <c r="D842" s="31" t="s">
        <v>97</v>
      </c>
      <c r="E842" s="31" t="s">
        <v>167</v>
      </c>
      <c r="F842" s="31" t="s">
        <v>98</v>
      </c>
      <c r="G842" s="29">
        <v>19819731.899999931</v>
      </c>
    </row>
    <row r="843" spans="1:7" x14ac:dyDescent="0.25">
      <c r="A843" s="31">
        <v>2021</v>
      </c>
      <c r="B843" s="31" t="s">
        <v>248</v>
      </c>
      <c r="C843" s="31" t="s">
        <v>166</v>
      </c>
      <c r="D843" s="31" t="s">
        <v>97</v>
      </c>
      <c r="E843" s="31" t="s">
        <v>169</v>
      </c>
      <c r="F843" s="31" t="s">
        <v>99</v>
      </c>
      <c r="G843" s="29">
        <v>944384.40000000061</v>
      </c>
    </row>
    <row r="844" spans="1:7" x14ac:dyDescent="0.25">
      <c r="A844" s="31">
        <v>2021</v>
      </c>
      <c r="B844" s="31" t="s">
        <v>248</v>
      </c>
      <c r="C844" s="31" t="s">
        <v>166</v>
      </c>
      <c r="D844" s="31" t="s">
        <v>97</v>
      </c>
      <c r="E844" s="31" t="s">
        <v>168</v>
      </c>
      <c r="F844" s="31" t="s">
        <v>100</v>
      </c>
      <c r="G844" s="29">
        <v>698740.8800000014</v>
      </c>
    </row>
    <row r="845" spans="1:7" x14ac:dyDescent="0.25">
      <c r="A845" s="31">
        <v>2021</v>
      </c>
      <c r="B845" s="31" t="s">
        <v>249</v>
      </c>
      <c r="C845" s="31" t="s">
        <v>166</v>
      </c>
      <c r="D845" s="31" t="s">
        <v>97</v>
      </c>
      <c r="E845" s="31" t="s">
        <v>167</v>
      </c>
      <c r="F845" s="31" t="s">
        <v>98</v>
      </c>
      <c r="G845" s="29">
        <v>18134951.52</v>
      </c>
    </row>
    <row r="846" spans="1:7" x14ac:dyDescent="0.25">
      <c r="A846" s="31">
        <v>2021</v>
      </c>
      <c r="B846" s="31" t="s">
        <v>249</v>
      </c>
      <c r="C846" s="31" t="s">
        <v>166</v>
      </c>
      <c r="D846" s="31" t="s">
        <v>97</v>
      </c>
      <c r="E846" s="31" t="s">
        <v>169</v>
      </c>
      <c r="F846" s="31" t="s">
        <v>99</v>
      </c>
      <c r="G846" s="29">
        <v>678306.04000000015</v>
      </c>
    </row>
    <row r="847" spans="1:7" x14ac:dyDescent="0.25">
      <c r="A847" s="31">
        <v>2021</v>
      </c>
      <c r="B847" s="31" t="s">
        <v>249</v>
      </c>
      <c r="C847" s="31" t="s">
        <v>166</v>
      </c>
      <c r="D847" s="31" t="s">
        <v>97</v>
      </c>
      <c r="E847" s="31" t="s">
        <v>168</v>
      </c>
      <c r="F847" s="31" t="s">
        <v>100</v>
      </c>
      <c r="G847" s="29">
        <v>860000.87999999954</v>
      </c>
    </row>
    <row r="848" spans="1:7" x14ac:dyDescent="0.25">
      <c r="A848" s="31">
        <v>2021</v>
      </c>
      <c r="B848" s="31" t="s">
        <v>250</v>
      </c>
      <c r="C848" s="31" t="s">
        <v>166</v>
      </c>
      <c r="D848" s="31" t="s">
        <v>97</v>
      </c>
      <c r="E848" s="31" t="s">
        <v>167</v>
      </c>
      <c r="F848" s="31" t="s">
        <v>98</v>
      </c>
      <c r="G848" s="29">
        <v>18830913.45999999</v>
      </c>
    </row>
    <row r="849" spans="1:7" x14ac:dyDescent="0.25">
      <c r="A849" s="31">
        <v>2021</v>
      </c>
      <c r="B849" s="31" t="s">
        <v>250</v>
      </c>
      <c r="C849" s="31" t="s">
        <v>166</v>
      </c>
      <c r="D849" s="31" t="s">
        <v>97</v>
      </c>
      <c r="E849" s="31" t="s">
        <v>169</v>
      </c>
      <c r="F849" s="31" t="s">
        <v>99</v>
      </c>
      <c r="G849" s="29">
        <v>576757.43999999994</v>
      </c>
    </row>
    <row r="850" spans="1:7" x14ac:dyDescent="0.25">
      <c r="A850" s="31">
        <v>2021</v>
      </c>
      <c r="B850" s="31" t="s">
        <v>250</v>
      </c>
      <c r="C850" s="31" t="s">
        <v>166</v>
      </c>
      <c r="D850" s="31" t="s">
        <v>97</v>
      </c>
      <c r="E850" s="31" t="s">
        <v>168</v>
      </c>
      <c r="F850" s="31" t="s">
        <v>100</v>
      </c>
      <c r="G850" s="29">
        <v>698122.87000000069</v>
      </c>
    </row>
    <row r="851" spans="1:7" x14ac:dyDescent="0.25">
      <c r="A851" s="31">
        <v>2021</v>
      </c>
      <c r="B851" s="31" t="s">
        <v>251</v>
      </c>
      <c r="C851" s="31" t="s">
        <v>166</v>
      </c>
      <c r="D851" s="31" t="s">
        <v>97</v>
      </c>
      <c r="E851" s="31" t="s">
        <v>167</v>
      </c>
      <c r="F851" s="31" t="s">
        <v>98</v>
      </c>
      <c r="G851" s="29">
        <v>17582425.569999941</v>
      </c>
    </row>
    <row r="852" spans="1:7" x14ac:dyDescent="0.25">
      <c r="A852" s="31">
        <v>2021</v>
      </c>
      <c r="B852" s="31" t="s">
        <v>251</v>
      </c>
      <c r="C852" s="31" t="s">
        <v>166</v>
      </c>
      <c r="D852" s="31" t="s">
        <v>97</v>
      </c>
      <c r="E852" s="31" t="s">
        <v>169</v>
      </c>
      <c r="F852" s="31" t="s">
        <v>99</v>
      </c>
      <c r="G852" s="29">
        <v>583408.03000000026</v>
      </c>
    </row>
    <row r="853" spans="1:7" x14ac:dyDescent="0.25">
      <c r="A853" s="31">
        <v>2021</v>
      </c>
      <c r="B853" s="31" t="s">
        <v>251</v>
      </c>
      <c r="C853" s="31" t="s">
        <v>166</v>
      </c>
      <c r="D853" s="31" t="s">
        <v>97</v>
      </c>
      <c r="E853" s="31" t="s">
        <v>168</v>
      </c>
      <c r="F853" s="31" t="s">
        <v>100</v>
      </c>
      <c r="G853" s="29">
        <v>807029.7500000007</v>
      </c>
    </row>
    <row r="854" spans="1:7" x14ac:dyDescent="0.25">
      <c r="A854" s="31">
        <v>2021</v>
      </c>
      <c r="B854" s="31" t="s">
        <v>253</v>
      </c>
      <c r="C854" s="31" t="s">
        <v>166</v>
      </c>
      <c r="D854" s="31" t="s">
        <v>97</v>
      </c>
      <c r="E854" s="31" t="s">
        <v>167</v>
      </c>
      <c r="F854" s="31" t="s">
        <v>98</v>
      </c>
      <c r="G854" s="29">
        <v>17769068.33999994</v>
      </c>
    </row>
    <row r="855" spans="1:7" x14ac:dyDescent="0.25">
      <c r="A855" s="31">
        <v>2021</v>
      </c>
      <c r="B855" s="31" t="s">
        <v>253</v>
      </c>
      <c r="C855" s="31" t="s">
        <v>166</v>
      </c>
      <c r="D855" s="31" t="s">
        <v>97</v>
      </c>
      <c r="E855" s="31" t="s">
        <v>169</v>
      </c>
      <c r="F855" s="31" t="s">
        <v>99</v>
      </c>
      <c r="G855" s="29">
        <v>602758.97999999975</v>
      </c>
    </row>
    <row r="856" spans="1:7" x14ac:dyDescent="0.25">
      <c r="A856" s="31">
        <v>2021</v>
      </c>
      <c r="B856" s="31" t="s">
        <v>253</v>
      </c>
      <c r="C856" s="31" t="s">
        <v>166</v>
      </c>
      <c r="D856" s="31" t="s">
        <v>97</v>
      </c>
      <c r="E856" s="31" t="s">
        <v>168</v>
      </c>
      <c r="F856" s="31" t="s">
        <v>100</v>
      </c>
      <c r="G856" s="29">
        <v>766777.20000000065</v>
      </c>
    </row>
    <row r="857" spans="1:7" x14ac:dyDescent="0.25">
      <c r="A857" s="31">
        <v>2021</v>
      </c>
      <c r="B857" s="31" t="s">
        <v>254</v>
      </c>
      <c r="C857" s="31" t="s">
        <v>166</v>
      </c>
      <c r="D857" s="31" t="s">
        <v>97</v>
      </c>
      <c r="E857" s="31" t="s">
        <v>167</v>
      </c>
      <c r="F857" s="31" t="s">
        <v>98</v>
      </c>
      <c r="G857" s="29">
        <v>17653856.449999992</v>
      </c>
    </row>
    <row r="858" spans="1:7" x14ac:dyDescent="0.25">
      <c r="A858" s="31">
        <v>2021</v>
      </c>
      <c r="B858" s="31" t="s">
        <v>254</v>
      </c>
      <c r="C858" s="31" t="s">
        <v>166</v>
      </c>
      <c r="D858" s="31" t="s">
        <v>97</v>
      </c>
      <c r="E858" s="31" t="s">
        <v>169</v>
      </c>
      <c r="F858" s="31" t="s">
        <v>99</v>
      </c>
      <c r="G858" s="29">
        <v>669626.4700000009</v>
      </c>
    </row>
    <row r="859" spans="1:7" x14ac:dyDescent="0.25">
      <c r="A859" s="31">
        <v>2021</v>
      </c>
      <c r="B859" s="31" t="s">
        <v>254</v>
      </c>
      <c r="C859" s="31" t="s">
        <v>166</v>
      </c>
      <c r="D859" s="31" t="s">
        <v>97</v>
      </c>
      <c r="E859" s="31" t="s">
        <v>168</v>
      </c>
      <c r="F859" s="31" t="s">
        <v>100</v>
      </c>
      <c r="G859" s="29">
        <v>809157.7500000007</v>
      </c>
    </row>
    <row r="860" spans="1:7" x14ac:dyDescent="0.25">
      <c r="A860" s="31">
        <v>2021</v>
      </c>
      <c r="B860" s="31" t="s">
        <v>243</v>
      </c>
      <c r="C860" s="31" t="s">
        <v>173</v>
      </c>
      <c r="D860" s="31" t="s">
        <v>101</v>
      </c>
      <c r="E860" s="31" t="s">
        <v>174</v>
      </c>
      <c r="F860" s="31" t="s">
        <v>102</v>
      </c>
      <c r="G860" s="29">
        <v>245147.70999999979</v>
      </c>
    </row>
    <row r="861" spans="1:7" x14ac:dyDescent="0.25">
      <c r="A861" s="31">
        <v>2021</v>
      </c>
      <c r="B861" s="31" t="s">
        <v>243</v>
      </c>
      <c r="C861" s="31" t="s">
        <v>173</v>
      </c>
      <c r="D861" s="31" t="s">
        <v>101</v>
      </c>
      <c r="E861" s="31" t="s">
        <v>175</v>
      </c>
      <c r="F861" s="31" t="s">
        <v>103</v>
      </c>
      <c r="G861" s="29">
        <v>141745.01</v>
      </c>
    </row>
    <row r="862" spans="1:7" x14ac:dyDescent="0.25">
      <c r="A862" s="31">
        <v>2021</v>
      </c>
      <c r="B862" s="31" t="s">
        <v>243</v>
      </c>
      <c r="C862" s="31" t="s">
        <v>173</v>
      </c>
      <c r="D862" s="31" t="s">
        <v>101</v>
      </c>
      <c r="E862" s="31" t="s">
        <v>176</v>
      </c>
      <c r="F862" s="31" t="s">
        <v>104</v>
      </c>
      <c r="G862" s="29">
        <v>26799.14000000001</v>
      </c>
    </row>
    <row r="863" spans="1:7" x14ac:dyDescent="0.25">
      <c r="A863" s="31">
        <v>2021</v>
      </c>
      <c r="B863" s="31" t="s">
        <v>243</v>
      </c>
      <c r="C863" s="31" t="s">
        <v>173</v>
      </c>
      <c r="D863" s="31" t="s">
        <v>101</v>
      </c>
      <c r="E863" s="31" t="s">
        <v>177</v>
      </c>
      <c r="F863" s="31" t="s">
        <v>105</v>
      </c>
      <c r="G863" s="29">
        <v>1611566.700000006</v>
      </c>
    </row>
    <row r="864" spans="1:7" x14ac:dyDescent="0.25">
      <c r="A864" s="31">
        <v>2021</v>
      </c>
      <c r="B864" s="31" t="s">
        <v>244</v>
      </c>
      <c r="C864" s="31" t="s">
        <v>173</v>
      </c>
      <c r="D864" s="31" t="s">
        <v>101</v>
      </c>
      <c r="E864" s="31" t="s">
        <v>174</v>
      </c>
      <c r="F864" s="31" t="s">
        <v>102</v>
      </c>
      <c r="G864" s="29">
        <v>123276.4099999996</v>
      </c>
    </row>
    <row r="865" spans="1:7" x14ac:dyDescent="0.25">
      <c r="A865" s="31">
        <v>2021</v>
      </c>
      <c r="B865" s="31" t="s">
        <v>244</v>
      </c>
      <c r="C865" s="31" t="s">
        <v>173</v>
      </c>
      <c r="D865" s="31" t="s">
        <v>101</v>
      </c>
      <c r="E865" s="31" t="s">
        <v>175</v>
      </c>
      <c r="F865" s="31" t="s">
        <v>103</v>
      </c>
      <c r="G865" s="29">
        <v>64489.13</v>
      </c>
    </row>
    <row r="866" spans="1:7" x14ac:dyDescent="0.25">
      <c r="A866" s="31">
        <v>2021</v>
      </c>
      <c r="B866" s="31" t="s">
        <v>244</v>
      </c>
      <c r="C866" s="31" t="s">
        <v>173</v>
      </c>
      <c r="D866" s="31" t="s">
        <v>101</v>
      </c>
      <c r="E866" s="31" t="s">
        <v>176</v>
      </c>
      <c r="F866" s="31" t="s">
        <v>104</v>
      </c>
      <c r="G866" s="29">
        <v>193090.35</v>
      </c>
    </row>
    <row r="867" spans="1:7" x14ac:dyDescent="0.25">
      <c r="A867" s="31">
        <v>2021</v>
      </c>
      <c r="B867" s="31" t="s">
        <v>244</v>
      </c>
      <c r="C867" s="31" t="s">
        <v>173</v>
      </c>
      <c r="D867" s="31" t="s">
        <v>101</v>
      </c>
      <c r="E867" s="31" t="s">
        <v>177</v>
      </c>
      <c r="F867" s="31" t="s">
        <v>105</v>
      </c>
      <c r="G867" s="29">
        <v>1480648.2900000031</v>
      </c>
    </row>
    <row r="868" spans="1:7" x14ac:dyDescent="0.25">
      <c r="A868" s="31">
        <v>2021</v>
      </c>
      <c r="B868" s="31" t="s">
        <v>245</v>
      </c>
      <c r="C868" s="31" t="s">
        <v>173</v>
      </c>
      <c r="D868" s="31" t="s">
        <v>101</v>
      </c>
      <c r="E868" s="31" t="s">
        <v>174</v>
      </c>
      <c r="F868" s="31" t="s">
        <v>102</v>
      </c>
      <c r="G868" s="29">
        <v>287037.66999999911</v>
      </c>
    </row>
    <row r="869" spans="1:7" x14ac:dyDescent="0.25">
      <c r="A869" s="31">
        <v>2021</v>
      </c>
      <c r="B869" s="31" t="s">
        <v>245</v>
      </c>
      <c r="C869" s="31" t="s">
        <v>173</v>
      </c>
      <c r="D869" s="31" t="s">
        <v>101</v>
      </c>
      <c r="E869" s="31" t="s">
        <v>175</v>
      </c>
      <c r="F869" s="31" t="s">
        <v>103</v>
      </c>
      <c r="G869" s="29">
        <v>77387.490000000005</v>
      </c>
    </row>
    <row r="870" spans="1:7" x14ac:dyDescent="0.25">
      <c r="A870" s="31">
        <v>2021</v>
      </c>
      <c r="B870" s="31" t="s">
        <v>245</v>
      </c>
      <c r="C870" s="31" t="s">
        <v>173</v>
      </c>
      <c r="D870" s="31" t="s">
        <v>101</v>
      </c>
      <c r="E870" s="31" t="s">
        <v>176</v>
      </c>
      <c r="F870" s="31" t="s">
        <v>104</v>
      </c>
      <c r="G870" s="29">
        <v>6812.8400000000074</v>
      </c>
    </row>
    <row r="871" spans="1:7" x14ac:dyDescent="0.25">
      <c r="A871" s="31">
        <v>2021</v>
      </c>
      <c r="B871" s="31" t="s">
        <v>245</v>
      </c>
      <c r="C871" s="31" t="s">
        <v>173</v>
      </c>
      <c r="D871" s="31" t="s">
        <v>101</v>
      </c>
      <c r="E871" s="31" t="s">
        <v>177</v>
      </c>
      <c r="F871" s="31" t="s">
        <v>105</v>
      </c>
      <c r="G871" s="29">
        <v>1117693.2400000021</v>
      </c>
    </row>
    <row r="872" spans="1:7" x14ac:dyDescent="0.25">
      <c r="A872" s="31">
        <v>2021</v>
      </c>
      <c r="B872" s="31" t="s">
        <v>246</v>
      </c>
      <c r="C872" s="31" t="s">
        <v>173</v>
      </c>
      <c r="D872" s="31" t="s">
        <v>101</v>
      </c>
      <c r="E872" s="31" t="s">
        <v>174</v>
      </c>
      <c r="F872" s="31" t="s">
        <v>102</v>
      </c>
      <c r="G872" s="29">
        <v>156830.1399999999</v>
      </c>
    </row>
    <row r="873" spans="1:7" x14ac:dyDescent="0.25">
      <c r="A873" s="31">
        <v>2021</v>
      </c>
      <c r="B873" s="31" t="s">
        <v>246</v>
      </c>
      <c r="C873" s="31" t="s">
        <v>173</v>
      </c>
      <c r="D873" s="31" t="s">
        <v>101</v>
      </c>
      <c r="E873" s="31" t="s">
        <v>175</v>
      </c>
      <c r="F873" s="31" t="s">
        <v>103</v>
      </c>
      <c r="G873" s="29">
        <v>111912.7</v>
      </c>
    </row>
    <row r="874" spans="1:7" x14ac:dyDescent="0.25">
      <c r="A874" s="31">
        <v>2021</v>
      </c>
      <c r="B874" s="31" t="s">
        <v>246</v>
      </c>
      <c r="C874" s="31" t="s">
        <v>173</v>
      </c>
      <c r="D874" s="31" t="s">
        <v>101</v>
      </c>
      <c r="E874" s="31" t="s">
        <v>176</v>
      </c>
      <c r="F874" s="31" t="s">
        <v>104</v>
      </c>
      <c r="G874" s="29">
        <v>6543.7700000000059</v>
      </c>
    </row>
    <row r="875" spans="1:7" x14ac:dyDescent="0.25">
      <c r="A875" s="31">
        <v>2021</v>
      </c>
      <c r="B875" s="31" t="s">
        <v>246</v>
      </c>
      <c r="C875" s="31" t="s">
        <v>173</v>
      </c>
      <c r="D875" s="31" t="s">
        <v>101</v>
      </c>
      <c r="E875" s="31" t="s">
        <v>177</v>
      </c>
      <c r="F875" s="31" t="s">
        <v>105</v>
      </c>
      <c r="G875" s="29">
        <v>1217029.05</v>
      </c>
    </row>
    <row r="876" spans="1:7" x14ac:dyDescent="0.25">
      <c r="A876" s="31">
        <v>2021</v>
      </c>
      <c r="B876" s="31" t="s">
        <v>247</v>
      </c>
      <c r="C876" s="31" t="s">
        <v>173</v>
      </c>
      <c r="D876" s="31" t="s">
        <v>101</v>
      </c>
      <c r="E876" s="31" t="s">
        <v>174</v>
      </c>
      <c r="F876" s="31" t="s">
        <v>102</v>
      </c>
      <c r="G876" s="29">
        <v>140998.9200000001</v>
      </c>
    </row>
    <row r="877" spans="1:7" x14ac:dyDescent="0.25">
      <c r="A877" s="31">
        <v>2021</v>
      </c>
      <c r="B877" s="31" t="s">
        <v>247</v>
      </c>
      <c r="C877" s="31" t="s">
        <v>173</v>
      </c>
      <c r="D877" s="31" t="s">
        <v>101</v>
      </c>
      <c r="E877" s="31" t="s">
        <v>175</v>
      </c>
      <c r="F877" s="31" t="s">
        <v>103</v>
      </c>
      <c r="G877" s="29">
        <v>83809.760000000024</v>
      </c>
    </row>
    <row r="878" spans="1:7" x14ac:dyDescent="0.25">
      <c r="A878" s="31">
        <v>2021</v>
      </c>
      <c r="B878" s="31" t="s">
        <v>247</v>
      </c>
      <c r="C878" s="31" t="s">
        <v>173</v>
      </c>
      <c r="D878" s="31" t="s">
        <v>101</v>
      </c>
      <c r="E878" s="31" t="s">
        <v>176</v>
      </c>
      <c r="F878" s="31" t="s">
        <v>104</v>
      </c>
      <c r="G878" s="29">
        <v>8792.6800000000094</v>
      </c>
    </row>
    <row r="879" spans="1:7" x14ac:dyDescent="0.25">
      <c r="A879" s="31">
        <v>2021</v>
      </c>
      <c r="B879" s="31" t="s">
        <v>247</v>
      </c>
      <c r="C879" s="31" t="s">
        <v>173</v>
      </c>
      <c r="D879" s="31" t="s">
        <v>101</v>
      </c>
      <c r="E879" s="31" t="s">
        <v>177</v>
      </c>
      <c r="F879" s="31" t="s">
        <v>105</v>
      </c>
      <c r="G879" s="29">
        <v>1107203.350000001</v>
      </c>
    </row>
    <row r="880" spans="1:7" x14ac:dyDescent="0.25">
      <c r="A880" s="31">
        <v>2021</v>
      </c>
      <c r="B880" s="31" t="s">
        <v>248</v>
      </c>
      <c r="C880" s="31" t="s">
        <v>173</v>
      </c>
      <c r="D880" s="31" t="s">
        <v>101</v>
      </c>
      <c r="E880" s="31" t="s">
        <v>174</v>
      </c>
      <c r="F880" s="31" t="s">
        <v>102</v>
      </c>
      <c r="G880" s="29">
        <v>171591.49999999921</v>
      </c>
    </row>
    <row r="881" spans="1:7" x14ac:dyDescent="0.25">
      <c r="A881" s="31">
        <v>2021</v>
      </c>
      <c r="B881" s="31" t="s">
        <v>248</v>
      </c>
      <c r="C881" s="31" t="s">
        <v>173</v>
      </c>
      <c r="D881" s="31" t="s">
        <v>101</v>
      </c>
      <c r="E881" s="31" t="s">
        <v>175</v>
      </c>
      <c r="F881" s="31" t="s">
        <v>103</v>
      </c>
      <c r="G881" s="29">
        <v>118627.54</v>
      </c>
    </row>
    <row r="882" spans="1:7" x14ac:dyDescent="0.25">
      <c r="A882" s="31">
        <v>2021</v>
      </c>
      <c r="B882" s="31" t="s">
        <v>248</v>
      </c>
      <c r="C882" s="31" t="s">
        <v>173</v>
      </c>
      <c r="D882" s="31" t="s">
        <v>101</v>
      </c>
      <c r="E882" s="31" t="s">
        <v>176</v>
      </c>
      <c r="F882" s="31" t="s">
        <v>104</v>
      </c>
      <c r="G882" s="29">
        <v>6142.3600000000033</v>
      </c>
    </row>
    <row r="883" spans="1:7" x14ac:dyDescent="0.25">
      <c r="A883" s="31">
        <v>2021</v>
      </c>
      <c r="B883" s="31" t="s">
        <v>248</v>
      </c>
      <c r="C883" s="31" t="s">
        <v>173</v>
      </c>
      <c r="D883" s="31" t="s">
        <v>101</v>
      </c>
      <c r="E883" s="31" t="s">
        <v>177</v>
      </c>
      <c r="F883" s="31" t="s">
        <v>105</v>
      </c>
      <c r="G883" s="29">
        <v>1142155.42</v>
      </c>
    </row>
    <row r="884" spans="1:7" x14ac:dyDescent="0.25">
      <c r="A884" s="31">
        <v>2021</v>
      </c>
      <c r="B884" s="31" t="s">
        <v>249</v>
      </c>
      <c r="C884" s="31" t="s">
        <v>173</v>
      </c>
      <c r="D884" s="31" t="s">
        <v>101</v>
      </c>
      <c r="E884" s="31" t="s">
        <v>174</v>
      </c>
      <c r="F884" s="31" t="s">
        <v>102</v>
      </c>
      <c r="G884" s="29">
        <v>214735.33999999941</v>
      </c>
    </row>
    <row r="885" spans="1:7" x14ac:dyDescent="0.25">
      <c r="A885" s="31">
        <v>2021</v>
      </c>
      <c r="B885" s="31" t="s">
        <v>249</v>
      </c>
      <c r="C885" s="31" t="s">
        <v>173</v>
      </c>
      <c r="D885" s="31" t="s">
        <v>101</v>
      </c>
      <c r="E885" s="31" t="s">
        <v>175</v>
      </c>
      <c r="F885" s="31" t="s">
        <v>103</v>
      </c>
      <c r="G885" s="29">
        <v>93235.209999999992</v>
      </c>
    </row>
    <row r="886" spans="1:7" x14ac:dyDescent="0.25">
      <c r="A886" s="31">
        <v>2021</v>
      </c>
      <c r="B886" s="31" t="s">
        <v>249</v>
      </c>
      <c r="C886" s="31" t="s">
        <v>173</v>
      </c>
      <c r="D886" s="31" t="s">
        <v>101</v>
      </c>
      <c r="E886" s="31" t="s">
        <v>176</v>
      </c>
      <c r="F886" s="31" t="s">
        <v>104</v>
      </c>
      <c r="G886" s="29">
        <v>52195.790000000008</v>
      </c>
    </row>
    <row r="887" spans="1:7" x14ac:dyDescent="0.25">
      <c r="A887" s="31">
        <v>2021</v>
      </c>
      <c r="B887" s="31" t="s">
        <v>249</v>
      </c>
      <c r="C887" s="31" t="s">
        <v>173</v>
      </c>
      <c r="D887" s="31" t="s">
        <v>101</v>
      </c>
      <c r="E887" s="31" t="s">
        <v>177</v>
      </c>
      <c r="F887" s="31" t="s">
        <v>105</v>
      </c>
      <c r="G887" s="29">
        <v>1413625.96</v>
      </c>
    </row>
    <row r="888" spans="1:7" x14ac:dyDescent="0.25">
      <c r="A888" s="31">
        <v>2021</v>
      </c>
      <c r="B888" s="31" t="s">
        <v>250</v>
      </c>
      <c r="C888" s="31" t="s">
        <v>173</v>
      </c>
      <c r="D888" s="31" t="s">
        <v>101</v>
      </c>
      <c r="E888" s="31" t="s">
        <v>174</v>
      </c>
      <c r="F888" s="31" t="s">
        <v>102</v>
      </c>
      <c r="G888" s="29">
        <v>130312.27</v>
      </c>
    </row>
    <row r="889" spans="1:7" x14ac:dyDescent="0.25">
      <c r="A889" s="31">
        <v>2021</v>
      </c>
      <c r="B889" s="31" t="s">
        <v>250</v>
      </c>
      <c r="C889" s="31" t="s">
        <v>173</v>
      </c>
      <c r="D889" s="31" t="s">
        <v>101</v>
      </c>
      <c r="E889" s="31" t="s">
        <v>175</v>
      </c>
      <c r="F889" s="31" t="s">
        <v>103</v>
      </c>
      <c r="G889" s="29">
        <v>91872.47</v>
      </c>
    </row>
    <row r="890" spans="1:7" x14ac:dyDescent="0.25">
      <c r="A890" s="31">
        <v>2021</v>
      </c>
      <c r="B890" s="31" t="s">
        <v>250</v>
      </c>
      <c r="C890" s="31" t="s">
        <v>173</v>
      </c>
      <c r="D890" s="31" t="s">
        <v>101</v>
      </c>
      <c r="E890" s="31" t="s">
        <v>176</v>
      </c>
      <c r="F890" s="31" t="s">
        <v>104</v>
      </c>
      <c r="G890" s="29">
        <v>4258.0000000000045</v>
      </c>
    </row>
    <row r="891" spans="1:7" x14ac:dyDescent="0.25">
      <c r="A891" s="31">
        <v>2021</v>
      </c>
      <c r="B891" s="31" t="s">
        <v>250</v>
      </c>
      <c r="C891" s="31" t="s">
        <v>173</v>
      </c>
      <c r="D891" s="31" t="s">
        <v>101</v>
      </c>
      <c r="E891" s="31" t="s">
        <v>177</v>
      </c>
      <c r="F891" s="31" t="s">
        <v>105</v>
      </c>
      <c r="G891" s="29">
        <v>1517475.9800000009</v>
      </c>
    </row>
    <row r="892" spans="1:7" x14ac:dyDescent="0.25">
      <c r="A892" s="31">
        <v>2021</v>
      </c>
      <c r="B892" s="31" t="s">
        <v>251</v>
      </c>
      <c r="C892" s="31" t="s">
        <v>173</v>
      </c>
      <c r="D892" s="31" t="s">
        <v>101</v>
      </c>
      <c r="E892" s="31" t="s">
        <v>174</v>
      </c>
      <c r="F892" s="31" t="s">
        <v>102</v>
      </c>
      <c r="G892" s="29">
        <v>139764.6999999999</v>
      </c>
    </row>
    <row r="893" spans="1:7" x14ac:dyDescent="0.25">
      <c r="A893" s="31">
        <v>2021</v>
      </c>
      <c r="B893" s="31" t="s">
        <v>251</v>
      </c>
      <c r="C893" s="31" t="s">
        <v>173</v>
      </c>
      <c r="D893" s="31" t="s">
        <v>101</v>
      </c>
      <c r="E893" s="31" t="s">
        <v>175</v>
      </c>
      <c r="F893" s="31" t="s">
        <v>103</v>
      </c>
      <c r="G893" s="29">
        <v>89150.409999999989</v>
      </c>
    </row>
    <row r="894" spans="1:7" x14ac:dyDescent="0.25">
      <c r="A894" s="31">
        <v>2021</v>
      </c>
      <c r="B894" s="31" t="s">
        <v>251</v>
      </c>
      <c r="C894" s="31" t="s">
        <v>173</v>
      </c>
      <c r="D894" s="31" t="s">
        <v>101</v>
      </c>
      <c r="E894" s="31" t="s">
        <v>176</v>
      </c>
      <c r="F894" s="31" t="s">
        <v>104</v>
      </c>
      <c r="G894" s="29">
        <v>5460.5700000000006</v>
      </c>
    </row>
    <row r="895" spans="1:7" x14ac:dyDescent="0.25">
      <c r="A895" s="31">
        <v>2021</v>
      </c>
      <c r="B895" s="31" t="s">
        <v>251</v>
      </c>
      <c r="C895" s="31" t="s">
        <v>173</v>
      </c>
      <c r="D895" s="31" t="s">
        <v>101</v>
      </c>
      <c r="E895" s="31" t="s">
        <v>177</v>
      </c>
      <c r="F895" s="31" t="s">
        <v>105</v>
      </c>
      <c r="G895" s="29">
        <v>1704577.410000005</v>
      </c>
    </row>
    <row r="896" spans="1:7" x14ac:dyDescent="0.25">
      <c r="A896" s="31">
        <v>2021</v>
      </c>
      <c r="B896" s="31" t="s">
        <v>253</v>
      </c>
      <c r="C896" s="31" t="s">
        <v>173</v>
      </c>
      <c r="D896" s="31" t="s">
        <v>101</v>
      </c>
      <c r="E896" s="31" t="s">
        <v>174</v>
      </c>
      <c r="F896" s="31" t="s">
        <v>102</v>
      </c>
      <c r="G896" s="29">
        <v>117007.2999999997</v>
      </c>
    </row>
    <row r="897" spans="1:7" x14ac:dyDescent="0.25">
      <c r="A897" s="31">
        <v>2021</v>
      </c>
      <c r="B897" s="31" t="s">
        <v>253</v>
      </c>
      <c r="C897" s="31" t="s">
        <v>173</v>
      </c>
      <c r="D897" s="31" t="s">
        <v>101</v>
      </c>
      <c r="E897" s="31" t="s">
        <v>175</v>
      </c>
      <c r="F897" s="31" t="s">
        <v>103</v>
      </c>
      <c r="G897" s="29">
        <v>106311.22</v>
      </c>
    </row>
    <row r="898" spans="1:7" x14ac:dyDescent="0.25">
      <c r="A898" s="31">
        <v>2021</v>
      </c>
      <c r="B898" s="31" t="s">
        <v>253</v>
      </c>
      <c r="C898" s="31" t="s">
        <v>173</v>
      </c>
      <c r="D898" s="31" t="s">
        <v>101</v>
      </c>
      <c r="E898" s="31" t="s">
        <v>176</v>
      </c>
      <c r="F898" s="31" t="s">
        <v>104</v>
      </c>
      <c r="G898" s="29">
        <v>23894.39000000001</v>
      </c>
    </row>
    <row r="899" spans="1:7" x14ac:dyDescent="0.25">
      <c r="A899" s="31">
        <v>2021</v>
      </c>
      <c r="B899" s="31" t="s">
        <v>253</v>
      </c>
      <c r="C899" s="31" t="s">
        <v>173</v>
      </c>
      <c r="D899" s="31" t="s">
        <v>101</v>
      </c>
      <c r="E899" s="31" t="s">
        <v>177</v>
      </c>
      <c r="F899" s="31" t="s">
        <v>105</v>
      </c>
      <c r="G899" s="29">
        <v>1180263.6400000011</v>
      </c>
    </row>
    <row r="900" spans="1:7" x14ac:dyDescent="0.25">
      <c r="A900" s="31">
        <v>2021</v>
      </c>
      <c r="B900" s="31" t="s">
        <v>254</v>
      </c>
      <c r="C900" s="31" t="s">
        <v>173</v>
      </c>
      <c r="D900" s="31" t="s">
        <v>101</v>
      </c>
      <c r="E900" s="31" t="s">
        <v>174</v>
      </c>
      <c r="F900" s="31" t="s">
        <v>102</v>
      </c>
      <c r="G900" s="29">
        <v>181739.1000000005</v>
      </c>
    </row>
    <row r="901" spans="1:7" x14ac:dyDescent="0.25">
      <c r="A901" s="31">
        <v>2021</v>
      </c>
      <c r="B901" s="31" t="s">
        <v>254</v>
      </c>
      <c r="C901" s="31" t="s">
        <v>173</v>
      </c>
      <c r="D901" s="31" t="s">
        <v>101</v>
      </c>
      <c r="E901" s="31" t="s">
        <v>175</v>
      </c>
      <c r="F901" s="31" t="s">
        <v>103</v>
      </c>
      <c r="G901" s="29">
        <v>156020.49</v>
      </c>
    </row>
    <row r="902" spans="1:7" x14ac:dyDescent="0.25">
      <c r="A902" s="31">
        <v>2021</v>
      </c>
      <c r="B902" s="31" t="s">
        <v>254</v>
      </c>
      <c r="C902" s="31" t="s">
        <v>173</v>
      </c>
      <c r="D902" s="31" t="s">
        <v>101</v>
      </c>
      <c r="E902" s="31" t="s">
        <v>176</v>
      </c>
      <c r="F902" s="31" t="s">
        <v>104</v>
      </c>
      <c r="G902" s="29">
        <v>16710.330000000009</v>
      </c>
    </row>
    <row r="903" spans="1:7" x14ac:dyDescent="0.25">
      <c r="A903" s="31">
        <v>2021</v>
      </c>
      <c r="B903" s="31" t="s">
        <v>254</v>
      </c>
      <c r="C903" s="31" t="s">
        <v>173</v>
      </c>
      <c r="D903" s="31" t="s">
        <v>101</v>
      </c>
      <c r="E903" s="31" t="s">
        <v>177</v>
      </c>
      <c r="F903" s="31" t="s">
        <v>105</v>
      </c>
      <c r="G903" s="29">
        <v>1483513.410000002</v>
      </c>
    </row>
    <row r="904" spans="1:7" x14ac:dyDescent="0.25">
      <c r="A904" s="31">
        <v>2021</v>
      </c>
      <c r="B904" s="31" t="s">
        <v>243</v>
      </c>
      <c r="C904" s="31" t="s">
        <v>231</v>
      </c>
      <c r="D904" s="31" t="s">
        <v>106</v>
      </c>
      <c r="E904" s="31" t="s">
        <v>232</v>
      </c>
      <c r="F904" s="31" t="s">
        <v>107</v>
      </c>
      <c r="G904" s="29">
        <v>4019286.20000001</v>
      </c>
    </row>
    <row r="905" spans="1:7" x14ac:dyDescent="0.25">
      <c r="A905" s="31">
        <v>2021</v>
      </c>
      <c r="B905" s="31" t="s">
        <v>243</v>
      </c>
      <c r="C905" s="31" t="s">
        <v>231</v>
      </c>
      <c r="D905" s="31" t="s">
        <v>106</v>
      </c>
      <c r="E905" s="31" t="s">
        <v>234</v>
      </c>
      <c r="F905" s="31" t="s">
        <v>108</v>
      </c>
      <c r="G905" s="29">
        <v>3372577.5399999931</v>
      </c>
    </row>
    <row r="906" spans="1:7" x14ac:dyDescent="0.25">
      <c r="A906" s="31">
        <v>2021</v>
      </c>
      <c r="B906" s="31" t="s">
        <v>243</v>
      </c>
      <c r="C906" s="31" t="s">
        <v>231</v>
      </c>
      <c r="D906" s="31" t="s">
        <v>106</v>
      </c>
      <c r="E906" s="31" t="s">
        <v>233</v>
      </c>
      <c r="F906" s="31" t="s">
        <v>109</v>
      </c>
      <c r="G906" s="29">
        <v>9474686.9500000216</v>
      </c>
    </row>
    <row r="907" spans="1:7" x14ac:dyDescent="0.25">
      <c r="A907" s="31">
        <v>2021</v>
      </c>
      <c r="B907" s="31" t="s">
        <v>244</v>
      </c>
      <c r="C907" s="31" t="s">
        <v>231</v>
      </c>
      <c r="D907" s="31" t="s">
        <v>106</v>
      </c>
      <c r="E907" s="31" t="s">
        <v>232</v>
      </c>
      <c r="F907" s="31" t="s">
        <v>107</v>
      </c>
      <c r="G907" s="29">
        <v>2351414.750000007</v>
      </c>
    </row>
    <row r="908" spans="1:7" x14ac:dyDescent="0.25">
      <c r="A908" s="31">
        <v>2021</v>
      </c>
      <c r="B908" s="31" t="s">
        <v>244</v>
      </c>
      <c r="C908" s="31" t="s">
        <v>231</v>
      </c>
      <c r="D908" s="31" t="s">
        <v>106</v>
      </c>
      <c r="E908" s="31" t="s">
        <v>234</v>
      </c>
      <c r="F908" s="31" t="s">
        <v>108</v>
      </c>
      <c r="G908" s="29">
        <v>791191.51000000525</v>
      </c>
    </row>
    <row r="909" spans="1:7" x14ac:dyDescent="0.25">
      <c r="A909" s="31">
        <v>2021</v>
      </c>
      <c r="B909" s="31" t="s">
        <v>244</v>
      </c>
      <c r="C909" s="31" t="s">
        <v>231</v>
      </c>
      <c r="D909" s="31" t="s">
        <v>106</v>
      </c>
      <c r="E909" s="31" t="s">
        <v>233</v>
      </c>
      <c r="F909" s="31" t="s">
        <v>109</v>
      </c>
      <c r="G909" s="29">
        <v>8006992.3399997447</v>
      </c>
    </row>
    <row r="910" spans="1:7" x14ac:dyDescent="0.25">
      <c r="A910" s="31">
        <v>2021</v>
      </c>
      <c r="B910" s="31" t="s">
        <v>245</v>
      </c>
      <c r="C910" s="31" t="s">
        <v>231</v>
      </c>
      <c r="D910" s="31" t="s">
        <v>106</v>
      </c>
      <c r="E910" s="31" t="s">
        <v>232</v>
      </c>
      <c r="F910" s="31" t="s">
        <v>107</v>
      </c>
      <c r="G910" s="29">
        <v>2466372.0400000261</v>
      </c>
    </row>
    <row r="911" spans="1:7" x14ac:dyDescent="0.25">
      <c r="A911" s="31">
        <v>2021</v>
      </c>
      <c r="B911" s="31" t="s">
        <v>245</v>
      </c>
      <c r="C911" s="31" t="s">
        <v>231</v>
      </c>
      <c r="D911" s="31" t="s">
        <v>106</v>
      </c>
      <c r="E911" s="31" t="s">
        <v>234</v>
      </c>
      <c r="F911" s="31" t="s">
        <v>108</v>
      </c>
      <c r="G911" s="29">
        <v>720178.21000000392</v>
      </c>
    </row>
    <row r="912" spans="1:7" x14ac:dyDescent="0.25">
      <c r="A912" s="31">
        <v>2021</v>
      </c>
      <c r="B912" s="31" t="s">
        <v>245</v>
      </c>
      <c r="C912" s="31" t="s">
        <v>231</v>
      </c>
      <c r="D912" s="31" t="s">
        <v>106</v>
      </c>
      <c r="E912" s="31" t="s">
        <v>233</v>
      </c>
      <c r="F912" s="31" t="s">
        <v>109</v>
      </c>
      <c r="G912" s="29">
        <v>13869985.92999785</v>
      </c>
    </row>
    <row r="913" spans="1:7" x14ac:dyDescent="0.25">
      <c r="A913" s="31">
        <v>2021</v>
      </c>
      <c r="B913" s="31" t="s">
        <v>246</v>
      </c>
      <c r="C913" s="31" t="s">
        <v>231</v>
      </c>
      <c r="D913" s="31" t="s">
        <v>106</v>
      </c>
      <c r="E913" s="31" t="s">
        <v>232</v>
      </c>
      <c r="F913" s="31" t="s">
        <v>107</v>
      </c>
      <c r="G913" s="29">
        <v>2957752.5600000098</v>
      </c>
    </row>
    <row r="914" spans="1:7" x14ac:dyDescent="0.25">
      <c r="A914" s="31">
        <v>2021</v>
      </c>
      <c r="B914" s="31" t="s">
        <v>246</v>
      </c>
      <c r="C914" s="31" t="s">
        <v>231</v>
      </c>
      <c r="D914" s="31" t="s">
        <v>106</v>
      </c>
      <c r="E914" s="31" t="s">
        <v>234</v>
      </c>
      <c r="F914" s="31" t="s">
        <v>108</v>
      </c>
      <c r="G914" s="29">
        <v>874231.99000000453</v>
      </c>
    </row>
    <row r="915" spans="1:7" x14ac:dyDescent="0.25">
      <c r="A915" s="31">
        <v>2021</v>
      </c>
      <c r="B915" s="31" t="s">
        <v>246</v>
      </c>
      <c r="C915" s="31" t="s">
        <v>231</v>
      </c>
      <c r="D915" s="31" t="s">
        <v>106</v>
      </c>
      <c r="E915" s="31" t="s">
        <v>233</v>
      </c>
      <c r="F915" s="31" t="s">
        <v>109</v>
      </c>
      <c r="G915" s="29">
        <v>10810123.1299999</v>
      </c>
    </row>
    <row r="916" spans="1:7" x14ac:dyDescent="0.25">
      <c r="A916" s="31">
        <v>2021</v>
      </c>
      <c r="B916" s="31" t="s">
        <v>247</v>
      </c>
      <c r="C916" s="31" t="s">
        <v>231</v>
      </c>
      <c r="D916" s="31" t="s">
        <v>106</v>
      </c>
      <c r="E916" s="31" t="s">
        <v>232</v>
      </c>
      <c r="F916" s="31" t="s">
        <v>107</v>
      </c>
      <c r="G916" s="29">
        <v>2774225.9200000139</v>
      </c>
    </row>
    <row r="917" spans="1:7" x14ac:dyDescent="0.25">
      <c r="A917" s="31">
        <v>2021</v>
      </c>
      <c r="B917" s="31" t="s">
        <v>247</v>
      </c>
      <c r="C917" s="31" t="s">
        <v>231</v>
      </c>
      <c r="D917" s="31" t="s">
        <v>106</v>
      </c>
      <c r="E917" s="31" t="s">
        <v>234</v>
      </c>
      <c r="F917" s="31" t="s">
        <v>108</v>
      </c>
      <c r="G917" s="29">
        <v>626773.05999999878</v>
      </c>
    </row>
    <row r="918" spans="1:7" x14ac:dyDescent="0.25">
      <c r="A918" s="31">
        <v>2021</v>
      </c>
      <c r="B918" s="31" t="s">
        <v>247</v>
      </c>
      <c r="C918" s="31" t="s">
        <v>231</v>
      </c>
      <c r="D918" s="31" t="s">
        <v>106</v>
      </c>
      <c r="E918" s="31" t="s">
        <v>233</v>
      </c>
      <c r="F918" s="31" t="s">
        <v>109</v>
      </c>
      <c r="G918" s="29">
        <v>7508464.6399994921</v>
      </c>
    </row>
    <row r="919" spans="1:7" x14ac:dyDescent="0.25">
      <c r="A919" s="31">
        <v>2021</v>
      </c>
      <c r="B919" s="31" t="s">
        <v>248</v>
      </c>
      <c r="C919" s="31" t="s">
        <v>231</v>
      </c>
      <c r="D919" s="31" t="s">
        <v>106</v>
      </c>
      <c r="E919" s="31" t="s">
        <v>232</v>
      </c>
      <c r="F919" s="31" t="s">
        <v>107</v>
      </c>
      <c r="G919" s="29">
        <v>2351264.7700000061</v>
      </c>
    </row>
    <row r="920" spans="1:7" x14ac:dyDescent="0.25">
      <c r="A920" s="31">
        <v>2021</v>
      </c>
      <c r="B920" s="31" t="s">
        <v>248</v>
      </c>
      <c r="C920" s="31" t="s">
        <v>231</v>
      </c>
      <c r="D920" s="31" t="s">
        <v>106</v>
      </c>
      <c r="E920" s="31" t="s">
        <v>234</v>
      </c>
      <c r="F920" s="31" t="s">
        <v>108</v>
      </c>
      <c r="G920" s="29">
        <v>660505.4800000051</v>
      </c>
    </row>
    <row r="921" spans="1:7" x14ac:dyDescent="0.25">
      <c r="A921" s="31">
        <v>2021</v>
      </c>
      <c r="B921" s="31" t="s">
        <v>248</v>
      </c>
      <c r="C921" s="31" t="s">
        <v>231</v>
      </c>
      <c r="D921" s="31" t="s">
        <v>106</v>
      </c>
      <c r="E921" s="31" t="s">
        <v>233</v>
      </c>
      <c r="F921" s="31" t="s">
        <v>109</v>
      </c>
      <c r="G921" s="29">
        <v>11060803.46999884</v>
      </c>
    </row>
    <row r="922" spans="1:7" x14ac:dyDescent="0.25">
      <c r="A922" s="31">
        <v>2021</v>
      </c>
      <c r="B922" s="31" t="s">
        <v>249</v>
      </c>
      <c r="C922" s="31" t="s">
        <v>231</v>
      </c>
      <c r="D922" s="31" t="s">
        <v>106</v>
      </c>
      <c r="E922" s="31" t="s">
        <v>232</v>
      </c>
      <c r="F922" s="31" t="s">
        <v>107</v>
      </c>
      <c r="G922" s="29">
        <v>2837489.940000006</v>
      </c>
    </row>
    <row r="923" spans="1:7" x14ac:dyDescent="0.25">
      <c r="A923" s="31">
        <v>2021</v>
      </c>
      <c r="B923" s="31" t="s">
        <v>249</v>
      </c>
      <c r="C923" s="31" t="s">
        <v>231</v>
      </c>
      <c r="D923" s="31" t="s">
        <v>106</v>
      </c>
      <c r="E923" s="31" t="s">
        <v>234</v>
      </c>
      <c r="F923" s="31" t="s">
        <v>108</v>
      </c>
      <c r="G923" s="29">
        <v>784792.03000000329</v>
      </c>
    </row>
    <row r="924" spans="1:7" x14ac:dyDescent="0.25">
      <c r="A924" s="31">
        <v>2021</v>
      </c>
      <c r="B924" s="31" t="s">
        <v>249</v>
      </c>
      <c r="C924" s="31" t="s">
        <v>231</v>
      </c>
      <c r="D924" s="31" t="s">
        <v>106</v>
      </c>
      <c r="E924" s="31" t="s">
        <v>233</v>
      </c>
      <c r="F924" s="31" t="s">
        <v>109</v>
      </c>
      <c r="G924" s="29">
        <v>8558055.8899999205</v>
      </c>
    </row>
    <row r="925" spans="1:7" x14ac:dyDescent="0.25">
      <c r="A925" s="31">
        <v>2021</v>
      </c>
      <c r="B925" s="31" t="s">
        <v>250</v>
      </c>
      <c r="C925" s="31" t="s">
        <v>231</v>
      </c>
      <c r="D925" s="31" t="s">
        <v>106</v>
      </c>
      <c r="E925" s="31" t="s">
        <v>232</v>
      </c>
      <c r="F925" s="31" t="s">
        <v>107</v>
      </c>
      <c r="G925" s="29">
        <v>2431064.420000006</v>
      </c>
    </row>
    <row r="926" spans="1:7" x14ac:dyDescent="0.25">
      <c r="A926" s="31">
        <v>2021</v>
      </c>
      <c r="B926" s="31" t="s">
        <v>250</v>
      </c>
      <c r="C926" s="31" t="s">
        <v>231</v>
      </c>
      <c r="D926" s="31" t="s">
        <v>106</v>
      </c>
      <c r="E926" s="31" t="s">
        <v>234</v>
      </c>
      <c r="F926" s="31" t="s">
        <v>108</v>
      </c>
      <c r="G926" s="29">
        <v>719687.5700000017</v>
      </c>
    </row>
    <row r="927" spans="1:7" x14ac:dyDescent="0.25">
      <c r="A927" s="31">
        <v>2021</v>
      </c>
      <c r="B927" s="31" t="s">
        <v>250</v>
      </c>
      <c r="C927" s="31" t="s">
        <v>231</v>
      </c>
      <c r="D927" s="31" t="s">
        <v>106</v>
      </c>
      <c r="E927" s="31" t="s">
        <v>233</v>
      </c>
      <c r="F927" s="31" t="s">
        <v>109</v>
      </c>
      <c r="G927" s="29">
        <v>7621988.8399999943</v>
      </c>
    </row>
    <row r="928" spans="1:7" x14ac:dyDescent="0.25">
      <c r="A928" s="31">
        <v>2021</v>
      </c>
      <c r="B928" s="31" t="s">
        <v>251</v>
      </c>
      <c r="C928" s="31" t="s">
        <v>231</v>
      </c>
      <c r="D928" s="31" t="s">
        <v>106</v>
      </c>
      <c r="E928" s="31" t="s">
        <v>232</v>
      </c>
      <c r="F928" s="31" t="s">
        <v>107</v>
      </c>
      <c r="G928" s="29">
        <v>2519851.300000004</v>
      </c>
    </row>
    <row r="929" spans="1:7" x14ac:dyDescent="0.25">
      <c r="A929" s="31">
        <v>2021</v>
      </c>
      <c r="B929" s="31" t="s">
        <v>251</v>
      </c>
      <c r="C929" s="31" t="s">
        <v>231</v>
      </c>
      <c r="D929" s="31" t="s">
        <v>106</v>
      </c>
      <c r="E929" s="31" t="s">
        <v>234</v>
      </c>
      <c r="F929" s="31" t="s">
        <v>108</v>
      </c>
      <c r="G929" s="29">
        <v>577230.93999999936</v>
      </c>
    </row>
    <row r="930" spans="1:7" x14ac:dyDescent="0.25">
      <c r="A930" s="31">
        <v>2021</v>
      </c>
      <c r="B930" s="31" t="s">
        <v>251</v>
      </c>
      <c r="C930" s="31" t="s">
        <v>231</v>
      </c>
      <c r="D930" s="31" t="s">
        <v>106</v>
      </c>
      <c r="E930" s="31" t="s">
        <v>233</v>
      </c>
      <c r="F930" s="31" t="s">
        <v>109</v>
      </c>
      <c r="G930" s="29">
        <v>6942566.7000000812</v>
      </c>
    </row>
    <row r="931" spans="1:7" x14ac:dyDescent="0.25">
      <c r="A931" s="31">
        <v>2021</v>
      </c>
      <c r="B931" s="31" t="s">
        <v>253</v>
      </c>
      <c r="C931" s="31" t="s">
        <v>231</v>
      </c>
      <c r="D931" s="31" t="s">
        <v>106</v>
      </c>
      <c r="E931" s="31" t="s">
        <v>232</v>
      </c>
      <c r="F931" s="31" t="s">
        <v>107</v>
      </c>
      <c r="G931" s="29">
        <v>2606971.5300000031</v>
      </c>
    </row>
    <row r="932" spans="1:7" x14ac:dyDescent="0.25">
      <c r="A932" s="31">
        <v>2021</v>
      </c>
      <c r="B932" s="31" t="s">
        <v>253</v>
      </c>
      <c r="C932" s="31" t="s">
        <v>231</v>
      </c>
      <c r="D932" s="31" t="s">
        <v>106</v>
      </c>
      <c r="E932" s="31" t="s">
        <v>234</v>
      </c>
      <c r="F932" s="31" t="s">
        <v>108</v>
      </c>
      <c r="G932" s="29">
        <v>2780565.1199999861</v>
      </c>
    </row>
    <row r="933" spans="1:7" x14ac:dyDescent="0.25">
      <c r="A933" s="31">
        <v>2021</v>
      </c>
      <c r="B933" s="31" t="s">
        <v>253</v>
      </c>
      <c r="C933" s="31" t="s">
        <v>231</v>
      </c>
      <c r="D933" s="31" t="s">
        <v>106</v>
      </c>
      <c r="E933" s="31" t="s">
        <v>233</v>
      </c>
      <c r="F933" s="31" t="s">
        <v>109</v>
      </c>
      <c r="G933" s="29">
        <v>6506074.480000033</v>
      </c>
    </row>
    <row r="934" spans="1:7" x14ac:dyDescent="0.25">
      <c r="A934" s="31">
        <v>2021</v>
      </c>
      <c r="B934" s="31" t="s">
        <v>254</v>
      </c>
      <c r="C934" s="31" t="s">
        <v>231</v>
      </c>
      <c r="D934" s="31" t="s">
        <v>106</v>
      </c>
      <c r="E934" s="31" t="s">
        <v>232</v>
      </c>
      <c r="F934" s="31" t="s">
        <v>107</v>
      </c>
      <c r="G934" s="29">
        <v>3106269.8600000078</v>
      </c>
    </row>
    <row r="935" spans="1:7" x14ac:dyDescent="0.25">
      <c r="A935" s="31">
        <v>2021</v>
      </c>
      <c r="B935" s="31" t="s">
        <v>254</v>
      </c>
      <c r="C935" s="31" t="s">
        <v>231</v>
      </c>
      <c r="D935" s="31" t="s">
        <v>106</v>
      </c>
      <c r="E935" s="31" t="s">
        <v>234</v>
      </c>
      <c r="F935" s="31" t="s">
        <v>108</v>
      </c>
      <c r="G935" s="29">
        <v>710938.4400000046</v>
      </c>
    </row>
    <row r="936" spans="1:7" x14ac:dyDescent="0.25">
      <c r="A936" s="31">
        <v>2021</v>
      </c>
      <c r="B936" s="31" t="s">
        <v>254</v>
      </c>
      <c r="C936" s="31" t="s">
        <v>231</v>
      </c>
      <c r="D936" s="31" t="s">
        <v>106</v>
      </c>
      <c r="E936" s="31" t="s">
        <v>233</v>
      </c>
      <c r="F936" s="31" t="s">
        <v>109</v>
      </c>
      <c r="G936" s="29">
        <v>7098032.7300000172</v>
      </c>
    </row>
    <row r="937" spans="1:7" x14ac:dyDescent="0.25">
      <c r="A937" s="31">
        <v>2021</v>
      </c>
      <c r="B937" s="31" t="s">
        <v>243</v>
      </c>
      <c r="C937" s="31" t="s">
        <v>193</v>
      </c>
      <c r="D937" s="31" t="s">
        <v>110</v>
      </c>
      <c r="E937" s="31" t="s">
        <v>194</v>
      </c>
      <c r="F937" s="31" t="s">
        <v>111</v>
      </c>
      <c r="G937" s="29">
        <v>67694.530000000232</v>
      </c>
    </row>
    <row r="938" spans="1:7" x14ac:dyDescent="0.25">
      <c r="A938" s="31">
        <v>2021</v>
      </c>
      <c r="B938" s="31" t="s">
        <v>243</v>
      </c>
      <c r="C938" s="31" t="s">
        <v>193</v>
      </c>
      <c r="D938" s="31" t="s">
        <v>110</v>
      </c>
      <c r="E938" s="31" t="s">
        <v>195</v>
      </c>
      <c r="F938" s="31" t="s">
        <v>112</v>
      </c>
      <c r="G938" s="29">
        <v>21930.14</v>
      </c>
    </row>
    <row r="939" spans="1:7" x14ac:dyDescent="0.25">
      <c r="A939" s="31">
        <v>2021</v>
      </c>
      <c r="B939" s="31" t="s">
        <v>244</v>
      </c>
      <c r="C939" s="31" t="s">
        <v>193</v>
      </c>
      <c r="D939" s="31" t="s">
        <v>110</v>
      </c>
      <c r="E939" s="31" t="s">
        <v>194</v>
      </c>
      <c r="F939" s="31" t="s">
        <v>111</v>
      </c>
      <c r="G939" s="29">
        <v>64135.929999999993</v>
      </c>
    </row>
    <row r="940" spans="1:7" x14ac:dyDescent="0.25">
      <c r="A940" s="31">
        <v>2021</v>
      </c>
      <c r="B940" s="31" t="s">
        <v>244</v>
      </c>
      <c r="C940" s="31" t="s">
        <v>193</v>
      </c>
      <c r="D940" s="31" t="s">
        <v>110</v>
      </c>
      <c r="E940" s="31" t="s">
        <v>195</v>
      </c>
      <c r="F940" s="31" t="s">
        <v>112</v>
      </c>
      <c r="G940" s="29">
        <v>218.18</v>
      </c>
    </row>
    <row r="941" spans="1:7" x14ac:dyDescent="0.25">
      <c r="A941" s="31">
        <v>2021</v>
      </c>
      <c r="B941" s="31" t="s">
        <v>245</v>
      </c>
      <c r="C941" s="31" t="s">
        <v>193</v>
      </c>
      <c r="D941" s="31" t="s">
        <v>110</v>
      </c>
      <c r="E941" s="31" t="s">
        <v>194</v>
      </c>
      <c r="F941" s="31" t="s">
        <v>111</v>
      </c>
      <c r="G941" s="29">
        <v>103885.1999999992</v>
      </c>
    </row>
    <row r="942" spans="1:7" x14ac:dyDescent="0.25">
      <c r="A942" s="31">
        <v>2021</v>
      </c>
      <c r="B942" s="31" t="s">
        <v>245</v>
      </c>
      <c r="C942" s="31" t="s">
        <v>193</v>
      </c>
      <c r="D942" s="31" t="s">
        <v>110</v>
      </c>
      <c r="E942" s="31" t="s">
        <v>195</v>
      </c>
      <c r="F942" s="31" t="s">
        <v>112</v>
      </c>
      <c r="G942" s="29">
        <v>140.66</v>
      </c>
    </row>
    <row r="943" spans="1:7" x14ac:dyDescent="0.25">
      <c r="A943" s="31">
        <v>2021</v>
      </c>
      <c r="B943" s="31" t="s">
        <v>246</v>
      </c>
      <c r="C943" s="31" t="s">
        <v>193</v>
      </c>
      <c r="D943" s="31" t="s">
        <v>110</v>
      </c>
      <c r="E943" s="31" t="s">
        <v>194</v>
      </c>
      <c r="F943" s="31" t="s">
        <v>111</v>
      </c>
      <c r="G943" s="29">
        <v>51764.340000000157</v>
      </c>
    </row>
    <row r="944" spans="1:7" x14ac:dyDescent="0.25">
      <c r="A944" s="31">
        <v>2021</v>
      </c>
      <c r="B944" s="31" t="s">
        <v>246</v>
      </c>
      <c r="C944" s="31" t="s">
        <v>193</v>
      </c>
      <c r="D944" s="31" t="s">
        <v>110</v>
      </c>
      <c r="E944" s="31" t="s">
        <v>195</v>
      </c>
      <c r="F944" s="31" t="s">
        <v>112</v>
      </c>
      <c r="G944" s="29">
        <v>70</v>
      </c>
    </row>
    <row r="945" spans="1:7" x14ac:dyDescent="0.25">
      <c r="A945" s="31">
        <v>2021</v>
      </c>
      <c r="B945" s="31" t="s">
        <v>247</v>
      </c>
      <c r="C945" s="31" t="s">
        <v>193</v>
      </c>
      <c r="D945" s="31" t="s">
        <v>110</v>
      </c>
      <c r="E945" s="31" t="s">
        <v>194</v>
      </c>
      <c r="F945" s="31" t="s">
        <v>111</v>
      </c>
      <c r="G945" s="29">
        <v>58708.850000000028</v>
      </c>
    </row>
    <row r="946" spans="1:7" x14ac:dyDescent="0.25">
      <c r="A946" s="31">
        <v>2021</v>
      </c>
      <c r="B946" s="31" t="s">
        <v>247</v>
      </c>
      <c r="C946" s="31" t="s">
        <v>193</v>
      </c>
      <c r="D946" s="31" t="s">
        <v>110</v>
      </c>
      <c r="E946" s="31" t="s">
        <v>195</v>
      </c>
      <c r="F946" s="31" t="s">
        <v>112</v>
      </c>
      <c r="G946" s="29">
        <v>106.03</v>
      </c>
    </row>
    <row r="947" spans="1:7" x14ac:dyDescent="0.25">
      <c r="A947" s="31">
        <v>2021</v>
      </c>
      <c r="B947" s="31" t="s">
        <v>248</v>
      </c>
      <c r="C947" s="31" t="s">
        <v>193</v>
      </c>
      <c r="D947" s="31" t="s">
        <v>110</v>
      </c>
      <c r="E947" s="31" t="s">
        <v>194</v>
      </c>
      <c r="F947" s="31" t="s">
        <v>111</v>
      </c>
      <c r="G947" s="29">
        <v>68376.540000000052</v>
      </c>
    </row>
    <row r="948" spans="1:7" x14ac:dyDescent="0.25">
      <c r="A948" s="31">
        <v>2021</v>
      </c>
      <c r="B948" s="31" t="s">
        <v>248</v>
      </c>
      <c r="C948" s="31" t="s">
        <v>193</v>
      </c>
      <c r="D948" s="31" t="s">
        <v>110</v>
      </c>
      <c r="E948" s="31" t="s">
        <v>195</v>
      </c>
      <c r="F948" s="31" t="s">
        <v>112</v>
      </c>
      <c r="G948" s="29">
        <v>573.87999999999988</v>
      </c>
    </row>
    <row r="949" spans="1:7" x14ac:dyDescent="0.25">
      <c r="A949" s="31">
        <v>2021</v>
      </c>
      <c r="B949" s="31" t="s">
        <v>249</v>
      </c>
      <c r="C949" s="31" t="s">
        <v>193</v>
      </c>
      <c r="D949" s="31" t="s">
        <v>110</v>
      </c>
      <c r="E949" s="31" t="s">
        <v>194</v>
      </c>
      <c r="F949" s="31" t="s">
        <v>111</v>
      </c>
      <c r="G949" s="29">
        <v>55758.520000000077</v>
      </c>
    </row>
    <row r="950" spans="1:7" x14ac:dyDescent="0.25">
      <c r="A950" s="31">
        <v>2021</v>
      </c>
      <c r="B950" s="31" t="s">
        <v>249</v>
      </c>
      <c r="C950" s="31" t="s">
        <v>193</v>
      </c>
      <c r="D950" s="31" t="s">
        <v>110</v>
      </c>
      <c r="E950" s="31" t="s">
        <v>195</v>
      </c>
      <c r="F950" s="31" t="s">
        <v>112</v>
      </c>
      <c r="G950" s="29">
        <v>25235.42</v>
      </c>
    </row>
    <row r="951" spans="1:7" x14ac:dyDescent="0.25">
      <c r="A951" s="31">
        <v>2021</v>
      </c>
      <c r="B951" s="31" t="s">
        <v>250</v>
      </c>
      <c r="C951" s="31" t="s">
        <v>193</v>
      </c>
      <c r="D951" s="31" t="s">
        <v>110</v>
      </c>
      <c r="E951" s="31" t="s">
        <v>194</v>
      </c>
      <c r="F951" s="31" t="s">
        <v>111</v>
      </c>
      <c r="G951" s="29">
        <v>50476.830000000118</v>
      </c>
    </row>
    <row r="952" spans="1:7" x14ac:dyDescent="0.25">
      <c r="A952" s="31">
        <v>2021</v>
      </c>
      <c r="B952" s="31" t="s">
        <v>250</v>
      </c>
      <c r="C952" s="31" t="s">
        <v>193</v>
      </c>
      <c r="D952" s="31" t="s">
        <v>110</v>
      </c>
      <c r="E952" s="31" t="s">
        <v>195</v>
      </c>
      <c r="F952" s="31" t="s">
        <v>112</v>
      </c>
      <c r="G952" s="29">
        <v>73.680000000000007</v>
      </c>
    </row>
    <row r="953" spans="1:7" x14ac:dyDescent="0.25">
      <c r="A953" s="31">
        <v>2021</v>
      </c>
      <c r="B953" s="31" t="s">
        <v>251</v>
      </c>
      <c r="C953" s="31" t="s">
        <v>193</v>
      </c>
      <c r="D953" s="31" t="s">
        <v>110</v>
      </c>
      <c r="E953" s="31" t="s">
        <v>194</v>
      </c>
      <c r="F953" s="31" t="s">
        <v>111</v>
      </c>
      <c r="G953" s="29">
        <v>49212.680000000073</v>
      </c>
    </row>
    <row r="954" spans="1:7" x14ac:dyDescent="0.25">
      <c r="A954" s="31">
        <v>2021</v>
      </c>
      <c r="B954" s="31" t="s">
        <v>251</v>
      </c>
      <c r="C954" s="31" t="s">
        <v>193</v>
      </c>
      <c r="D954" s="31" t="s">
        <v>110</v>
      </c>
      <c r="E954" s="31" t="s">
        <v>195</v>
      </c>
      <c r="F954" s="31" t="s">
        <v>112</v>
      </c>
      <c r="G954" s="29">
        <v>129.68</v>
      </c>
    </row>
    <row r="955" spans="1:7" x14ac:dyDescent="0.25">
      <c r="A955" s="31">
        <v>2021</v>
      </c>
      <c r="B955" s="31" t="s">
        <v>253</v>
      </c>
      <c r="C955" s="31" t="s">
        <v>193</v>
      </c>
      <c r="D955" s="31" t="s">
        <v>110</v>
      </c>
      <c r="E955" s="31" t="s">
        <v>194</v>
      </c>
      <c r="F955" s="31" t="s">
        <v>111</v>
      </c>
      <c r="G955" s="29">
        <v>44010.400000000067</v>
      </c>
    </row>
    <row r="956" spans="1:7" x14ac:dyDescent="0.25">
      <c r="A956" s="31">
        <v>2021</v>
      </c>
      <c r="B956" s="31" t="s">
        <v>253</v>
      </c>
      <c r="C956" s="31" t="s">
        <v>193</v>
      </c>
      <c r="D956" s="31" t="s">
        <v>110</v>
      </c>
      <c r="E956" s="31" t="s">
        <v>195</v>
      </c>
      <c r="F956" s="31" t="s">
        <v>112</v>
      </c>
      <c r="G956" s="29">
        <v>434.53</v>
      </c>
    </row>
    <row r="957" spans="1:7" x14ac:dyDescent="0.25">
      <c r="A957" s="31">
        <v>2021</v>
      </c>
      <c r="B957" s="31" t="s">
        <v>254</v>
      </c>
      <c r="C957" s="31" t="s">
        <v>193</v>
      </c>
      <c r="D957" s="31" t="s">
        <v>110</v>
      </c>
      <c r="E957" s="31" t="s">
        <v>194</v>
      </c>
      <c r="F957" s="31" t="s">
        <v>111</v>
      </c>
      <c r="G957" s="29">
        <v>41082.330000000067</v>
      </c>
    </row>
    <row r="958" spans="1:7" x14ac:dyDescent="0.25">
      <c r="A958" s="31">
        <v>2021</v>
      </c>
      <c r="B958" s="31" t="s">
        <v>254</v>
      </c>
      <c r="C958" s="31" t="s">
        <v>193</v>
      </c>
      <c r="D958" s="31" t="s">
        <v>110</v>
      </c>
      <c r="E958" s="31" t="s">
        <v>195</v>
      </c>
      <c r="F958" s="31" t="s">
        <v>112</v>
      </c>
      <c r="G958" s="29">
        <v>221.72</v>
      </c>
    </row>
    <row r="959" spans="1:7" x14ac:dyDescent="0.25">
      <c r="A959" s="31">
        <v>2021</v>
      </c>
      <c r="B959" s="31" t="s">
        <v>243</v>
      </c>
      <c r="C959" s="31" t="s">
        <v>196</v>
      </c>
      <c r="D959" s="31" t="s">
        <v>113</v>
      </c>
      <c r="E959" s="31" t="s">
        <v>197</v>
      </c>
      <c r="F959" s="31" t="s">
        <v>113</v>
      </c>
      <c r="G959" s="29">
        <v>118219.79</v>
      </c>
    </row>
    <row r="960" spans="1:7" x14ac:dyDescent="0.25">
      <c r="A960" s="31">
        <v>2021</v>
      </c>
      <c r="B960" s="31" t="s">
        <v>244</v>
      </c>
      <c r="C960" s="31" t="s">
        <v>196</v>
      </c>
      <c r="D960" s="31" t="s">
        <v>113</v>
      </c>
      <c r="E960" s="31" t="s">
        <v>197</v>
      </c>
      <c r="F960" s="31" t="s">
        <v>113</v>
      </c>
      <c r="G960" s="29">
        <v>71285.53</v>
      </c>
    </row>
    <row r="961" spans="1:7" x14ac:dyDescent="0.25">
      <c r="A961" s="31">
        <v>2021</v>
      </c>
      <c r="B961" s="31" t="s">
        <v>245</v>
      </c>
      <c r="C961" s="31" t="s">
        <v>196</v>
      </c>
      <c r="D961" s="31" t="s">
        <v>113</v>
      </c>
      <c r="E961" s="31" t="s">
        <v>197</v>
      </c>
      <c r="F961" s="31" t="s">
        <v>113</v>
      </c>
      <c r="G961" s="29">
        <v>86701.6</v>
      </c>
    </row>
    <row r="962" spans="1:7" x14ac:dyDescent="0.25">
      <c r="A962" s="31">
        <v>2021</v>
      </c>
      <c r="B962" s="31" t="s">
        <v>246</v>
      </c>
      <c r="C962" s="31" t="s">
        <v>196</v>
      </c>
      <c r="D962" s="31" t="s">
        <v>113</v>
      </c>
      <c r="E962" s="31" t="s">
        <v>197</v>
      </c>
      <c r="F962" s="31" t="s">
        <v>113</v>
      </c>
      <c r="G962" s="29">
        <v>78850.799999999974</v>
      </c>
    </row>
    <row r="963" spans="1:7" x14ac:dyDescent="0.25">
      <c r="A963" s="31">
        <v>2021</v>
      </c>
      <c r="B963" s="31" t="s">
        <v>247</v>
      </c>
      <c r="C963" s="31" t="s">
        <v>196</v>
      </c>
      <c r="D963" s="31" t="s">
        <v>113</v>
      </c>
      <c r="E963" s="31" t="s">
        <v>197</v>
      </c>
      <c r="F963" s="31" t="s">
        <v>113</v>
      </c>
      <c r="G963" s="29">
        <v>81364.720000000016</v>
      </c>
    </row>
    <row r="964" spans="1:7" x14ac:dyDescent="0.25">
      <c r="A964" s="31">
        <v>2021</v>
      </c>
      <c r="B964" s="31" t="s">
        <v>248</v>
      </c>
      <c r="C964" s="31" t="s">
        <v>196</v>
      </c>
      <c r="D964" s="31" t="s">
        <v>113</v>
      </c>
      <c r="E964" s="31" t="s">
        <v>197</v>
      </c>
      <c r="F964" s="31" t="s">
        <v>113</v>
      </c>
      <c r="G964" s="29">
        <v>62659.29</v>
      </c>
    </row>
    <row r="965" spans="1:7" x14ac:dyDescent="0.25">
      <c r="A965" s="31">
        <v>2021</v>
      </c>
      <c r="B965" s="31" t="s">
        <v>249</v>
      </c>
      <c r="C965" s="31" t="s">
        <v>196</v>
      </c>
      <c r="D965" s="31" t="s">
        <v>113</v>
      </c>
      <c r="E965" s="31" t="s">
        <v>197</v>
      </c>
      <c r="F965" s="31" t="s">
        <v>113</v>
      </c>
      <c r="G965" s="29">
        <v>95979.689999999973</v>
      </c>
    </row>
    <row r="966" spans="1:7" x14ac:dyDescent="0.25">
      <c r="A966" s="31">
        <v>2021</v>
      </c>
      <c r="B966" s="31" t="s">
        <v>250</v>
      </c>
      <c r="C966" s="31" t="s">
        <v>196</v>
      </c>
      <c r="D966" s="31" t="s">
        <v>113</v>
      </c>
      <c r="E966" s="31" t="s">
        <v>197</v>
      </c>
      <c r="F966" s="31" t="s">
        <v>113</v>
      </c>
      <c r="G966" s="29">
        <v>73140.52</v>
      </c>
    </row>
    <row r="967" spans="1:7" x14ac:dyDescent="0.25">
      <c r="A967" s="31">
        <v>2021</v>
      </c>
      <c r="B967" s="31" t="s">
        <v>251</v>
      </c>
      <c r="C967" s="31" t="s">
        <v>196</v>
      </c>
      <c r="D967" s="31" t="s">
        <v>113</v>
      </c>
      <c r="E967" s="31" t="s">
        <v>197</v>
      </c>
      <c r="F967" s="31" t="s">
        <v>113</v>
      </c>
      <c r="G967" s="29">
        <v>99918.599999999977</v>
      </c>
    </row>
    <row r="968" spans="1:7" x14ac:dyDescent="0.25">
      <c r="A968" s="31">
        <v>2021</v>
      </c>
      <c r="B968" s="31" t="s">
        <v>253</v>
      </c>
      <c r="C968" s="31" t="s">
        <v>196</v>
      </c>
      <c r="D968" s="31" t="s">
        <v>113</v>
      </c>
      <c r="E968" s="31" t="s">
        <v>197</v>
      </c>
      <c r="F968" s="31" t="s">
        <v>113</v>
      </c>
      <c r="G968" s="29">
        <v>68277.290000000008</v>
      </c>
    </row>
    <row r="969" spans="1:7" x14ac:dyDescent="0.25">
      <c r="A969" s="31">
        <v>2021</v>
      </c>
      <c r="B969" s="31" t="s">
        <v>254</v>
      </c>
      <c r="C969" s="31" t="s">
        <v>196</v>
      </c>
      <c r="D969" s="31" t="s">
        <v>113</v>
      </c>
      <c r="E969" s="31" t="s">
        <v>197</v>
      </c>
      <c r="F969" s="31" t="s">
        <v>113</v>
      </c>
      <c r="G969" s="29">
        <v>68083.949999999968</v>
      </c>
    </row>
    <row r="970" spans="1:7" x14ac:dyDescent="0.25">
      <c r="A970" s="31">
        <v>2021</v>
      </c>
      <c r="B970" s="31" t="s">
        <v>243</v>
      </c>
      <c r="C970" s="31" t="s">
        <v>128</v>
      </c>
      <c r="D970" s="31" t="s">
        <v>114</v>
      </c>
      <c r="E970" s="31" t="s">
        <v>129</v>
      </c>
      <c r="F970" s="31" t="s">
        <v>114</v>
      </c>
      <c r="G970" s="29">
        <v>1221594.319999998</v>
      </c>
    </row>
    <row r="971" spans="1:7" x14ac:dyDescent="0.25">
      <c r="A971" s="31">
        <v>2021</v>
      </c>
      <c r="B971" s="31" t="s">
        <v>244</v>
      </c>
      <c r="C971" s="31" t="s">
        <v>128</v>
      </c>
      <c r="D971" s="31" t="s">
        <v>114</v>
      </c>
      <c r="E971" s="31" t="s">
        <v>129</v>
      </c>
      <c r="F971" s="31" t="s">
        <v>114</v>
      </c>
      <c r="G971" s="29">
        <v>1769178.569999991</v>
      </c>
    </row>
    <row r="972" spans="1:7" x14ac:dyDescent="0.25">
      <c r="A972" s="31">
        <v>2021</v>
      </c>
      <c r="B972" s="31" t="s">
        <v>245</v>
      </c>
      <c r="C972" s="31" t="s">
        <v>128</v>
      </c>
      <c r="D972" s="31" t="s">
        <v>114</v>
      </c>
      <c r="E972" s="31" t="s">
        <v>129</v>
      </c>
      <c r="F972" s="31" t="s">
        <v>114</v>
      </c>
      <c r="G972" s="29">
        <v>4623746.829999974</v>
      </c>
    </row>
    <row r="973" spans="1:7" x14ac:dyDescent="0.25">
      <c r="A973" s="31">
        <v>2021</v>
      </c>
      <c r="B973" s="31" t="s">
        <v>246</v>
      </c>
      <c r="C973" s="31" t="s">
        <v>128</v>
      </c>
      <c r="D973" s="31" t="s">
        <v>114</v>
      </c>
      <c r="E973" s="31" t="s">
        <v>129</v>
      </c>
      <c r="F973" s="31" t="s">
        <v>114</v>
      </c>
      <c r="G973" s="29">
        <v>1784590.0599999961</v>
      </c>
    </row>
    <row r="974" spans="1:7" x14ac:dyDescent="0.25">
      <c r="A974" s="31">
        <v>2021</v>
      </c>
      <c r="B974" s="31" t="s">
        <v>247</v>
      </c>
      <c r="C974" s="31" t="s">
        <v>128</v>
      </c>
      <c r="D974" s="31" t="s">
        <v>114</v>
      </c>
      <c r="E974" s="31" t="s">
        <v>129</v>
      </c>
      <c r="F974" s="31" t="s">
        <v>114</v>
      </c>
      <c r="G974" s="29">
        <v>1552220.7100000009</v>
      </c>
    </row>
    <row r="975" spans="1:7" x14ac:dyDescent="0.25">
      <c r="A975" s="31">
        <v>2021</v>
      </c>
      <c r="B975" s="31" t="s">
        <v>248</v>
      </c>
      <c r="C975" s="31" t="s">
        <v>128</v>
      </c>
      <c r="D975" s="31" t="s">
        <v>114</v>
      </c>
      <c r="E975" s="31" t="s">
        <v>129</v>
      </c>
      <c r="F975" s="31" t="s">
        <v>114</v>
      </c>
      <c r="G975" s="29">
        <v>1269738.2300000021</v>
      </c>
    </row>
    <row r="976" spans="1:7" x14ac:dyDescent="0.25">
      <c r="A976" s="31">
        <v>2021</v>
      </c>
      <c r="B976" s="31" t="s">
        <v>249</v>
      </c>
      <c r="C976" s="31" t="s">
        <v>128</v>
      </c>
      <c r="D976" s="31" t="s">
        <v>114</v>
      </c>
      <c r="E976" s="31" t="s">
        <v>129</v>
      </c>
      <c r="F976" s="31" t="s">
        <v>114</v>
      </c>
      <c r="G976" s="29">
        <v>1238265.7399999991</v>
      </c>
    </row>
    <row r="977" spans="1:7" x14ac:dyDescent="0.25">
      <c r="A977" s="31">
        <v>2021</v>
      </c>
      <c r="B977" s="31" t="s">
        <v>250</v>
      </c>
      <c r="C977" s="31" t="s">
        <v>128</v>
      </c>
      <c r="D977" s="31" t="s">
        <v>114</v>
      </c>
      <c r="E977" s="31" t="s">
        <v>129</v>
      </c>
      <c r="F977" s="31" t="s">
        <v>114</v>
      </c>
      <c r="G977" s="29">
        <v>1289169.4699999981</v>
      </c>
    </row>
    <row r="978" spans="1:7" x14ac:dyDescent="0.25">
      <c r="A978" s="31">
        <v>2021</v>
      </c>
      <c r="B978" s="31" t="s">
        <v>251</v>
      </c>
      <c r="C978" s="31" t="s">
        <v>128</v>
      </c>
      <c r="D978" s="31" t="s">
        <v>114</v>
      </c>
      <c r="E978" s="31" t="s">
        <v>129</v>
      </c>
      <c r="F978" s="31" t="s">
        <v>114</v>
      </c>
      <c r="G978" s="29">
        <v>1276531.5100000021</v>
      </c>
    </row>
    <row r="979" spans="1:7" x14ac:dyDescent="0.25">
      <c r="A979" s="31">
        <v>2021</v>
      </c>
      <c r="B979" s="31" t="s">
        <v>253</v>
      </c>
      <c r="C979" s="31" t="s">
        <v>128</v>
      </c>
      <c r="D979" s="31" t="s">
        <v>114</v>
      </c>
      <c r="E979" s="31" t="s">
        <v>129</v>
      </c>
      <c r="F979" s="31" t="s">
        <v>114</v>
      </c>
      <c r="G979" s="29">
        <v>955867.56999999855</v>
      </c>
    </row>
    <row r="980" spans="1:7" x14ac:dyDescent="0.25">
      <c r="A980" s="31">
        <v>2021</v>
      </c>
      <c r="B980" s="31" t="s">
        <v>254</v>
      </c>
      <c r="C980" s="31" t="s">
        <v>128</v>
      </c>
      <c r="D980" s="31" t="s">
        <v>114</v>
      </c>
      <c r="E980" s="31" t="s">
        <v>129</v>
      </c>
      <c r="F980" s="31" t="s">
        <v>114</v>
      </c>
      <c r="G980" s="29">
        <v>1198419.82</v>
      </c>
    </row>
    <row r="981" spans="1:7" x14ac:dyDescent="0.25">
      <c r="A981" s="31">
        <v>2021</v>
      </c>
      <c r="B981" s="31" t="s">
        <v>243</v>
      </c>
      <c r="C981" s="31" t="s">
        <v>178</v>
      </c>
      <c r="D981" s="31" t="s">
        <v>115</v>
      </c>
      <c r="E981" s="31" t="s">
        <v>179</v>
      </c>
      <c r="F981" s="31" t="s">
        <v>115</v>
      </c>
      <c r="G981" s="29">
        <v>440469.10000000038</v>
      </c>
    </row>
    <row r="982" spans="1:7" x14ac:dyDescent="0.25">
      <c r="A982" s="31">
        <v>2021</v>
      </c>
      <c r="B982" s="31" t="s">
        <v>244</v>
      </c>
      <c r="C982" s="31" t="s">
        <v>178</v>
      </c>
      <c r="D982" s="31" t="s">
        <v>115</v>
      </c>
      <c r="E982" s="31" t="s">
        <v>179</v>
      </c>
      <c r="F982" s="31" t="s">
        <v>115</v>
      </c>
      <c r="G982" s="29">
        <v>707963.78999999946</v>
      </c>
    </row>
    <row r="983" spans="1:7" x14ac:dyDescent="0.25">
      <c r="A983" s="31">
        <v>2021</v>
      </c>
      <c r="B983" s="31" t="s">
        <v>245</v>
      </c>
      <c r="C983" s="31" t="s">
        <v>178</v>
      </c>
      <c r="D983" s="31" t="s">
        <v>115</v>
      </c>
      <c r="E983" s="31" t="s">
        <v>179</v>
      </c>
      <c r="F983" s="31" t="s">
        <v>115</v>
      </c>
      <c r="G983" s="29">
        <v>5158159.4099999983</v>
      </c>
    </row>
    <row r="984" spans="1:7" x14ac:dyDescent="0.25">
      <c r="A984" s="31">
        <v>2021</v>
      </c>
      <c r="B984" s="31" t="s">
        <v>246</v>
      </c>
      <c r="C984" s="31" t="s">
        <v>178</v>
      </c>
      <c r="D984" s="31" t="s">
        <v>115</v>
      </c>
      <c r="E984" s="31" t="s">
        <v>179</v>
      </c>
      <c r="F984" s="31" t="s">
        <v>115</v>
      </c>
      <c r="G984" s="29">
        <v>681465.73</v>
      </c>
    </row>
    <row r="985" spans="1:7" x14ac:dyDescent="0.25">
      <c r="A985" s="31">
        <v>2021</v>
      </c>
      <c r="B985" s="31" t="s">
        <v>247</v>
      </c>
      <c r="C985" s="31" t="s">
        <v>178</v>
      </c>
      <c r="D985" s="31" t="s">
        <v>115</v>
      </c>
      <c r="E985" s="31" t="s">
        <v>179</v>
      </c>
      <c r="F985" s="31" t="s">
        <v>115</v>
      </c>
      <c r="G985" s="29">
        <v>733357.6699999983</v>
      </c>
    </row>
    <row r="986" spans="1:7" x14ac:dyDescent="0.25">
      <c r="A986" s="31">
        <v>2021</v>
      </c>
      <c r="B986" s="31" t="s">
        <v>248</v>
      </c>
      <c r="C986" s="31" t="s">
        <v>178</v>
      </c>
      <c r="D986" s="31" t="s">
        <v>115</v>
      </c>
      <c r="E986" s="31" t="s">
        <v>179</v>
      </c>
      <c r="F986" s="31" t="s">
        <v>115</v>
      </c>
      <c r="G986" s="29">
        <v>5267774.1700000037</v>
      </c>
    </row>
    <row r="987" spans="1:7" x14ac:dyDescent="0.25">
      <c r="A987" s="31">
        <v>2021</v>
      </c>
      <c r="B987" s="31" t="s">
        <v>249</v>
      </c>
      <c r="C987" s="31" t="s">
        <v>178</v>
      </c>
      <c r="D987" s="31" t="s">
        <v>115</v>
      </c>
      <c r="E987" s="31" t="s">
        <v>179</v>
      </c>
      <c r="F987" s="31" t="s">
        <v>115</v>
      </c>
      <c r="G987" s="29">
        <v>703275.55000000016</v>
      </c>
    </row>
    <row r="988" spans="1:7" x14ac:dyDescent="0.25">
      <c r="A988" s="31">
        <v>2021</v>
      </c>
      <c r="B988" s="31" t="s">
        <v>250</v>
      </c>
      <c r="C988" s="31" t="s">
        <v>178</v>
      </c>
      <c r="D988" s="31" t="s">
        <v>115</v>
      </c>
      <c r="E988" s="31" t="s">
        <v>179</v>
      </c>
      <c r="F988" s="31" t="s">
        <v>115</v>
      </c>
      <c r="G988" s="29">
        <v>1611395.4699999981</v>
      </c>
    </row>
    <row r="989" spans="1:7" x14ac:dyDescent="0.25">
      <c r="A989" s="31">
        <v>2021</v>
      </c>
      <c r="B989" s="31" t="s">
        <v>251</v>
      </c>
      <c r="C989" s="31" t="s">
        <v>178</v>
      </c>
      <c r="D989" s="31" t="s">
        <v>115</v>
      </c>
      <c r="E989" s="31" t="s">
        <v>179</v>
      </c>
      <c r="F989" s="31" t="s">
        <v>115</v>
      </c>
      <c r="G989" s="29">
        <v>415418.97</v>
      </c>
    </row>
    <row r="990" spans="1:7" x14ac:dyDescent="0.25">
      <c r="A990" s="31">
        <v>2021</v>
      </c>
      <c r="B990" s="31" t="s">
        <v>253</v>
      </c>
      <c r="C990" s="31" t="s">
        <v>178</v>
      </c>
      <c r="D990" s="31" t="s">
        <v>115</v>
      </c>
      <c r="E990" s="31" t="s">
        <v>179</v>
      </c>
      <c r="F990" s="31" t="s">
        <v>115</v>
      </c>
      <c r="G990" s="29">
        <v>274676.95000000013</v>
      </c>
    </row>
    <row r="991" spans="1:7" x14ac:dyDescent="0.25">
      <c r="A991" s="31">
        <v>2021</v>
      </c>
      <c r="B991" s="31" t="s">
        <v>254</v>
      </c>
      <c r="C991" s="31" t="s">
        <v>178</v>
      </c>
      <c r="D991" s="31" t="s">
        <v>115</v>
      </c>
      <c r="E991" s="31" t="s">
        <v>179</v>
      </c>
      <c r="F991" s="31" t="s">
        <v>115</v>
      </c>
      <c r="G991" s="29">
        <v>322644.52</v>
      </c>
    </row>
    <row r="992" spans="1:7" x14ac:dyDescent="0.25">
      <c r="A992" s="31">
        <v>2021</v>
      </c>
      <c r="B992" s="31" t="s">
        <v>243</v>
      </c>
      <c r="C992" s="31" t="s">
        <v>180</v>
      </c>
      <c r="D992" s="31" t="s">
        <v>116</v>
      </c>
      <c r="E992" s="31" t="s">
        <v>181</v>
      </c>
      <c r="F992" s="31" t="s">
        <v>116</v>
      </c>
      <c r="G992" s="29">
        <v>90543.209999999948</v>
      </c>
    </row>
    <row r="993" spans="1:7" x14ac:dyDescent="0.25">
      <c r="A993" s="31">
        <v>2021</v>
      </c>
      <c r="B993" s="31" t="s">
        <v>244</v>
      </c>
      <c r="C993" s="31" t="s">
        <v>180</v>
      </c>
      <c r="D993" s="31" t="s">
        <v>116</v>
      </c>
      <c r="E993" s="31" t="s">
        <v>181</v>
      </c>
      <c r="F993" s="31" t="s">
        <v>116</v>
      </c>
      <c r="G993" s="29">
        <v>136211.49000000011</v>
      </c>
    </row>
    <row r="994" spans="1:7" x14ac:dyDescent="0.25">
      <c r="A994" s="31">
        <v>2021</v>
      </c>
      <c r="B994" s="31" t="s">
        <v>245</v>
      </c>
      <c r="C994" s="31" t="s">
        <v>180</v>
      </c>
      <c r="D994" s="31" t="s">
        <v>116</v>
      </c>
      <c r="E994" s="31" t="s">
        <v>181</v>
      </c>
      <c r="F994" s="31" t="s">
        <v>116</v>
      </c>
      <c r="G994" s="29">
        <v>188120.42</v>
      </c>
    </row>
    <row r="995" spans="1:7" x14ac:dyDescent="0.25">
      <c r="A995" s="31">
        <v>2021</v>
      </c>
      <c r="B995" s="31" t="s">
        <v>246</v>
      </c>
      <c r="C995" s="31" t="s">
        <v>180</v>
      </c>
      <c r="D995" s="31" t="s">
        <v>116</v>
      </c>
      <c r="E995" s="31" t="s">
        <v>181</v>
      </c>
      <c r="F995" s="31" t="s">
        <v>116</v>
      </c>
      <c r="G995" s="29">
        <v>105905.27000000011</v>
      </c>
    </row>
    <row r="996" spans="1:7" x14ac:dyDescent="0.25">
      <c r="A996" s="31">
        <v>2021</v>
      </c>
      <c r="B996" s="31" t="s">
        <v>247</v>
      </c>
      <c r="C996" s="31" t="s">
        <v>180</v>
      </c>
      <c r="D996" s="31" t="s">
        <v>116</v>
      </c>
      <c r="E996" s="31" t="s">
        <v>181</v>
      </c>
      <c r="F996" s="31" t="s">
        <v>116</v>
      </c>
      <c r="G996" s="29">
        <v>91687.829999999958</v>
      </c>
    </row>
    <row r="997" spans="1:7" x14ac:dyDescent="0.25">
      <c r="A997" s="31">
        <v>2021</v>
      </c>
      <c r="B997" s="31" t="s">
        <v>248</v>
      </c>
      <c r="C997" s="31" t="s">
        <v>180</v>
      </c>
      <c r="D997" s="31" t="s">
        <v>116</v>
      </c>
      <c r="E997" s="31" t="s">
        <v>181</v>
      </c>
      <c r="F997" s="31" t="s">
        <v>116</v>
      </c>
      <c r="G997" s="29">
        <v>108418.25</v>
      </c>
    </row>
    <row r="998" spans="1:7" x14ac:dyDescent="0.25">
      <c r="A998" s="31">
        <v>2021</v>
      </c>
      <c r="B998" s="31" t="s">
        <v>249</v>
      </c>
      <c r="C998" s="31" t="s">
        <v>180</v>
      </c>
      <c r="D998" s="31" t="s">
        <v>116</v>
      </c>
      <c r="E998" s="31" t="s">
        <v>181</v>
      </c>
      <c r="F998" s="31" t="s">
        <v>116</v>
      </c>
      <c r="G998" s="29">
        <v>92623.92999999992</v>
      </c>
    </row>
    <row r="999" spans="1:7" x14ac:dyDescent="0.25">
      <c r="A999" s="31">
        <v>2021</v>
      </c>
      <c r="B999" s="31" t="s">
        <v>250</v>
      </c>
      <c r="C999" s="31" t="s">
        <v>180</v>
      </c>
      <c r="D999" s="31" t="s">
        <v>116</v>
      </c>
      <c r="E999" s="31" t="s">
        <v>181</v>
      </c>
      <c r="F999" s="31" t="s">
        <v>116</v>
      </c>
      <c r="G999" s="29">
        <v>92738.820000000065</v>
      </c>
    </row>
    <row r="1000" spans="1:7" x14ac:dyDescent="0.25">
      <c r="A1000" s="31">
        <v>2021</v>
      </c>
      <c r="B1000" s="31" t="s">
        <v>251</v>
      </c>
      <c r="C1000" s="31" t="s">
        <v>180</v>
      </c>
      <c r="D1000" s="31" t="s">
        <v>116</v>
      </c>
      <c r="E1000" s="31" t="s">
        <v>181</v>
      </c>
      <c r="F1000" s="31" t="s">
        <v>116</v>
      </c>
      <c r="G1000" s="29">
        <v>88440.789999999935</v>
      </c>
    </row>
    <row r="1001" spans="1:7" x14ac:dyDescent="0.25">
      <c r="A1001" s="31">
        <v>2021</v>
      </c>
      <c r="B1001" s="31" t="s">
        <v>253</v>
      </c>
      <c r="C1001" s="31" t="s">
        <v>180</v>
      </c>
      <c r="D1001" s="31" t="s">
        <v>116</v>
      </c>
      <c r="E1001" s="31" t="s">
        <v>181</v>
      </c>
      <c r="F1001" s="31" t="s">
        <v>116</v>
      </c>
      <c r="G1001" s="29">
        <v>60901.869999999959</v>
      </c>
    </row>
    <row r="1002" spans="1:7" x14ac:dyDescent="0.25">
      <c r="A1002" s="31">
        <v>2021</v>
      </c>
      <c r="B1002" s="31" t="s">
        <v>254</v>
      </c>
      <c r="C1002" s="31" t="s">
        <v>180</v>
      </c>
      <c r="D1002" s="31" t="s">
        <v>116</v>
      </c>
      <c r="E1002" s="31" t="s">
        <v>181</v>
      </c>
      <c r="F1002" s="31" t="s">
        <v>116</v>
      </c>
      <c r="G1002" s="29">
        <v>48834.260000000031</v>
      </c>
    </row>
    <row r="1003" spans="1:7" x14ac:dyDescent="0.25">
      <c r="A1003" s="31">
        <v>2021</v>
      </c>
      <c r="B1003" s="31" t="s">
        <v>243</v>
      </c>
      <c r="C1003" s="31" t="s">
        <v>128</v>
      </c>
      <c r="D1003" s="31" t="s">
        <v>114</v>
      </c>
      <c r="E1003" s="31" t="s">
        <v>129</v>
      </c>
      <c r="F1003" s="31" t="s">
        <v>114</v>
      </c>
      <c r="G1003" s="29">
        <v>3713.37</v>
      </c>
    </row>
    <row r="1004" spans="1:7" x14ac:dyDescent="0.25">
      <c r="A1004" s="31">
        <v>2021</v>
      </c>
      <c r="B1004" s="31" t="s">
        <v>244</v>
      </c>
      <c r="C1004" s="31" t="s">
        <v>128</v>
      </c>
      <c r="D1004" s="31" t="s">
        <v>114</v>
      </c>
      <c r="E1004" s="31" t="s">
        <v>129</v>
      </c>
      <c r="F1004" s="31" t="s">
        <v>114</v>
      </c>
      <c r="G1004" s="29">
        <v>1057.83</v>
      </c>
    </row>
    <row r="1005" spans="1:7" x14ac:dyDescent="0.25">
      <c r="A1005" s="31">
        <v>2021</v>
      </c>
      <c r="B1005" s="31" t="s">
        <v>245</v>
      </c>
      <c r="C1005" s="31" t="s">
        <v>128</v>
      </c>
      <c r="D1005" s="31" t="s">
        <v>114</v>
      </c>
      <c r="E1005" s="31" t="s">
        <v>129</v>
      </c>
      <c r="F1005" s="31" t="s">
        <v>114</v>
      </c>
      <c r="G1005" s="29">
        <v>7082.11</v>
      </c>
    </row>
    <row r="1006" spans="1:7" x14ac:dyDescent="0.25">
      <c r="A1006" s="31">
        <v>2021</v>
      </c>
      <c r="B1006" s="31" t="s">
        <v>246</v>
      </c>
      <c r="C1006" s="31" t="s">
        <v>128</v>
      </c>
      <c r="D1006" s="31" t="s">
        <v>114</v>
      </c>
      <c r="E1006" s="31" t="s">
        <v>129</v>
      </c>
      <c r="F1006" s="31" t="s">
        <v>114</v>
      </c>
      <c r="G1006" s="29">
        <v>1797.7</v>
      </c>
    </row>
    <row r="1007" spans="1:7" x14ac:dyDescent="0.25">
      <c r="A1007" s="31">
        <v>2021</v>
      </c>
      <c r="B1007" s="31" t="s">
        <v>247</v>
      </c>
      <c r="C1007" s="31" t="s">
        <v>128</v>
      </c>
      <c r="D1007" s="31" t="s">
        <v>114</v>
      </c>
      <c r="E1007" s="31" t="s">
        <v>129</v>
      </c>
      <c r="F1007" s="31" t="s">
        <v>114</v>
      </c>
      <c r="G1007" s="29">
        <v>535.86</v>
      </c>
    </row>
    <row r="1008" spans="1:7" x14ac:dyDescent="0.25">
      <c r="A1008" s="31">
        <v>2021</v>
      </c>
      <c r="B1008" s="31" t="s">
        <v>248</v>
      </c>
      <c r="C1008" s="31" t="s">
        <v>128</v>
      </c>
      <c r="D1008" s="31" t="s">
        <v>114</v>
      </c>
      <c r="E1008" s="31" t="s">
        <v>129</v>
      </c>
      <c r="F1008" s="31" t="s">
        <v>114</v>
      </c>
      <c r="G1008" s="29">
        <v>2192.66</v>
      </c>
    </row>
    <row r="1009" spans="1:7" x14ac:dyDescent="0.25">
      <c r="A1009" s="31">
        <v>2021</v>
      </c>
      <c r="B1009" s="31" t="s">
        <v>249</v>
      </c>
      <c r="C1009" s="31" t="s">
        <v>128</v>
      </c>
      <c r="D1009" s="31" t="s">
        <v>114</v>
      </c>
      <c r="E1009" s="31" t="s">
        <v>129</v>
      </c>
      <c r="F1009" s="31" t="s">
        <v>114</v>
      </c>
      <c r="G1009" s="29">
        <v>812.81999999999994</v>
      </c>
    </row>
    <row r="1010" spans="1:7" x14ac:dyDescent="0.25">
      <c r="A1010" s="31">
        <v>2021</v>
      </c>
      <c r="B1010" s="31" t="s">
        <v>250</v>
      </c>
      <c r="C1010" s="31" t="s">
        <v>128</v>
      </c>
      <c r="D1010" s="31" t="s">
        <v>114</v>
      </c>
      <c r="E1010" s="31" t="s">
        <v>129</v>
      </c>
      <c r="F1010" s="31" t="s">
        <v>114</v>
      </c>
      <c r="G1010" s="29">
        <v>2258.42</v>
      </c>
    </row>
    <row r="1011" spans="1:7" x14ac:dyDescent="0.25">
      <c r="A1011" s="31">
        <v>2021</v>
      </c>
      <c r="B1011" s="31" t="s">
        <v>251</v>
      </c>
      <c r="C1011" s="31" t="s">
        <v>128</v>
      </c>
      <c r="D1011" s="31" t="s">
        <v>114</v>
      </c>
      <c r="E1011" s="31" t="s">
        <v>129</v>
      </c>
      <c r="F1011" s="31" t="s">
        <v>114</v>
      </c>
      <c r="G1011" s="29">
        <v>1169.94</v>
      </c>
    </row>
    <row r="1012" spans="1:7" x14ac:dyDescent="0.25">
      <c r="A1012" s="31">
        <v>2021</v>
      </c>
      <c r="B1012" s="31" t="s">
        <v>253</v>
      </c>
      <c r="C1012" s="31" t="s">
        <v>128</v>
      </c>
      <c r="D1012" s="31" t="s">
        <v>114</v>
      </c>
      <c r="E1012" s="31" t="s">
        <v>129</v>
      </c>
      <c r="F1012" s="31" t="s">
        <v>114</v>
      </c>
      <c r="G1012" s="29">
        <v>683.76</v>
      </c>
    </row>
    <row r="1013" spans="1:7" x14ac:dyDescent="0.25">
      <c r="A1013" s="31">
        <v>2021</v>
      </c>
      <c r="B1013" s="31" t="s">
        <v>254</v>
      </c>
      <c r="C1013" s="31" t="s">
        <v>128</v>
      </c>
      <c r="D1013" s="31" t="s">
        <v>114</v>
      </c>
      <c r="E1013" s="31" t="s">
        <v>129</v>
      </c>
      <c r="F1013" s="31" t="s">
        <v>114</v>
      </c>
      <c r="G1013" s="29">
        <v>7104.4399999999987</v>
      </c>
    </row>
    <row r="1014" spans="1:7" x14ac:dyDescent="0.25">
      <c r="A1014" s="31">
        <v>2021</v>
      </c>
      <c r="B1014" s="31" t="s">
        <v>243</v>
      </c>
      <c r="C1014" s="31" t="s">
        <v>128</v>
      </c>
      <c r="D1014" s="31" t="s">
        <v>114</v>
      </c>
      <c r="E1014" s="31" t="s">
        <v>129</v>
      </c>
      <c r="F1014" s="31" t="s">
        <v>114</v>
      </c>
      <c r="G1014" s="29">
        <v>2461257.6399999931</v>
      </c>
    </row>
    <row r="1015" spans="1:7" x14ac:dyDescent="0.25">
      <c r="A1015" s="31">
        <v>2021</v>
      </c>
      <c r="B1015" s="31" t="s">
        <v>244</v>
      </c>
      <c r="C1015" s="31" t="s">
        <v>128</v>
      </c>
      <c r="D1015" s="31" t="s">
        <v>114</v>
      </c>
      <c r="E1015" s="31" t="s">
        <v>129</v>
      </c>
      <c r="F1015" s="31" t="s">
        <v>114</v>
      </c>
      <c r="G1015" s="29">
        <v>3368803.0399999898</v>
      </c>
    </row>
    <row r="1016" spans="1:7" x14ac:dyDescent="0.25">
      <c r="A1016" s="31">
        <v>2021</v>
      </c>
      <c r="B1016" s="31" t="s">
        <v>245</v>
      </c>
      <c r="C1016" s="31" t="s">
        <v>128</v>
      </c>
      <c r="D1016" s="31" t="s">
        <v>114</v>
      </c>
      <c r="E1016" s="31" t="s">
        <v>129</v>
      </c>
      <c r="F1016" s="31" t="s">
        <v>114</v>
      </c>
      <c r="G1016" s="29">
        <v>5409042.3800000073</v>
      </c>
    </row>
    <row r="1017" spans="1:7" x14ac:dyDescent="0.25">
      <c r="A1017" s="31">
        <v>2021</v>
      </c>
      <c r="B1017" s="31" t="s">
        <v>246</v>
      </c>
      <c r="C1017" s="31" t="s">
        <v>128</v>
      </c>
      <c r="D1017" s="31" t="s">
        <v>114</v>
      </c>
      <c r="E1017" s="31" t="s">
        <v>129</v>
      </c>
      <c r="F1017" s="31" t="s">
        <v>114</v>
      </c>
      <c r="G1017" s="29">
        <v>3362628.0599999991</v>
      </c>
    </row>
    <row r="1018" spans="1:7" x14ac:dyDescent="0.25">
      <c r="A1018" s="31">
        <v>2021</v>
      </c>
      <c r="B1018" s="31" t="s">
        <v>247</v>
      </c>
      <c r="C1018" s="31" t="s">
        <v>128</v>
      </c>
      <c r="D1018" s="31" t="s">
        <v>114</v>
      </c>
      <c r="E1018" s="31" t="s">
        <v>129</v>
      </c>
      <c r="F1018" s="31" t="s">
        <v>114</v>
      </c>
      <c r="G1018" s="29">
        <v>2789385.9099999848</v>
      </c>
    </row>
    <row r="1019" spans="1:7" x14ac:dyDescent="0.25">
      <c r="A1019" s="31">
        <v>2021</v>
      </c>
      <c r="B1019" s="31" t="s">
        <v>248</v>
      </c>
      <c r="C1019" s="31" t="s">
        <v>128</v>
      </c>
      <c r="D1019" s="31" t="s">
        <v>114</v>
      </c>
      <c r="E1019" s="31" t="s">
        <v>129</v>
      </c>
      <c r="F1019" s="31" t="s">
        <v>114</v>
      </c>
      <c r="G1019" s="29">
        <v>3193089.9599999981</v>
      </c>
    </row>
    <row r="1020" spans="1:7" x14ac:dyDescent="0.25">
      <c r="A1020" s="31">
        <v>2021</v>
      </c>
      <c r="B1020" s="31" t="s">
        <v>249</v>
      </c>
      <c r="C1020" s="31" t="s">
        <v>128</v>
      </c>
      <c r="D1020" s="31" t="s">
        <v>114</v>
      </c>
      <c r="E1020" s="31" t="s">
        <v>129</v>
      </c>
      <c r="F1020" s="31" t="s">
        <v>114</v>
      </c>
      <c r="G1020" s="29">
        <v>2939552.419999999</v>
      </c>
    </row>
    <row r="1021" spans="1:7" x14ac:dyDescent="0.25">
      <c r="A1021" s="31">
        <v>2021</v>
      </c>
      <c r="B1021" s="31" t="s">
        <v>250</v>
      </c>
      <c r="C1021" s="31" t="s">
        <v>128</v>
      </c>
      <c r="D1021" s="31" t="s">
        <v>114</v>
      </c>
      <c r="E1021" s="31" t="s">
        <v>129</v>
      </c>
      <c r="F1021" s="31" t="s">
        <v>114</v>
      </c>
      <c r="G1021" s="29">
        <v>2910704.5599999991</v>
      </c>
    </row>
    <row r="1022" spans="1:7" x14ac:dyDescent="0.25">
      <c r="A1022" s="31">
        <v>2021</v>
      </c>
      <c r="B1022" s="31" t="s">
        <v>251</v>
      </c>
      <c r="C1022" s="31" t="s">
        <v>128</v>
      </c>
      <c r="D1022" s="31" t="s">
        <v>114</v>
      </c>
      <c r="E1022" s="31" t="s">
        <v>129</v>
      </c>
      <c r="F1022" s="31" t="s">
        <v>114</v>
      </c>
      <c r="G1022" s="29">
        <v>2769903.6499999939</v>
      </c>
    </row>
    <row r="1023" spans="1:7" x14ac:dyDescent="0.25">
      <c r="A1023" s="31">
        <v>2021</v>
      </c>
      <c r="B1023" s="31" t="s">
        <v>253</v>
      </c>
      <c r="C1023" s="31" t="s">
        <v>128</v>
      </c>
      <c r="D1023" s="31" t="s">
        <v>114</v>
      </c>
      <c r="E1023" s="31" t="s">
        <v>129</v>
      </c>
      <c r="F1023" s="31" t="s">
        <v>114</v>
      </c>
      <c r="G1023" s="29">
        <v>2203483.7100000009</v>
      </c>
    </row>
    <row r="1024" spans="1:7" x14ac:dyDescent="0.25">
      <c r="A1024" s="31">
        <v>2021</v>
      </c>
      <c r="B1024" s="31" t="s">
        <v>254</v>
      </c>
      <c r="C1024" s="31" t="s">
        <v>128</v>
      </c>
      <c r="D1024" s="31" t="s">
        <v>114</v>
      </c>
      <c r="E1024" s="31" t="s">
        <v>129</v>
      </c>
      <c r="F1024" s="31" t="s">
        <v>114</v>
      </c>
      <c r="G1024" s="29">
        <v>2211320.7399999979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Recaudación AE</vt:lpstr>
      <vt:lpstr>Data</vt:lpstr>
      <vt:lpstr>code_list</vt:lpstr>
      <vt:lpstr>BDD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Chasi Toapanta, Julissa Elizabeth</dc:creator>
  <cp:lastModifiedBy>Michael</cp:lastModifiedBy>
  <dcterms:created xsi:type="dcterms:W3CDTF">2018-08-07T16:28:53Z</dcterms:created>
  <dcterms:modified xsi:type="dcterms:W3CDTF">2021-12-23T19:57:46Z</dcterms:modified>
</cp:coreProperties>
</file>