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1600" windowHeight="8835"/>
  </bookViews>
  <sheets>
    <sheet name="Template" sheetId="1" r:id="rId1"/>
    <sheet name="EmpList" sheetId="2" r:id="rId2"/>
  </sheets>
  <definedNames>
    <definedName name="_xlnm._FilterDatabase" localSheetId="0" hidden="1">Template!$A$7:$X$31</definedName>
    <definedName name="fullname">EmpList!$A$2:$A$10000</definedName>
    <definedName name="Query_from_MySQL" localSheetId="1" hidden="1">EmpList!$B$1:$E$742</definedName>
  </definedNames>
  <calcPr calcId="152511"/>
</workbook>
</file>

<file path=xl/calcChain.xml><?xml version="1.0" encoding="utf-8"?>
<calcChain xmlns="http://schemas.openxmlformats.org/spreadsheetml/2006/main">
  <c r="F12" i="1" l="1"/>
  <c r="E12" i="1"/>
  <c r="D12" i="1"/>
  <c r="C12" i="1"/>
  <c r="A26" i="2" l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2" i="2"/>
  <c r="J33" i="1" l="1"/>
  <c r="J35" i="1" s="1"/>
  <c r="V33" i="1" l="1"/>
  <c r="V35" i="1" s="1"/>
  <c r="U33" i="1"/>
  <c r="U35" i="1" s="1"/>
  <c r="S33" i="1"/>
  <c r="S35" i="1" s="1"/>
  <c r="I33" i="1"/>
  <c r="I35" i="1" s="1"/>
  <c r="H33" i="1"/>
  <c r="H35" i="1" s="1"/>
  <c r="M33" i="1" l="1"/>
  <c r="M35" i="1" s="1"/>
  <c r="L33" i="1"/>
  <c r="L35" i="1" s="1"/>
  <c r="K33" i="1"/>
  <c r="K35" i="1" s="1"/>
  <c r="G33" i="1"/>
  <c r="G35" i="1" s="1"/>
  <c r="N33" i="1" l="1"/>
  <c r="N35" i="1" s="1"/>
  <c r="X33" i="1" l="1"/>
  <c r="X35" i="1" s="1"/>
  <c r="W33" i="1"/>
  <c r="W35" i="1" s="1"/>
  <c r="P33" i="1"/>
  <c r="P35" i="1" s="1"/>
  <c r="R33" i="1"/>
  <c r="R35" i="1" s="1"/>
  <c r="T33" i="1"/>
  <c r="T35" i="1" s="1"/>
  <c r="O33" i="1"/>
  <c r="O35" i="1" s="1"/>
  <c r="Q33" i="1"/>
  <c r="Q35" i="1" s="1"/>
</calcChain>
</file>

<file path=xl/connections.xml><?xml version="1.0" encoding="utf-8"?>
<connections xmlns="http://schemas.openxmlformats.org/spreadsheetml/2006/main">
  <connection id="1" name="Query from MySQL" type="1" refreshedVersion="4" background="1" refreshOnLoad="1" saveData="1">
    <dbPr connection="DSN=MySQL;" command="SELECT employees_0.account_number, employees_0.employee_id, employees_0.lastname, employees_0.firstname_x000d__x000a_FROM payrollcsvdb.employees employees_0_x000d__x000a_ORDER BY employees_0.lastname"/>
  </connection>
</connections>
</file>

<file path=xl/sharedStrings.xml><?xml version="1.0" encoding="utf-8"?>
<sst xmlns="http://schemas.openxmlformats.org/spreadsheetml/2006/main" count="3046" uniqueCount="2910">
  <si>
    <t>GENERAL PAYROLL</t>
  </si>
  <si>
    <t>DEPARTMENT OF ENERGY</t>
  </si>
  <si>
    <t>Agency</t>
  </si>
  <si>
    <t>Period</t>
  </si>
  <si>
    <t>DOE-EA</t>
  </si>
  <si>
    <t>HDMF</t>
  </si>
  <si>
    <t>NO.</t>
  </si>
  <si>
    <t>EMPLOYEE NAME</t>
  </si>
  <si>
    <t>SUBSISTENCE ALLOWANCE</t>
  </si>
  <si>
    <t>LAUNDRY ALLOWANCE</t>
  </si>
  <si>
    <t>GROSS PAY</t>
  </si>
  <si>
    <t>WITHHOLDING TAX</t>
  </si>
  <si>
    <t>GSIS LIFE/RET</t>
  </si>
  <si>
    <t>PHILHEALTH</t>
  </si>
  <si>
    <t>HEALTHCARD</t>
  </si>
  <si>
    <t>NET PAY</t>
  </si>
  <si>
    <t>LASTNAME</t>
  </si>
  <si>
    <t>FIRSTNAME MI EXT</t>
  </si>
  <si>
    <t>APPROVED FOR PAYMENT:</t>
  </si>
  <si>
    <t>ROSALINA T. RAPI</t>
  </si>
  <si>
    <t>____________________________</t>
  </si>
  <si>
    <t>Name &amp; Signature of Supervisor</t>
  </si>
  <si>
    <t>Date</t>
  </si>
  <si>
    <t>ARTURO M. CUDIA</t>
  </si>
  <si>
    <t>LETICIA P. ESMALE</t>
  </si>
  <si>
    <t>Name &amp; Signature of Accountant</t>
  </si>
  <si>
    <t>Disbursing Officer</t>
  </si>
  <si>
    <t>GRAND TOTAL</t>
  </si>
  <si>
    <t>RATE PER MONTH</t>
  </si>
  <si>
    <t>Name &amp; Signature of Officer</t>
  </si>
  <si>
    <t>ANGELINA V. MANGA</t>
  </si>
  <si>
    <t>indicated opposite his/her name.</t>
  </si>
  <si>
    <t>LBP ACCOUNT NO</t>
  </si>
  <si>
    <r>
      <rPr>
        <b/>
        <sz val="11"/>
        <color theme="1"/>
        <rFont val="Segoe UI"/>
        <family val="2"/>
      </rPr>
      <t xml:space="preserve">CERTIFIED: </t>
    </r>
    <r>
      <rPr>
        <sz val="11"/>
        <color theme="1"/>
        <rFont val="Segoe UI"/>
        <family val="2"/>
      </rPr>
      <t>Services have been rendered as stated.</t>
    </r>
  </si>
  <si>
    <r>
      <rPr>
        <b/>
        <sz val="11"/>
        <color theme="1"/>
        <rFont val="Segoe UI"/>
        <family val="2"/>
      </rPr>
      <t xml:space="preserve">CERTIFIED:  </t>
    </r>
    <r>
      <rPr>
        <sz val="11"/>
        <color theme="1"/>
        <rFont val="Segoe UI"/>
        <family val="2"/>
      </rPr>
      <t>Funds available in the amount of P</t>
    </r>
  </si>
  <si>
    <t>EMPLOYEE NUMBER</t>
  </si>
  <si>
    <t>SUB-TOTAL</t>
  </si>
  <si>
    <r>
      <rPr>
        <b/>
        <sz val="11"/>
        <color theme="1"/>
        <rFont val="Segoe UI"/>
        <family val="2"/>
      </rPr>
      <t>CERTIFIED:</t>
    </r>
    <r>
      <rPr>
        <sz val="11"/>
        <color theme="1"/>
        <rFont val="Segoe UI"/>
        <family val="2"/>
      </rPr>
      <t xml:space="preserve">  Each employee whose name appears above has been paid the amount </t>
    </r>
  </si>
  <si>
    <t>HAZARD PAY</t>
  </si>
  <si>
    <t>PERA</t>
  </si>
  <si>
    <t>SALARY</t>
  </si>
  <si>
    <t>PROVIDENT SHARE</t>
  </si>
  <si>
    <t>OTHERS1</t>
  </si>
  <si>
    <t>OTHERS2</t>
  </si>
  <si>
    <t>title</t>
  </si>
  <si>
    <t>lbpaccount</t>
  </si>
  <si>
    <t>employee_number</t>
  </si>
  <si>
    <t>lastname</t>
  </si>
  <si>
    <t>firstname</t>
  </si>
  <si>
    <t>rate_per_month</t>
  </si>
  <si>
    <t>subsistence_allowance</t>
  </si>
  <si>
    <t>laundry_allowance</t>
  </si>
  <si>
    <t>gross_amount</t>
  </si>
  <si>
    <t>hazard_pay</t>
  </si>
  <si>
    <t>gsis</t>
  </si>
  <si>
    <t>philhealth</t>
  </si>
  <si>
    <t>health_card</t>
  </si>
  <si>
    <t>doe_ea</t>
  </si>
  <si>
    <t>hdmf</t>
  </si>
  <si>
    <t>withholding_tax</t>
  </si>
  <si>
    <t>netamount</t>
  </si>
  <si>
    <t>others1</t>
  </si>
  <si>
    <t>others2</t>
  </si>
  <si>
    <t>provident_share</t>
  </si>
  <si>
    <t>pera</t>
  </si>
  <si>
    <t>salary</t>
  </si>
  <si>
    <t>bonus_differential</t>
  </si>
  <si>
    <t>Bonus Differential</t>
  </si>
  <si>
    <t>employee_id</t>
  </si>
  <si>
    <t>account_number</t>
  </si>
  <si>
    <t>1303181211</t>
  </si>
  <si>
    <t>RINO E</t>
  </si>
  <si>
    <t>ABAD</t>
  </si>
  <si>
    <t>0057487925</t>
  </si>
  <si>
    <t>1208011189</t>
  </si>
  <si>
    <t>NATHALIE JANE S</t>
  </si>
  <si>
    <t>0057486023</t>
  </si>
  <si>
    <t>1402171234</t>
  </si>
  <si>
    <t>EDITHA S</t>
  </si>
  <si>
    <t>ABANGAN</t>
  </si>
  <si>
    <t>0057215984</t>
  </si>
  <si>
    <t>9312130060</t>
  </si>
  <si>
    <t>GERARDO Q</t>
  </si>
  <si>
    <t>ABELLA</t>
  </si>
  <si>
    <t>0057216492</t>
  </si>
  <si>
    <t>8509090076</t>
  </si>
  <si>
    <t>LETTY G</t>
  </si>
  <si>
    <t>0057217316</t>
  </si>
  <si>
    <t>0503310944</t>
  </si>
  <si>
    <t>MERLYN I</t>
  </si>
  <si>
    <t>ABONG</t>
  </si>
  <si>
    <t>0057451726</t>
  </si>
  <si>
    <t>0912071064</t>
  </si>
  <si>
    <t>VANEZA SHERYL M</t>
  </si>
  <si>
    <t>ABROGUENA</t>
  </si>
  <si>
    <t>0057470950</t>
  </si>
  <si>
    <t>9711060510</t>
  </si>
  <si>
    <t>SHERWIN J</t>
  </si>
  <si>
    <t>ADEVA</t>
  </si>
  <si>
    <t>0057219793</t>
  </si>
  <si>
    <t>1508141317</t>
  </si>
  <si>
    <t>MA CRISTINA A</t>
  </si>
  <si>
    <t>ADJIE</t>
  </si>
  <si>
    <t>0057504781</t>
  </si>
  <si>
    <t>9310140369</t>
  </si>
  <si>
    <t>THELMA P</t>
  </si>
  <si>
    <t>AGAGAS</t>
  </si>
  <si>
    <t>0057219971</t>
  </si>
  <si>
    <t>9007260449</t>
  </si>
  <si>
    <t>AMADO CESAR C</t>
  </si>
  <si>
    <t>AGUILAR</t>
  </si>
  <si>
    <t>0057214163</t>
  </si>
  <si>
    <t>8006230700</t>
  </si>
  <si>
    <t>MERLE V</t>
  </si>
  <si>
    <t>0057218665</t>
  </si>
  <si>
    <t>9706100108</t>
  </si>
  <si>
    <t>NIXON B</t>
  </si>
  <si>
    <t>0057218770</t>
  </si>
  <si>
    <t>9012180672</t>
  </si>
  <si>
    <t>TEODORO T</t>
  </si>
  <si>
    <t>0057220007</t>
  </si>
  <si>
    <t>1309271221</t>
  </si>
  <si>
    <t>RAUL B</t>
  </si>
  <si>
    <t>AGUILOS</t>
  </si>
  <si>
    <t>0057490322</t>
  </si>
  <si>
    <t>9203090811</t>
  </si>
  <si>
    <t>PRUDENCIO B</t>
  </si>
  <si>
    <t>AGUIRRE JR</t>
  </si>
  <si>
    <t>0057219254</t>
  </si>
  <si>
    <t>9307010429</t>
  </si>
  <si>
    <t>IMELDA S</t>
  </si>
  <si>
    <t>ALABA</t>
  </si>
  <si>
    <t>0057216816</t>
  </si>
  <si>
    <t>1703271414</t>
  </si>
  <si>
    <t>RUTH MARYDETH S</t>
  </si>
  <si>
    <t>ALCANTARA</t>
  </si>
  <si>
    <t>3987002548</t>
  </si>
  <si>
    <t>1611071379</t>
  </si>
  <si>
    <t>VICTORINO M</t>
  </si>
  <si>
    <t>ALDABA</t>
  </si>
  <si>
    <t>3987001770</t>
  </si>
  <si>
    <t>0802011002</t>
  </si>
  <si>
    <t>MARIA CONCORDIA S</t>
  </si>
  <si>
    <t>ALFONSO</t>
  </si>
  <si>
    <t>0057460539</t>
  </si>
  <si>
    <t>1705021426</t>
  </si>
  <si>
    <t>THEODRIC R</t>
  </si>
  <si>
    <t>ALINGALAN</t>
  </si>
  <si>
    <t>0167283560</t>
  </si>
  <si>
    <t>1702011406</t>
  </si>
  <si>
    <t>JENIFER V</t>
  </si>
  <si>
    <t>ALIWALAS</t>
  </si>
  <si>
    <t>3987001924</t>
  </si>
  <si>
    <t>9312280649</t>
  </si>
  <si>
    <t>ISIDRO V</t>
  </si>
  <si>
    <t>ALMENTEROS</t>
  </si>
  <si>
    <t>0057216832</t>
  </si>
  <si>
    <t>9309010352</t>
  </si>
  <si>
    <t>GENEVIEVE L</t>
  </si>
  <si>
    <t>ALMONARES</t>
  </si>
  <si>
    <t>0057216425</t>
  </si>
  <si>
    <t>1302181207</t>
  </si>
  <si>
    <t>MICHAEL F</t>
  </si>
  <si>
    <t>ALOBA</t>
  </si>
  <si>
    <t>0057487933</t>
  </si>
  <si>
    <t>9406130251</t>
  </si>
  <si>
    <t>ELMER A</t>
  </si>
  <si>
    <t>ALTOMEA</t>
  </si>
  <si>
    <t>0057215526</t>
  </si>
  <si>
    <t>1102011139</t>
  </si>
  <si>
    <t>EDMUND A</t>
  </si>
  <si>
    <t>ALVA</t>
  </si>
  <si>
    <t>0057475196</t>
  </si>
  <si>
    <t>1704251419</t>
  </si>
  <si>
    <t>KRISTINE LOUISE G</t>
  </si>
  <si>
    <t>ALVAREZ</t>
  </si>
  <si>
    <t>0057512067</t>
  </si>
  <si>
    <t>1106011148</t>
  </si>
  <si>
    <t>JENSEN M</t>
  </si>
  <si>
    <t>0057481420</t>
  </si>
  <si>
    <t>9308250843</t>
  </si>
  <si>
    <t>EDUARDO L</t>
  </si>
  <si>
    <t>AMANTE</t>
  </si>
  <si>
    <t>0147045360</t>
  </si>
  <si>
    <t>1108311157</t>
  </si>
  <si>
    <t>MA CHELIZA D</t>
  </si>
  <si>
    <t>AMBAS</t>
  </si>
  <si>
    <t>0057481757</t>
  </si>
  <si>
    <t>8109090770</t>
  </si>
  <si>
    <t>EMERLITA L</t>
  </si>
  <si>
    <t>AMON</t>
  </si>
  <si>
    <t>0057215780</t>
  </si>
  <si>
    <t>1603101347</t>
  </si>
  <si>
    <t>LEODEGARIO L</t>
  </si>
  <si>
    <t>AMUTAN</t>
  </si>
  <si>
    <t>3987000367</t>
  </si>
  <si>
    <t>8905050087</t>
  </si>
  <si>
    <t>ROMEO S</t>
  </si>
  <si>
    <t>AÑANO</t>
  </si>
  <si>
    <t>0057220570</t>
  </si>
  <si>
    <t>1704251423</t>
  </si>
  <si>
    <t>JEFFREY M</t>
  </si>
  <si>
    <t>ANDAL</t>
  </si>
  <si>
    <t>0057506814</t>
  </si>
  <si>
    <t>1101031122</t>
  </si>
  <si>
    <t>RICHARD L</t>
  </si>
  <si>
    <t>ANGELES</t>
  </si>
  <si>
    <t>0057474963</t>
  </si>
  <si>
    <t>0411020924</t>
  </si>
  <si>
    <t>RONALDO T</t>
  </si>
  <si>
    <t>0057450452</t>
  </si>
  <si>
    <t>1601181333</t>
  </si>
  <si>
    <t>JOSE V</t>
  </si>
  <si>
    <t>0056095390</t>
  </si>
  <si>
    <t>1708011452</t>
  </si>
  <si>
    <t>CHARMAINE RAE T</t>
  </si>
  <si>
    <t>AÑONUEVO</t>
  </si>
  <si>
    <t>3987003676</t>
  </si>
  <si>
    <t>9310010199</t>
  </si>
  <si>
    <t>GUILLERMO H</t>
  </si>
  <si>
    <t>ANSAY</t>
  </si>
  <si>
    <t>0057224274</t>
  </si>
  <si>
    <t>9311150640</t>
  </si>
  <si>
    <t>RICARDO E</t>
  </si>
  <si>
    <t>ANTABO</t>
  </si>
  <si>
    <t>0057219602</t>
  </si>
  <si>
    <t>9506270202</t>
  </si>
  <si>
    <t>DEMUJIN F</t>
  </si>
  <si>
    <t>ANTIPORDA</t>
  </si>
  <si>
    <t>0057215364</t>
  </si>
  <si>
    <t>9307190598</t>
  </si>
  <si>
    <t>ARNEL C</t>
  </si>
  <si>
    <t>ANTONIO</t>
  </si>
  <si>
    <t>0057214210</t>
  </si>
  <si>
    <t>7907010337</t>
  </si>
  <si>
    <t>JESUS C</t>
  </si>
  <si>
    <t>ANUNCIACION</t>
  </si>
  <si>
    <t>0057216930</t>
  </si>
  <si>
    <t>8602170744</t>
  </si>
  <si>
    <t>MARIA VICTORIA D</t>
  </si>
  <si>
    <t>APSAY</t>
  </si>
  <si>
    <t>0057217944</t>
  </si>
  <si>
    <t>1303251213</t>
  </si>
  <si>
    <t>PATRICK T</t>
  </si>
  <si>
    <t>AQUINO</t>
  </si>
  <si>
    <t>0057474050</t>
  </si>
  <si>
    <t>9308190485</t>
  </si>
  <si>
    <t>EVA D</t>
  </si>
  <si>
    <t>ARAGONES</t>
  </si>
  <si>
    <t>0057215666</t>
  </si>
  <si>
    <t>9308250197</t>
  </si>
  <si>
    <t>JED B</t>
  </si>
  <si>
    <t>0057216980</t>
  </si>
  <si>
    <t>1011101105</t>
  </si>
  <si>
    <t>ROSETTE C</t>
  </si>
  <si>
    <t>ARCE</t>
  </si>
  <si>
    <t>0057473967</t>
  </si>
  <si>
    <t>1601191334</t>
  </si>
  <si>
    <t>JOSE MARI D</t>
  </si>
  <si>
    <t>ARCEGA</t>
  </si>
  <si>
    <t>0057512105</t>
  </si>
  <si>
    <t>9307260637</t>
  </si>
  <si>
    <t>JOSE DANILO E</t>
  </si>
  <si>
    <t>ARCELLANA</t>
  </si>
  <si>
    <t>0057217022</t>
  </si>
  <si>
    <t>0806041008</t>
  </si>
  <si>
    <t>LOURDES S</t>
  </si>
  <si>
    <t>ARCIAGA</t>
  </si>
  <si>
    <t>0147410280</t>
  </si>
  <si>
    <t>8004010338</t>
  </si>
  <si>
    <t>HELEN B</t>
  </si>
  <si>
    <t>ARIAS</t>
  </si>
  <si>
    <t>0057216573</t>
  </si>
  <si>
    <t>9110230083</t>
  </si>
  <si>
    <t>JULIETO O</t>
  </si>
  <si>
    <t>ARIATE</t>
  </si>
  <si>
    <t>0057217260</t>
  </si>
  <si>
    <t>9110290810</t>
  </si>
  <si>
    <t>MARIA DELIA L</t>
  </si>
  <si>
    <t>ARICHETA</t>
  </si>
  <si>
    <t>0057214627</t>
  </si>
  <si>
    <t>9402110590</t>
  </si>
  <si>
    <t>HERMINIO A</t>
  </si>
  <si>
    <t>ARIOLA</t>
  </si>
  <si>
    <t>0057216565</t>
  </si>
  <si>
    <t>1701191391</t>
  </si>
  <si>
    <t>MARCHAN REY H</t>
  </si>
  <si>
    <t>ARMARIO</t>
  </si>
  <si>
    <t>0057504935</t>
  </si>
  <si>
    <t>9308180891</t>
  </si>
  <si>
    <t>WENCESLAO R</t>
  </si>
  <si>
    <t>ARRUBIO</t>
  </si>
  <si>
    <t>0167039014</t>
  </si>
  <si>
    <t>0810131024</t>
  </si>
  <si>
    <t>MAUREEN Q</t>
  </si>
  <si>
    <t>ARTAIS</t>
  </si>
  <si>
    <t>0057462299</t>
  </si>
  <si>
    <t>9312010850</t>
  </si>
  <si>
    <t>VIRGILIO B</t>
  </si>
  <si>
    <t>ARZADON</t>
  </si>
  <si>
    <t>0167038867</t>
  </si>
  <si>
    <t>9307260781</t>
  </si>
  <si>
    <t>REYNALDO L</t>
  </si>
  <si>
    <t>ASPURIA</t>
  </si>
  <si>
    <t>0057219629</t>
  </si>
  <si>
    <t>9307230814</t>
  </si>
  <si>
    <t>GEMELA B</t>
  </si>
  <si>
    <t>ATENCIO</t>
  </si>
  <si>
    <t>0057218568</t>
  </si>
  <si>
    <t>1403111237</t>
  </si>
  <si>
    <t>RAYMOND H</t>
  </si>
  <si>
    <t>ATIENZA</t>
  </si>
  <si>
    <t>0057491639</t>
  </si>
  <si>
    <t>1101031128</t>
  </si>
  <si>
    <t>AVA KASHIMA K</t>
  </si>
  <si>
    <t>AUSTRIA</t>
  </si>
  <si>
    <t>0057474971</t>
  </si>
  <si>
    <t>9512010693</t>
  </si>
  <si>
    <t>MARY JANE R</t>
  </si>
  <si>
    <t>0057218428</t>
  </si>
  <si>
    <t>9307260486</t>
  </si>
  <si>
    <t>CELSO E</t>
  </si>
  <si>
    <t>BAGABALDO</t>
  </si>
  <si>
    <t>0057215038</t>
  </si>
  <si>
    <t>9305280481</t>
  </si>
  <si>
    <t>EMELITA S</t>
  </si>
  <si>
    <t>BAGUE</t>
  </si>
  <si>
    <t>0057216263</t>
  </si>
  <si>
    <t>9402160545</t>
  </si>
  <si>
    <t>LAWRENCE B</t>
  </si>
  <si>
    <t>BAGWAN</t>
  </si>
  <si>
    <t>0057217367</t>
  </si>
  <si>
    <t>9602230524</t>
  </si>
  <si>
    <t>JOSUE B</t>
  </si>
  <si>
    <t>BALACUIT</t>
  </si>
  <si>
    <t>0057216883</t>
  </si>
  <si>
    <t>1009011102</t>
  </si>
  <si>
    <t>ARLAN C</t>
  </si>
  <si>
    <t>BALANCIO</t>
  </si>
  <si>
    <t>0057473347</t>
  </si>
  <si>
    <t>1701301390</t>
  </si>
  <si>
    <t>ROMELYN Q</t>
  </si>
  <si>
    <t>BALANE</t>
  </si>
  <si>
    <t>3987001932</t>
  </si>
  <si>
    <t>1409151258</t>
  </si>
  <si>
    <t>MARIA CHARLYN T</t>
  </si>
  <si>
    <t>BALANGAWAN</t>
  </si>
  <si>
    <t>0057497980</t>
  </si>
  <si>
    <t>1503181285</t>
  </si>
  <si>
    <t>NELLAN S</t>
  </si>
  <si>
    <t>BALILI</t>
  </si>
  <si>
    <t>0167231691</t>
  </si>
  <si>
    <t>9307300157</t>
  </si>
  <si>
    <t>REYNALDO G</t>
  </si>
  <si>
    <t>BALITE</t>
  </si>
  <si>
    <t>0057219661</t>
  </si>
  <si>
    <t>1701031385</t>
  </si>
  <si>
    <t>JORDAN M</t>
  </si>
  <si>
    <t>BALLARAN</t>
  </si>
  <si>
    <t>3987001096</t>
  </si>
  <si>
    <t>8310180107</t>
  </si>
  <si>
    <t>RENATO T</t>
  </si>
  <si>
    <t>BALMES</t>
  </si>
  <si>
    <t>0057220643</t>
  </si>
  <si>
    <t>9804010578</t>
  </si>
  <si>
    <t>LUNINGNING G</t>
  </si>
  <si>
    <t>BALTAZAR</t>
  </si>
  <si>
    <t>0057217472</t>
  </si>
  <si>
    <t>1708011453</t>
  </si>
  <si>
    <t>FRANCIS OLIVER P</t>
  </si>
  <si>
    <t>BANDONG</t>
  </si>
  <si>
    <t>3987003714</t>
  </si>
  <si>
    <t>1410271265</t>
  </si>
  <si>
    <t>LEILANI B</t>
  </si>
  <si>
    <t>BAÑGIT</t>
  </si>
  <si>
    <t>0057499087</t>
  </si>
  <si>
    <t>1511021319</t>
  </si>
  <si>
    <t>JULIET S</t>
  </si>
  <si>
    <t>BANQUILES</t>
  </si>
  <si>
    <t>0057504943</t>
  </si>
  <si>
    <t>9409270622</t>
  </si>
  <si>
    <t>ANTONIO S</t>
  </si>
  <si>
    <t>BARCELONA</t>
  </si>
  <si>
    <t>0057214678</t>
  </si>
  <si>
    <t>9308020564</t>
  </si>
  <si>
    <t>CARMENCITA A</t>
  </si>
  <si>
    <t>BARISO</t>
  </si>
  <si>
    <t>0057214902</t>
  </si>
  <si>
    <t>1503181287</t>
  </si>
  <si>
    <t>KAREN PAULA A</t>
  </si>
  <si>
    <t>BARRIENTOS</t>
  </si>
  <si>
    <t>0167198660</t>
  </si>
  <si>
    <t>1403111238</t>
  </si>
  <si>
    <t>SHAN C</t>
  </si>
  <si>
    <t>BARROS</t>
  </si>
  <si>
    <t>0057491760</t>
  </si>
  <si>
    <t>8512020604</t>
  </si>
  <si>
    <t>LEA L</t>
  </si>
  <si>
    <t>BARROZO</t>
  </si>
  <si>
    <t>0057217499</t>
  </si>
  <si>
    <t>8911270356</t>
  </si>
  <si>
    <t>ANTONIO C</t>
  </si>
  <si>
    <t>BASCO</t>
  </si>
  <si>
    <t>0057214171</t>
  </si>
  <si>
    <t>8510010372</t>
  </si>
  <si>
    <t>PELAGIO C</t>
  </si>
  <si>
    <t>BASILONIA</t>
  </si>
  <si>
    <t>0057219262</t>
  </si>
  <si>
    <t>1701191402</t>
  </si>
  <si>
    <t>DONNABEL IDA F</t>
  </si>
  <si>
    <t>BASTASA</t>
  </si>
  <si>
    <t>3987000987</t>
  </si>
  <si>
    <t>0810271025</t>
  </si>
  <si>
    <t>SHEILA L</t>
  </si>
  <si>
    <t>BATOCTOY</t>
  </si>
  <si>
    <t>0057462477</t>
  </si>
  <si>
    <t>0810131022</t>
  </si>
  <si>
    <t>ALVIN L</t>
  </si>
  <si>
    <t>BAUTISTA</t>
  </si>
  <si>
    <t>0057462256</t>
  </si>
  <si>
    <t>1012281123</t>
  </si>
  <si>
    <t>ANTONIO M</t>
  </si>
  <si>
    <t>0057474220</t>
  </si>
  <si>
    <t>0810131021</t>
  </si>
  <si>
    <t>JOANNA C</t>
  </si>
  <si>
    <t>0057462264</t>
  </si>
  <si>
    <t>1603231345</t>
  </si>
  <si>
    <t>JOHN MARK R</t>
  </si>
  <si>
    <t>0057512172</t>
  </si>
  <si>
    <t>8202150828</t>
  </si>
  <si>
    <t>BELLA R</t>
  </si>
  <si>
    <t>BAUZON</t>
  </si>
  <si>
    <t>0057214880</t>
  </si>
  <si>
    <t>0808261017</t>
  </si>
  <si>
    <t>JANELYNN M</t>
  </si>
  <si>
    <t>BEDIA</t>
  </si>
  <si>
    <t>0057461993</t>
  </si>
  <si>
    <t>9308100856</t>
  </si>
  <si>
    <t>OCTAVIO U</t>
  </si>
  <si>
    <t>BELARMINO SR</t>
  </si>
  <si>
    <t>0147045476</t>
  </si>
  <si>
    <t>9312130832</t>
  </si>
  <si>
    <t>ANALIZA I</t>
  </si>
  <si>
    <t>BELTRAN</t>
  </si>
  <si>
    <t>0057214546</t>
  </si>
  <si>
    <t>1202011175</t>
  </si>
  <si>
    <t>MARLOO RAY N</t>
  </si>
  <si>
    <t>BELVIZ</t>
  </si>
  <si>
    <t>0167169082</t>
  </si>
  <si>
    <t>1003221087</t>
  </si>
  <si>
    <t>ESTRELLA A</t>
  </si>
  <si>
    <t>BENGIL</t>
  </si>
  <si>
    <t>0057472782</t>
  </si>
  <si>
    <t>9307060186</t>
  </si>
  <si>
    <t>JOSE BUTCH M</t>
  </si>
  <si>
    <t>BERCILES</t>
  </si>
  <si>
    <t>0057217081</t>
  </si>
  <si>
    <t>1701111401</t>
  </si>
  <si>
    <t>MARIA CRISTINA M</t>
  </si>
  <si>
    <t>BERMISO</t>
  </si>
  <si>
    <t>3987002459</t>
  </si>
  <si>
    <t>1603101348</t>
  </si>
  <si>
    <t>ROMEL R</t>
  </si>
  <si>
    <t>BERNAL</t>
  </si>
  <si>
    <t>0057512202</t>
  </si>
  <si>
    <t>8304060768</t>
  </si>
  <si>
    <t>MA. TERESA N</t>
  </si>
  <si>
    <t>BIGLANG-AWA</t>
  </si>
  <si>
    <t>0057218320</t>
  </si>
  <si>
    <t>0702010977</t>
  </si>
  <si>
    <t>FERDINAND B</t>
  </si>
  <si>
    <t>BINONDO</t>
  </si>
  <si>
    <t>0057458135</t>
  </si>
  <si>
    <t>1012201119</t>
  </si>
  <si>
    <t>JORGE VINCENT R</t>
  </si>
  <si>
    <t>BITOON</t>
  </si>
  <si>
    <t>0057474262</t>
  </si>
  <si>
    <t>9310110392</t>
  </si>
  <si>
    <t>CHRISTETA B</t>
  </si>
  <si>
    <t>BOADO</t>
  </si>
  <si>
    <t>0057214945</t>
  </si>
  <si>
    <t>1705081427</t>
  </si>
  <si>
    <t>ARMANDO E</t>
  </si>
  <si>
    <t>BOMBALES</t>
  </si>
  <si>
    <t>3987002785</t>
  </si>
  <si>
    <t>1301211204</t>
  </si>
  <si>
    <t>CHRISTOPHER JOHN K</t>
  </si>
  <si>
    <t>BONAFOS</t>
  </si>
  <si>
    <t>0057487720</t>
  </si>
  <si>
    <t>1014271266</t>
  </si>
  <si>
    <t>CORAZON M</t>
  </si>
  <si>
    <t>BONGON</t>
  </si>
  <si>
    <t>0057498269</t>
  </si>
  <si>
    <t>1410271266</t>
  </si>
  <si>
    <t>1507011299</t>
  </si>
  <si>
    <t>ALLAN T</t>
  </si>
  <si>
    <t>BONIFACIO JR</t>
  </si>
  <si>
    <t>0057504056</t>
  </si>
  <si>
    <t>1601071331</t>
  </si>
  <si>
    <t>ELAINE DIANE B</t>
  </si>
  <si>
    <t>BONSOL</t>
  </si>
  <si>
    <t>0057512229</t>
  </si>
  <si>
    <t>9605240331</t>
  </si>
  <si>
    <t>ALLAN JOEL N</t>
  </si>
  <si>
    <t>BORILLA</t>
  </si>
  <si>
    <t>0057214511</t>
  </si>
  <si>
    <t>8308010773</t>
  </si>
  <si>
    <t>WILLIAM S</t>
  </si>
  <si>
    <t>BORRES  JR</t>
  </si>
  <si>
    <t>0057216786</t>
  </si>
  <si>
    <t>1112141163</t>
  </si>
  <si>
    <t>IAN FERDINAND S</t>
  </si>
  <si>
    <t>BRAVO</t>
  </si>
  <si>
    <t>0057482630</t>
  </si>
  <si>
    <t>9307130097</t>
  </si>
  <si>
    <t>DIVINA Z</t>
  </si>
  <si>
    <t>BRIOL</t>
  </si>
  <si>
    <t>0057215453</t>
  </si>
  <si>
    <t>7910010841</t>
  </si>
  <si>
    <t>AGINALDO L</t>
  </si>
  <si>
    <t>BRIONES</t>
  </si>
  <si>
    <t>0147045387</t>
  </si>
  <si>
    <t>9308090132</t>
  </si>
  <si>
    <t>ROSA MARIA C</t>
  </si>
  <si>
    <t>0057220317</t>
  </si>
  <si>
    <t>9709160294</t>
  </si>
  <si>
    <t>ALBERO V</t>
  </si>
  <si>
    <t>BRIZUELA</t>
  </si>
  <si>
    <t>0057214791</t>
  </si>
  <si>
    <t>9407110882</t>
  </si>
  <si>
    <t>MARITESS P</t>
  </si>
  <si>
    <t>BRODITH</t>
  </si>
  <si>
    <t>0167038956</t>
  </si>
  <si>
    <t>1008311104</t>
  </si>
  <si>
    <t>MARVIN C</t>
  </si>
  <si>
    <t>BUEZA</t>
  </si>
  <si>
    <t>0057473320</t>
  </si>
  <si>
    <t>1608011366</t>
  </si>
  <si>
    <t>JAVERRI BO T</t>
  </si>
  <si>
    <t>BULLOCK</t>
  </si>
  <si>
    <t>3987000928</t>
  </si>
  <si>
    <t>0601110955</t>
  </si>
  <si>
    <t>RAYMUND G</t>
  </si>
  <si>
    <t>BUNGCAYAO</t>
  </si>
  <si>
    <t>0057454318</t>
  </si>
  <si>
    <t>1603221351</t>
  </si>
  <si>
    <t>ALPRES RUSSEL S</t>
  </si>
  <si>
    <t>BUSTILLO</t>
  </si>
  <si>
    <t>0166264014</t>
  </si>
  <si>
    <t>9203170213</t>
  </si>
  <si>
    <t>MARY ANN Z</t>
  </si>
  <si>
    <t>CABAGUING</t>
  </si>
  <si>
    <t>0057218738</t>
  </si>
  <si>
    <t>1311291222</t>
  </si>
  <si>
    <t>RUBENITA F</t>
  </si>
  <si>
    <t>CABILIN</t>
  </si>
  <si>
    <t>0057490985</t>
  </si>
  <si>
    <t>8910090105</t>
  </si>
  <si>
    <t>MELISSA R</t>
  </si>
  <si>
    <t>CABRERA</t>
  </si>
  <si>
    <t>0057218436</t>
  </si>
  <si>
    <t>9511070421</t>
  </si>
  <si>
    <t>CAMELO B</t>
  </si>
  <si>
    <t>CABUGA</t>
  </si>
  <si>
    <t>0167081797</t>
  </si>
  <si>
    <t>1303181210</t>
  </si>
  <si>
    <t>GILBERT W</t>
  </si>
  <si>
    <t>CALANGI</t>
  </si>
  <si>
    <t>0057488166</t>
  </si>
  <si>
    <t>9509010423</t>
  </si>
  <si>
    <t>JOSELITO E</t>
  </si>
  <si>
    <t>CALIP</t>
  </si>
  <si>
    <t>0057217030</t>
  </si>
  <si>
    <t>9412120418</t>
  </si>
  <si>
    <t>ROMULO B</t>
  </si>
  <si>
    <t>CALLANGAN JR</t>
  </si>
  <si>
    <t>0057224258</t>
  </si>
  <si>
    <t>9612060708</t>
  </si>
  <si>
    <t>DENNIS B</t>
  </si>
  <si>
    <t>CALLEJA</t>
  </si>
  <si>
    <t>0057215291</t>
  </si>
  <si>
    <t>9307010817</t>
  </si>
  <si>
    <t>LORENZO B</t>
  </si>
  <si>
    <t>CALUNGIN</t>
  </si>
  <si>
    <t>0057217375</t>
  </si>
  <si>
    <t>1012011125</t>
  </si>
  <si>
    <t>SALVADOR R</t>
  </si>
  <si>
    <t>CAÑAZARES</t>
  </si>
  <si>
    <t>0057474173</t>
  </si>
  <si>
    <t>1611161380</t>
  </si>
  <si>
    <t>JERALD D</t>
  </si>
  <si>
    <t>CANDOLESAS</t>
  </si>
  <si>
    <t>3987001762</t>
  </si>
  <si>
    <t>0408020895</t>
  </si>
  <si>
    <t>ARMI G</t>
  </si>
  <si>
    <t>CANLAS</t>
  </si>
  <si>
    <t>0057449403</t>
  </si>
  <si>
    <t>1003081089</t>
  </si>
  <si>
    <t>GERARDO B</t>
  </si>
  <si>
    <t>CANTO JR</t>
  </si>
  <si>
    <t>0147422881</t>
  </si>
  <si>
    <t>9807010038</t>
  </si>
  <si>
    <t>ANITA R</t>
  </si>
  <si>
    <t>CAPATE</t>
  </si>
  <si>
    <t>0057214619</t>
  </si>
  <si>
    <t>9307260414</t>
  </si>
  <si>
    <t>LORALAI R</t>
  </si>
  <si>
    <t>CAPISTRANO</t>
  </si>
  <si>
    <t>0057464860</t>
  </si>
  <si>
    <t>9506270538</t>
  </si>
  <si>
    <t>REX T</t>
  </si>
  <si>
    <t>CAPISTRANO  JR</t>
  </si>
  <si>
    <t>0057464852</t>
  </si>
  <si>
    <t>1702161409</t>
  </si>
  <si>
    <t>MARICRIS Q</t>
  </si>
  <si>
    <t>CAPITIS</t>
  </si>
  <si>
    <t>3987001967</t>
  </si>
  <si>
    <t>8411050613</t>
  </si>
  <si>
    <t>MA. VICTORIA B</t>
  </si>
  <si>
    <t>CAPITO</t>
  </si>
  <si>
    <t>0057217774</t>
  </si>
  <si>
    <t>9502270494</t>
  </si>
  <si>
    <t>MYLENE C</t>
  </si>
  <si>
    <t>CAPONGCOL</t>
  </si>
  <si>
    <t>0057217847</t>
  </si>
  <si>
    <t>1211151193</t>
  </si>
  <si>
    <t>FRITZ P</t>
  </si>
  <si>
    <t>CAPONONG</t>
  </si>
  <si>
    <t>0057487135</t>
  </si>
  <si>
    <t>9307050344</t>
  </si>
  <si>
    <t>LOURDES MARIA A</t>
  </si>
  <si>
    <t>CAPRICHO</t>
  </si>
  <si>
    <t>0057217294</t>
  </si>
  <si>
    <t>1706131437</t>
  </si>
  <si>
    <t>JOANNA MARIE S</t>
  </si>
  <si>
    <t>CARBONEL</t>
  </si>
  <si>
    <t>3987003099</t>
  </si>
  <si>
    <t>8310030443</t>
  </si>
  <si>
    <t>ROBERT R</t>
  </si>
  <si>
    <t>CARDINALES</t>
  </si>
  <si>
    <t>0057220520</t>
  </si>
  <si>
    <t>9607150859</t>
  </si>
  <si>
    <t>WILLIAM M</t>
  </si>
  <si>
    <t>CARIDO</t>
  </si>
  <si>
    <t>0147063415</t>
  </si>
  <si>
    <t>9506080150</t>
  </si>
  <si>
    <t>JOVY P</t>
  </si>
  <si>
    <t>CARIÑO</t>
  </si>
  <si>
    <t>0057217120</t>
  </si>
  <si>
    <t>1105091144</t>
  </si>
  <si>
    <t>ALEXIS MATEL D</t>
  </si>
  <si>
    <t>CARLOS</t>
  </si>
  <si>
    <t>0057481145</t>
  </si>
  <si>
    <t>1707211449</t>
  </si>
  <si>
    <t>TEODOFLOR C</t>
  </si>
  <si>
    <t>CAROLINO</t>
  </si>
  <si>
    <t>3987001045</t>
  </si>
  <si>
    <t>1701031386</t>
  </si>
  <si>
    <t>LADYLYN T</t>
  </si>
  <si>
    <t>CASTAÑEDA</t>
  </si>
  <si>
    <t>3987000294</t>
  </si>
  <si>
    <t>9803260426</t>
  </si>
  <si>
    <t>DANTE L</t>
  </si>
  <si>
    <t>CASTILLO</t>
  </si>
  <si>
    <t>0057215402</t>
  </si>
  <si>
    <t>1207231186</t>
  </si>
  <si>
    <t>RUSELLE V</t>
  </si>
  <si>
    <t>CASTRONUEVO</t>
  </si>
  <si>
    <t>0057486031</t>
  </si>
  <si>
    <t>1603221350</t>
  </si>
  <si>
    <t>ANDREW P</t>
  </si>
  <si>
    <t>CATAYONG</t>
  </si>
  <si>
    <t>3987000162</t>
  </si>
  <si>
    <t>1704031417</t>
  </si>
  <si>
    <t>DWANE DARCY D</t>
  </si>
  <si>
    <t>CAYONTE</t>
  </si>
  <si>
    <t>3987002483</t>
  </si>
  <si>
    <t>0410180920</t>
  </si>
  <si>
    <t>JOEFRE P</t>
  </si>
  <si>
    <t>CERBOLLES</t>
  </si>
  <si>
    <t>0057450134</t>
  </si>
  <si>
    <t>8002010273</t>
  </si>
  <si>
    <t>THELMA M</t>
  </si>
  <si>
    <t>CERDEÑA</t>
  </si>
  <si>
    <t>0057219955</t>
  </si>
  <si>
    <t>9406060135</t>
  </si>
  <si>
    <t>MARISSA P</t>
  </si>
  <si>
    <t>CEREZO</t>
  </si>
  <si>
    <t>0057218380</t>
  </si>
  <si>
    <t>8103160720</t>
  </si>
  <si>
    <t>ELISA N</t>
  </si>
  <si>
    <t>CERVANTES</t>
  </si>
  <si>
    <t>0057215895</t>
  </si>
  <si>
    <t>1602091337</t>
  </si>
  <si>
    <t>PEARLY C</t>
  </si>
  <si>
    <t>CHIONG</t>
  </si>
  <si>
    <t>0147495170</t>
  </si>
  <si>
    <t>1409221256</t>
  </si>
  <si>
    <t>MARC VENSON D</t>
  </si>
  <si>
    <t>CHUA</t>
  </si>
  <si>
    <t>0057498102</t>
  </si>
  <si>
    <t>9308160395</t>
  </si>
  <si>
    <t>AMANTE M</t>
  </si>
  <si>
    <t>CLEMENTE</t>
  </si>
  <si>
    <t>0057214457</t>
  </si>
  <si>
    <t>9308060600</t>
  </si>
  <si>
    <t>ROSALINDA G</t>
  </si>
  <si>
    <t>CODILLO</t>
  </si>
  <si>
    <t>0057219670</t>
  </si>
  <si>
    <t>9707020064</t>
  </si>
  <si>
    <t>MICHAEL B</t>
  </si>
  <si>
    <t>COLIGADO</t>
  </si>
  <si>
    <t>0057217790</t>
  </si>
  <si>
    <t>1406031244</t>
  </si>
  <si>
    <t>TERRY JANE C</t>
  </si>
  <si>
    <t>COLLADO</t>
  </si>
  <si>
    <t>0057492740</t>
  </si>
  <si>
    <t>9304220032</t>
  </si>
  <si>
    <t>ROGELIO D</t>
  </si>
  <si>
    <t>COLONIA</t>
  </si>
  <si>
    <t>0057220414</t>
  </si>
  <si>
    <t>1703011412</t>
  </si>
  <si>
    <t>KAE CHRISTIAN A</t>
  </si>
  <si>
    <t>3987000960</t>
  </si>
  <si>
    <t>1603221341</t>
  </si>
  <si>
    <t>JOFEL N</t>
  </si>
  <si>
    <t>COMANDANTE</t>
  </si>
  <si>
    <t>0057504960</t>
  </si>
  <si>
    <t>1211271194</t>
  </si>
  <si>
    <t>STEPHEN B</t>
  </si>
  <si>
    <t>COMETA</t>
  </si>
  <si>
    <t>0057487143</t>
  </si>
  <si>
    <t>1705081429</t>
  </si>
  <si>
    <t>FRANCIS LOUIS T</t>
  </si>
  <si>
    <t>CONEJOS</t>
  </si>
  <si>
    <t>3987002866</t>
  </si>
  <si>
    <t>8703030082</t>
  </si>
  <si>
    <t>CONCEPCION D</t>
  </si>
  <si>
    <t>CONTE</t>
  </si>
  <si>
    <t>0057215011</t>
  </si>
  <si>
    <t>9307230821</t>
  </si>
  <si>
    <t>LYDIA C</t>
  </si>
  <si>
    <t>CORRE</t>
  </si>
  <si>
    <t>0057217405</t>
  </si>
  <si>
    <t>9307260777</t>
  </si>
  <si>
    <t>CRISTITA M</t>
  </si>
  <si>
    <t>CORTEZ</t>
  </si>
  <si>
    <t>0057215119</t>
  </si>
  <si>
    <t>1012231118</t>
  </si>
  <si>
    <t>REA E</t>
  </si>
  <si>
    <t>CORTEZANO</t>
  </si>
  <si>
    <t>0057474238</t>
  </si>
  <si>
    <t>1708011458</t>
  </si>
  <si>
    <t>MA CYRYL S</t>
  </si>
  <si>
    <t>0057507640</t>
  </si>
  <si>
    <t>9510020425</t>
  </si>
  <si>
    <t>ESPERANZA A</t>
  </si>
  <si>
    <t>CORTON</t>
  </si>
  <si>
    <t>0057215542</t>
  </si>
  <si>
    <t>1707171448</t>
  </si>
  <si>
    <t>JEFFREY A</t>
  </si>
  <si>
    <t>COTONER</t>
  </si>
  <si>
    <t>3987003242</t>
  </si>
  <si>
    <t>8510220702</t>
  </si>
  <si>
    <t>ANGELICA M</t>
  </si>
  <si>
    <t>CRISOLOGO</t>
  </si>
  <si>
    <t>0057218860</t>
  </si>
  <si>
    <t>1312271229</t>
  </si>
  <si>
    <t>RONNA M</t>
  </si>
  <si>
    <t>CRISTOBAL</t>
  </si>
  <si>
    <t>0057491140</t>
  </si>
  <si>
    <t>1504011288</t>
  </si>
  <si>
    <t>BENJIE S</t>
  </si>
  <si>
    <t>CRUZ</t>
  </si>
  <si>
    <t>0057502703</t>
  </si>
  <si>
    <t>1008021099</t>
  </si>
  <si>
    <t>DAISY D</t>
  </si>
  <si>
    <t>0057473223</t>
  </si>
  <si>
    <t>8308010467</t>
  </si>
  <si>
    <t>JULIA C</t>
  </si>
  <si>
    <t>0057216964</t>
  </si>
  <si>
    <t>0601200957</t>
  </si>
  <si>
    <t>PRECIOSA M</t>
  </si>
  <si>
    <t>0057454300</t>
  </si>
  <si>
    <t>9311220748</t>
  </si>
  <si>
    <t>ROSALITA T</t>
  </si>
  <si>
    <t>CUACHON</t>
  </si>
  <si>
    <t>0057220651</t>
  </si>
  <si>
    <t>8804110584</t>
  </si>
  <si>
    <t>MERCEDITA Z</t>
  </si>
  <si>
    <t>CUARESMA</t>
  </si>
  <si>
    <t>0057218746</t>
  </si>
  <si>
    <t>7905020147</t>
  </si>
  <si>
    <t>FEDERICO M</t>
  </si>
  <si>
    <t>CUARESMA  JR</t>
  </si>
  <si>
    <t>0057216239</t>
  </si>
  <si>
    <t>8102090683</t>
  </si>
  <si>
    <t>ARTURO M</t>
  </si>
  <si>
    <t>CUDIA</t>
  </si>
  <si>
    <t>0057214406</t>
  </si>
  <si>
    <t>9203040772</t>
  </si>
  <si>
    <t>MARIA ABELLA R</t>
  </si>
  <si>
    <t>CUEVAS</t>
  </si>
  <si>
    <t>0057214856</t>
  </si>
  <si>
    <t>1507011307</t>
  </si>
  <si>
    <t>ASUNCION E</t>
  </si>
  <si>
    <t>CUNANAN</t>
  </si>
  <si>
    <t>0057504153</t>
  </si>
  <si>
    <t>1707031442</t>
  </si>
  <si>
    <t>RODRIGO ANDREW F</t>
  </si>
  <si>
    <t>3987003234</t>
  </si>
  <si>
    <t>9307230767</t>
  </si>
  <si>
    <t>RENECION C</t>
  </si>
  <si>
    <t>CUSTODIO</t>
  </si>
  <si>
    <t>0057219475</t>
  </si>
  <si>
    <t>1311291223</t>
  </si>
  <si>
    <t>CHRISTIAN JOYCE T</t>
  </si>
  <si>
    <t>CUY</t>
  </si>
  <si>
    <t>0057490977</t>
  </si>
  <si>
    <t>1101051124</t>
  </si>
  <si>
    <t>CHARLENE A</t>
  </si>
  <si>
    <t>DACUMOS</t>
  </si>
  <si>
    <t>0057475013</t>
  </si>
  <si>
    <t>9306280336</t>
  </si>
  <si>
    <t>CAMILO B</t>
  </si>
  <si>
    <t>DADIA</t>
  </si>
  <si>
    <t>0057214961</t>
  </si>
  <si>
    <t>1003241086</t>
  </si>
  <si>
    <t>KATHLEEN JANE B</t>
  </si>
  <si>
    <t>DADO</t>
  </si>
  <si>
    <t>0057472790</t>
  </si>
  <si>
    <t>1502261282</t>
  </si>
  <si>
    <t>KEELVIN ED D</t>
  </si>
  <si>
    <t>DAJAO</t>
  </si>
  <si>
    <t>0147479204</t>
  </si>
  <si>
    <t>1511231324</t>
  </si>
  <si>
    <t>JANISSA S</t>
  </si>
  <si>
    <t>DAÑOS</t>
  </si>
  <si>
    <t>0057506300</t>
  </si>
  <si>
    <t>9307190793</t>
  </si>
  <si>
    <t>LEOPOLDO A</t>
  </si>
  <si>
    <t>DATAYLO</t>
  </si>
  <si>
    <t>0057217308</t>
  </si>
  <si>
    <t>1507011298</t>
  </si>
  <si>
    <t>ARMINA RHIAGLOE S</t>
  </si>
  <si>
    <t>DAVID</t>
  </si>
  <si>
    <t>0057504013</t>
  </si>
  <si>
    <t>9312030508</t>
  </si>
  <si>
    <t>EPIFANIA N</t>
  </si>
  <si>
    <t>0057215909</t>
  </si>
  <si>
    <t>0903021049</t>
  </si>
  <si>
    <t>LARIZ A</t>
  </si>
  <si>
    <t>DE CHAVEZ</t>
  </si>
  <si>
    <t>0057464224</t>
  </si>
  <si>
    <t>1201191174</t>
  </si>
  <si>
    <t>RANDOLF L</t>
  </si>
  <si>
    <t>DE DIOS</t>
  </si>
  <si>
    <t>0147440669</t>
  </si>
  <si>
    <t>9401170406</t>
  </si>
  <si>
    <t>ALICIA A</t>
  </si>
  <si>
    <t>DE GUZMAN</t>
  </si>
  <si>
    <t>0057214112</t>
  </si>
  <si>
    <t>8703180117</t>
  </si>
  <si>
    <t>AMELIA M</t>
  </si>
  <si>
    <t>0057214430</t>
  </si>
  <si>
    <t>9508090872</t>
  </si>
  <si>
    <t>0167038816</t>
  </si>
  <si>
    <t>9311050754</t>
  </si>
  <si>
    <t>GLENDA B</t>
  </si>
  <si>
    <t>0057216336</t>
  </si>
  <si>
    <t>8507080143</t>
  </si>
  <si>
    <t>MA. CORAZON S</t>
  </si>
  <si>
    <t>0057218495</t>
  </si>
  <si>
    <t>9412040391</t>
  </si>
  <si>
    <t>RUBY B</t>
  </si>
  <si>
    <t>0057219408</t>
  </si>
  <si>
    <t>1201301169</t>
  </si>
  <si>
    <t>RHODALYN P</t>
  </si>
  <si>
    <t>0057484497</t>
  </si>
  <si>
    <t>1003081081</t>
  </si>
  <si>
    <t>JOEL R</t>
  </si>
  <si>
    <t>DE JESUS</t>
  </si>
  <si>
    <t>0057472596</t>
  </si>
  <si>
    <t>1109011159</t>
  </si>
  <si>
    <t>CLARITA S</t>
  </si>
  <si>
    <t>0057481790</t>
  </si>
  <si>
    <t>1706161439</t>
  </si>
  <si>
    <t>JAMIE V</t>
  </si>
  <si>
    <t>DE PERALTA</t>
  </si>
  <si>
    <t>0057504986</t>
  </si>
  <si>
    <t>9511070729</t>
  </si>
  <si>
    <t>ARNOLD M</t>
  </si>
  <si>
    <t>DE VERA</t>
  </si>
  <si>
    <t>0057214414</t>
  </si>
  <si>
    <t>8703230321</t>
  </si>
  <si>
    <t>LOURDES H</t>
  </si>
  <si>
    <t>0057217480</t>
  </si>
  <si>
    <t>1608011369</t>
  </si>
  <si>
    <t>PATRICIO G</t>
  </si>
  <si>
    <t>3987001070</t>
  </si>
  <si>
    <t>9307190489</t>
  </si>
  <si>
    <t>JESSICA F</t>
  </si>
  <si>
    <t>DECAPIA</t>
  </si>
  <si>
    <t>0057216859</t>
  </si>
  <si>
    <t>1603221339</t>
  </si>
  <si>
    <t>MARGARET D</t>
  </si>
  <si>
    <t>DEGOLLACION</t>
  </si>
  <si>
    <t>0057507578</t>
  </si>
  <si>
    <t>9311050054</t>
  </si>
  <si>
    <t>DAPHNE F</t>
  </si>
  <si>
    <t>DEL MUNDO</t>
  </si>
  <si>
    <t>0057215372</t>
  </si>
  <si>
    <t>8503050722</t>
  </si>
  <si>
    <t>MADELEINE B</t>
  </si>
  <si>
    <t>DEL ROSARIO</t>
  </si>
  <si>
    <t>0057217782</t>
  </si>
  <si>
    <t>1107111150</t>
  </si>
  <si>
    <t>ZORRAIDA C</t>
  </si>
  <si>
    <t>0057481439</t>
  </si>
  <si>
    <t>1512011327</t>
  </si>
  <si>
    <t>SHIELA D</t>
  </si>
  <si>
    <t>DELA CRUZ</t>
  </si>
  <si>
    <t>0057505966</t>
  </si>
  <si>
    <t>9311160476</t>
  </si>
  <si>
    <t>GLENDALYN P</t>
  </si>
  <si>
    <t>0057216310</t>
  </si>
  <si>
    <t>9501020594</t>
  </si>
  <si>
    <t>HERSHEY T</t>
  </si>
  <si>
    <t>0057216670</t>
  </si>
  <si>
    <t>9607300326</t>
  </si>
  <si>
    <t>MARICEL C</t>
  </si>
  <si>
    <t>0057217855</t>
  </si>
  <si>
    <t>9307050479</t>
  </si>
  <si>
    <t>MICHELLE S</t>
  </si>
  <si>
    <t>0057218002</t>
  </si>
  <si>
    <t>9307010796</t>
  </si>
  <si>
    <t>RUDY C</t>
  </si>
  <si>
    <t>0057220015</t>
  </si>
  <si>
    <t>1608011365</t>
  </si>
  <si>
    <t>ROSE ARDEN M</t>
  </si>
  <si>
    <t>3987001029</t>
  </si>
  <si>
    <t>1706161440</t>
  </si>
  <si>
    <t>KARA MONICA T</t>
  </si>
  <si>
    <t>3987003080</t>
  </si>
  <si>
    <t>1609151382</t>
  </si>
  <si>
    <t>CESAR G</t>
  </si>
  <si>
    <t>DELA FUENTE</t>
  </si>
  <si>
    <t>3987001827</t>
  </si>
  <si>
    <t>1410271269</t>
  </si>
  <si>
    <t>FRANCIS RONALD F</t>
  </si>
  <si>
    <t>DELA PEÑA</t>
  </si>
  <si>
    <t>0057499184</t>
  </si>
  <si>
    <t>0805021007</t>
  </si>
  <si>
    <t>ARNOLD O</t>
  </si>
  <si>
    <t>DELA VEGA</t>
  </si>
  <si>
    <t>0057461098</t>
  </si>
  <si>
    <t>1401061232</t>
  </si>
  <si>
    <t>ROBERTO J</t>
  </si>
  <si>
    <t>DELLORO</t>
  </si>
  <si>
    <t>0057491272</t>
  </si>
  <si>
    <t>1411061271</t>
  </si>
  <si>
    <t>JOAN DRYN R</t>
  </si>
  <si>
    <t>0057499060</t>
  </si>
  <si>
    <t>0701091384</t>
  </si>
  <si>
    <t>REDENTOR E</t>
  </si>
  <si>
    <t>DELOLA</t>
  </si>
  <si>
    <t>3987001908</t>
  </si>
  <si>
    <t>1602041336</t>
  </si>
  <si>
    <t>ANGELICA S</t>
  </si>
  <si>
    <t>DELOS SANTOS</t>
  </si>
  <si>
    <t>0057512440</t>
  </si>
  <si>
    <t>1701091405</t>
  </si>
  <si>
    <t>ROWENA JOYCE A</t>
  </si>
  <si>
    <t>3987002416</t>
  </si>
  <si>
    <t>0502080941</t>
  </si>
  <si>
    <t>DONNER A</t>
  </si>
  <si>
    <t>DEMATA</t>
  </si>
  <si>
    <t>0057451602</t>
  </si>
  <si>
    <t>1701191392</t>
  </si>
  <si>
    <t>JAYMEE JOY A</t>
  </si>
  <si>
    <t>DEOGRACIAS</t>
  </si>
  <si>
    <t>3987000979</t>
  </si>
  <si>
    <t>1507011303</t>
  </si>
  <si>
    <t>BEEJEE B</t>
  </si>
  <si>
    <t>DEQUIÑA</t>
  </si>
  <si>
    <t>0057504064</t>
  </si>
  <si>
    <t>9307010868</t>
  </si>
  <si>
    <t>EDMAR A</t>
  </si>
  <si>
    <t>DERLA</t>
  </si>
  <si>
    <t>0167038760</t>
  </si>
  <si>
    <t>9306160490</t>
  </si>
  <si>
    <t>RUTH V</t>
  </si>
  <si>
    <t>DIGAN</t>
  </si>
  <si>
    <t>0057220740</t>
  </si>
  <si>
    <t>1502261283</t>
  </si>
  <si>
    <t>ABDULAZIS D</t>
  </si>
  <si>
    <t>DIMASAR</t>
  </si>
  <si>
    <t>0147479239</t>
  </si>
  <si>
    <t>1101241132</t>
  </si>
  <si>
    <t>MERCY D</t>
  </si>
  <si>
    <t>DIO</t>
  </si>
  <si>
    <t>0057475145</t>
  </si>
  <si>
    <t>1704271425</t>
  </si>
  <si>
    <t>EVANDER BENJAMIN T</t>
  </si>
  <si>
    <t>DIOLA</t>
  </si>
  <si>
    <t>0147509871</t>
  </si>
  <si>
    <t>1603231352</t>
  </si>
  <si>
    <t>ANNBEL L</t>
  </si>
  <si>
    <t>DISTOR</t>
  </si>
  <si>
    <t>0167254292</t>
  </si>
  <si>
    <t>9308190424</t>
  </si>
  <si>
    <t>ROBERTO G</t>
  </si>
  <si>
    <t>DOLOJAN</t>
  </si>
  <si>
    <t>0057219700</t>
  </si>
  <si>
    <t>0811071034</t>
  </si>
  <si>
    <t>RYAN S</t>
  </si>
  <si>
    <t>DOMASIG</t>
  </si>
  <si>
    <t>0057462469</t>
  </si>
  <si>
    <t>1507201309</t>
  </si>
  <si>
    <t>ERWIN M</t>
  </si>
  <si>
    <t>DOMINGO</t>
  </si>
  <si>
    <t>0057504242</t>
  </si>
  <si>
    <t>1003131088</t>
  </si>
  <si>
    <t>LUZVIMINDA A</t>
  </si>
  <si>
    <t>0057472804</t>
  </si>
  <si>
    <t>1706301445</t>
  </si>
  <si>
    <t>MICHAEL JOHN P</t>
  </si>
  <si>
    <t>0057512482</t>
  </si>
  <si>
    <t>1201021166</t>
  </si>
  <si>
    <t>RAYBERT D</t>
  </si>
  <si>
    <t>0057484535</t>
  </si>
  <si>
    <t>9803160234</t>
  </si>
  <si>
    <t>FEDERICO G</t>
  </si>
  <si>
    <t>DOMINGO JR</t>
  </si>
  <si>
    <t>0057216166</t>
  </si>
  <si>
    <t>9310120093</t>
  </si>
  <si>
    <t>RAUL C</t>
  </si>
  <si>
    <t>DRAPETE</t>
  </si>
  <si>
    <t>0057219521</t>
  </si>
  <si>
    <t>8806270742</t>
  </si>
  <si>
    <t>ROSAIDA C</t>
  </si>
  <si>
    <t>DULAY</t>
  </si>
  <si>
    <t>0057219483</t>
  </si>
  <si>
    <t>1705021421</t>
  </si>
  <si>
    <t>SHARMAINE C</t>
  </si>
  <si>
    <t>DUMALANTA</t>
  </si>
  <si>
    <t>3987002882</t>
  </si>
  <si>
    <t>0601160956</t>
  </si>
  <si>
    <t>MA. ELIZABETH F</t>
  </si>
  <si>
    <t>DUNGO</t>
  </si>
  <si>
    <t>0057454326</t>
  </si>
  <si>
    <t>1704261424</t>
  </si>
  <si>
    <t>VANESSA S</t>
  </si>
  <si>
    <t>DUPA</t>
  </si>
  <si>
    <t>0147509880</t>
  </si>
  <si>
    <t>1407231248</t>
  </si>
  <si>
    <t>RON LESTER S</t>
  </si>
  <si>
    <t>DURANTE</t>
  </si>
  <si>
    <t>0057496983</t>
  </si>
  <si>
    <t>1404161242</t>
  </si>
  <si>
    <t>LEONARDO V</t>
  </si>
  <si>
    <t>DUTERTE JR</t>
  </si>
  <si>
    <t>0147468024</t>
  </si>
  <si>
    <t>1701091399</t>
  </si>
  <si>
    <t>LIOMEL O</t>
  </si>
  <si>
    <t>EBANTE</t>
  </si>
  <si>
    <t>3987000448</t>
  </si>
  <si>
    <t>8110210758</t>
  </si>
  <si>
    <t>MARCOS D</t>
  </si>
  <si>
    <t>ECHAVEZ</t>
  </si>
  <si>
    <t>0057217952</t>
  </si>
  <si>
    <t>8110210779</t>
  </si>
  <si>
    <t>FRANCISCO F</t>
  </si>
  <si>
    <t>ECHAVEZ III</t>
  </si>
  <si>
    <t>0057216158</t>
  </si>
  <si>
    <t>9412010616</t>
  </si>
  <si>
    <t>THELMA B</t>
  </si>
  <si>
    <t>EJERCITO</t>
  </si>
  <si>
    <t>0057219920</t>
  </si>
  <si>
    <t>9707230692</t>
  </si>
  <si>
    <t>CELIA U</t>
  </si>
  <si>
    <t>ELEMIA</t>
  </si>
  <si>
    <t>0057215216</t>
  </si>
  <si>
    <t>0411020923</t>
  </si>
  <si>
    <t>ANABEL M</t>
  </si>
  <si>
    <t>ELMAGA</t>
  </si>
  <si>
    <t>0057450444</t>
  </si>
  <si>
    <t>1107111153</t>
  </si>
  <si>
    <t>RAYMOND N</t>
  </si>
  <si>
    <t>ELMIDO</t>
  </si>
  <si>
    <t>0057481498</t>
  </si>
  <si>
    <t>7907020721</t>
  </si>
  <si>
    <t>MARIA FE G</t>
  </si>
  <si>
    <t>ENRIQUEZ</t>
  </si>
  <si>
    <t>0057224193</t>
  </si>
  <si>
    <t>1708011456</t>
  </si>
  <si>
    <t>MA EIREEN G</t>
  </si>
  <si>
    <t/>
  </si>
  <si>
    <t>1609151372</t>
  </si>
  <si>
    <t>GERARDO D</t>
  </si>
  <si>
    <t>ERGUIZA</t>
  </si>
  <si>
    <t>3987001088</t>
  </si>
  <si>
    <t>1409221257</t>
  </si>
  <si>
    <t>JOAN C</t>
  </si>
  <si>
    <t>ESCALONA</t>
  </si>
  <si>
    <t>0057498064</t>
  </si>
  <si>
    <t>9409050685</t>
  </si>
  <si>
    <t>ROSEMARIE N</t>
  </si>
  <si>
    <t>0057220368</t>
  </si>
  <si>
    <t>1701051395</t>
  </si>
  <si>
    <t>LORETO G</t>
  </si>
  <si>
    <t>ESCANDOR</t>
  </si>
  <si>
    <t>3987000642</t>
  </si>
  <si>
    <t>9312130833</t>
  </si>
  <si>
    <t>MARY ANN L</t>
  </si>
  <si>
    <t>0057218169</t>
  </si>
  <si>
    <t>9307260073</t>
  </si>
  <si>
    <t>RITA S</t>
  </si>
  <si>
    <t>0057220589</t>
  </si>
  <si>
    <t>9410040102</t>
  </si>
  <si>
    <t>GASPAR G</t>
  </si>
  <si>
    <t>ESCOBAR  JR</t>
  </si>
  <si>
    <t>0057216395</t>
  </si>
  <si>
    <t>9307270827</t>
  </si>
  <si>
    <t>LETICIA P</t>
  </si>
  <si>
    <t>ESMALE</t>
  </si>
  <si>
    <t>0057217588</t>
  </si>
  <si>
    <t>1705231432</t>
  </si>
  <si>
    <t>IAN E</t>
  </si>
  <si>
    <t>ESPALDON</t>
  </si>
  <si>
    <t>3987000324</t>
  </si>
  <si>
    <t>1706051435</t>
  </si>
  <si>
    <t>MAYROU G</t>
  </si>
  <si>
    <t>ESPIÑA</t>
  </si>
  <si>
    <t>3987003013</t>
  </si>
  <si>
    <t>1707311447</t>
  </si>
  <si>
    <t>JOHN MATTHEW Z</t>
  </si>
  <si>
    <t>ESPINAS</t>
  </si>
  <si>
    <t>3987003528</t>
  </si>
  <si>
    <t>1507011306</t>
  </si>
  <si>
    <t>MARA ELOIZA D</t>
  </si>
  <si>
    <t>ESQUILONA</t>
  </si>
  <si>
    <t>0057504188</t>
  </si>
  <si>
    <t>1303261211</t>
  </si>
  <si>
    <t>ALFREDO N</t>
  </si>
  <si>
    <t>ESTILAN</t>
  </si>
  <si>
    <t>0057488182</t>
  </si>
  <si>
    <t>9309010887</t>
  </si>
  <si>
    <t>TITA T</t>
  </si>
  <si>
    <t>ESTIPONA</t>
  </si>
  <si>
    <t>0167038980</t>
  </si>
  <si>
    <t>1603231356</t>
  </si>
  <si>
    <t>RENELYN C</t>
  </si>
  <si>
    <t>ESTIYA</t>
  </si>
  <si>
    <t>0147497466</t>
  </si>
  <si>
    <t>1701031387</t>
  </si>
  <si>
    <t>CESAR JOHN A</t>
  </si>
  <si>
    <t>ESTRADA</t>
  </si>
  <si>
    <t>3987000243</t>
  </si>
  <si>
    <t>9308020608</t>
  </si>
  <si>
    <t>IRMA C</t>
  </si>
  <si>
    <t>EXCONDE</t>
  </si>
  <si>
    <t>0057216700</t>
  </si>
  <si>
    <t>9312080880</t>
  </si>
  <si>
    <t>ROLANDO J</t>
  </si>
  <si>
    <t>FARA-ON</t>
  </si>
  <si>
    <t>0167038883</t>
  </si>
  <si>
    <t>0703270982</t>
  </si>
  <si>
    <t>RICO L</t>
  </si>
  <si>
    <t>FEGURO</t>
  </si>
  <si>
    <t>0057458852</t>
  </si>
  <si>
    <t>8703230355</t>
  </si>
  <si>
    <t>EDUARDO B</t>
  </si>
  <si>
    <t>FERNANDEZ</t>
  </si>
  <si>
    <t>0057215569</t>
  </si>
  <si>
    <t>8411120563</t>
  </si>
  <si>
    <t>LILIAN C</t>
  </si>
  <si>
    <t>0057244593</t>
  </si>
  <si>
    <t>0903201053</t>
  </si>
  <si>
    <t>PEE JAY L</t>
  </si>
  <si>
    <t>0057464429</t>
  </si>
  <si>
    <t>9312290831</t>
  </si>
  <si>
    <t>ZENAIDA P</t>
  </si>
  <si>
    <t>0057220872</t>
  </si>
  <si>
    <t>9601030460</t>
  </si>
  <si>
    <t>GLORIA A</t>
  </si>
  <si>
    <t>FERRANCO</t>
  </si>
  <si>
    <t>0057216298</t>
  </si>
  <si>
    <t>1501051278</t>
  </si>
  <si>
    <t>JUNICA S</t>
  </si>
  <si>
    <t>FLORES</t>
  </si>
  <si>
    <t>0057499826</t>
  </si>
  <si>
    <t>8211160140</t>
  </si>
  <si>
    <t>HECTOR C</t>
  </si>
  <si>
    <t>0057216581</t>
  </si>
  <si>
    <t>0702270980</t>
  </si>
  <si>
    <t>JOEL V</t>
  </si>
  <si>
    <t>0057458453</t>
  </si>
  <si>
    <t>1702201408</t>
  </si>
  <si>
    <t>FRANCISCO I</t>
  </si>
  <si>
    <t>3987002041</t>
  </si>
  <si>
    <t>9710060582</t>
  </si>
  <si>
    <t>MICHAEL G</t>
  </si>
  <si>
    <t>FLORIA</t>
  </si>
  <si>
    <t>0057218517</t>
  </si>
  <si>
    <t>9409280561</t>
  </si>
  <si>
    <t>CESAR D</t>
  </si>
  <si>
    <t>FORMELOZA</t>
  </si>
  <si>
    <t>0057215020</t>
  </si>
  <si>
    <t>8109160482</t>
  </si>
  <si>
    <t>NORITA C</t>
  </si>
  <si>
    <t>FROILAN</t>
  </si>
  <si>
    <t>0057218800</t>
  </si>
  <si>
    <t>9606110232</t>
  </si>
  <si>
    <t>ARIEL D</t>
  </si>
  <si>
    <t>FRONDA</t>
  </si>
  <si>
    <t>0057214228</t>
  </si>
  <si>
    <t>1609151371</t>
  </si>
  <si>
    <t>FELIX WILLIAM B</t>
  </si>
  <si>
    <t>FUENTEBELLA</t>
  </si>
  <si>
    <t>3987001460</t>
  </si>
  <si>
    <t>0702260979</t>
  </si>
  <si>
    <t>ENGELBERT V</t>
  </si>
  <si>
    <t>GAA</t>
  </si>
  <si>
    <t>0057458445</t>
  </si>
  <si>
    <t>1507011305</t>
  </si>
  <si>
    <t>MARY GRACE V</t>
  </si>
  <si>
    <t>GABIS</t>
  </si>
  <si>
    <t>0057504587</t>
  </si>
  <si>
    <t>0808011015</t>
  </si>
  <si>
    <t>DIANA CHRISTINE L</t>
  </si>
  <si>
    <t>GABITO</t>
  </si>
  <si>
    <t>0057461985</t>
  </si>
  <si>
    <t>0305190468</t>
  </si>
  <si>
    <t>LEONORA S</t>
  </si>
  <si>
    <t>GAGABI</t>
  </si>
  <si>
    <t>0057429054</t>
  </si>
  <si>
    <t>0812191044</t>
  </si>
  <si>
    <t>BEN JULIUS G</t>
  </si>
  <si>
    <t>GAGNI</t>
  </si>
  <si>
    <t>0057462930</t>
  </si>
  <si>
    <t>9307160853</t>
  </si>
  <si>
    <t>FE F</t>
  </si>
  <si>
    <t>GAHOB</t>
  </si>
  <si>
    <t>0147045484</t>
  </si>
  <si>
    <t>0410180921</t>
  </si>
  <si>
    <t>ROMEO M</t>
  </si>
  <si>
    <t>GALAMGAM</t>
  </si>
  <si>
    <t>0057450193</t>
  </si>
  <si>
    <t>1101241137</t>
  </si>
  <si>
    <t>DARWIN P</t>
  </si>
  <si>
    <t>GALANG</t>
  </si>
  <si>
    <t>0167155405</t>
  </si>
  <si>
    <t>8204120775</t>
  </si>
  <si>
    <t>GLENN ALEXIS Q</t>
  </si>
  <si>
    <t>GALANO</t>
  </si>
  <si>
    <t>0057216506</t>
  </si>
  <si>
    <t>1207201185</t>
  </si>
  <si>
    <t>JUDY D</t>
  </si>
  <si>
    <t>GALLARDO</t>
  </si>
  <si>
    <t>0057486040</t>
  </si>
  <si>
    <t>0411080925</t>
  </si>
  <si>
    <t>RUSS MARK T</t>
  </si>
  <si>
    <t>GAMALLO</t>
  </si>
  <si>
    <t>0147009666</t>
  </si>
  <si>
    <t>1701051403</t>
  </si>
  <si>
    <t>JENINE F</t>
  </si>
  <si>
    <t>GAMIL</t>
  </si>
  <si>
    <t>3987000413</t>
  </si>
  <si>
    <t>8312010286</t>
  </si>
  <si>
    <t>VIRGINIA S</t>
  </si>
  <si>
    <t>GAMUSARAN</t>
  </si>
  <si>
    <t>0057220198</t>
  </si>
  <si>
    <t>1706071438</t>
  </si>
  <si>
    <t>MARY JESSELLE G</t>
  </si>
  <si>
    <t>GANACIA</t>
  </si>
  <si>
    <t>3987002610</t>
  </si>
  <si>
    <t>1701311404</t>
  </si>
  <si>
    <t>SAMUEL PAUL M</t>
  </si>
  <si>
    <t>GANAPIN</t>
  </si>
  <si>
    <t>3987001959</t>
  </si>
  <si>
    <t>1702011407</t>
  </si>
  <si>
    <t>JOVELYN A</t>
  </si>
  <si>
    <t>GANAY</t>
  </si>
  <si>
    <t>3987002300</t>
  </si>
  <si>
    <t>1707211450</t>
  </si>
  <si>
    <t>DIOBERTH A</t>
  </si>
  <si>
    <t>GANIA</t>
  </si>
  <si>
    <t>0057512601</t>
  </si>
  <si>
    <t>1408261253</t>
  </si>
  <si>
    <t>RIZA G</t>
  </si>
  <si>
    <t>GARCIA</t>
  </si>
  <si>
    <t>0057497440</t>
  </si>
  <si>
    <t>9310040383</t>
  </si>
  <si>
    <t>ARNEL MATHEW C</t>
  </si>
  <si>
    <t>0057214198</t>
  </si>
  <si>
    <t>9606130285</t>
  </si>
  <si>
    <t>CLARITA M</t>
  </si>
  <si>
    <t>0057215127</t>
  </si>
  <si>
    <t>9002120681</t>
  </si>
  <si>
    <t>EDERLINA D</t>
  </si>
  <si>
    <t>0057215682</t>
  </si>
  <si>
    <t>9310110291</t>
  </si>
  <si>
    <t>LEONIDES A</t>
  </si>
  <si>
    <t>0057217286</t>
  </si>
  <si>
    <t>8707270277</t>
  </si>
  <si>
    <t>MA. SALVACION E</t>
  </si>
  <si>
    <t>0057217987</t>
  </si>
  <si>
    <t>9602150676</t>
  </si>
  <si>
    <t>MARCIALITA V</t>
  </si>
  <si>
    <t>0057217758</t>
  </si>
  <si>
    <t>1311291224</t>
  </si>
  <si>
    <t>PIA LOREN C</t>
  </si>
  <si>
    <t>GATINGA</t>
  </si>
  <si>
    <t>0057490950</t>
  </si>
  <si>
    <t>1701091394</t>
  </si>
  <si>
    <t>MARC CAESAR D</t>
  </si>
  <si>
    <t>GENIO</t>
  </si>
  <si>
    <t>3987001894</t>
  </si>
  <si>
    <t>9312080874</t>
  </si>
  <si>
    <t>NILO J</t>
  </si>
  <si>
    <t>GEROCHE</t>
  </si>
  <si>
    <t>0167038840</t>
  </si>
  <si>
    <t>8908160403</t>
  </si>
  <si>
    <t>LISA S</t>
  </si>
  <si>
    <t>GO</t>
  </si>
  <si>
    <t>0057217642</t>
  </si>
  <si>
    <t>8802010587</t>
  </si>
  <si>
    <t>MARIETTA V</t>
  </si>
  <si>
    <t>GOMEZ</t>
  </si>
  <si>
    <t>0057218681</t>
  </si>
  <si>
    <t>1410131262</t>
  </si>
  <si>
    <t>DAVID ARVIC G</t>
  </si>
  <si>
    <t>GONZALES</t>
  </si>
  <si>
    <t>0057498935</t>
  </si>
  <si>
    <t>1507151310</t>
  </si>
  <si>
    <t>WILLIAM DAVE D</t>
  </si>
  <si>
    <t>0057504234</t>
  </si>
  <si>
    <t>1702231410</t>
  </si>
  <si>
    <t>JAN JOSEPH C</t>
  </si>
  <si>
    <t>3987002076</t>
  </si>
  <si>
    <t>9307070710</t>
  </si>
  <si>
    <t>NERISSA L</t>
  </si>
  <si>
    <t>0057218851</t>
  </si>
  <si>
    <t>9012190184</t>
  </si>
  <si>
    <t>NORALYN P</t>
  </si>
  <si>
    <t>0057218932</t>
  </si>
  <si>
    <t>9307230152</t>
  </si>
  <si>
    <t>RAMIRO V</t>
  </si>
  <si>
    <t>0057219424</t>
  </si>
  <si>
    <t>8207010837</t>
  </si>
  <si>
    <t>SAUL S</t>
  </si>
  <si>
    <t>0147045590</t>
  </si>
  <si>
    <t>0711070995</t>
  </si>
  <si>
    <t>MARIA CHRISTINE C</t>
  </si>
  <si>
    <t>GOTERA</t>
  </si>
  <si>
    <t>0057459980</t>
  </si>
  <si>
    <t>0410130914</t>
  </si>
  <si>
    <t>MARY KAREN F</t>
  </si>
  <si>
    <t>GRANDE</t>
  </si>
  <si>
    <t>0057450100</t>
  </si>
  <si>
    <t>9305280477</t>
  </si>
  <si>
    <t>VELPA P</t>
  </si>
  <si>
    <t>GREGO</t>
  </si>
  <si>
    <t>0057220147</t>
  </si>
  <si>
    <t>1708011454</t>
  </si>
  <si>
    <t>JOYCE ANNE C</t>
  </si>
  <si>
    <t>GUTIERREZ</t>
  </si>
  <si>
    <t>3987003650</t>
  </si>
  <si>
    <t>1206041181</t>
  </si>
  <si>
    <t>JANISH S</t>
  </si>
  <si>
    <t>0057485167</t>
  </si>
  <si>
    <t>8410010339</t>
  </si>
  <si>
    <t>ARTEMIO P</t>
  </si>
  <si>
    <t>HABITAN</t>
  </si>
  <si>
    <t>0057214570</t>
  </si>
  <si>
    <t>9710240713</t>
  </si>
  <si>
    <t>ELEANOR R</t>
  </si>
  <si>
    <t>HAINTO</t>
  </si>
  <si>
    <t>0057215631</t>
  </si>
  <si>
    <t>9307270703</t>
  </si>
  <si>
    <t>FERNANDO JOSE L</t>
  </si>
  <si>
    <t>HAINTO JR</t>
  </si>
  <si>
    <t>0057216204</t>
  </si>
  <si>
    <t>0805021004</t>
  </si>
  <si>
    <t>RAINIER M</t>
  </si>
  <si>
    <t>HALCON</t>
  </si>
  <si>
    <t>0057461322</t>
  </si>
  <si>
    <t>0806021010</t>
  </si>
  <si>
    <t>MARIA THERESA A</t>
  </si>
  <si>
    <t>HALLASGO</t>
  </si>
  <si>
    <t>0057461381</t>
  </si>
  <si>
    <t>1512071329</t>
  </si>
  <si>
    <t>CHRISTIAN HARRIS T</t>
  </si>
  <si>
    <t>HERNAEZ</t>
  </si>
  <si>
    <t>0057506008</t>
  </si>
  <si>
    <t>1703011411</t>
  </si>
  <si>
    <t>RICHARD R</t>
  </si>
  <si>
    <t>HIMMIWAT</t>
  </si>
  <si>
    <t>3987002262</t>
  </si>
  <si>
    <t>1611021378</t>
  </si>
  <si>
    <t>J NORMAN D</t>
  </si>
  <si>
    <t>HOCSON</t>
  </si>
  <si>
    <t>3987001754</t>
  </si>
  <si>
    <t>1701031388</t>
  </si>
  <si>
    <t>ARTHUR KENT M</t>
  </si>
  <si>
    <t>HOLT</t>
  </si>
  <si>
    <t>3987000308</t>
  </si>
  <si>
    <t>1704031416</t>
  </si>
  <si>
    <t>ALVAINE N</t>
  </si>
  <si>
    <t>IBARROLA</t>
  </si>
  <si>
    <t>3987002920</t>
  </si>
  <si>
    <t>0703290984</t>
  </si>
  <si>
    <t>ROSELLE L</t>
  </si>
  <si>
    <t>IBUNA</t>
  </si>
  <si>
    <t>0057458860</t>
  </si>
  <si>
    <t>1507011300</t>
  </si>
  <si>
    <t>VERDICK D</t>
  </si>
  <si>
    <t>IDANAN</t>
  </si>
  <si>
    <t>0057504129</t>
  </si>
  <si>
    <t>8412170472</t>
  </si>
  <si>
    <t>RICARDO S</t>
  </si>
  <si>
    <t>INFANTE</t>
  </si>
  <si>
    <t>0057220600</t>
  </si>
  <si>
    <t>9407010755</t>
  </si>
  <si>
    <t>MA. VICTORIA L</t>
  </si>
  <si>
    <t>IRIBERRI</t>
  </si>
  <si>
    <t>0057218177</t>
  </si>
  <si>
    <t>8905160787</t>
  </si>
  <si>
    <t>RAMON M</t>
  </si>
  <si>
    <t>ITULID</t>
  </si>
  <si>
    <t>0057220473</t>
  </si>
  <si>
    <t>1102011135</t>
  </si>
  <si>
    <t>GREGORIO  JR E</t>
  </si>
  <si>
    <t>IYO</t>
  </si>
  <si>
    <t>0057475188</t>
  </si>
  <si>
    <t>1612121383</t>
  </si>
  <si>
    <t>CORNELIO S</t>
  </si>
  <si>
    <t>JABONI</t>
  </si>
  <si>
    <t>3987001860</t>
  </si>
  <si>
    <t>0702190978</t>
  </si>
  <si>
    <t>RODRIGO L</t>
  </si>
  <si>
    <t>JACINTO</t>
  </si>
  <si>
    <t>0057458143</t>
  </si>
  <si>
    <t>0603300963</t>
  </si>
  <si>
    <t>DON HONOR B</t>
  </si>
  <si>
    <t>JACOB</t>
  </si>
  <si>
    <t>0057456264</t>
  </si>
  <si>
    <t>1501051277</t>
  </si>
  <si>
    <t>JESSA C</t>
  </si>
  <si>
    <t>JAICTIN</t>
  </si>
  <si>
    <t>0057499818</t>
  </si>
  <si>
    <t>1104151142</t>
  </si>
  <si>
    <t>JOVEE ROSE B</t>
  </si>
  <si>
    <t>JANDUSAY</t>
  </si>
  <si>
    <t>0057481021</t>
  </si>
  <si>
    <t>0504050946</t>
  </si>
  <si>
    <t>DAVID NICHOLAS D</t>
  </si>
  <si>
    <t>JANSALIN</t>
  </si>
  <si>
    <t>0057451718</t>
  </si>
  <si>
    <t>9312160252</t>
  </si>
  <si>
    <t>NENITO C</t>
  </si>
  <si>
    <t>JARIEL JR</t>
  </si>
  <si>
    <t>0057218819</t>
  </si>
  <si>
    <t>9701030374</t>
  </si>
  <si>
    <t>RAMON O</t>
  </si>
  <si>
    <t>JAURIGUE</t>
  </si>
  <si>
    <t>0057220422</t>
  </si>
  <si>
    <t>9308260628</t>
  </si>
  <si>
    <t>DANILO N</t>
  </si>
  <si>
    <t>JAVIER</t>
  </si>
  <si>
    <t>0057215461</t>
  </si>
  <si>
    <t>0805021005</t>
  </si>
  <si>
    <t>ARISTOTLE CARLOS F</t>
  </si>
  <si>
    <t>JOAQUIN</t>
  </si>
  <si>
    <t>0057461101</t>
  </si>
  <si>
    <t>9201020138</t>
  </si>
  <si>
    <t>MA. ROSARIO SOCORRO T</t>
  </si>
  <si>
    <t>JULONGBAYAN</t>
  </si>
  <si>
    <t>0057218576</t>
  </si>
  <si>
    <t>0406280892</t>
  </si>
  <si>
    <t>LILY ANN V</t>
  </si>
  <si>
    <t>LABIANO</t>
  </si>
  <si>
    <t>0057446005</t>
  </si>
  <si>
    <t>8205180019</t>
  </si>
  <si>
    <t>ANTONIO E</t>
  </si>
  <si>
    <t>LABIOS</t>
  </si>
  <si>
    <t>0147045581</t>
  </si>
  <si>
    <t>9505100103</t>
  </si>
  <si>
    <t>JAMES RUSSELL R</t>
  </si>
  <si>
    <t>LABOR</t>
  </si>
  <si>
    <t>0057217170</t>
  </si>
  <si>
    <t>9308100854</t>
  </si>
  <si>
    <t>OFELIA E</t>
  </si>
  <si>
    <t>LABRA</t>
  </si>
  <si>
    <t>0147045506</t>
  </si>
  <si>
    <t>9708010376</t>
  </si>
  <si>
    <t>RUEL S</t>
  </si>
  <si>
    <t>LACAMBRA</t>
  </si>
  <si>
    <t>0057220619</t>
  </si>
  <si>
    <t>1506171294</t>
  </si>
  <si>
    <t>KRISTINE ROSS WELSH M</t>
  </si>
  <si>
    <t>LACBAYO</t>
  </si>
  <si>
    <t>0057503823</t>
  </si>
  <si>
    <t>1507011301</t>
  </si>
  <si>
    <t>HEMELY GRACE B</t>
  </si>
  <si>
    <t>LACHICA</t>
  </si>
  <si>
    <t>0057512717</t>
  </si>
  <si>
    <t>1003081082</t>
  </si>
  <si>
    <t>ROY J</t>
  </si>
  <si>
    <t>LADUBLAN</t>
  </si>
  <si>
    <t>0057472618</t>
  </si>
  <si>
    <t>1706131434</t>
  </si>
  <si>
    <t>MATUWID S</t>
  </si>
  <si>
    <t>LAGANG</t>
  </si>
  <si>
    <t>3987003110</t>
  </si>
  <si>
    <t>0412010926</t>
  </si>
  <si>
    <t>NOLAN B</t>
  </si>
  <si>
    <t>LAGUNERO</t>
  </si>
  <si>
    <t>0057450525</t>
  </si>
  <si>
    <t>9308200788</t>
  </si>
  <si>
    <t>PRESCILLANO A</t>
  </si>
  <si>
    <t>LAMADORA</t>
  </si>
  <si>
    <t>0057219238</t>
  </si>
  <si>
    <t>0703010981</t>
  </si>
  <si>
    <t>JOMAR S</t>
  </si>
  <si>
    <t>LANDICHO</t>
  </si>
  <si>
    <t>0057458461</t>
  </si>
  <si>
    <t>1409011261</t>
  </si>
  <si>
    <t>ELENO V</t>
  </si>
  <si>
    <t>LANTAJO</t>
  </si>
  <si>
    <t>0057498226</t>
  </si>
  <si>
    <t>9307260731</t>
  </si>
  <si>
    <t>JEANNETTE T</t>
  </si>
  <si>
    <t>LAROZA</t>
  </si>
  <si>
    <t>0057217243</t>
  </si>
  <si>
    <t>1701091413</t>
  </si>
  <si>
    <t>CARON AICITEL E</t>
  </si>
  <si>
    <t>LASCANO</t>
  </si>
  <si>
    <t>1466055111</t>
  </si>
  <si>
    <t>0412160929</t>
  </si>
  <si>
    <t>AIREEN GAY A</t>
  </si>
  <si>
    <t>LAUSA</t>
  </si>
  <si>
    <t>0057450550</t>
  </si>
  <si>
    <t>1101311133</t>
  </si>
  <si>
    <t>REGINALD V</t>
  </si>
  <si>
    <t>LAZARO</t>
  </si>
  <si>
    <t>0057475170</t>
  </si>
  <si>
    <t>9401260238</t>
  </si>
  <si>
    <t>VANESSA D</t>
  </si>
  <si>
    <t>0057220180</t>
  </si>
  <si>
    <t>9305280480</t>
  </si>
  <si>
    <t>ZENAIDA G</t>
  </si>
  <si>
    <t>0057220856</t>
  </si>
  <si>
    <t>1105091147</t>
  </si>
  <si>
    <t>MICHAEL S</t>
  </si>
  <si>
    <t>LEABRES</t>
  </si>
  <si>
    <t>0057481455</t>
  </si>
  <si>
    <t>1503181286</t>
  </si>
  <si>
    <t>RODOLFO A</t>
  </si>
  <si>
    <t>LEAL JR</t>
  </si>
  <si>
    <t>0167231721</t>
  </si>
  <si>
    <t>1511021320</t>
  </si>
  <si>
    <t>ARENE MARIE H</t>
  </si>
  <si>
    <t>LEDESMA</t>
  </si>
  <si>
    <t>0057506890</t>
  </si>
  <si>
    <t>8707010795</t>
  </si>
  <si>
    <t>JULIE P</t>
  </si>
  <si>
    <t>0057217146</t>
  </si>
  <si>
    <t>1307011219</t>
  </si>
  <si>
    <t>JORGIE C</t>
  </si>
  <si>
    <t>LEGASPI</t>
  </si>
  <si>
    <t>0057472022</t>
  </si>
  <si>
    <t>1002011074</t>
  </si>
  <si>
    <t>MARY ANN A</t>
  </si>
  <si>
    <t>0057472030</t>
  </si>
  <si>
    <t>8709150145</t>
  </si>
  <si>
    <t>SEVERINO P</t>
  </si>
  <si>
    <t>0057219858</t>
  </si>
  <si>
    <t>1101181129</t>
  </si>
  <si>
    <t>HARRY T</t>
  </si>
  <si>
    <t>LEGO</t>
  </si>
  <si>
    <t>0057474998</t>
  </si>
  <si>
    <t>1706011433</t>
  </si>
  <si>
    <t>LUZVIMINDA P</t>
  </si>
  <si>
    <t>LEONIDO</t>
  </si>
  <si>
    <t>3987000898</t>
  </si>
  <si>
    <t>9601150358</t>
  </si>
  <si>
    <t>SIMON S</t>
  </si>
  <si>
    <t>LEONOR</t>
  </si>
  <si>
    <t>0057219882</t>
  </si>
  <si>
    <t>9307260727</t>
  </si>
  <si>
    <t>ELLERY I</t>
  </si>
  <si>
    <t>LIBUNAO</t>
  </si>
  <si>
    <t>0057215836</t>
  </si>
  <si>
    <t>8905160401</t>
  </si>
  <si>
    <t>REYNALDO V</t>
  </si>
  <si>
    <t>LIGANOR</t>
  </si>
  <si>
    <t>0057220767</t>
  </si>
  <si>
    <t>9407010410</t>
  </si>
  <si>
    <t>MILO G</t>
  </si>
  <si>
    <t>LILANG</t>
  </si>
  <si>
    <t>0057218053</t>
  </si>
  <si>
    <t>9308160493</t>
  </si>
  <si>
    <t>ALVIN DAVID T</t>
  </si>
  <si>
    <t>LIM</t>
  </si>
  <si>
    <t>0057214716</t>
  </si>
  <si>
    <t>9407150106</t>
  </si>
  <si>
    <t>ARDELYN S</t>
  </si>
  <si>
    <t>0057214732</t>
  </si>
  <si>
    <t>9401170292</t>
  </si>
  <si>
    <t>MA. SARAH JANE T</t>
  </si>
  <si>
    <t>0057218584</t>
  </si>
  <si>
    <t>1001081069</t>
  </si>
  <si>
    <t>JHOANA B</t>
  </si>
  <si>
    <t>LIMBAGA</t>
  </si>
  <si>
    <t>0057471123</t>
  </si>
  <si>
    <t>0407270893</t>
  </si>
  <si>
    <t>RODEL S</t>
  </si>
  <si>
    <t>0057449411</t>
  </si>
  <si>
    <t>9307050164</t>
  </si>
  <si>
    <t>LLAMO</t>
  </si>
  <si>
    <t>0057220201</t>
  </si>
  <si>
    <t>1407101246</t>
  </si>
  <si>
    <t>KRESTIA TULIP VICTORIA Y</t>
  </si>
  <si>
    <t>LLANTO</t>
  </si>
  <si>
    <t>0057497432</t>
  </si>
  <si>
    <t>1506011293</t>
  </si>
  <si>
    <t>CASSEDY M</t>
  </si>
  <si>
    <t>LLUISMA</t>
  </si>
  <si>
    <t>0057503599</t>
  </si>
  <si>
    <t>1603231357</t>
  </si>
  <si>
    <t>HAROLD M</t>
  </si>
  <si>
    <t>LONGAKIT</t>
  </si>
  <si>
    <t>0147497431</t>
  </si>
  <si>
    <t>9308120764</t>
  </si>
  <si>
    <t>LONTOK</t>
  </si>
  <si>
    <t>0057215410</t>
  </si>
  <si>
    <t>9307260457</t>
  </si>
  <si>
    <t>MARIETTA A</t>
  </si>
  <si>
    <t>0057217740</t>
  </si>
  <si>
    <t>1603101349</t>
  </si>
  <si>
    <t>RICARDO G</t>
  </si>
  <si>
    <t>LOPEZ</t>
  </si>
  <si>
    <t>0057512776</t>
  </si>
  <si>
    <t>9306010453</t>
  </si>
  <si>
    <t>LAURO L</t>
  </si>
  <si>
    <t>LOYOLA</t>
  </si>
  <si>
    <t>0057217537</t>
  </si>
  <si>
    <t>9706250690</t>
  </si>
  <si>
    <t>MADILYN M</t>
  </si>
  <si>
    <t>LUCERO</t>
  </si>
  <si>
    <t>0057218401</t>
  </si>
  <si>
    <t>9309010611</t>
  </si>
  <si>
    <t>HIDELIZA V</t>
  </si>
  <si>
    <t>LUDOVICE</t>
  </si>
  <si>
    <t>0057216646</t>
  </si>
  <si>
    <t>1001081070</t>
  </si>
  <si>
    <t>RICK RODELL C</t>
  </si>
  <si>
    <t>LUIS</t>
  </si>
  <si>
    <t>0057471131</t>
  </si>
  <si>
    <t>1506151295</t>
  </si>
  <si>
    <t>JESSEL -</t>
  </si>
  <si>
    <t>LUMACAD</t>
  </si>
  <si>
    <t>0057503866</t>
  </si>
  <si>
    <t>9509010298</t>
  </si>
  <si>
    <t>LUMBRES</t>
  </si>
  <si>
    <t>0057217324</t>
  </si>
  <si>
    <t>1511021321</t>
  </si>
  <si>
    <t>EDGARDO D</t>
  </si>
  <si>
    <t>MABASA</t>
  </si>
  <si>
    <t>0057506288</t>
  </si>
  <si>
    <t>1008231100</t>
  </si>
  <si>
    <t>RONA F</t>
  </si>
  <si>
    <t>MACAS</t>
  </si>
  <si>
    <t>0057473274</t>
  </si>
  <si>
    <t>9310080375</t>
  </si>
  <si>
    <t>IDA A</t>
  </si>
  <si>
    <t>MADRIDEO</t>
  </si>
  <si>
    <t>0057216697</t>
  </si>
  <si>
    <t>9110280156</t>
  </si>
  <si>
    <t>MICHAEL M</t>
  </si>
  <si>
    <t>MAGLAQUI</t>
  </si>
  <si>
    <t>0057218258</t>
  </si>
  <si>
    <t>9307260704</t>
  </si>
  <si>
    <t>ELSA V</t>
  </si>
  <si>
    <t>MAGLAYA</t>
  </si>
  <si>
    <t>0057216077</t>
  </si>
  <si>
    <t>1706131436</t>
  </si>
  <si>
    <t>GLEN ANGELO D</t>
  </si>
  <si>
    <t>MAGLONZO</t>
  </si>
  <si>
    <t>3987003072</t>
  </si>
  <si>
    <t>1701091398</t>
  </si>
  <si>
    <t>LEX J</t>
  </si>
  <si>
    <t>MAGTALAS</t>
  </si>
  <si>
    <t>3987000537</t>
  </si>
  <si>
    <t>9407010753</t>
  </si>
  <si>
    <t>MA. CRISTINA C</t>
  </si>
  <si>
    <t>MAGUYON</t>
  </si>
  <si>
    <t>0057217898</t>
  </si>
  <si>
    <t>9511090206</t>
  </si>
  <si>
    <t>WINIFREDO D</t>
  </si>
  <si>
    <t>MALABANAN</t>
  </si>
  <si>
    <t>0057220821</t>
  </si>
  <si>
    <t>9308160890</t>
  </si>
  <si>
    <t>ANTONIO V</t>
  </si>
  <si>
    <t>MALAKI</t>
  </si>
  <si>
    <t>0167039006</t>
  </si>
  <si>
    <t>1511021322</t>
  </si>
  <si>
    <t>MARIA ZHAHATA GERALDINNE B</t>
  </si>
  <si>
    <t>MALANA</t>
  </si>
  <si>
    <t>0057512814</t>
  </si>
  <si>
    <t>9308200248</t>
  </si>
  <si>
    <t>ARMANDO S</t>
  </si>
  <si>
    <t>MALAPITAN</t>
  </si>
  <si>
    <t>0167038808</t>
  </si>
  <si>
    <t>9307010816</t>
  </si>
  <si>
    <t>HERMO D</t>
  </si>
  <si>
    <t>MALBOG</t>
  </si>
  <si>
    <t>0057216620</t>
  </si>
  <si>
    <t>9401200848</t>
  </si>
  <si>
    <t>JOSE REY D</t>
  </si>
  <si>
    <t>MALEZA</t>
  </si>
  <si>
    <t>0147045441</t>
  </si>
  <si>
    <t>9307270158</t>
  </si>
  <si>
    <t>ESTER M</t>
  </si>
  <si>
    <t>MAMARIL</t>
  </si>
  <si>
    <t>0057215844</t>
  </si>
  <si>
    <t>9505100632</t>
  </si>
  <si>
    <t>CYNTHIA P</t>
  </si>
  <si>
    <t>MAÑALAC</t>
  </si>
  <si>
    <t>0057215194</t>
  </si>
  <si>
    <t>9307260591</t>
  </si>
  <si>
    <t>LANA ROSE A</t>
  </si>
  <si>
    <t>MANALIGOD</t>
  </si>
  <si>
    <t>0057217332</t>
  </si>
  <si>
    <t>0801171001</t>
  </si>
  <si>
    <t>CHRISTOPHER EDMUNDO V</t>
  </si>
  <si>
    <t>MANALO</t>
  </si>
  <si>
    <t>0057460385</t>
  </si>
  <si>
    <t>9312070455</t>
  </si>
  <si>
    <t>DONNIE V</t>
  </si>
  <si>
    <t>MANDURIAO</t>
  </si>
  <si>
    <t>0057215496</t>
  </si>
  <si>
    <t>8805160737</t>
  </si>
  <si>
    <t>ANGELINA V</t>
  </si>
  <si>
    <t>MANGA</t>
  </si>
  <si>
    <t>0057214783</t>
  </si>
  <si>
    <t>8707150465</t>
  </si>
  <si>
    <t>RUBEN C</t>
  </si>
  <si>
    <t>MANGUIN</t>
  </si>
  <si>
    <t>0057220023</t>
  </si>
  <si>
    <t>9506190818</t>
  </si>
  <si>
    <t>ENRICO T</t>
  </si>
  <si>
    <t>MANLAPIG</t>
  </si>
  <si>
    <t>0057216050</t>
  </si>
  <si>
    <t>1506251297</t>
  </si>
  <si>
    <t>MA CRISTINA CARMELA C</t>
  </si>
  <si>
    <t>MANOCAN</t>
  </si>
  <si>
    <t>0057503831</t>
  </si>
  <si>
    <t>1410271268</t>
  </si>
  <si>
    <t>XERXES OLIVER L</t>
  </si>
  <si>
    <t>MANUEL</t>
  </si>
  <si>
    <t>0057499176</t>
  </si>
  <si>
    <t>9506230712</t>
  </si>
  <si>
    <t>ROSELLE T</t>
  </si>
  <si>
    <t>MARANAN</t>
  </si>
  <si>
    <t>0057220686</t>
  </si>
  <si>
    <t>8301240308</t>
  </si>
  <si>
    <t>MARIO C</t>
  </si>
  <si>
    <t>MARASIGAN</t>
  </si>
  <si>
    <t>0057217928</t>
  </si>
  <si>
    <t>1701051396</t>
  </si>
  <si>
    <t>JHANNELYN D</t>
  </si>
  <si>
    <t>3987000529</t>
  </si>
  <si>
    <t>1405271245</t>
  </si>
  <si>
    <t>DONATO D</t>
  </si>
  <si>
    <t>MARCOS</t>
  </si>
  <si>
    <t>0057497610</t>
  </si>
  <si>
    <t>1605161358</t>
  </si>
  <si>
    <t>MOSES A</t>
  </si>
  <si>
    <t>3987000383</t>
  </si>
  <si>
    <t>9309200284</t>
  </si>
  <si>
    <t>MARISSA M</t>
  </si>
  <si>
    <t>MARIANO</t>
  </si>
  <si>
    <t>0057218207</t>
  </si>
  <si>
    <t>1201021172</t>
  </si>
  <si>
    <t>MARK CHRISTIAN P</t>
  </si>
  <si>
    <t>MAROLLANO</t>
  </si>
  <si>
    <t>0057484500</t>
  </si>
  <si>
    <t>9307210345</t>
  </si>
  <si>
    <t>MAXIMINO G</t>
  </si>
  <si>
    <t>MARQUEZ</t>
  </si>
  <si>
    <t>0057218061</t>
  </si>
  <si>
    <t>1309161220</t>
  </si>
  <si>
    <t>MARC M</t>
  </si>
  <si>
    <t>MARTINEZ</t>
  </si>
  <si>
    <t>0057490195</t>
  </si>
  <si>
    <t>8412030447</t>
  </si>
  <si>
    <t>LORNA B</t>
  </si>
  <si>
    <t>MAURICIO</t>
  </si>
  <si>
    <t>0057217359</t>
  </si>
  <si>
    <t>1603221340</t>
  </si>
  <si>
    <t>CHRISTOPHER M</t>
  </si>
  <si>
    <t>MEDRANA</t>
  </si>
  <si>
    <t>0057505028</t>
  </si>
  <si>
    <t>0806181011</t>
  </si>
  <si>
    <t>MERVIN R</t>
  </si>
  <si>
    <t>MEJIA</t>
  </si>
  <si>
    <t>0057461624</t>
  </si>
  <si>
    <t>9306180431</t>
  </si>
  <si>
    <t>MARIANITO R</t>
  </si>
  <si>
    <t>MEJONG</t>
  </si>
  <si>
    <t>0057218452</t>
  </si>
  <si>
    <t>9311150783</t>
  </si>
  <si>
    <t>LEAH N</t>
  </si>
  <si>
    <t>MEMBRERE</t>
  </si>
  <si>
    <t>0057217561</t>
  </si>
  <si>
    <t>9308100857</t>
  </si>
  <si>
    <t>CARMEN C</t>
  </si>
  <si>
    <t>MENDOZA</t>
  </si>
  <si>
    <t>0147045549</t>
  </si>
  <si>
    <t>0103060028</t>
  </si>
  <si>
    <t>JOCELYN L</t>
  </si>
  <si>
    <t>0057304073</t>
  </si>
  <si>
    <t>8203080762</t>
  </si>
  <si>
    <t>JOSEPHINE D</t>
  </si>
  <si>
    <t>0057217189</t>
  </si>
  <si>
    <t>1608011367</t>
  </si>
  <si>
    <t>MARIA TERESA F</t>
  </si>
  <si>
    <t>3987001479</t>
  </si>
  <si>
    <t>1105091146</t>
  </si>
  <si>
    <t>CELEDONIO B</t>
  </si>
  <si>
    <t>MENDOZA JR</t>
  </si>
  <si>
    <t>0057481463</t>
  </si>
  <si>
    <t>8410040840</t>
  </si>
  <si>
    <t>ROLAND R</t>
  </si>
  <si>
    <t>MENESES</t>
  </si>
  <si>
    <t>0147045573</t>
  </si>
  <si>
    <t>9311050056</t>
  </si>
  <si>
    <t>MEI T</t>
  </si>
  <si>
    <t>MERCADO</t>
  </si>
  <si>
    <t>0057218592</t>
  </si>
  <si>
    <t>1706301444</t>
  </si>
  <si>
    <t>JOBELLE C</t>
  </si>
  <si>
    <t>MEREN</t>
  </si>
  <si>
    <t>3987000286</t>
  </si>
  <si>
    <t>1107011152</t>
  </si>
  <si>
    <t>ROMMEL D</t>
  </si>
  <si>
    <t>MERIEL</t>
  </si>
  <si>
    <t>0057481501</t>
  </si>
  <si>
    <t>1410091263</t>
  </si>
  <si>
    <t>JOEL S</t>
  </si>
  <si>
    <t>MIGUEL</t>
  </si>
  <si>
    <t>0057498293</t>
  </si>
  <si>
    <t>1708011457</t>
  </si>
  <si>
    <t>LESLIE JOY A</t>
  </si>
  <si>
    <t>MINGO</t>
  </si>
  <si>
    <t>3987003684</t>
  </si>
  <si>
    <t>0409100906</t>
  </si>
  <si>
    <t>LOVELY T</t>
  </si>
  <si>
    <t>MIRANDA</t>
  </si>
  <si>
    <t>0057449950</t>
  </si>
  <si>
    <t>0410140918</t>
  </si>
  <si>
    <t>ROLAN D</t>
  </si>
  <si>
    <t>0057450215</t>
  </si>
  <si>
    <t>8112030719</t>
  </si>
  <si>
    <t>LEANDRO V</t>
  </si>
  <si>
    <t>MODINA</t>
  </si>
  <si>
    <t>0057217707</t>
  </si>
  <si>
    <t>1611231381</t>
  </si>
  <si>
    <t>RAYMOND DEXTER AGUSTIN E</t>
  </si>
  <si>
    <t>MOLINA</t>
  </si>
  <si>
    <t>3987001797</t>
  </si>
  <si>
    <t>1705171430</t>
  </si>
  <si>
    <t>VIRGINIA CECILIA -</t>
  </si>
  <si>
    <t>3987002874</t>
  </si>
  <si>
    <t>9601150136</t>
  </si>
  <si>
    <t>LORETO B</t>
  </si>
  <si>
    <t>MONCADA</t>
  </si>
  <si>
    <t>0057217383</t>
  </si>
  <si>
    <t>0912101065</t>
  </si>
  <si>
    <t>DAN EMMANUEL M</t>
  </si>
  <si>
    <t>MONTEALEGRE</t>
  </si>
  <si>
    <t>0057470968</t>
  </si>
  <si>
    <t>1201181173</t>
  </si>
  <si>
    <t>MARIA FARRAH M</t>
  </si>
  <si>
    <t>MONTEBON</t>
  </si>
  <si>
    <t>0147440634</t>
  </si>
  <si>
    <t>9307050104</t>
  </si>
  <si>
    <t>DANILO M</t>
  </si>
  <si>
    <t>MONTILLANO</t>
  </si>
  <si>
    <t>0057215445</t>
  </si>
  <si>
    <t>9310150670</t>
  </si>
  <si>
    <t>ELISA B</t>
  </si>
  <si>
    <t>MORALES</t>
  </si>
  <si>
    <t>0057215585</t>
  </si>
  <si>
    <t>9509200671</t>
  </si>
  <si>
    <t>LILIBETH T</t>
  </si>
  <si>
    <t>0057217685</t>
  </si>
  <si>
    <t>1603231344</t>
  </si>
  <si>
    <t>JAYSON G</t>
  </si>
  <si>
    <t>3987000170</t>
  </si>
  <si>
    <t>9308040730</t>
  </si>
  <si>
    <t>MARINA GUISELA B</t>
  </si>
  <si>
    <t>MORALLOS</t>
  </si>
  <si>
    <t>0057216344</t>
  </si>
  <si>
    <t>9502200322</t>
  </si>
  <si>
    <t>JENNIFER L</t>
  </si>
  <si>
    <t>MORANTE</t>
  </si>
  <si>
    <t>0057217065</t>
  </si>
  <si>
    <t>9402010254</t>
  </si>
  <si>
    <t>BENJAMIN R</t>
  </si>
  <si>
    <t>MORTOS</t>
  </si>
  <si>
    <t>0057214899</t>
  </si>
  <si>
    <t>1507011308</t>
  </si>
  <si>
    <t>MARIA LORETO B</t>
  </si>
  <si>
    <t>MOYA</t>
  </si>
  <si>
    <t>0057504137</t>
  </si>
  <si>
    <t>9007260776</t>
  </si>
  <si>
    <t>RIZALINA C</t>
  </si>
  <si>
    <t>MUÑOZ</t>
  </si>
  <si>
    <t>0057216719</t>
  </si>
  <si>
    <t>1701031389</t>
  </si>
  <si>
    <t>KENNETH JACK P</t>
  </si>
  <si>
    <t>3987000235</t>
  </si>
  <si>
    <t>9202030341</t>
  </si>
  <si>
    <t>NABONG</t>
  </si>
  <si>
    <t>0057214465</t>
  </si>
  <si>
    <t>1705081428</t>
  </si>
  <si>
    <t>LOIS LEI P</t>
  </si>
  <si>
    <t>NACARIO</t>
  </si>
  <si>
    <t>3987002904</t>
  </si>
  <si>
    <t>0807281013</t>
  </si>
  <si>
    <t>MARIE HAZEL C</t>
  </si>
  <si>
    <t>NALA</t>
  </si>
  <si>
    <t>0057461721</t>
  </si>
  <si>
    <t>1202011176</t>
  </si>
  <si>
    <t>NIÑA M</t>
  </si>
  <si>
    <t>NALANGAN</t>
  </si>
  <si>
    <t>0167168930</t>
  </si>
  <si>
    <t>9611110501</t>
  </si>
  <si>
    <t>MADONNA M</t>
  </si>
  <si>
    <t>NALING</t>
  </si>
  <si>
    <t>0057457635</t>
  </si>
  <si>
    <t>1603221343</t>
  </si>
  <si>
    <t>EMMYLOU LOUISE P</t>
  </si>
  <si>
    <t>NAPALA</t>
  </si>
  <si>
    <t>3987000146</t>
  </si>
  <si>
    <t>1408261252</t>
  </si>
  <si>
    <t>ALDERSON B</t>
  </si>
  <si>
    <t>NAPOLITANO</t>
  </si>
  <si>
    <t>0057497661</t>
  </si>
  <si>
    <t>9508150270</t>
  </si>
  <si>
    <t>CARMENCITA P</t>
  </si>
  <si>
    <t>NASTOR</t>
  </si>
  <si>
    <t>0057215062</t>
  </si>
  <si>
    <t>9807220603</t>
  </si>
  <si>
    <t>ENRIQUE M</t>
  </si>
  <si>
    <t>NAVARRETE</t>
  </si>
  <si>
    <t>0057215852</t>
  </si>
  <si>
    <t>1407101247</t>
  </si>
  <si>
    <t>EARL JAN R</t>
  </si>
  <si>
    <t>NERA</t>
  </si>
  <si>
    <t>0057497033</t>
  </si>
  <si>
    <t>1001041068</t>
  </si>
  <si>
    <t>EDWARD V</t>
  </si>
  <si>
    <t>NERI</t>
  </si>
  <si>
    <t>0057471140</t>
  </si>
  <si>
    <t>8207010741</t>
  </si>
  <si>
    <t>JOSEFINA D</t>
  </si>
  <si>
    <t>NUESTRO</t>
  </si>
  <si>
    <t>0057217006</t>
  </si>
  <si>
    <t>9506270870</t>
  </si>
  <si>
    <t>ERNESTO P</t>
  </si>
  <si>
    <t>OBELIDHON</t>
  </si>
  <si>
    <t>0167038824</t>
  </si>
  <si>
    <t>9305280439</t>
  </si>
  <si>
    <t>MELITA V</t>
  </si>
  <si>
    <t>OBILLO</t>
  </si>
  <si>
    <t>0057218690</t>
  </si>
  <si>
    <t>8504170725</t>
  </si>
  <si>
    <t>MARIAN MAUREEN D</t>
  </si>
  <si>
    <t>OBSENA</t>
  </si>
  <si>
    <t>0057217979</t>
  </si>
  <si>
    <t>0912161066</t>
  </si>
  <si>
    <t>NIDA B</t>
  </si>
  <si>
    <t>OBUSAN</t>
  </si>
  <si>
    <t>0057471050</t>
  </si>
  <si>
    <t>7903160187</t>
  </si>
  <si>
    <t>ISMAEL U</t>
  </si>
  <si>
    <t>OCAMPO</t>
  </si>
  <si>
    <t>0057216824</t>
  </si>
  <si>
    <t>1102071140</t>
  </si>
  <si>
    <t>MARC LOUIE L</t>
  </si>
  <si>
    <t>OLAP</t>
  </si>
  <si>
    <t>0057475269</t>
  </si>
  <si>
    <t>9307010786</t>
  </si>
  <si>
    <t>EREBERTO M</t>
  </si>
  <si>
    <t>OLINDAN</t>
  </si>
  <si>
    <t>0057215860</t>
  </si>
  <si>
    <t>1012281120</t>
  </si>
  <si>
    <t>S. MAGNOLIA B</t>
  </si>
  <si>
    <t>OLVIDO</t>
  </si>
  <si>
    <t>0057474246</t>
  </si>
  <si>
    <t>8310180735</t>
  </si>
  <si>
    <t>SALVE P</t>
  </si>
  <si>
    <t>ORCINE</t>
  </si>
  <si>
    <t>0057219866</t>
  </si>
  <si>
    <t>0811071035</t>
  </si>
  <si>
    <t>EDISON B</t>
  </si>
  <si>
    <t>ORDOÑA</t>
  </si>
  <si>
    <t>0057462485</t>
  </si>
  <si>
    <t>9310040171</t>
  </si>
  <si>
    <t>HERBERT S</t>
  </si>
  <si>
    <t>ORENCIA</t>
  </si>
  <si>
    <t>0057216662</t>
  </si>
  <si>
    <t>0502160939</t>
  </si>
  <si>
    <t>ANITA LOURDES P</t>
  </si>
  <si>
    <t>ORNILLO</t>
  </si>
  <si>
    <t>0057451475</t>
  </si>
  <si>
    <t>9405120799</t>
  </si>
  <si>
    <t>DANTE R</t>
  </si>
  <si>
    <t>ORTEGA SR</t>
  </si>
  <si>
    <t>0057215470</t>
  </si>
  <si>
    <t>1603221353</t>
  </si>
  <si>
    <t>JODELLE A</t>
  </si>
  <si>
    <t>OSORIO</t>
  </si>
  <si>
    <t>0167208851</t>
  </si>
  <si>
    <t>8709140667</t>
  </si>
  <si>
    <t>MARY JANE V</t>
  </si>
  <si>
    <t>PACHECO</t>
  </si>
  <si>
    <t>0057218703</t>
  </si>
  <si>
    <t>9308120862</t>
  </si>
  <si>
    <t>ENRIC C</t>
  </si>
  <si>
    <t>PADAYAO</t>
  </si>
  <si>
    <t>0147045522</t>
  </si>
  <si>
    <t>1301081200</t>
  </si>
  <si>
    <t>JANET G</t>
  </si>
  <si>
    <t>PADOLINA</t>
  </si>
  <si>
    <t>0057487518</t>
  </si>
  <si>
    <t>1406021243</t>
  </si>
  <si>
    <t>RODELIO T</t>
  </si>
  <si>
    <t>PADRIQUE</t>
  </si>
  <si>
    <t>0057492724</t>
  </si>
  <si>
    <t>1207101182</t>
  </si>
  <si>
    <t>MARIA ADELINE L</t>
  </si>
  <si>
    <t>PAGAUITAN</t>
  </si>
  <si>
    <t>0057485922</t>
  </si>
  <si>
    <t>1508071314</t>
  </si>
  <si>
    <t>ROMEL Q</t>
  </si>
  <si>
    <t>PAGKALINAWAN</t>
  </si>
  <si>
    <t>0057505745</t>
  </si>
  <si>
    <t>0812161041</t>
  </si>
  <si>
    <t>REMELINA M</t>
  </si>
  <si>
    <t>PAME</t>
  </si>
  <si>
    <t>0057462957</t>
  </si>
  <si>
    <t>9501020131</t>
  </si>
  <si>
    <t>VIVIEN JOSEPHINE C</t>
  </si>
  <si>
    <t>PANES</t>
  </si>
  <si>
    <t>0057220066</t>
  </si>
  <si>
    <t>9307010668</t>
  </si>
  <si>
    <t>LIZA V</t>
  </si>
  <si>
    <t>PANGILINAN</t>
  </si>
  <si>
    <t>0057217715</t>
  </si>
  <si>
    <t>9311240205</t>
  </si>
  <si>
    <t>ANDRES O</t>
  </si>
  <si>
    <t>PANGILINAN JR</t>
  </si>
  <si>
    <t>0057224150</t>
  </si>
  <si>
    <t>9411170411</t>
  </si>
  <si>
    <t>JOSELENE I</t>
  </si>
  <si>
    <t>PANOPIO</t>
  </si>
  <si>
    <t>0057217057</t>
  </si>
  <si>
    <t>1106011149</t>
  </si>
  <si>
    <t>ELWYN T</t>
  </si>
  <si>
    <t>PANTUJAN</t>
  </si>
  <si>
    <t>0057481510</t>
  </si>
  <si>
    <t>0409200908</t>
  </si>
  <si>
    <t>MELANIE C</t>
  </si>
  <si>
    <t>PAPA</t>
  </si>
  <si>
    <t>0057449934</t>
  </si>
  <si>
    <t>1706221441</t>
  </si>
  <si>
    <t>JOSE MIGUEL P</t>
  </si>
  <si>
    <t>PARAS</t>
  </si>
  <si>
    <t>3987003064</t>
  </si>
  <si>
    <t>9307260466</t>
  </si>
  <si>
    <t>AIDA Y</t>
  </si>
  <si>
    <t>PARENA</t>
  </si>
  <si>
    <t>0057214805</t>
  </si>
  <si>
    <t>9308060464</t>
  </si>
  <si>
    <t>ARCELIE P</t>
  </si>
  <si>
    <t>PASCUA</t>
  </si>
  <si>
    <t>0057224207</t>
  </si>
  <si>
    <t>9712060299</t>
  </si>
  <si>
    <t>ANSELMO M</t>
  </si>
  <si>
    <t>PASCUA JR</t>
  </si>
  <si>
    <t>0057214481</t>
  </si>
  <si>
    <t>9310010211</t>
  </si>
  <si>
    <t>REDENTOR D</t>
  </si>
  <si>
    <t>PASCUAL</t>
  </si>
  <si>
    <t>0057219599</t>
  </si>
  <si>
    <t>9301040080</t>
  </si>
  <si>
    <t>RHODORA C</t>
  </si>
  <si>
    <t>0057219513</t>
  </si>
  <si>
    <t>1505251292</t>
  </si>
  <si>
    <t>DONNA BELLE R</t>
  </si>
  <si>
    <t>PASTORAL</t>
  </si>
  <si>
    <t>0057503181</t>
  </si>
  <si>
    <t>1705231431</t>
  </si>
  <si>
    <t>JOANNE L</t>
  </si>
  <si>
    <t>PATROCIÑO</t>
  </si>
  <si>
    <t>0147510500</t>
  </si>
  <si>
    <t>9310040290</t>
  </si>
  <si>
    <t>PRISCILLA D</t>
  </si>
  <si>
    <t>PATRON</t>
  </si>
  <si>
    <t>0057219289</t>
  </si>
  <si>
    <t>8011040280</t>
  </si>
  <si>
    <t>MA. LOURDES A</t>
  </si>
  <si>
    <t>PAYABYAB</t>
  </si>
  <si>
    <t>0057218142</t>
  </si>
  <si>
    <t>9407040686</t>
  </si>
  <si>
    <t>MYRNA G</t>
  </si>
  <si>
    <t>PEÑARANDA</t>
  </si>
  <si>
    <t>0057218088</t>
  </si>
  <si>
    <t>9307050813</t>
  </si>
  <si>
    <t>PAUL C</t>
  </si>
  <si>
    <t>PEPE</t>
  </si>
  <si>
    <t>0057219220</t>
  </si>
  <si>
    <t>9308160633</t>
  </si>
  <si>
    <t>JANE M</t>
  </si>
  <si>
    <t>PERALTA</t>
  </si>
  <si>
    <t>0057216875</t>
  </si>
  <si>
    <t>1401061231</t>
  </si>
  <si>
    <t>ROXANNE NATALIE G</t>
  </si>
  <si>
    <t>PEREZ</t>
  </si>
  <si>
    <t>0057491248</t>
  </si>
  <si>
    <t>0710080993</t>
  </si>
  <si>
    <t>ROMEL D</t>
  </si>
  <si>
    <t>0057459999</t>
  </si>
  <si>
    <t>1511231325</t>
  </si>
  <si>
    <t>EDEN ROSE B</t>
  </si>
  <si>
    <t>0057512130</t>
  </si>
  <si>
    <t>1107111151</t>
  </si>
  <si>
    <t>RAYMOND S</t>
  </si>
  <si>
    <t>0057481528</t>
  </si>
  <si>
    <t>1603221354</t>
  </si>
  <si>
    <t>MARIA LYN G</t>
  </si>
  <si>
    <t>PERIN</t>
  </si>
  <si>
    <t>0336151120</t>
  </si>
  <si>
    <t>8009080765</t>
  </si>
  <si>
    <t>MA. STELLA C</t>
  </si>
  <si>
    <t>PESTANA</t>
  </si>
  <si>
    <t>0057217910</t>
  </si>
  <si>
    <t>0602270960</t>
  </si>
  <si>
    <t>ARLYNE JOY R</t>
  </si>
  <si>
    <t>0057456043</t>
  </si>
  <si>
    <t>1603231355</t>
  </si>
  <si>
    <t>OSMAR S</t>
  </si>
  <si>
    <t>PESTAÑO</t>
  </si>
  <si>
    <t>0147497423</t>
  </si>
  <si>
    <t>1707211451</t>
  </si>
  <si>
    <t>PILARIZA</t>
  </si>
  <si>
    <t>0057513039</t>
  </si>
  <si>
    <t>9411020094</t>
  </si>
  <si>
    <t>RICHARD DENNIS M</t>
  </si>
  <si>
    <t>PIMENTEL</t>
  </si>
  <si>
    <t>0057220333</t>
  </si>
  <si>
    <t>9609160416</t>
  </si>
  <si>
    <t>JAIME B</t>
  </si>
  <si>
    <t>PLANAS</t>
  </si>
  <si>
    <t>0057217391</t>
  </si>
  <si>
    <t>1707031443</t>
  </si>
  <si>
    <t>ROLANDO D</t>
  </si>
  <si>
    <t>PLARES</t>
  </si>
  <si>
    <t>3987003170</t>
  </si>
  <si>
    <t>1409161260</t>
  </si>
  <si>
    <t>CHAMMER JAKE I</t>
  </si>
  <si>
    <t>PLAZA</t>
  </si>
  <si>
    <t>0147473729</t>
  </si>
  <si>
    <t>9310010091</t>
  </si>
  <si>
    <t>ADELITO A</t>
  </si>
  <si>
    <t>POLICARPIO</t>
  </si>
  <si>
    <t>0057214139</t>
  </si>
  <si>
    <t>1601181332</t>
  </si>
  <si>
    <t>AIMEE R</t>
  </si>
  <si>
    <t>POLIQUIT</t>
  </si>
  <si>
    <t>0057506423</t>
  </si>
  <si>
    <t>9702270820</t>
  </si>
  <si>
    <t>LYONEL P</t>
  </si>
  <si>
    <t>POLO</t>
  </si>
  <si>
    <t>0057217596</t>
  </si>
  <si>
    <t>8008040274</t>
  </si>
  <si>
    <t>MARILYN T</t>
  </si>
  <si>
    <t>POSADA</t>
  </si>
  <si>
    <t>0057218614</t>
  </si>
  <si>
    <t>1201301168</t>
  </si>
  <si>
    <t>EMMARIE LUZ S</t>
  </si>
  <si>
    <t>POSADAS</t>
  </si>
  <si>
    <t>0057484519</t>
  </si>
  <si>
    <t>9307020797</t>
  </si>
  <si>
    <t>ROMEO B</t>
  </si>
  <si>
    <t>PRADO</t>
  </si>
  <si>
    <t>0057219440</t>
  </si>
  <si>
    <t>1409221259</t>
  </si>
  <si>
    <t>AARON R</t>
  </si>
  <si>
    <t>PREMACIO</t>
  </si>
  <si>
    <t>0057498110</t>
  </si>
  <si>
    <t>1609151376</t>
  </si>
  <si>
    <t>LEONIDO J</t>
  </si>
  <si>
    <t>PULIDO</t>
  </si>
  <si>
    <t>3987001592</t>
  </si>
  <si>
    <t>1303041209</t>
  </si>
  <si>
    <t>GRACE T</t>
  </si>
  <si>
    <t>PUNZALAN</t>
  </si>
  <si>
    <t>0057487909</t>
  </si>
  <si>
    <t>9307260624</t>
  </si>
  <si>
    <t>MARIETTA M</t>
  </si>
  <si>
    <t>QUEJADA</t>
  </si>
  <si>
    <t>0057218282</t>
  </si>
  <si>
    <t>8203110269</t>
  </si>
  <si>
    <t>SUSAN E</t>
  </si>
  <si>
    <t>QUIAMBAO</t>
  </si>
  <si>
    <t>0057219769</t>
  </si>
  <si>
    <t>1412091274</t>
  </si>
  <si>
    <t>CARLA CRISTY A</t>
  </si>
  <si>
    <t>QUIBILAN</t>
  </si>
  <si>
    <t>0057499370</t>
  </si>
  <si>
    <t>1608011368</t>
  </si>
  <si>
    <t>JIMMY C</t>
  </si>
  <si>
    <t>QUIJANO</t>
  </si>
  <si>
    <t>3987000766</t>
  </si>
  <si>
    <t>1508121315</t>
  </si>
  <si>
    <t>RHEA LYN IRAH L</t>
  </si>
  <si>
    <t>QUIMADO</t>
  </si>
  <si>
    <t>0057504889</t>
  </si>
  <si>
    <t>9507030305</t>
  </si>
  <si>
    <t>ROSEMARIE A</t>
  </si>
  <si>
    <t>QUIÑANOLA</t>
  </si>
  <si>
    <t>0057219360</t>
  </si>
  <si>
    <t>9111190711</t>
  </si>
  <si>
    <t>MARS O</t>
  </si>
  <si>
    <t>QUIÑONES</t>
  </si>
  <si>
    <t>0057225025</t>
  </si>
  <si>
    <t>9703240557</t>
  </si>
  <si>
    <t>ELINOR P</t>
  </si>
  <si>
    <t>QUINTO</t>
  </si>
  <si>
    <t>0057215968</t>
  </si>
  <si>
    <t>9501030572</t>
  </si>
  <si>
    <t>WILLIAM G</t>
  </si>
  <si>
    <t>0057220244</t>
  </si>
  <si>
    <t>1008231101</t>
  </si>
  <si>
    <t>MARIA CAROLINE A</t>
  </si>
  <si>
    <t>QUITALEG</t>
  </si>
  <si>
    <t>0057473266</t>
  </si>
  <si>
    <t>9308110090</t>
  </si>
  <si>
    <t>VICTORIO R</t>
  </si>
  <si>
    <t>RAAGAS JR</t>
  </si>
  <si>
    <t>0057220163</t>
  </si>
  <si>
    <t>9307010562</t>
  </si>
  <si>
    <t>ALEXANDER P</t>
  </si>
  <si>
    <t>RABE</t>
  </si>
  <si>
    <t>0057214562</t>
  </si>
  <si>
    <t>9509290568</t>
  </si>
  <si>
    <t>ALLAN D</t>
  </si>
  <si>
    <t>0057214236</t>
  </si>
  <si>
    <t>9806050800</t>
  </si>
  <si>
    <t>EMMANUEL T</t>
  </si>
  <si>
    <t>RABORAR</t>
  </si>
  <si>
    <t>0057216069</t>
  </si>
  <si>
    <t>0703270983</t>
  </si>
  <si>
    <t>FRANCIS RICHARD O</t>
  </si>
  <si>
    <t>RABULAN</t>
  </si>
  <si>
    <t>0057458879</t>
  </si>
  <si>
    <t>9405100752</t>
  </si>
  <si>
    <t>RAGUINI</t>
  </si>
  <si>
    <t>0057215348</t>
  </si>
  <si>
    <t>8412050743</t>
  </si>
  <si>
    <t>PORTIA M</t>
  </si>
  <si>
    <t>RAMIREZ</t>
  </si>
  <si>
    <t>0057219319</t>
  </si>
  <si>
    <t>9311160065</t>
  </si>
  <si>
    <t>ROGER C</t>
  </si>
  <si>
    <t>RAMISO</t>
  </si>
  <si>
    <t>0057219505</t>
  </si>
  <si>
    <t>9411040178</t>
  </si>
  <si>
    <t>EDITHA T</t>
  </si>
  <si>
    <t>RAMOS</t>
  </si>
  <si>
    <t>0057215704</t>
  </si>
  <si>
    <t>9401170172</t>
  </si>
  <si>
    <t>GENESIS A</t>
  </si>
  <si>
    <t>0057216328</t>
  </si>
  <si>
    <t>1105031145</t>
  </si>
  <si>
    <t>JAN A</t>
  </si>
  <si>
    <t>0057481153</t>
  </si>
  <si>
    <t>1608081370</t>
  </si>
  <si>
    <t>BENITO L</t>
  </si>
  <si>
    <t>RANQUE</t>
  </si>
  <si>
    <t>3047020416</t>
  </si>
  <si>
    <t>0905281058</t>
  </si>
  <si>
    <t>LYNDON NICOS A</t>
  </si>
  <si>
    <t>RAPI</t>
  </si>
  <si>
    <t>0057467185</t>
  </si>
  <si>
    <t>8512020738</t>
  </si>
  <si>
    <t>ROSALINA T</t>
  </si>
  <si>
    <t>0057220732</t>
  </si>
  <si>
    <t>9708150265</t>
  </si>
  <si>
    <t>ARIEL R</t>
  </si>
  <si>
    <t>RASDAS</t>
  </si>
  <si>
    <t>0057214651</t>
  </si>
  <si>
    <t>0505030951</t>
  </si>
  <si>
    <t>ELLENA E</t>
  </si>
  <si>
    <t>RATIO</t>
  </si>
  <si>
    <t>0057452943</t>
  </si>
  <si>
    <t>9408160068</t>
  </si>
  <si>
    <t>ALEX H</t>
  </si>
  <si>
    <t>RAYOS</t>
  </si>
  <si>
    <t>0057214350</t>
  </si>
  <si>
    <t>1506221296</t>
  </si>
  <si>
    <t>ROSE ANN E</t>
  </si>
  <si>
    <t>REALIZA</t>
  </si>
  <si>
    <t>0057503777</t>
  </si>
  <si>
    <t>0805021006</t>
  </si>
  <si>
    <t>ANNA MIKKO G</t>
  </si>
  <si>
    <t>REALO</t>
  </si>
  <si>
    <t>0057461110</t>
  </si>
  <si>
    <t>8706160678</t>
  </si>
  <si>
    <t>ALMA JO E</t>
  </si>
  <si>
    <t>REASO</t>
  </si>
  <si>
    <t>0057214260</t>
  </si>
  <si>
    <t>1508141318</t>
  </si>
  <si>
    <t>KATHLEEN T</t>
  </si>
  <si>
    <t>REGALA</t>
  </si>
  <si>
    <t>0057504862</t>
  </si>
  <si>
    <t>9708250214</t>
  </si>
  <si>
    <t>ANNA MARIA T</t>
  </si>
  <si>
    <t>REPOSAR</t>
  </si>
  <si>
    <t>0057214724</t>
  </si>
  <si>
    <t>8708030413</t>
  </si>
  <si>
    <t>EDITH C</t>
  </si>
  <si>
    <t>RETIRO</t>
  </si>
  <si>
    <t>0057215658</t>
  </si>
  <si>
    <t>9412080130</t>
  </si>
  <si>
    <t>ANGELA P</t>
  </si>
  <si>
    <t>REVILLA</t>
  </si>
  <si>
    <t>0057214589</t>
  </si>
  <si>
    <t>8905290408</t>
  </si>
  <si>
    <t>ERMIN C</t>
  </si>
  <si>
    <t>REVILLEZA</t>
  </si>
  <si>
    <t>0057215615</t>
  </si>
  <si>
    <t>1409151255</t>
  </si>
  <si>
    <t>NORIEL CHRISTOPHER R</t>
  </si>
  <si>
    <t>REYES</t>
  </si>
  <si>
    <t>0057498854</t>
  </si>
  <si>
    <t>1507011302</t>
  </si>
  <si>
    <t>EMILYN T</t>
  </si>
  <si>
    <t>0057504463</t>
  </si>
  <si>
    <t>1511231326</t>
  </si>
  <si>
    <t>RIZABIGAIL G</t>
  </si>
  <si>
    <t>0057513136</t>
  </si>
  <si>
    <t>9307020343</t>
  </si>
  <si>
    <t>VILMA H</t>
  </si>
  <si>
    <t>0057220155</t>
  </si>
  <si>
    <t>1402261236</t>
  </si>
  <si>
    <t>LEOPOLDO C</t>
  </si>
  <si>
    <t>RIEL</t>
  </si>
  <si>
    <t>0057491582</t>
  </si>
  <si>
    <t>9308090778</t>
  </si>
  <si>
    <t>NOEL P</t>
  </si>
  <si>
    <t>RIGOR</t>
  </si>
  <si>
    <t>0057218940</t>
  </si>
  <si>
    <t>9310010101</t>
  </si>
  <si>
    <t>JERRY P</t>
  </si>
  <si>
    <t>RITUAL</t>
  </si>
  <si>
    <t>0057217200</t>
  </si>
  <si>
    <t>0712190999</t>
  </si>
  <si>
    <t>ARMIE N</t>
  </si>
  <si>
    <t>RIVERA</t>
  </si>
  <si>
    <t>0057460300</t>
  </si>
  <si>
    <t>0811101037</t>
  </si>
  <si>
    <t>CLAYSPHERE A</t>
  </si>
  <si>
    <t>0057462558</t>
  </si>
  <si>
    <t>1211151195</t>
  </si>
  <si>
    <t>MYRA FIERA F</t>
  </si>
  <si>
    <t>ROA</t>
  </si>
  <si>
    <t>0057487151</t>
  </si>
  <si>
    <t>0912031063</t>
  </si>
  <si>
    <t>GAMEJAY P</t>
  </si>
  <si>
    <t>RODIL</t>
  </si>
  <si>
    <t>0057470976</t>
  </si>
  <si>
    <t>1403241240</t>
  </si>
  <si>
    <t>JESSICA CHRISTINE R</t>
  </si>
  <si>
    <t>RODRIGUEZ</t>
  </si>
  <si>
    <t>0057491752</t>
  </si>
  <si>
    <t>9503220688</t>
  </si>
  <si>
    <t>HELEN C</t>
  </si>
  <si>
    <t>ROLDAN</t>
  </si>
  <si>
    <t>0057216603</t>
  </si>
  <si>
    <t>1305141216</t>
  </si>
  <si>
    <t>SHARMAINE G</t>
  </si>
  <si>
    <t>ROMAN</t>
  </si>
  <si>
    <t>0057489111</t>
  </si>
  <si>
    <t>8311030398</t>
  </si>
  <si>
    <t>RODELA I</t>
  </si>
  <si>
    <t>ROMERO</t>
  </si>
  <si>
    <t>0057219734</t>
  </si>
  <si>
    <t>1705021420</t>
  </si>
  <si>
    <t>KRIS ANNE I</t>
  </si>
  <si>
    <t>3987001703</t>
  </si>
  <si>
    <t>9306130732</t>
  </si>
  <si>
    <t>CHARLES DHAVE L</t>
  </si>
  <si>
    <t>RONQUILLO</t>
  </si>
  <si>
    <t>0057215097</t>
  </si>
  <si>
    <t>1109011158</t>
  </si>
  <si>
    <t>ANGELES BHON II V</t>
  </si>
  <si>
    <t>ROSAL</t>
  </si>
  <si>
    <t>0057481773</t>
  </si>
  <si>
    <t>9310010830</t>
  </si>
  <si>
    <t>LARCY P</t>
  </si>
  <si>
    <t>ROSALES</t>
  </si>
  <si>
    <t>0057217600</t>
  </si>
  <si>
    <t>9601110099</t>
  </si>
  <si>
    <t>MINERVA V</t>
  </si>
  <si>
    <t>ROXAS</t>
  </si>
  <si>
    <t>0057218487</t>
  </si>
  <si>
    <t>1512221330</t>
  </si>
  <si>
    <t>MARILOU B</t>
  </si>
  <si>
    <t>RUALES</t>
  </si>
  <si>
    <t>0057506318</t>
  </si>
  <si>
    <t>0410130913</t>
  </si>
  <si>
    <t>MELANIE D</t>
  </si>
  <si>
    <t>RUBAYA</t>
  </si>
  <si>
    <t>0057450177</t>
  </si>
  <si>
    <t>9308200179</t>
  </si>
  <si>
    <t>CHERRY Q</t>
  </si>
  <si>
    <t>RUIZ</t>
  </si>
  <si>
    <t>0057215178</t>
  </si>
  <si>
    <t>0503280943</t>
  </si>
  <si>
    <t>ANNE MARIE B</t>
  </si>
  <si>
    <t>SABINO</t>
  </si>
  <si>
    <t>0057451670</t>
  </si>
  <si>
    <t>0901261047</t>
  </si>
  <si>
    <t>PETER A</t>
  </si>
  <si>
    <t>SABLAY</t>
  </si>
  <si>
    <t>0057463953</t>
  </si>
  <si>
    <t>0811271039</t>
  </si>
  <si>
    <t>GERALDINE M</t>
  </si>
  <si>
    <t>SACAYAN</t>
  </si>
  <si>
    <t>0057462671</t>
  </si>
  <si>
    <t>1701301393</t>
  </si>
  <si>
    <t>JOEL G</t>
  </si>
  <si>
    <t>SACREZ</t>
  </si>
  <si>
    <t>0057505117</t>
  </si>
  <si>
    <t>9307050382</t>
  </si>
  <si>
    <t>MA. LAURA L</t>
  </si>
  <si>
    <t>SAGUIN</t>
  </si>
  <si>
    <t>0057218193</t>
  </si>
  <si>
    <t>9306020802</t>
  </si>
  <si>
    <t>ROMEO I</t>
  </si>
  <si>
    <t>SAHAGON</t>
  </si>
  <si>
    <t>0057220287</t>
  </si>
  <si>
    <t>1707101446</t>
  </si>
  <si>
    <t>MARIA CHARLENE C</t>
  </si>
  <si>
    <t>SALAZAR</t>
  </si>
  <si>
    <t>3987003455</t>
  </si>
  <si>
    <t>1503021281</t>
  </si>
  <si>
    <t>LEOPOLDO D</t>
  </si>
  <si>
    <t>SALCEDO</t>
  </si>
  <si>
    <t>0057501944</t>
  </si>
  <si>
    <t>9309010314</t>
  </si>
  <si>
    <t>REY V</t>
  </si>
  <si>
    <t>SALVANIA</t>
  </si>
  <si>
    <t>0057219637</t>
  </si>
  <si>
    <t>1408111250</t>
  </si>
  <si>
    <t>JESSOL M</t>
  </si>
  <si>
    <t>SALVO</t>
  </si>
  <si>
    <t>0057497599</t>
  </si>
  <si>
    <t>1704251422</t>
  </si>
  <si>
    <t>RAYMOND L</t>
  </si>
  <si>
    <t>SAMSON</t>
  </si>
  <si>
    <t>0057513217</t>
  </si>
  <si>
    <t>9312160111</t>
  </si>
  <si>
    <t>DIOSDADO D</t>
  </si>
  <si>
    <t>SAN MIGUEL</t>
  </si>
  <si>
    <t>0057215500</t>
  </si>
  <si>
    <t>0501030931</t>
  </si>
  <si>
    <t>EDSEL A</t>
  </si>
  <si>
    <t>SANGALANG</t>
  </si>
  <si>
    <t>0057451181</t>
  </si>
  <si>
    <t>0602220959</t>
  </si>
  <si>
    <t>SHELLY GRACE A</t>
  </si>
  <si>
    <t>SANTIAGO</t>
  </si>
  <si>
    <t>0057456051</t>
  </si>
  <si>
    <t>1408181251</t>
  </si>
  <si>
    <t>JAIME H</t>
  </si>
  <si>
    <t>SANTOS</t>
  </si>
  <si>
    <t>0057497394</t>
  </si>
  <si>
    <t>1003031080</t>
  </si>
  <si>
    <t>CASTLE FAERE ISHELRY M</t>
  </si>
  <si>
    <t>0057472626</t>
  </si>
  <si>
    <t>9309100359</t>
  </si>
  <si>
    <t>CRIZALDO G</t>
  </si>
  <si>
    <t>0057215070</t>
  </si>
  <si>
    <t>9308170373</t>
  </si>
  <si>
    <t>ESTELA C</t>
  </si>
  <si>
    <t>0057215593</t>
  </si>
  <si>
    <t>0807281012</t>
  </si>
  <si>
    <t>ISRAEL B</t>
  </si>
  <si>
    <t>0057461730</t>
  </si>
  <si>
    <t>1108221155</t>
  </si>
  <si>
    <t>IVY ROBIELEEN O</t>
  </si>
  <si>
    <t>0057481765</t>
  </si>
  <si>
    <t>9305280484</t>
  </si>
  <si>
    <t>TITO M</t>
  </si>
  <si>
    <t>SARACIN</t>
  </si>
  <si>
    <t>0057219963</t>
  </si>
  <si>
    <t>1303261212</t>
  </si>
  <si>
    <t>LEAH O</t>
  </si>
  <si>
    <t>SAUCELO</t>
  </si>
  <si>
    <t>0057488190</t>
  </si>
  <si>
    <t>1108221154</t>
  </si>
  <si>
    <t>JEFFREY G</t>
  </si>
  <si>
    <t>SAYCO</t>
  </si>
  <si>
    <t>0057481781</t>
  </si>
  <si>
    <t>1507011312</t>
  </si>
  <si>
    <t>KRISTEL CHARMAINE R</t>
  </si>
  <si>
    <t>SAYSON</t>
  </si>
  <si>
    <t>0057513241</t>
  </si>
  <si>
    <t>0710050992</t>
  </si>
  <si>
    <t>SHERYL B</t>
  </si>
  <si>
    <t>SEBASTIAN</t>
  </si>
  <si>
    <t>0057460008</t>
  </si>
  <si>
    <t>9201060812</t>
  </si>
  <si>
    <t>CORNELIO C</t>
  </si>
  <si>
    <t>SELDA</t>
  </si>
  <si>
    <t>0057215003</t>
  </si>
  <si>
    <t>9312070638</t>
  </si>
  <si>
    <t>FLORDELIZA A</t>
  </si>
  <si>
    <t>SEMILLA</t>
  </si>
  <si>
    <t>0057216107</t>
  </si>
  <si>
    <t>0410250922</t>
  </si>
  <si>
    <t>JULIE ANNE C</t>
  </si>
  <si>
    <t>SERNAL</t>
  </si>
  <si>
    <t>0057450118</t>
  </si>
  <si>
    <t>0906011056</t>
  </si>
  <si>
    <t>NOEL M</t>
  </si>
  <si>
    <t>SERNAL II</t>
  </si>
  <si>
    <t>0057467177</t>
  </si>
  <si>
    <t>1603041338</t>
  </si>
  <si>
    <t>MARCGENE GREGANDY P</t>
  </si>
  <si>
    <t>SERVITO</t>
  </si>
  <si>
    <t>3987000014</t>
  </si>
  <si>
    <t>1504221290</t>
  </si>
  <si>
    <t>CHRISTIAN LUKE C</t>
  </si>
  <si>
    <t>SEVILLA</t>
  </si>
  <si>
    <t>0057503092</t>
  </si>
  <si>
    <t>9502010316</t>
  </si>
  <si>
    <t>RENANTE M</t>
  </si>
  <si>
    <t>0057220350</t>
  </si>
  <si>
    <t>1508131316</t>
  </si>
  <si>
    <t>APRIL JOY P</t>
  </si>
  <si>
    <t>SIBAL</t>
  </si>
  <si>
    <t>0057505338</t>
  </si>
  <si>
    <t>9309010407</t>
  </si>
  <si>
    <t>FORTUNATO S</t>
  </si>
  <si>
    <t>SIBAYAN</t>
  </si>
  <si>
    <t>0057216271</t>
  </si>
  <si>
    <t>9611150304</t>
  </si>
  <si>
    <t>JULITA C</t>
  </si>
  <si>
    <t>SILAGPO</t>
  </si>
  <si>
    <t>0057216972</t>
  </si>
  <si>
    <t>1511021323</t>
  </si>
  <si>
    <t>RENATO R</t>
  </si>
  <si>
    <t>SIMON JR</t>
  </si>
  <si>
    <t>0057513284</t>
  </si>
  <si>
    <t>9805180576</t>
  </si>
  <si>
    <t>MICHAEL O</t>
  </si>
  <si>
    <t>SINOCRUZ</t>
  </si>
  <si>
    <t>0057218363</t>
  </si>
  <si>
    <t>1507011304</t>
  </si>
  <si>
    <t>KAREN ANNE H</t>
  </si>
  <si>
    <t>SIRUMA</t>
  </si>
  <si>
    <t>0057504072</t>
  </si>
  <si>
    <t>9502010636</t>
  </si>
  <si>
    <t>DESIREE JOY C</t>
  </si>
  <si>
    <t>SOLIS</t>
  </si>
  <si>
    <t>0057215305</t>
  </si>
  <si>
    <t>8103050275</t>
  </si>
  <si>
    <t>ARACELI S</t>
  </si>
  <si>
    <t>SOLUTA</t>
  </si>
  <si>
    <t>0057214708</t>
  </si>
  <si>
    <t>9710090789</t>
  </si>
  <si>
    <t>SALLY V</t>
  </si>
  <si>
    <t>SOMBERO</t>
  </si>
  <si>
    <t>0057219912</t>
  </si>
  <si>
    <t>1312021225</t>
  </si>
  <si>
    <t>NILO P</t>
  </si>
  <si>
    <t>SOMBRIA</t>
  </si>
  <si>
    <t>0057491094</t>
  </si>
  <si>
    <t>1601251335</t>
  </si>
  <si>
    <t>KRISTINE LORRAINE F</t>
  </si>
  <si>
    <t>SOMINTAC</t>
  </si>
  <si>
    <t>0057513306</t>
  </si>
  <si>
    <t>8709010701</t>
  </si>
  <si>
    <t>ADELAIDA G</t>
  </si>
  <si>
    <t>SONGCUAN</t>
  </si>
  <si>
    <t>0057214341</t>
  </si>
  <si>
    <t>9101070167</t>
  </si>
  <si>
    <t>ISAGANI C</t>
  </si>
  <si>
    <t>SORIANO</t>
  </si>
  <si>
    <t>0057224240</t>
  </si>
  <si>
    <t>1702131415</t>
  </si>
  <si>
    <t>ERMALYN K</t>
  </si>
  <si>
    <t>3987002530</t>
  </si>
  <si>
    <t>9201020353</t>
  </si>
  <si>
    <t>ROSALIE JOAN D</t>
  </si>
  <si>
    <t>SOTELO</t>
  </si>
  <si>
    <t>0057220554</t>
  </si>
  <si>
    <t>1507011313</t>
  </si>
  <si>
    <t>KEEZHA BEA J</t>
  </si>
  <si>
    <t>SOTERNO</t>
  </si>
  <si>
    <t>0167238521</t>
  </si>
  <si>
    <t>8107060166</t>
  </si>
  <si>
    <t>EMMANUEL R</t>
  </si>
  <si>
    <t>SOYOSA</t>
  </si>
  <si>
    <t>0057215976</t>
  </si>
  <si>
    <t>8708170078</t>
  </si>
  <si>
    <t>ALBERTO CARLOS E</t>
  </si>
  <si>
    <t>STA. ROSA</t>
  </si>
  <si>
    <t>0057214279</t>
  </si>
  <si>
    <t>8701260657</t>
  </si>
  <si>
    <t>MARITES R</t>
  </si>
  <si>
    <t>STO. TOMAS</t>
  </si>
  <si>
    <t>0057218479</t>
  </si>
  <si>
    <t>1502241280</t>
  </si>
  <si>
    <t>EDISON O</t>
  </si>
  <si>
    <t>SUBALA</t>
  </si>
  <si>
    <t>0057501740</t>
  </si>
  <si>
    <t>0806121009</t>
  </si>
  <si>
    <t>GIMELDA L</t>
  </si>
  <si>
    <t>SUIZA</t>
  </si>
  <si>
    <t>0057461390</t>
  </si>
  <si>
    <t>8207120357</t>
  </si>
  <si>
    <t>ROSEMARIE V</t>
  </si>
  <si>
    <t>SUMULONG</t>
  </si>
  <si>
    <t>0057220805</t>
  </si>
  <si>
    <t>9403160677</t>
  </si>
  <si>
    <t>ROLAND V</t>
  </si>
  <si>
    <t>SUN</t>
  </si>
  <si>
    <t>0057220791</t>
  </si>
  <si>
    <t>8103020699</t>
  </si>
  <si>
    <t>CARLOS L</t>
  </si>
  <si>
    <t>SUPETRAN</t>
  </si>
  <si>
    <t>0057215100</t>
  </si>
  <si>
    <t>9312080884</t>
  </si>
  <si>
    <t>DELIA U</t>
  </si>
  <si>
    <t>SY</t>
  </si>
  <si>
    <t>0167038930</t>
  </si>
  <si>
    <t>1101181130</t>
  </si>
  <si>
    <t>RAMIEL O</t>
  </si>
  <si>
    <t>TADTAD</t>
  </si>
  <si>
    <t>0057475005</t>
  </si>
  <si>
    <t>1402111235</t>
  </si>
  <si>
    <t>MARIE GRACE P</t>
  </si>
  <si>
    <t>TAGAL</t>
  </si>
  <si>
    <t>0057491507</t>
  </si>
  <si>
    <t>9310120173</t>
  </si>
  <si>
    <t>RONALD O</t>
  </si>
  <si>
    <t>TAHANLANGIT</t>
  </si>
  <si>
    <t>0057220449</t>
  </si>
  <si>
    <t>9307010615</t>
  </si>
  <si>
    <t>EMMANUEL C</t>
  </si>
  <si>
    <t>TALAG</t>
  </si>
  <si>
    <t>0057215623</t>
  </si>
  <si>
    <t>9311110705</t>
  </si>
  <si>
    <t>ELMER D</t>
  </si>
  <si>
    <t>TALAMAYAN</t>
  </si>
  <si>
    <t>0057215712</t>
  </si>
  <si>
    <t>9307010689</t>
  </si>
  <si>
    <t>MARIQUITA E</t>
  </si>
  <si>
    <t>0057218010</t>
  </si>
  <si>
    <t>0708010985</t>
  </si>
  <si>
    <t>CHARMAINE R</t>
  </si>
  <si>
    <t>TALIPING</t>
  </si>
  <si>
    <t>0057459590</t>
  </si>
  <si>
    <t>8206010626</t>
  </si>
  <si>
    <t>JESUS T</t>
  </si>
  <si>
    <t>TAMANG</t>
  </si>
  <si>
    <t>0057217251</t>
  </si>
  <si>
    <t>1411171272</t>
  </si>
  <si>
    <t>KURT RUSSEL S</t>
  </si>
  <si>
    <t>TANAEL</t>
  </si>
  <si>
    <t>0057499389</t>
  </si>
  <si>
    <t>1202131178</t>
  </si>
  <si>
    <t>NYLGIE ROSE R</t>
  </si>
  <si>
    <t>TANTANO</t>
  </si>
  <si>
    <t>0146268129</t>
  </si>
  <si>
    <t>0207190063</t>
  </si>
  <si>
    <t>ROSANNA Y</t>
  </si>
  <si>
    <t>TEJUCO</t>
  </si>
  <si>
    <t>0057399813</t>
  </si>
  <si>
    <t>0808011016</t>
  </si>
  <si>
    <t>ARTHUS T</t>
  </si>
  <si>
    <t>TENAZAS</t>
  </si>
  <si>
    <t>0057461888</t>
  </si>
  <si>
    <t>1301141201</t>
  </si>
  <si>
    <t>JONATHAN B</t>
  </si>
  <si>
    <t>TEODOSIO</t>
  </si>
  <si>
    <t>0057487542</t>
  </si>
  <si>
    <t>9309080229</t>
  </si>
  <si>
    <t>ELIZABETH N</t>
  </si>
  <si>
    <t>TILOS</t>
  </si>
  <si>
    <t>0057215925</t>
  </si>
  <si>
    <t>9401200844</t>
  </si>
  <si>
    <t>FELIX T</t>
  </si>
  <si>
    <t>TIMBAL</t>
  </si>
  <si>
    <t>0147045395</t>
  </si>
  <si>
    <t>9707290155</t>
  </si>
  <si>
    <t>OFELIA A</t>
  </si>
  <si>
    <t>TISON</t>
  </si>
  <si>
    <t>0057218967</t>
  </si>
  <si>
    <t>1411031270</t>
  </si>
  <si>
    <t>JAN CARLO C</t>
  </si>
  <si>
    <t>TOBIAS</t>
  </si>
  <si>
    <t>0057499133</t>
  </si>
  <si>
    <t>9307260052</t>
  </si>
  <si>
    <t>ROXANNA R</t>
  </si>
  <si>
    <t>TOLEDANES</t>
  </si>
  <si>
    <t>0057220430</t>
  </si>
  <si>
    <t>0811051032</t>
  </si>
  <si>
    <t>GENEVIEVE M</t>
  </si>
  <si>
    <t>TOLENTINO</t>
  </si>
  <si>
    <t>0057462574</t>
  </si>
  <si>
    <t>1603221342</t>
  </si>
  <si>
    <t>ERNESTO F</t>
  </si>
  <si>
    <t>TOLIN</t>
  </si>
  <si>
    <t>3987000138</t>
  </si>
  <si>
    <t>1704111418</t>
  </si>
  <si>
    <t>PAULO C</t>
  </si>
  <si>
    <t>TORNO</t>
  </si>
  <si>
    <t>3987002661</t>
  </si>
  <si>
    <t>9312290317</t>
  </si>
  <si>
    <t>ARTURO F</t>
  </si>
  <si>
    <t>TORRALBA JR</t>
  </si>
  <si>
    <t>0057214309</t>
  </si>
  <si>
    <t>9402010301</t>
  </si>
  <si>
    <t>SALVACION S</t>
  </si>
  <si>
    <t>TORRES</t>
  </si>
  <si>
    <t>0057219890</t>
  </si>
  <si>
    <t>0903201052</t>
  </si>
  <si>
    <t>MIGUEL N</t>
  </si>
  <si>
    <t>TRENUELA</t>
  </si>
  <si>
    <t>0057464410</t>
  </si>
  <si>
    <t>1407231249</t>
  </si>
  <si>
    <t>EFREN R</t>
  </si>
  <si>
    <t>TRINIDAD</t>
  </si>
  <si>
    <t>0057497203</t>
  </si>
  <si>
    <t>9701130751</t>
  </si>
  <si>
    <t>DIOSCORO C</t>
  </si>
  <si>
    <t>TUPAZ JR</t>
  </si>
  <si>
    <t>0057215313</t>
  </si>
  <si>
    <t>1305151218</t>
  </si>
  <si>
    <t>ANN KATHLEEN P</t>
  </si>
  <si>
    <t>UAYAN</t>
  </si>
  <si>
    <t>0057489120</t>
  </si>
  <si>
    <t>9603180225</t>
  </si>
  <si>
    <t>ANDRESITO F</t>
  </si>
  <si>
    <t>ULGADO</t>
  </si>
  <si>
    <t>0057214287</t>
  </si>
  <si>
    <t>1609151374</t>
  </si>
  <si>
    <t>ROBERTO B</t>
  </si>
  <si>
    <t>UY</t>
  </si>
  <si>
    <t>3987001126</t>
  </si>
  <si>
    <t>9308020448</t>
  </si>
  <si>
    <t>NORA JUDITH M</t>
  </si>
  <si>
    <t>VADILLO</t>
  </si>
  <si>
    <t>0057218894</t>
  </si>
  <si>
    <t>1505081291</t>
  </si>
  <si>
    <t>TERRENCE JAY D</t>
  </si>
  <si>
    <t>VALENZUELA</t>
  </si>
  <si>
    <t>0057503351</t>
  </si>
  <si>
    <t>0503160942</t>
  </si>
  <si>
    <t>MARIA ELISED G</t>
  </si>
  <si>
    <t>VARGAS</t>
  </si>
  <si>
    <t>0057451661</t>
  </si>
  <si>
    <t>0409010902</t>
  </si>
  <si>
    <t>MA. CRISTINA P</t>
  </si>
  <si>
    <t>VELASCO</t>
  </si>
  <si>
    <t>0057449675</t>
  </si>
  <si>
    <t>0408090901</t>
  </si>
  <si>
    <t>MICHAEL JOHN S</t>
  </si>
  <si>
    <t>0057449454</t>
  </si>
  <si>
    <t>1108221156</t>
  </si>
  <si>
    <t>RICO R</t>
  </si>
  <si>
    <t>0057481803</t>
  </si>
  <si>
    <t>1402031233</t>
  </si>
  <si>
    <t>KATHERINE M</t>
  </si>
  <si>
    <t>VELASQUEZ</t>
  </si>
  <si>
    <t>0057491400</t>
  </si>
  <si>
    <t>9312160784</t>
  </si>
  <si>
    <t>CORNELIA J</t>
  </si>
  <si>
    <t>0057215089</t>
  </si>
  <si>
    <t>9312290250</t>
  </si>
  <si>
    <t>NOEL B</t>
  </si>
  <si>
    <t>0057218797</t>
  </si>
  <si>
    <t>9307230740</t>
  </si>
  <si>
    <t>MA. LORETO N</t>
  </si>
  <si>
    <t>VELOSO</t>
  </si>
  <si>
    <t>0057218347</t>
  </si>
  <si>
    <t>1009011107</t>
  </si>
  <si>
    <t>CHRISTOPHER B</t>
  </si>
  <si>
    <t>VERANO</t>
  </si>
  <si>
    <t>0057473339</t>
  </si>
  <si>
    <t>9510020691</t>
  </si>
  <si>
    <t>EMERITO I</t>
  </si>
  <si>
    <t>VIAY</t>
  </si>
  <si>
    <t>0057215763</t>
  </si>
  <si>
    <t>9311290368</t>
  </si>
  <si>
    <t>HAZEL JEANNE O</t>
  </si>
  <si>
    <t>VICENCIO</t>
  </si>
  <si>
    <t>0057216654</t>
  </si>
  <si>
    <t>0903201054</t>
  </si>
  <si>
    <t>KRISTIAN CARLO B</t>
  </si>
  <si>
    <t>VICTORIO</t>
  </si>
  <si>
    <t>0057464402</t>
  </si>
  <si>
    <t>9308160863</t>
  </si>
  <si>
    <t>VICENTE Y</t>
  </si>
  <si>
    <t>VILLACIS</t>
  </si>
  <si>
    <t>0147045530</t>
  </si>
  <si>
    <t>1408181253</t>
  </si>
  <si>
    <t>HAROLD F</t>
  </si>
  <si>
    <t>VILLALUZ</t>
  </si>
  <si>
    <t>0057497513</t>
  </si>
  <si>
    <t>1305141217</t>
  </si>
  <si>
    <t>REA THERESA G</t>
  </si>
  <si>
    <t>VILLANUEVA</t>
  </si>
  <si>
    <t>0057489146</t>
  </si>
  <si>
    <t>9507110655</t>
  </si>
  <si>
    <t>FELINDA E</t>
  </si>
  <si>
    <t>0057216140</t>
  </si>
  <si>
    <t>8810030300</t>
  </si>
  <si>
    <t>HILDELITA I</t>
  </si>
  <si>
    <t>0057224169</t>
  </si>
  <si>
    <t>9102110567</t>
  </si>
  <si>
    <t>ROWENA T</t>
  </si>
  <si>
    <t>0057218630</t>
  </si>
  <si>
    <t>0812021040</t>
  </si>
  <si>
    <t>RUBY T</t>
  </si>
  <si>
    <t>VILLARANTE</t>
  </si>
  <si>
    <t>0057462680</t>
  </si>
  <si>
    <t>1212061196</t>
  </si>
  <si>
    <t>ANDREW M</t>
  </si>
  <si>
    <t>VILLAREAL</t>
  </si>
  <si>
    <t>0057487160</t>
  </si>
  <si>
    <t>9311220674</t>
  </si>
  <si>
    <t>GEMMA M</t>
  </si>
  <si>
    <t>0057216468</t>
  </si>
  <si>
    <t>9312150203</t>
  </si>
  <si>
    <t>JASON JUDE P</t>
  </si>
  <si>
    <t>VILLEGAS</t>
  </si>
  <si>
    <t>0057217154</t>
  </si>
  <si>
    <t>9707010420</t>
  </si>
  <si>
    <t>VERNON RAY N</t>
  </si>
  <si>
    <t>VINLUAN</t>
  </si>
  <si>
    <t>0057220139</t>
  </si>
  <si>
    <t>1410201264</t>
  </si>
  <si>
    <t>LIEZEL C</t>
  </si>
  <si>
    <t>VISTA</t>
  </si>
  <si>
    <t>0057498277</t>
  </si>
  <si>
    <t>1708011455</t>
  </si>
  <si>
    <t>CHRISTOPHER JADE Q</t>
  </si>
  <si>
    <t>VITA</t>
  </si>
  <si>
    <t>3987003781</t>
  </si>
  <si>
    <t>9307020804</t>
  </si>
  <si>
    <t>AURELIO P</t>
  </si>
  <si>
    <t>VITUG JR</t>
  </si>
  <si>
    <t>0057214597</t>
  </si>
  <si>
    <t>9608070595</t>
  </si>
  <si>
    <t>DANILO V</t>
  </si>
  <si>
    <t>VIVAR</t>
  </si>
  <si>
    <t>0057215518</t>
  </si>
  <si>
    <t>9310050750</t>
  </si>
  <si>
    <t>MA. ELIZABETH M</t>
  </si>
  <si>
    <t>VOLANTE</t>
  </si>
  <si>
    <t>0057218304</t>
  </si>
  <si>
    <t>9409060174</t>
  </si>
  <si>
    <t>RICARDO C</t>
  </si>
  <si>
    <t>YAMBAO</t>
  </si>
  <si>
    <t>0057219548</t>
  </si>
  <si>
    <t>9407010247</t>
  </si>
  <si>
    <t>FRANCISCO L</t>
  </si>
  <si>
    <t>YU</t>
  </si>
  <si>
    <t>0057216212</t>
  </si>
  <si>
    <t>9308160315</t>
  </si>
  <si>
    <t>ARNULFO M</t>
  </si>
  <si>
    <t>ZABALA</t>
  </si>
  <si>
    <t>0057214384</t>
  </si>
  <si>
    <t>9310110759</t>
  </si>
  <si>
    <t>NELLY M</t>
  </si>
  <si>
    <t>0057215887</t>
  </si>
  <si>
    <t>8910270746</t>
  </si>
  <si>
    <t>NIDA M</t>
  </si>
  <si>
    <t>0057218908</t>
  </si>
  <si>
    <t>0912031062</t>
  </si>
  <si>
    <t>AIMEE LOU E</t>
  </si>
  <si>
    <t>ZAPATOS</t>
  </si>
  <si>
    <t>0057470984</t>
  </si>
  <si>
    <t>FULLNAME</t>
  </si>
  <si>
    <t>full_name</t>
  </si>
  <si>
    <t>Hide this column when done.</t>
  </si>
  <si>
    <t>UNIQUE PAYROLL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</si>
</sst>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* #,##0.00_-;\-* #,##0.00_-;_-* \-??_-;_-@_-"/>
    <numFmt numFmtId="166" formatCode="00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Segoe UI"/>
      <family val="2"/>
    </font>
    <font>
      <sz val="11"/>
      <color theme="1"/>
      <name val="Segoe UI"/>
      <family val="2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sz val="13"/>
      <color theme="1"/>
      <name val="Segoe UI"/>
      <family val="2"/>
    </font>
    <font>
      <b/>
      <sz val="13"/>
      <color theme="1"/>
      <name val="Segoe UI"/>
      <family val="2"/>
    </font>
    <font>
      <i/>
      <sz val="11"/>
      <color theme="1"/>
      <name val="Segoe UI"/>
      <family val="2"/>
    </font>
    <font>
      <b/>
      <u/>
      <sz val="14"/>
      <name val="Segoe UI"/>
      <family val="2"/>
    </font>
    <font>
      <sz val="11"/>
      <color rgb="FF000000"/>
      <name val="Segoe UI"/>
      <family val="2"/>
      <charset val="1"/>
    </font>
    <font>
      <b/>
      <sz val="11"/>
      <color theme="0"/>
      <name val="Calibri"/>
      <family val="2"/>
      <scheme val="minor"/>
    </font>
    <font>
      <i/>
      <sz val="11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3" fillId="0" borderId="12" xfId="0" applyFont="1" applyBorder="1" applyAlignment="1">
      <alignment horizontal="center"/>
    </xf>
    <xf numFmtId="0" fontId="5" fillId="0" borderId="13" xfId="0" applyFont="1" applyBorder="1" applyAlignment="1">
      <alignment vertical="center"/>
    </xf>
    <xf numFmtId="164" fontId="3" fillId="0" borderId="13" xfId="1" applyFont="1" applyBorder="1"/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3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8" fillId="0" borderId="18" xfId="0" applyFont="1" applyBorder="1"/>
    <xf numFmtId="0" fontId="8" fillId="0" borderId="0" xfId="0" applyFont="1"/>
    <xf numFmtId="0" fontId="3" fillId="0" borderId="5" xfId="0" applyFont="1" applyBorder="1"/>
    <xf numFmtId="0" fontId="3" fillId="0" borderId="0" xfId="0" applyFont="1" applyBorder="1"/>
    <xf numFmtId="0" fontId="3" fillId="0" borderId="3" xfId="0" applyFont="1" applyBorder="1"/>
    <xf numFmtId="0" fontId="7" fillId="0" borderId="0" xfId="0" applyFont="1" applyBorder="1"/>
    <xf numFmtId="0" fontId="3" fillId="0" borderId="6" xfId="0" applyFont="1" applyBorder="1"/>
    <xf numFmtId="0" fontId="10" fillId="0" borderId="2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4" fontId="7" fillId="0" borderId="1" xfId="1" applyFont="1" applyBorder="1"/>
    <xf numFmtId="0" fontId="7" fillId="0" borderId="1" xfId="0" quotePrefix="1" applyFont="1" applyBorder="1" applyAlignment="1">
      <alignment horizontal="center"/>
    </xf>
    <xf numFmtId="164" fontId="9" fillId="0" borderId="18" xfId="0" applyNumberFormat="1" applyFont="1" applyBorder="1"/>
    <xf numFmtId="164" fontId="9" fillId="0" borderId="19" xfId="0" applyNumberFormat="1" applyFont="1" applyBorder="1"/>
    <xf numFmtId="0" fontId="7" fillId="0" borderId="5" xfId="0" applyFont="1" applyBorder="1"/>
    <xf numFmtId="0" fontId="7" fillId="0" borderId="0" xfId="0" applyFont="1"/>
    <xf numFmtId="0" fontId="12" fillId="0" borderId="0" xfId="0" applyFont="1"/>
    <xf numFmtId="165" fontId="12" fillId="0" borderId="0" xfId="0" applyNumberFormat="1" applyFont="1"/>
    <xf numFmtId="0" fontId="5" fillId="0" borderId="1" xfId="0" applyFont="1" applyBorder="1" applyAlignment="1">
      <alignment vertical="center"/>
    </xf>
    <xf numFmtId="166" fontId="3" fillId="0" borderId="13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left"/>
    </xf>
    <xf numFmtId="0" fontId="13" fillId="2" borderId="20" xfId="0" applyFont="1" applyFill="1" applyBorder="1"/>
    <xf numFmtId="166" fontId="3" fillId="0" borderId="13" xfId="0" applyNumberFormat="1" applyFont="1" applyBorder="1" applyAlignment="1">
      <alignment horizontal="left"/>
    </xf>
    <xf numFmtId="0" fontId="14" fillId="0" borderId="0" xfId="0" applyFont="1"/>
    <xf numFmtId="0" fontId="4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21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MySQL" refreshOnLoad="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account_number" tableColumnId="1"/>
      <queryTableField id="2" name="employee_id" tableColumnId="2"/>
      <queryTableField id="3" name="lastname" tableColumnId="3"/>
      <queryTableField id="4" name="first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MySQL" displayName="Table_Query_from_MySQL" ref="B1:E742" tableType="queryTable" totalsRowShown="0">
  <autoFilter ref="B1:E742"/>
  <tableColumns count="4">
    <tableColumn id="1" uniqueName="1" name="account_number" queryTableFieldId="1"/>
    <tableColumn id="2" uniqueName="2" name="employee_id" queryTableFieldId="2"/>
    <tableColumn id="3" uniqueName="3" name="lastname" queryTableFieldId="3"/>
    <tableColumn id="4" uniqueName="4" name="firstname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5"/>
  <sheetViews>
    <sheetView tabSelected="1" topLeftCell="A2" zoomScale="70" zoomScaleNormal="70" workbookViewId="0">
      <selection activeCell="E19" sqref="E19"/>
    </sheetView>
  </sheetViews>
  <sheetFormatPr defaultRowHeight="16.5" x14ac:dyDescent="0.3"/>
  <cols>
    <col min="1" max="1" width="27.140625" style="1" customWidth="1"/>
    <col min="2" max="2" width="8.5703125" style="1" customWidth="1"/>
    <col min="3" max="3" width="15.85546875" style="1" customWidth="1"/>
    <col min="4" max="4" width="15.5703125" style="1" customWidth="1"/>
    <col min="5" max="5" width="17.85546875" style="1" customWidth="1"/>
    <col min="6" max="6" width="25.5703125" style="1" customWidth="1"/>
    <col min="7" max="10" width="17" style="1" customWidth="1"/>
    <col min="11" max="11" width="16" style="1" customWidth="1"/>
    <col min="12" max="13" width="17" style="1" customWidth="1"/>
    <col min="14" max="14" width="16.140625" style="1" customWidth="1"/>
    <col min="15" max="15" width="16" style="1" customWidth="1"/>
    <col min="16" max="17" width="15.7109375" style="1" customWidth="1"/>
    <col min="18" max="19" width="17.7109375" style="1" customWidth="1"/>
    <col min="20" max="22" width="15.85546875" style="1" customWidth="1"/>
    <col min="23" max="23" width="17.140625" style="1" customWidth="1"/>
    <col min="24" max="24" width="15.7109375" style="1" customWidth="1"/>
    <col min="25" max="16384" width="9.140625" style="1"/>
  </cols>
  <sheetData>
    <row r="1" spans="1:26" hidden="1" x14ac:dyDescent="0.3">
      <c r="A1" s="33"/>
      <c r="B1" s="33" t="s">
        <v>44</v>
      </c>
      <c r="C1" s="33" t="s">
        <v>45</v>
      </c>
      <c r="D1" s="33" t="s">
        <v>46</v>
      </c>
      <c r="E1" s="33" t="s">
        <v>47</v>
      </c>
      <c r="F1" s="33" t="s">
        <v>48</v>
      </c>
      <c r="G1" s="33" t="s">
        <v>49</v>
      </c>
      <c r="H1" s="1" t="s">
        <v>65</v>
      </c>
      <c r="I1" s="1" t="s">
        <v>64</v>
      </c>
      <c r="J1" s="1" t="s">
        <v>66</v>
      </c>
      <c r="K1" s="33" t="s">
        <v>50</v>
      </c>
      <c r="L1" s="33" t="s">
        <v>51</v>
      </c>
      <c r="M1" s="33" t="s">
        <v>52</v>
      </c>
      <c r="N1" s="33" t="s">
        <v>53</v>
      </c>
      <c r="O1" s="33" t="s">
        <v>54</v>
      </c>
      <c r="P1" s="33" t="s">
        <v>55</v>
      </c>
      <c r="Q1" s="34" t="s">
        <v>56</v>
      </c>
      <c r="R1" s="33" t="s">
        <v>57</v>
      </c>
      <c r="S1" s="1" t="s">
        <v>63</v>
      </c>
      <c r="T1" s="33" t="s">
        <v>58</v>
      </c>
      <c r="U1" s="1" t="s">
        <v>61</v>
      </c>
      <c r="V1" s="1" t="s">
        <v>62</v>
      </c>
      <c r="W1" s="33" t="s">
        <v>59</v>
      </c>
      <c r="X1" s="33" t="s">
        <v>60</v>
      </c>
    </row>
    <row r="2" spans="1:26" ht="20.25" x14ac:dyDescent="0.35">
      <c r="A2" s="42"/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4" spans="1:26" ht="20.25" x14ac:dyDescent="0.35">
      <c r="A4" s="43"/>
      <c r="B4" s="46" t="s">
        <v>1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6" x14ac:dyDescent="0.3">
      <c r="A5" s="44"/>
      <c r="B5" s="47" t="s">
        <v>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7" spans="1:26" ht="20.25" x14ac:dyDescent="0.35">
      <c r="A7" s="43"/>
      <c r="B7" s="46" t="s">
        <v>2909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6" x14ac:dyDescent="0.3">
      <c r="A8" s="44"/>
      <c r="B8" s="47" t="s">
        <v>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spans="1:26" ht="17.25" x14ac:dyDescent="0.3">
      <c r="A9" s="40" t="s">
        <v>2908</v>
      </c>
    </row>
    <row r="10" spans="1:26" ht="16.5" customHeight="1" x14ac:dyDescent="0.3">
      <c r="A10" s="48" t="s">
        <v>2906</v>
      </c>
      <c r="B10" s="50" t="s">
        <v>6</v>
      </c>
      <c r="C10" s="51" t="s">
        <v>32</v>
      </c>
      <c r="D10" s="51" t="s">
        <v>35</v>
      </c>
      <c r="E10" s="52" t="s">
        <v>7</v>
      </c>
      <c r="F10" s="53"/>
      <c r="G10" s="51" t="s">
        <v>28</v>
      </c>
      <c r="H10" s="51" t="s">
        <v>40</v>
      </c>
      <c r="I10" s="51" t="s">
        <v>39</v>
      </c>
      <c r="J10" s="51" t="s">
        <v>67</v>
      </c>
      <c r="K10" s="51" t="s">
        <v>8</v>
      </c>
      <c r="L10" s="51" t="s">
        <v>9</v>
      </c>
      <c r="M10" s="51" t="s">
        <v>38</v>
      </c>
      <c r="N10" s="51" t="s">
        <v>10</v>
      </c>
      <c r="O10" s="51" t="s">
        <v>12</v>
      </c>
      <c r="P10" s="51" t="s">
        <v>13</v>
      </c>
      <c r="Q10" s="51" t="s">
        <v>14</v>
      </c>
      <c r="R10" s="51" t="s">
        <v>4</v>
      </c>
      <c r="S10" s="51" t="s">
        <v>41</v>
      </c>
      <c r="T10" s="51" t="s">
        <v>5</v>
      </c>
      <c r="U10" s="51" t="s">
        <v>42</v>
      </c>
      <c r="V10" s="51" t="s">
        <v>43</v>
      </c>
      <c r="W10" s="51" t="s">
        <v>11</v>
      </c>
      <c r="X10" s="54" t="s">
        <v>15</v>
      </c>
    </row>
    <row r="11" spans="1:26" ht="33.75" thickBot="1" x14ac:dyDescent="0.35">
      <c r="A11" s="49"/>
      <c r="B11" s="55"/>
      <c r="C11" s="56"/>
      <c r="D11" s="56"/>
      <c r="E11" s="41" t="s">
        <v>16</v>
      </c>
      <c r="F11" s="41" t="s">
        <v>17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7"/>
    </row>
    <row r="12" spans="1:26" x14ac:dyDescent="0.3">
      <c r="A12" s="37"/>
      <c r="B12" s="2">
        <v>1</v>
      </c>
      <c r="C12" s="36" t="e">
        <f>VLOOKUP($A12,EmpList!$A$2:$E$10000,2,FALSE)</f>
        <v>#N/A</v>
      </c>
      <c r="D12" s="36" t="e">
        <f>VLOOKUP($A12,EmpList!$A$2:$E$10000,3,FALSE)</f>
        <v>#N/A</v>
      </c>
      <c r="E12" s="39" t="e">
        <f>VLOOKUP($A12,EmpList!$A$2:$E$10000,4,FALSE)</f>
        <v>#N/A</v>
      </c>
      <c r="F12" s="39" t="e">
        <f>VLOOKUP($A12,EmpList!$A$2:$E$10000,5,FALSE)</f>
        <v>#N/A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6" x14ac:dyDescent="0.3">
      <c r="A13" s="37"/>
      <c r="B13" s="2"/>
      <c r="C13" s="36"/>
      <c r="D13" s="36"/>
      <c r="E13" s="39"/>
      <c r="F13" s="3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6" x14ac:dyDescent="0.3">
      <c r="A14" s="37"/>
      <c r="B14" s="2"/>
      <c r="C14" s="36"/>
      <c r="D14" s="36"/>
      <c r="E14" s="39"/>
      <c r="F14" s="3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Z14" s="32"/>
    </row>
    <row r="15" spans="1:26" x14ac:dyDescent="0.3">
      <c r="A15" s="37"/>
      <c r="B15" s="2"/>
      <c r="C15" s="36"/>
      <c r="D15" s="36"/>
      <c r="E15" s="39"/>
      <c r="F15" s="3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6" x14ac:dyDescent="0.3">
      <c r="A16" s="37"/>
      <c r="B16" s="2"/>
      <c r="C16" s="36"/>
      <c r="D16" s="36"/>
      <c r="E16" s="39"/>
      <c r="F16" s="3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">
      <c r="A17" s="37"/>
      <c r="B17" s="2"/>
      <c r="C17" s="36"/>
      <c r="D17" s="36"/>
      <c r="E17" s="39"/>
      <c r="F17" s="3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37"/>
      <c r="B18" s="2"/>
      <c r="C18" s="36"/>
      <c r="D18" s="36"/>
      <c r="E18" s="39"/>
      <c r="F18" s="3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">
      <c r="A19" s="37"/>
      <c r="B19" s="2"/>
      <c r="C19" s="36"/>
      <c r="D19" s="36"/>
      <c r="E19" s="39"/>
      <c r="F19" s="3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37"/>
      <c r="B20" s="2"/>
      <c r="C20" s="36"/>
      <c r="D20" s="36"/>
      <c r="E20" s="39"/>
      <c r="F20" s="3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3">
      <c r="A21" s="37"/>
      <c r="B21" s="2"/>
      <c r="C21" s="36"/>
      <c r="D21" s="36"/>
      <c r="E21" s="39"/>
      <c r="F21" s="3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A22" s="37"/>
      <c r="B22" s="2"/>
      <c r="C22" s="36"/>
      <c r="D22" s="36"/>
      <c r="E22" s="39"/>
      <c r="F22" s="3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A23" s="37"/>
      <c r="B23" s="2"/>
      <c r="C23" s="36"/>
      <c r="D23" s="36"/>
      <c r="E23" s="39"/>
      <c r="F23" s="3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A24" s="37"/>
      <c r="B24" s="2"/>
      <c r="C24" s="36"/>
      <c r="D24" s="36"/>
      <c r="E24" s="39"/>
      <c r="F24" s="3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">
      <c r="A25" s="37"/>
      <c r="B25" s="2"/>
      <c r="C25" s="36"/>
      <c r="D25" s="36"/>
      <c r="E25" s="39"/>
      <c r="F25" s="3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">
      <c r="A26" s="37"/>
      <c r="B26" s="2"/>
      <c r="C26" s="36"/>
      <c r="D26" s="36"/>
      <c r="E26" s="39"/>
      <c r="F26" s="3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">
      <c r="A27" s="37"/>
      <c r="B27" s="2"/>
      <c r="C27" s="36"/>
      <c r="D27" s="36"/>
      <c r="E27" s="39"/>
      <c r="F27" s="3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37"/>
      <c r="B28" s="2"/>
      <c r="C28" s="36"/>
      <c r="D28" s="36"/>
      <c r="E28" s="39"/>
      <c r="F28" s="3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37"/>
      <c r="B29" s="2"/>
      <c r="C29" s="36"/>
      <c r="D29" s="36"/>
      <c r="E29" s="39"/>
      <c r="F29" s="3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">
      <c r="A30" s="37"/>
      <c r="B30" s="2"/>
      <c r="C30" s="36"/>
      <c r="D30" s="36"/>
      <c r="E30" s="39"/>
      <c r="F30" s="3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3">
      <c r="A31" s="37"/>
      <c r="B31" s="2"/>
      <c r="C31" s="36"/>
      <c r="D31" s="36"/>
      <c r="E31" s="39"/>
      <c r="F31" s="3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37"/>
      <c r="B32" s="2"/>
      <c r="C32" s="36"/>
      <c r="D32" s="36"/>
      <c r="E32" s="39"/>
      <c r="F32" s="3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7" customFormat="1" ht="17.25" x14ac:dyDescent="0.3">
      <c r="A33" s="6"/>
      <c r="B33" s="5"/>
      <c r="C33" s="28" t="s">
        <v>36</v>
      </c>
      <c r="D33" s="6"/>
      <c r="E33" s="35"/>
      <c r="F33" s="3"/>
      <c r="G33" s="27">
        <f>SUM(G12:G31)</f>
        <v>0</v>
      </c>
      <c r="H33" s="27">
        <f t="shared" ref="H33:T33" si="0">SUM(H12:H31)</f>
        <v>0</v>
      </c>
      <c r="I33" s="27">
        <f t="shared" si="0"/>
        <v>0</v>
      </c>
      <c r="J33" s="27">
        <f t="shared" ref="J33" si="1">SUM(J12:J31)</f>
        <v>0</v>
      </c>
      <c r="K33" s="27">
        <f t="shared" si="0"/>
        <v>0</v>
      </c>
      <c r="L33" s="27">
        <f t="shared" si="0"/>
        <v>0</v>
      </c>
      <c r="M33" s="27">
        <f t="shared" ref="M33" si="2">SUM(M12:M31)</f>
        <v>0</v>
      </c>
      <c r="N33" s="27">
        <f t="shared" si="0"/>
        <v>0</v>
      </c>
      <c r="O33" s="27">
        <f t="shared" si="0"/>
        <v>0</v>
      </c>
      <c r="P33" s="27">
        <f t="shared" si="0"/>
        <v>0</v>
      </c>
      <c r="Q33" s="27">
        <f t="shared" si="0"/>
        <v>0</v>
      </c>
      <c r="R33" s="27">
        <f t="shared" si="0"/>
        <v>0</v>
      </c>
      <c r="S33" s="27">
        <f t="shared" si="0"/>
        <v>0</v>
      </c>
      <c r="T33" s="27">
        <f t="shared" si="0"/>
        <v>0</v>
      </c>
      <c r="U33" s="27">
        <f t="shared" ref="U33:V33" si="3">SUM(U12:U31)</f>
        <v>0</v>
      </c>
      <c r="V33" s="27">
        <f t="shared" si="3"/>
        <v>0</v>
      </c>
      <c r="W33" s="27">
        <f>SUM(W12:W31)</f>
        <v>0</v>
      </c>
      <c r="X33" s="27">
        <f>SUM(X12:X31)</f>
        <v>0</v>
      </c>
    </row>
    <row r="34" spans="1:24" ht="17.25" thickBot="1" x14ac:dyDescent="0.35">
      <c r="A34" s="10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</row>
    <row r="35" spans="1:24" s="15" customFormat="1" ht="19.5" thickBot="1" x14ac:dyDescent="0.4">
      <c r="A35" s="14"/>
      <c r="B35" s="12"/>
      <c r="C35" s="13" t="s">
        <v>27</v>
      </c>
      <c r="D35" s="14"/>
      <c r="E35" s="14"/>
      <c r="F35" s="14"/>
      <c r="G35" s="29">
        <f>+G33</f>
        <v>0</v>
      </c>
      <c r="H35" s="29">
        <f t="shared" ref="H35:W35" si="4">+H33</f>
        <v>0</v>
      </c>
      <c r="I35" s="29">
        <f t="shared" si="4"/>
        <v>0</v>
      </c>
      <c r="J35" s="29">
        <f t="shared" ref="J35" si="5">+J33</f>
        <v>0</v>
      </c>
      <c r="K35" s="29">
        <f t="shared" si="4"/>
        <v>0</v>
      </c>
      <c r="L35" s="29">
        <f t="shared" si="4"/>
        <v>0</v>
      </c>
      <c r="M35" s="29">
        <f t="shared" ref="M35" si="6">+M33</f>
        <v>0</v>
      </c>
      <c r="N35" s="29">
        <f t="shared" si="4"/>
        <v>0</v>
      </c>
      <c r="O35" s="29">
        <f t="shared" si="4"/>
        <v>0</v>
      </c>
      <c r="P35" s="29">
        <f t="shared" si="4"/>
        <v>0</v>
      </c>
      <c r="Q35" s="29">
        <f t="shared" si="4"/>
        <v>0</v>
      </c>
      <c r="R35" s="29">
        <f t="shared" si="4"/>
        <v>0</v>
      </c>
      <c r="S35" s="29">
        <f t="shared" si="4"/>
        <v>0</v>
      </c>
      <c r="T35" s="29">
        <f t="shared" si="4"/>
        <v>0</v>
      </c>
      <c r="U35" s="29">
        <f t="shared" ref="U35:V35" si="7">+U33</f>
        <v>0</v>
      </c>
      <c r="V35" s="29">
        <f t="shared" si="7"/>
        <v>0</v>
      </c>
      <c r="W35" s="29">
        <f t="shared" si="4"/>
        <v>0</v>
      </c>
      <c r="X35" s="30">
        <f>+X33</f>
        <v>0</v>
      </c>
    </row>
    <row r="36" spans="1:24" x14ac:dyDescent="0.3">
      <c r="A36" s="17"/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8"/>
      <c r="M36" s="17"/>
      <c r="N36" s="16"/>
      <c r="O36" s="17"/>
      <c r="P36" s="17"/>
      <c r="Q36" s="17"/>
      <c r="R36" s="17"/>
      <c r="S36" s="17"/>
      <c r="T36" s="17"/>
      <c r="U36" s="17"/>
      <c r="V36" s="17"/>
      <c r="W36" s="17"/>
      <c r="X36" s="18"/>
    </row>
    <row r="37" spans="1:24" x14ac:dyDescent="0.3">
      <c r="A37" s="17"/>
      <c r="B37" s="16" t="s">
        <v>33</v>
      </c>
      <c r="C37" s="17"/>
      <c r="D37" s="17"/>
      <c r="E37" s="17"/>
      <c r="F37" s="17"/>
      <c r="G37" s="17"/>
      <c r="H37" s="17"/>
      <c r="I37" s="17"/>
      <c r="J37" s="17"/>
      <c r="K37" s="17"/>
      <c r="L37" s="18"/>
      <c r="M37" s="17"/>
      <c r="N37" s="31" t="s">
        <v>18</v>
      </c>
      <c r="O37" s="17"/>
      <c r="P37" s="17"/>
      <c r="Q37" s="17"/>
      <c r="R37" s="17"/>
      <c r="S37" s="17"/>
      <c r="T37" s="17"/>
      <c r="U37" s="17"/>
      <c r="V37" s="17"/>
      <c r="W37" s="17"/>
      <c r="X37" s="18"/>
    </row>
    <row r="38" spans="1:24" x14ac:dyDescent="0.3">
      <c r="A38" s="17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7"/>
      <c r="N38" s="16"/>
      <c r="O38" s="17"/>
      <c r="P38" s="17"/>
      <c r="Q38" s="17"/>
      <c r="R38" s="17"/>
      <c r="S38" s="17"/>
      <c r="T38" s="17"/>
      <c r="U38" s="17"/>
      <c r="V38" s="17"/>
      <c r="W38" s="17"/>
      <c r="X38" s="18"/>
    </row>
    <row r="39" spans="1:24" x14ac:dyDescent="0.3">
      <c r="A39" s="17"/>
      <c r="B39" s="16"/>
      <c r="C39" s="19" t="s">
        <v>19</v>
      </c>
      <c r="D39" s="17"/>
      <c r="E39" s="17"/>
      <c r="F39" s="17" t="s">
        <v>20</v>
      </c>
      <c r="G39" s="17"/>
      <c r="H39" s="17"/>
      <c r="I39" s="17"/>
      <c r="J39" s="17"/>
      <c r="K39" s="17"/>
      <c r="L39" s="18"/>
      <c r="M39" s="17"/>
      <c r="N39" s="16"/>
      <c r="O39" s="17"/>
      <c r="P39" s="17" t="s">
        <v>20</v>
      </c>
      <c r="Q39" s="17"/>
      <c r="R39" s="17"/>
      <c r="S39" s="17"/>
      <c r="T39" s="17"/>
      <c r="U39" s="17"/>
      <c r="V39" s="17"/>
      <c r="W39" s="19" t="s">
        <v>30</v>
      </c>
      <c r="X39" s="18"/>
    </row>
    <row r="40" spans="1:24" x14ac:dyDescent="0.3">
      <c r="A40" s="22"/>
      <c r="B40" s="20"/>
      <c r="C40" s="21" t="s">
        <v>21</v>
      </c>
      <c r="D40" s="22"/>
      <c r="E40" s="22"/>
      <c r="F40" s="21" t="s">
        <v>22</v>
      </c>
      <c r="G40" s="22"/>
      <c r="H40" s="22"/>
      <c r="I40" s="22"/>
      <c r="J40" s="22"/>
      <c r="K40" s="22"/>
      <c r="L40" s="23"/>
      <c r="M40" s="22"/>
      <c r="N40" s="20"/>
      <c r="O40" s="22"/>
      <c r="P40" s="21" t="s">
        <v>22</v>
      </c>
      <c r="Q40" s="22"/>
      <c r="R40" s="22"/>
      <c r="S40" s="22"/>
      <c r="T40" s="22"/>
      <c r="U40" s="22"/>
      <c r="V40" s="22"/>
      <c r="W40" s="21" t="s">
        <v>29</v>
      </c>
      <c r="X40" s="23"/>
    </row>
    <row r="41" spans="1:24" x14ac:dyDescent="0.3">
      <c r="A41" s="25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5"/>
      <c r="N41" s="24" t="s">
        <v>37</v>
      </c>
      <c r="O41" s="25"/>
      <c r="P41" s="25"/>
      <c r="Q41" s="25"/>
      <c r="R41" s="25"/>
      <c r="S41" s="25"/>
      <c r="T41" s="25"/>
      <c r="U41" s="25"/>
      <c r="V41" s="25"/>
      <c r="W41" s="25"/>
      <c r="X41" s="26"/>
    </row>
    <row r="42" spans="1:24" x14ac:dyDescent="0.3">
      <c r="A42" s="17"/>
      <c r="B42" s="16" t="s">
        <v>34</v>
      </c>
      <c r="C42" s="17"/>
      <c r="D42" s="17"/>
      <c r="E42" s="17"/>
      <c r="F42" s="17"/>
      <c r="G42" s="17"/>
      <c r="H42" s="17"/>
      <c r="I42" s="17"/>
      <c r="J42" s="17"/>
      <c r="K42" s="17"/>
      <c r="L42" s="18"/>
      <c r="M42" s="17"/>
      <c r="N42" s="16" t="s">
        <v>31</v>
      </c>
      <c r="O42" s="17"/>
      <c r="P42" s="17"/>
      <c r="Q42" s="17"/>
      <c r="R42" s="17"/>
      <c r="S42" s="17"/>
      <c r="T42" s="17"/>
      <c r="U42" s="17"/>
      <c r="V42" s="17"/>
      <c r="W42" s="17"/>
      <c r="X42" s="18"/>
    </row>
    <row r="43" spans="1:24" x14ac:dyDescent="0.3">
      <c r="A43" s="17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8"/>
      <c r="M43" s="17"/>
      <c r="N43" s="16"/>
      <c r="O43" s="17"/>
      <c r="P43" s="17"/>
      <c r="Q43" s="17"/>
      <c r="R43" s="17"/>
      <c r="S43" s="17"/>
      <c r="T43" s="17"/>
      <c r="U43" s="17"/>
      <c r="V43" s="17"/>
      <c r="W43" s="17"/>
      <c r="X43" s="18"/>
    </row>
    <row r="44" spans="1:24" x14ac:dyDescent="0.3">
      <c r="A44" s="17"/>
      <c r="B44" s="16"/>
      <c r="C44" s="19" t="s">
        <v>23</v>
      </c>
      <c r="D44" s="17"/>
      <c r="E44" s="17"/>
      <c r="F44" s="17" t="s">
        <v>20</v>
      </c>
      <c r="G44" s="17"/>
      <c r="H44" s="17"/>
      <c r="I44" s="17"/>
      <c r="J44" s="17"/>
      <c r="K44" s="17"/>
      <c r="L44" s="18"/>
      <c r="M44" s="17"/>
      <c r="N44" s="16"/>
      <c r="O44" s="17"/>
      <c r="P44" s="17" t="s">
        <v>20</v>
      </c>
      <c r="Q44" s="17"/>
      <c r="R44" s="17"/>
      <c r="S44" s="17"/>
      <c r="T44" s="17"/>
      <c r="U44" s="17"/>
      <c r="V44" s="17"/>
      <c r="W44" s="19" t="s">
        <v>24</v>
      </c>
      <c r="X44" s="18"/>
    </row>
    <row r="45" spans="1:24" x14ac:dyDescent="0.3">
      <c r="A45" s="22"/>
      <c r="B45" s="20"/>
      <c r="C45" s="21" t="s">
        <v>25</v>
      </c>
      <c r="D45" s="22"/>
      <c r="E45" s="22"/>
      <c r="F45" s="21" t="s">
        <v>22</v>
      </c>
      <c r="G45" s="22"/>
      <c r="H45" s="22"/>
      <c r="I45" s="22"/>
      <c r="J45" s="22"/>
      <c r="K45" s="22"/>
      <c r="L45" s="23"/>
      <c r="M45" s="22"/>
      <c r="N45" s="20"/>
      <c r="O45" s="22"/>
      <c r="P45" s="21" t="s">
        <v>22</v>
      </c>
      <c r="Q45" s="22"/>
      <c r="R45" s="22"/>
      <c r="S45" s="22"/>
      <c r="T45" s="22"/>
      <c r="U45" s="22"/>
      <c r="V45" s="22"/>
      <c r="W45" s="21" t="s">
        <v>26</v>
      </c>
      <c r="X45" s="23"/>
    </row>
  </sheetData>
  <dataConsolidate/>
  <mergeCells count="5">
    <mergeCell ref="B2:X2"/>
    <mergeCell ref="B4:X4"/>
    <mergeCell ref="B5:X5"/>
    <mergeCell ref="B7:X7"/>
    <mergeCell ref="B8:X8"/>
  </mergeCells>
  <conditionalFormatting sqref="A12:A31">
    <cfRule type="containsErrors" dxfId="0" priority="9">
      <formula>ISERROR(A12)</formula>
    </cfRule>
  </conditionalFormatting>
  <conditionalFormatting sqref="A32">
    <cfRule type="containsErrors" dxfId="23" priority="7">
      <formula>ISERROR(A32)</formula>
    </cfRule>
  </conditionalFormatting>
  <conditionalFormatting sqref="C12:D32">
    <cfRule type="containsErrors" dxfId="22" priority="6">
      <formula>ISERROR(C12)</formula>
    </cfRule>
  </conditionalFormatting>
  <conditionalFormatting sqref="E12:F32">
    <cfRule type="containsErrors" dxfId="21" priority="5">
      <formula>ISERROR(E12)</formula>
    </cfRule>
  </conditionalFormatting>
  <dataValidations count="1">
    <dataValidation type="list" allowBlank="1" showInputMessage="1" showErrorMessage="1" sqref="A12:A32">
      <formula1>fullname</formula1>
    </dataValidation>
  </dataValidations>
  <pageMargins left="0.7" right="0.7" top="0.75" bottom="0.75" header="0.3" footer="0.3"/>
  <pageSetup paperSize="5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42"/>
  <sheetViews>
    <sheetView topLeftCell="A724" zoomScale="130" zoomScaleNormal="130" workbookViewId="0">
      <selection activeCell="A2" sqref="A2:A742"/>
    </sheetView>
  </sheetViews>
  <sheetFormatPr defaultRowHeight="15" x14ac:dyDescent="0.25"/>
  <cols>
    <col min="1" max="1" width="39" bestFit="1" customWidth="1"/>
    <col min="2" max="2" width="18.28515625" bestFit="1" customWidth="1"/>
    <col min="3" max="3" width="15" bestFit="1" customWidth="1"/>
    <col min="4" max="4" width="16" bestFit="1" customWidth="1"/>
    <col min="5" max="5" width="29.85546875" bestFit="1" customWidth="1"/>
  </cols>
  <sheetData>
    <row r="1" spans="1:5" x14ac:dyDescent="0.25">
      <c r="A1" s="38" t="s">
        <v>2907</v>
      </c>
      <c r="B1" t="s">
        <v>69</v>
      </c>
      <c r="C1" t="s">
        <v>68</v>
      </c>
      <c r="D1" t="s">
        <v>47</v>
      </c>
      <c r="E1" t="s">
        <v>48</v>
      </c>
    </row>
    <row r="2" spans="1:5" x14ac:dyDescent="0.25">
      <c r="A2" t="str">
        <f>D2&amp;", "&amp;E2</f>
        <v>ABAD, RINO E</v>
      </c>
      <c r="B2" t="s">
        <v>73</v>
      </c>
      <c r="C2" t="s">
        <v>70</v>
      </c>
      <c r="D2" t="s">
        <v>72</v>
      </c>
      <c r="E2" t="s">
        <v>71</v>
      </c>
    </row>
    <row r="3" spans="1:5" x14ac:dyDescent="0.25">
      <c r="A3" t="str">
        <f t="shared" ref="A3:A66" si="0">D3&amp;", "&amp;E3</f>
        <v>ABAD, NATHALIE JANE S</v>
      </c>
      <c r="B3" t="s">
        <v>76</v>
      </c>
      <c r="C3" t="s">
        <v>74</v>
      </c>
      <c r="D3" t="s">
        <v>72</v>
      </c>
      <c r="E3" t="s">
        <v>75</v>
      </c>
    </row>
    <row r="4" spans="1:5" x14ac:dyDescent="0.25">
      <c r="A4" t="str">
        <f t="shared" si="0"/>
        <v>ABANGAN, EDITHA S</v>
      </c>
      <c r="B4" t="s">
        <v>80</v>
      </c>
      <c r="C4" t="s">
        <v>77</v>
      </c>
      <c r="D4" t="s">
        <v>79</v>
      </c>
      <c r="E4" t="s">
        <v>78</v>
      </c>
    </row>
    <row r="5" spans="1:5" x14ac:dyDescent="0.25">
      <c r="A5" t="str">
        <f t="shared" si="0"/>
        <v>ABELLA, GERARDO Q</v>
      </c>
      <c r="B5" t="s">
        <v>84</v>
      </c>
      <c r="C5" t="s">
        <v>81</v>
      </c>
      <c r="D5" t="s">
        <v>83</v>
      </c>
      <c r="E5" t="s">
        <v>82</v>
      </c>
    </row>
    <row r="6" spans="1:5" x14ac:dyDescent="0.25">
      <c r="A6" t="str">
        <f t="shared" si="0"/>
        <v>ABELLA, LETTY G</v>
      </c>
      <c r="B6" t="s">
        <v>87</v>
      </c>
      <c r="C6" t="s">
        <v>85</v>
      </c>
      <c r="D6" t="s">
        <v>83</v>
      </c>
      <c r="E6" t="s">
        <v>86</v>
      </c>
    </row>
    <row r="7" spans="1:5" x14ac:dyDescent="0.25">
      <c r="A7" t="str">
        <f t="shared" si="0"/>
        <v>ABONG, MERLYN I</v>
      </c>
      <c r="B7" t="s">
        <v>91</v>
      </c>
      <c r="C7" t="s">
        <v>88</v>
      </c>
      <c r="D7" t="s">
        <v>90</v>
      </c>
      <c r="E7" t="s">
        <v>89</v>
      </c>
    </row>
    <row r="8" spans="1:5" x14ac:dyDescent="0.25">
      <c r="A8" t="str">
        <f t="shared" si="0"/>
        <v>ABROGUENA, VANEZA SHERYL M</v>
      </c>
      <c r="B8" t="s">
        <v>95</v>
      </c>
      <c r="C8" t="s">
        <v>92</v>
      </c>
      <c r="D8" t="s">
        <v>94</v>
      </c>
      <c r="E8" t="s">
        <v>93</v>
      </c>
    </row>
    <row r="9" spans="1:5" x14ac:dyDescent="0.25">
      <c r="A9" t="str">
        <f t="shared" si="0"/>
        <v>ADEVA, SHERWIN J</v>
      </c>
      <c r="B9" t="s">
        <v>99</v>
      </c>
      <c r="C9" t="s">
        <v>96</v>
      </c>
      <c r="D9" t="s">
        <v>98</v>
      </c>
      <c r="E9" t="s">
        <v>97</v>
      </c>
    </row>
    <row r="10" spans="1:5" x14ac:dyDescent="0.25">
      <c r="A10" t="str">
        <f t="shared" si="0"/>
        <v>ADJIE, MA CRISTINA A</v>
      </c>
      <c r="B10" t="s">
        <v>103</v>
      </c>
      <c r="C10" t="s">
        <v>100</v>
      </c>
      <c r="D10" t="s">
        <v>102</v>
      </c>
      <c r="E10" t="s">
        <v>101</v>
      </c>
    </row>
    <row r="11" spans="1:5" x14ac:dyDescent="0.25">
      <c r="A11" t="str">
        <f t="shared" si="0"/>
        <v>AGAGAS, THELMA P</v>
      </c>
      <c r="B11" t="s">
        <v>107</v>
      </c>
      <c r="C11" t="s">
        <v>104</v>
      </c>
      <c r="D11" t="s">
        <v>106</v>
      </c>
      <c r="E11" t="s">
        <v>105</v>
      </c>
    </row>
    <row r="12" spans="1:5" x14ac:dyDescent="0.25">
      <c r="A12" t="str">
        <f t="shared" si="0"/>
        <v>AGUILAR, AMADO CESAR C</v>
      </c>
      <c r="B12" t="s">
        <v>111</v>
      </c>
      <c r="C12" t="s">
        <v>108</v>
      </c>
      <c r="D12" t="s">
        <v>110</v>
      </c>
      <c r="E12" t="s">
        <v>109</v>
      </c>
    </row>
    <row r="13" spans="1:5" x14ac:dyDescent="0.25">
      <c r="A13" t="str">
        <f t="shared" si="0"/>
        <v>AGUILAR, MERLE V</v>
      </c>
      <c r="B13" t="s">
        <v>114</v>
      </c>
      <c r="C13" t="s">
        <v>112</v>
      </c>
      <c r="D13" t="s">
        <v>110</v>
      </c>
      <c r="E13" t="s">
        <v>113</v>
      </c>
    </row>
    <row r="14" spans="1:5" x14ac:dyDescent="0.25">
      <c r="A14" t="str">
        <f t="shared" si="0"/>
        <v>AGUILAR, NIXON B</v>
      </c>
      <c r="B14" t="s">
        <v>117</v>
      </c>
      <c r="C14" t="s">
        <v>115</v>
      </c>
      <c r="D14" t="s">
        <v>110</v>
      </c>
      <c r="E14" t="s">
        <v>116</v>
      </c>
    </row>
    <row r="15" spans="1:5" x14ac:dyDescent="0.25">
      <c r="A15" t="str">
        <f t="shared" si="0"/>
        <v>AGUILAR, TEODORO T</v>
      </c>
      <c r="B15" t="s">
        <v>120</v>
      </c>
      <c r="C15" t="s">
        <v>118</v>
      </c>
      <c r="D15" t="s">
        <v>110</v>
      </c>
      <c r="E15" t="s">
        <v>119</v>
      </c>
    </row>
    <row r="16" spans="1:5" x14ac:dyDescent="0.25">
      <c r="A16" t="str">
        <f t="shared" si="0"/>
        <v>AGUILOS, RAUL B</v>
      </c>
      <c r="B16" t="s">
        <v>124</v>
      </c>
      <c r="C16" t="s">
        <v>121</v>
      </c>
      <c r="D16" t="s">
        <v>123</v>
      </c>
      <c r="E16" t="s">
        <v>122</v>
      </c>
    </row>
    <row r="17" spans="1:5" x14ac:dyDescent="0.25">
      <c r="A17" t="str">
        <f t="shared" si="0"/>
        <v>AGUIRRE JR, PRUDENCIO B</v>
      </c>
      <c r="B17" t="s">
        <v>128</v>
      </c>
      <c r="C17" t="s">
        <v>125</v>
      </c>
      <c r="D17" t="s">
        <v>127</v>
      </c>
      <c r="E17" t="s">
        <v>126</v>
      </c>
    </row>
    <row r="18" spans="1:5" x14ac:dyDescent="0.25">
      <c r="A18" t="str">
        <f t="shared" si="0"/>
        <v>ALABA, IMELDA S</v>
      </c>
      <c r="B18" t="s">
        <v>132</v>
      </c>
      <c r="C18" t="s">
        <v>129</v>
      </c>
      <c r="D18" t="s">
        <v>131</v>
      </c>
      <c r="E18" t="s">
        <v>130</v>
      </c>
    </row>
    <row r="19" spans="1:5" x14ac:dyDescent="0.25">
      <c r="A19" t="str">
        <f t="shared" si="0"/>
        <v>ALCANTARA, RUTH MARYDETH S</v>
      </c>
      <c r="B19" t="s">
        <v>136</v>
      </c>
      <c r="C19" t="s">
        <v>133</v>
      </c>
      <c r="D19" t="s">
        <v>135</v>
      </c>
      <c r="E19" t="s">
        <v>134</v>
      </c>
    </row>
    <row r="20" spans="1:5" x14ac:dyDescent="0.25">
      <c r="A20" t="str">
        <f t="shared" si="0"/>
        <v>ALDABA, VICTORINO M</v>
      </c>
      <c r="B20" t="s">
        <v>140</v>
      </c>
      <c r="C20" t="s">
        <v>137</v>
      </c>
      <c r="D20" t="s">
        <v>139</v>
      </c>
      <c r="E20" t="s">
        <v>138</v>
      </c>
    </row>
    <row r="21" spans="1:5" x14ac:dyDescent="0.25">
      <c r="A21" t="str">
        <f t="shared" si="0"/>
        <v>ALFONSO, MARIA CONCORDIA S</v>
      </c>
      <c r="B21" t="s">
        <v>144</v>
      </c>
      <c r="C21" t="s">
        <v>141</v>
      </c>
      <c r="D21" t="s">
        <v>143</v>
      </c>
      <c r="E21" t="s">
        <v>142</v>
      </c>
    </row>
    <row r="22" spans="1:5" x14ac:dyDescent="0.25">
      <c r="A22" t="str">
        <f t="shared" si="0"/>
        <v>ALINGALAN, THEODRIC R</v>
      </c>
      <c r="B22" t="s">
        <v>148</v>
      </c>
      <c r="C22" t="s">
        <v>145</v>
      </c>
      <c r="D22" t="s">
        <v>147</v>
      </c>
      <c r="E22" t="s">
        <v>146</v>
      </c>
    </row>
    <row r="23" spans="1:5" x14ac:dyDescent="0.25">
      <c r="A23" t="str">
        <f t="shared" si="0"/>
        <v>ALIWALAS, JENIFER V</v>
      </c>
      <c r="B23" t="s">
        <v>152</v>
      </c>
      <c r="C23" t="s">
        <v>149</v>
      </c>
      <c r="D23" t="s">
        <v>151</v>
      </c>
      <c r="E23" t="s">
        <v>150</v>
      </c>
    </row>
    <row r="24" spans="1:5" x14ac:dyDescent="0.25">
      <c r="A24" t="str">
        <f t="shared" si="0"/>
        <v>ALMENTEROS, ISIDRO V</v>
      </c>
      <c r="B24" t="s">
        <v>156</v>
      </c>
      <c r="C24" t="s">
        <v>153</v>
      </c>
      <c r="D24" t="s">
        <v>155</v>
      </c>
      <c r="E24" t="s">
        <v>154</v>
      </c>
    </row>
    <row r="25" spans="1:5" x14ac:dyDescent="0.25">
      <c r="A25" t="str">
        <f t="shared" si="0"/>
        <v>ALMONARES, GENEVIEVE L</v>
      </c>
      <c r="B25" t="s">
        <v>160</v>
      </c>
      <c r="C25" t="s">
        <v>157</v>
      </c>
      <c r="D25" t="s">
        <v>159</v>
      </c>
      <c r="E25" t="s">
        <v>158</v>
      </c>
    </row>
    <row r="26" spans="1:5" x14ac:dyDescent="0.25">
      <c r="A26" t="str">
        <f t="shared" si="0"/>
        <v>ALOBA, MICHAEL F</v>
      </c>
      <c r="B26" t="s">
        <v>164</v>
      </c>
      <c r="C26" t="s">
        <v>161</v>
      </c>
      <c r="D26" t="s">
        <v>163</v>
      </c>
      <c r="E26" t="s">
        <v>162</v>
      </c>
    </row>
    <row r="27" spans="1:5" x14ac:dyDescent="0.25">
      <c r="A27" t="str">
        <f t="shared" si="0"/>
        <v>ALTOMEA, ELMER A</v>
      </c>
      <c r="B27" t="s">
        <v>168</v>
      </c>
      <c r="C27" t="s">
        <v>165</v>
      </c>
      <c r="D27" t="s">
        <v>167</v>
      </c>
      <c r="E27" t="s">
        <v>166</v>
      </c>
    </row>
    <row r="28" spans="1:5" x14ac:dyDescent="0.25">
      <c r="A28" t="str">
        <f t="shared" si="0"/>
        <v>ALVA, EDMUND A</v>
      </c>
      <c r="B28" t="s">
        <v>172</v>
      </c>
      <c r="C28" t="s">
        <v>169</v>
      </c>
      <c r="D28" t="s">
        <v>171</v>
      </c>
      <c r="E28" t="s">
        <v>170</v>
      </c>
    </row>
    <row r="29" spans="1:5" x14ac:dyDescent="0.25">
      <c r="A29" t="str">
        <f t="shared" si="0"/>
        <v>ALVAREZ, KRISTINE LOUISE G</v>
      </c>
      <c r="B29" t="s">
        <v>176</v>
      </c>
      <c r="C29" t="s">
        <v>173</v>
      </c>
      <c r="D29" t="s">
        <v>175</v>
      </c>
      <c r="E29" t="s">
        <v>174</v>
      </c>
    </row>
    <row r="30" spans="1:5" x14ac:dyDescent="0.25">
      <c r="A30" t="str">
        <f t="shared" si="0"/>
        <v>ALVAREZ, JENSEN M</v>
      </c>
      <c r="B30" t="s">
        <v>179</v>
      </c>
      <c r="C30" t="s">
        <v>177</v>
      </c>
      <c r="D30" t="s">
        <v>175</v>
      </c>
      <c r="E30" t="s">
        <v>178</v>
      </c>
    </row>
    <row r="31" spans="1:5" x14ac:dyDescent="0.25">
      <c r="A31" t="str">
        <f t="shared" si="0"/>
        <v>AMANTE, EDUARDO L</v>
      </c>
      <c r="B31" t="s">
        <v>183</v>
      </c>
      <c r="C31" t="s">
        <v>180</v>
      </c>
      <c r="D31" t="s">
        <v>182</v>
      </c>
      <c r="E31" t="s">
        <v>181</v>
      </c>
    </row>
    <row r="32" spans="1:5" x14ac:dyDescent="0.25">
      <c r="A32" t="str">
        <f t="shared" si="0"/>
        <v>AMBAS, MA CHELIZA D</v>
      </c>
      <c r="B32" t="s">
        <v>187</v>
      </c>
      <c r="C32" t="s">
        <v>184</v>
      </c>
      <c r="D32" t="s">
        <v>186</v>
      </c>
      <c r="E32" t="s">
        <v>185</v>
      </c>
    </row>
    <row r="33" spans="1:5" x14ac:dyDescent="0.25">
      <c r="A33" t="str">
        <f t="shared" si="0"/>
        <v>AMON, EMERLITA L</v>
      </c>
      <c r="B33" t="s">
        <v>191</v>
      </c>
      <c r="C33" t="s">
        <v>188</v>
      </c>
      <c r="D33" t="s">
        <v>190</v>
      </c>
      <c r="E33" t="s">
        <v>189</v>
      </c>
    </row>
    <row r="34" spans="1:5" x14ac:dyDescent="0.25">
      <c r="A34" t="str">
        <f t="shared" si="0"/>
        <v>AMUTAN, LEODEGARIO L</v>
      </c>
      <c r="B34" t="s">
        <v>195</v>
      </c>
      <c r="C34" t="s">
        <v>192</v>
      </c>
      <c r="D34" t="s">
        <v>194</v>
      </c>
      <c r="E34" t="s">
        <v>193</v>
      </c>
    </row>
    <row r="35" spans="1:5" x14ac:dyDescent="0.25">
      <c r="A35" t="str">
        <f t="shared" si="0"/>
        <v>AÑANO, ROMEO S</v>
      </c>
      <c r="B35" t="s">
        <v>199</v>
      </c>
      <c r="C35" t="s">
        <v>196</v>
      </c>
      <c r="D35" t="s">
        <v>198</v>
      </c>
      <c r="E35" t="s">
        <v>197</v>
      </c>
    </row>
    <row r="36" spans="1:5" x14ac:dyDescent="0.25">
      <c r="A36" t="str">
        <f t="shared" si="0"/>
        <v>ANDAL, JEFFREY M</v>
      </c>
      <c r="B36" t="s">
        <v>203</v>
      </c>
      <c r="C36" t="s">
        <v>200</v>
      </c>
      <c r="D36" t="s">
        <v>202</v>
      </c>
      <c r="E36" t="s">
        <v>201</v>
      </c>
    </row>
    <row r="37" spans="1:5" x14ac:dyDescent="0.25">
      <c r="A37" t="str">
        <f t="shared" si="0"/>
        <v>ANGELES, RICHARD L</v>
      </c>
      <c r="B37" t="s">
        <v>207</v>
      </c>
      <c r="C37" t="s">
        <v>204</v>
      </c>
      <c r="D37" t="s">
        <v>206</v>
      </c>
      <c r="E37" t="s">
        <v>205</v>
      </c>
    </row>
    <row r="38" spans="1:5" x14ac:dyDescent="0.25">
      <c r="A38" t="str">
        <f t="shared" si="0"/>
        <v>ANGELES, RONALDO T</v>
      </c>
      <c r="B38" t="s">
        <v>210</v>
      </c>
      <c r="C38" t="s">
        <v>208</v>
      </c>
      <c r="D38" t="s">
        <v>206</v>
      </c>
      <c r="E38" t="s">
        <v>209</v>
      </c>
    </row>
    <row r="39" spans="1:5" x14ac:dyDescent="0.25">
      <c r="A39" t="str">
        <f t="shared" si="0"/>
        <v>ANGELES, JOSE V</v>
      </c>
      <c r="B39" t="s">
        <v>213</v>
      </c>
      <c r="C39" t="s">
        <v>211</v>
      </c>
      <c r="D39" t="s">
        <v>206</v>
      </c>
      <c r="E39" t="s">
        <v>212</v>
      </c>
    </row>
    <row r="40" spans="1:5" x14ac:dyDescent="0.25">
      <c r="A40" t="str">
        <f t="shared" si="0"/>
        <v>AÑONUEVO, CHARMAINE RAE T</v>
      </c>
      <c r="B40" t="s">
        <v>217</v>
      </c>
      <c r="C40" t="s">
        <v>214</v>
      </c>
      <c r="D40" t="s">
        <v>216</v>
      </c>
      <c r="E40" t="s">
        <v>215</v>
      </c>
    </row>
    <row r="41" spans="1:5" x14ac:dyDescent="0.25">
      <c r="A41" t="str">
        <f t="shared" si="0"/>
        <v>ANSAY, GUILLERMO H</v>
      </c>
      <c r="B41" t="s">
        <v>221</v>
      </c>
      <c r="C41" t="s">
        <v>218</v>
      </c>
      <c r="D41" t="s">
        <v>220</v>
      </c>
      <c r="E41" t="s">
        <v>219</v>
      </c>
    </row>
    <row r="42" spans="1:5" x14ac:dyDescent="0.25">
      <c r="A42" t="str">
        <f t="shared" si="0"/>
        <v>ANTABO, RICARDO E</v>
      </c>
      <c r="B42" t="s">
        <v>225</v>
      </c>
      <c r="C42" t="s">
        <v>222</v>
      </c>
      <c r="D42" t="s">
        <v>224</v>
      </c>
      <c r="E42" t="s">
        <v>223</v>
      </c>
    </row>
    <row r="43" spans="1:5" x14ac:dyDescent="0.25">
      <c r="A43" t="str">
        <f t="shared" si="0"/>
        <v>ANTIPORDA, DEMUJIN F</v>
      </c>
      <c r="B43" t="s">
        <v>229</v>
      </c>
      <c r="C43" t="s">
        <v>226</v>
      </c>
      <c r="D43" t="s">
        <v>228</v>
      </c>
      <c r="E43" t="s">
        <v>227</v>
      </c>
    </row>
    <row r="44" spans="1:5" x14ac:dyDescent="0.25">
      <c r="A44" t="str">
        <f t="shared" si="0"/>
        <v>ANTONIO, ARNEL C</v>
      </c>
      <c r="B44" t="s">
        <v>233</v>
      </c>
      <c r="C44" t="s">
        <v>230</v>
      </c>
      <c r="D44" t="s">
        <v>232</v>
      </c>
      <c r="E44" t="s">
        <v>231</v>
      </c>
    </row>
    <row r="45" spans="1:5" x14ac:dyDescent="0.25">
      <c r="A45" t="str">
        <f t="shared" si="0"/>
        <v>ANUNCIACION, JESUS C</v>
      </c>
      <c r="B45" t="s">
        <v>237</v>
      </c>
      <c r="C45" t="s">
        <v>234</v>
      </c>
      <c r="D45" t="s">
        <v>236</v>
      </c>
      <c r="E45" t="s">
        <v>235</v>
      </c>
    </row>
    <row r="46" spans="1:5" x14ac:dyDescent="0.25">
      <c r="A46" t="str">
        <f t="shared" si="0"/>
        <v>APSAY, MARIA VICTORIA D</v>
      </c>
      <c r="B46" t="s">
        <v>241</v>
      </c>
      <c r="C46" t="s">
        <v>238</v>
      </c>
      <c r="D46" t="s">
        <v>240</v>
      </c>
      <c r="E46" t="s">
        <v>239</v>
      </c>
    </row>
    <row r="47" spans="1:5" x14ac:dyDescent="0.25">
      <c r="A47" t="str">
        <f t="shared" si="0"/>
        <v>AQUINO, PATRICK T</v>
      </c>
      <c r="B47" t="s">
        <v>245</v>
      </c>
      <c r="C47" t="s">
        <v>242</v>
      </c>
      <c r="D47" t="s">
        <v>244</v>
      </c>
      <c r="E47" t="s">
        <v>243</v>
      </c>
    </row>
    <row r="48" spans="1:5" x14ac:dyDescent="0.25">
      <c r="A48" t="str">
        <f t="shared" si="0"/>
        <v>ARAGONES, EVA D</v>
      </c>
      <c r="B48" t="s">
        <v>249</v>
      </c>
      <c r="C48" t="s">
        <v>246</v>
      </c>
      <c r="D48" t="s">
        <v>248</v>
      </c>
      <c r="E48" t="s">
        <v>247</v>
      </c>
    </row>
    <row r="49" spans="1:5" x14ac:dyDescent="0.25">
      <c r="A49" t="str">
        <f t="shared" si="0"/>
        <v>ARAGONES, JED B</v>
      </c>
      <c r="B49" t="s">
        <v>252</v>
      </c>
      <c r="C49" t="s">
        <v>250</v>
      </c>
      <c r="D49" t="s">
        <v>248</v>
      </c>
      <c r="E49" t="s">
        <v>251</v>
      </c>
    </row>
    <row r="50" spans="1:5" x14ac:dyDescent="0.25">
      <c r="A50" t="str">
        <f t="shared" si="0"/>
        <v>ARCE, ROSETTE C</v>
      </c>
      <c r="B50" t="s">
        <v>256</v>
      </c>
      <c r="C50" t="s">
        <v>253</v>
      </c>
      <c r="D50" t="s">
        <v>255</v>
      </c>
      <c r="E50" t="s">
        <v>254</v>
      </c>
    </row>
    <row r="51" spans="1:5" x14ac:dyDescent="0.25">
      <c r="A51" t="str">
        <f t="shared" si="0"/>
        <v>ARCEGA, JOSE MARI D</v>
      </c>
      <c r="B51" t="s">
        <v>260</v>
      </c>
      <c r="C51" t="s">
        <v>257</v>
      </c>
      <c r="D51" t="s">
        <v>259</v>
      </c>
      <c r="E51" t="s">
        <v>258</v>
      </c>
    </row>
    <row r="52" spans="1:5" x14ac:dyDescent="0.25">
      <c r="A52" t="str">
        <f t="shared" si="0"/>
        <v>ARCELLANA, JOSE DANILO E</v>
      </c>
      <c r="B52" t="s">
        <v>264</v>
      </c>
      <c r="C52" t="s">
        <v>261</v>
      </c>
      <c r="D52" t="s">
        <v>263</v>
      </c>
      <c r="E52" t="s">
        <v>262</v>
      </c>
    </row>
    <row r="53" spans="1:5" x14ac:dyDescent="0.25">
      <c r="A53" t="str">
        <f t="shared" si="0"/>
        <v>ARCIAGA, LOURDES S</v>
      </c>
      <c r="B53" t="s">
        <v>268</v>
      </c>
      <c r="C53" t="s">
        <v>265</v>
      </c>
      <c r="D53" t="s">
        <v>267</v>
      </c>
      <c r="E53" t="s">
        <v>266</v>
      </c>
    </row>
    <row r="54" spans="1:5" x14ac:dyDescent="0.25">
      <c r="A54" t="str">
        <f t="shared" si="0"/>
        <v>ARIAS, HELEN B</v>
      </c>
      <c r="B54" t="s">
        <v>272</v>
      </c>
      <c r="C54" t="s">
        <v>269</v>
      </c>
      <c r="D54" t="s">
        <v>271</v>
      </c>
      <c r="E54" t="s">
        <v>270</v>
      </c>
    </row>
    <row r="55" spans="1:5" x14ac:dyDescent="0.25">
      <c r="A55" t="str">
        <f t="shared" si="0"/>
        <v>ARIATE, JULIETO O</v>
      </c>
      <c r="B55" t="s">
        <v>276</v>
      </c>
      <c r="C55" t="s">
        <v>273</v>
      </c>
      <c r="D55" t="s">
        <v>275</v>
      </c>
      <c r="E55" t="s">
        <v>274</v>
      </c>
    </row>
    <row r="56" spans="1:5" x14ac:dyDescent="0.25">
      <c r="A56" t="str">
        <f t="shared" si="0"/>
        <v>ARICHETA, MARIA DELIA L</v>
      </c>
      <c r="B56" t="s">
        <v>280</v>
      </c>
      <c r="C56" t="s">
        <v>277</v>
      </c>
      <c r="D56" t="s">
        <v>279</v>
      </c>
      <c r="E56" t="s">
        <v>278</v>
      </c>
    </row>
    <row r="57" spans="1:5" x14ac:dyDescent="0.25">
      <c r="A57" t="str">
        <f t="shared" si="0"/>
        <v>ARIOLA, HERMINIO A</v>
      </c>
      <c r="B57" t="s">
        <v>284</v>
      </c>
      <c r="C57" t="s">
        <v>281</v>
      </c>
      <c r="D57" t="s">
        <v>283</v>
      </c>
      <c r="E57" t="s">
        <v>282</v>
      </c>
    </row>
    <row r="58" spans="1:5" x14ac:dyDescent="0.25">
      <c r="A58" t="str">
        <f t="shared" si="0"/>
        <v>ARMARIO, MARCHAN REY H</v>
      </c>
      <c r="B58" t="s">
        <v>288</v>
      </c>
      <c r="C58" t="s">
        <v>285</v>
      </c>
      <c r="D58" t="s">
        <v>287</v>
      </c>
      <c r="E58" t="s">
        <v>286</v>
      </c>
    </row>
    <row r="59" spans="1:5" x14ac:dyDescent="0.25">
      <c r="A59" t="str">
        <f t="shared" si="0"/>
        <v>ARRUBIO, WENCESLAO R</v>
      </c>
      <c r="B59" t="s">
        <v>292</v>
      </c>
      <c r="C59" t="s">
        <v>289</v>
      </c>
      <c r="D59" t="s">
        <v>291</v>
      </c>
      <c r="E59" t="s">
        <v>290</v>
      </c>
    </row>
    <row r="60" spans="1:5" x14ac:dyDescent="0.25">
      <c r="A60" t="str">
        <f t="shared" si="0"/>
        <v>ARTAIS, MAUREEN Q</v>
      </c>
      <c r="B60" t="s">
        <v>296</v>
      </c>
      <c r="C60" t="s">
        <v>293</v>
      </c>
      <c r="D60" t="s">
        <v>295</v>
      </c>
      <c r="E60" t="s">
        <v>294</v>
      </c>
    </row>
    <row r="61" spans="1:5" x14ac:dyDescent="0.25">
      <c r="A61" t="str">
        <f t="shared" si="0"/>
        <v>ARZADON, VIRGILIO B</v>
      </c>
      <c r="B61" t="s">
        <v>300</v>
      </c>
      <c r="C61" t="s">
        <v>297</v>
      </c>
      <c r="D61" t="s">
        <v>299</v>
      </c>
      <c r="E61" t="s">
        <v>298</v>
      </c>
    </row>
    <row r="62" spans="1:5" x14ac:dyDescent="0.25">
      <c r="A62" t="str">
        <f t="shared" si="0"/>
        <v>ASPURIA, REYNALDO L</v>
      </c>
      <c r="B62" t="s">
        <v>304</v>
      </c>
      <c r="C62" t="s">
        <v>301</v>
      </c>
      <c r="D62" t="s">
        <v>303</v>
      </c>
      <c r="E62" t="s">
        <v>302</v>
      </c>
    </row>
    <row r="63" spans="1:5" x14ac:dyDescent="0.25">
      <c r="A63" t="str">
        <f t="shared" si="0"/>
        <v>ATENCIO, GEMELA B</v>
      </c>
      <c r="B63" t="s">
        <v>308</v>
      </c>
      <c r="C63" t="s">
        <v>305</v>
      </c>
      <c r="D63" t="s">
        <v>307</v>
      </c>
      <c r="E63" t="s">
        <v>306</v>
      </c>
    </row>
    <row r="64" spans="1:5" x14ac:dyDescent="0.25">
      <c r="A64" t="str">
        <f t="shared" si="0"/>
        <v>ATIENZA, RAYMOND H</v>
      </c>
      <c r="B64" t="s">
        <v>312</v>
      </c>
      <c r="C64" t="s">
        <v>309</v>
      </c>
      <c r="D64" t="s">
        <v>311</v>
      </c>
      <c r="E64" t="s">
        <v>310</v>
      </c>
    </row>
    <row r="65" spans="1:5" x14ac:dyDescent="0.25">
      <c r="A65" t="str">
        <f t="shared" si="0"/>
        <v>AUSTRIA, AVA KASHIMA K</v>
      </c>
      <c r="B65" t="s">
        <v>316</v>
      </c>
      <c r="C65" t="s">
        <v>313</v>
      </c>
      <c r="D65" t="s">
        <v>315</v>
      </c>
      <c r="E65" t="s">
        <v>314</v>
      </c>
    </row>
    <row r="66" spans="1:5" x14ac:dyDescent="0.25">
      <c r="A66" t="str">
        <f t="shared" si="0"/>
        <v>AUSTRIA, MARY JANE R</v>
      </c>
      <c r="B66" t="s">
        <v>319</v>
      </c>
      <c r="C66" t="s">
        <v>317</v>
      </c>
      <c r="D66" t="s">
        <v>315</v>
      </c>
      <c r="E66" t="s">
        <v>318</v>
      </c>
    </row>
    <row r="67" spans="1:5" x14ac:dyDescent="0.25">
      <c r="A67" t="str">
        <f t="shared" ref="A67:A130" si="1">D67&amp;", "&amp;E67</f>
        <v>BAGABALDO, CELSO E</v>
      </c>
      <c r="B67" t="s">
        <v>323</v>
      </c>
      <c r="C67" t="s">
        <v>320</v>
      </c>
      <c r="D67" t="s">
        <v>322</v>
      </c>
      <c r="E67" t="s">
        <v>321</v>
      </c>
    </row>
    <row r="68" spans="1:5" x14ac:dyDescent="0.25">
      <c r="A68" t="str">
        <f t="shared" si="1"/>
        <v>BAGUE, EMELITA S</v>
      </c>
      <c r="B68" t="s">
        <v>327</v>
      </c>
      <c r="C68" t="s">
        <v>324</v>
      </c>
      <c r="D68" t="s">
        <v>326</v>
      </c>
      <c r="E68" t="s">
        <v>325</v>
      </c>
    </row>
    <row r="69" spans="1:5" x14ac:dyDescent="0.25">
      <c r="A69" t="str">
        <f t="shared" si="1"/>
        <v>BAGWAN, LAWRENCE B</v>
      </c>
      <c r="B69" t="s">
        <v>331</v>
      </c>
      <c r="C69" t="s">
        <v>328</v>
      </c>
      <c r="D69" t="s">
        <v>330</v>
      </c>
      <c r="E69" t="s">
        <v>329</v>
      </c>
    </row>
    <row r="70" spans="1:5" x14ac:dyDescent="0.25">
      <c r="A70" t="str">
        <f t="shared" si="1"/>
        <v>BALACUIT, JOSUE B</v>
      </c>
      <c r="B70" t="s">
        <v>335</v>
      </c>
      <c r="C70" t="s">
        <v>332</v>
      </c>
      <c r="D70" t="s">
        <v>334</v>
      </c>
      <c r="E70" t="s">
        <v>333</v>
      </c>
    </row>
    <row r="71" spans="1:5" x14ac:dyDescent="0.25">
      <c r="A71" t="str">
        <f t="shared" si="1"/>
        <v>BALANCIO, ARLAN C</v>
      </c>
      <c r="B71" t="s">
        <v>339</v>
      </c>
      <c r="C71" t="s">
        <v>336</v>
      </c>
      <c r="D71" t="s">
        <v>338</v>
      </c>
      <c r="E71" t="s">
        <v>337</v>
      </c>
    </row>
    <row r="72" spans="1:5" x14ac:dyDescent="0.25">
      <c r="A72" t="str">
        <f t="shared" si="1"/>
        <v>BALANE, ROMELYN Q</v>
      </c>
      <c r="B72" t="s">
        <v>343</v>
      </c>
      <c r="C72" t="s">
        <v>340</v>
      </c>
      <c r="D72" t="s">
        <v>342</v>
      </c>
      <c r="E72" t="s">
        <v>341</v>
      </c>
    </row>
    <row r="73" spans="1:5" x14ac:dyDescent="0.25">
      <c r="A73" t="str">
        <f t="shared" si="1"/>
        <v>BALANGAWAN, MARIA CHARLYN T</v>
      </c>
      <c r="B73" t="s">
        <v>347</v>
      </c>
      <c r="C73" t="s">
        <v>344</v>
      </c>
      <c r="D73" t="s">
        <v>346</v>
      </c>
      <c r="E73" t="s">
        <v>345</v>
      </c>
    </row>
    <row r="74" spans="1:5" x14ac:dyDescent="0.25">
      <c r="A74" t="str">
        <f t="shared" si="1"/>
        <v>BALILI, NELLAN S</v>
      </c>
      <c r="B74" t="s">
        <v>351</v>
      </c>
      <c r="C74" t="s">
        <v>348</v>
      </c>
      <c r="D74" t="s">
        <v>350</v>
      </c>
      <c r="E74" t="s">
        <v>349</v>
      </c>
    </row>
    <row r="75" spans="1:5" x14ac:dyDescent="0.25">
      <c r="A75" t="str">
        <f t="shared" si="1"/>
        <v>BALITE, REYNALDO G</v>
      </c>
      <c r="B75" t="s">
        <v>355</v>
      </c>
      <c r="C75" t="s">
        <v>352</v>
      </c>
      <c r="D75" t="s">
        <v>354</v>
      </c>
      <c r="E75" t="s">
        <v>353</v>
      </c>
    </row>
    <row r="76" spans="1:5" x14ac:dyDescent="0.25">
      <c r="A76" t="str">
        <f t="shared" si="1"/>
        <v>BALLARAN, JORDAN M</v>
      </c>
      <c r="B76" t="s">
        <v>359</v>
      </c>
      <c r="C76" t="s">
        <v>356</v>
      </c>
      <c r="D76" t="s">
        <v>358</v>
      </c>
      <c r="E76" t="s">
        <v>357</v>
      </c>
    </row>
    <row r="77" spans="1:5" x14ac:dyDescent="0.25">
      <c r="A77" t="str">
        <f t="shared" si="1"/>
        <v>BALMES, RENATO T</v>
      </c>
      <c r="B77" t="s">
        <v>363</v>
      </c>
      <c r="C77" t="s">
        <v>360</v>
      </c>
      <c r="D77" t="s">
        <v>362</v>
      </c>
      <c r="E77" t="s">
        <v>361</v>
      </c>
    </row>
    <row r="78" spans="1:5" x14ac:dyDescent="0.25">
      <c r="A78" t="str">
        <f t="shared" si="1"/>
        <v>BALTAZAR, LUNINGNING G</v>
      </c>
      <c r="B78" t="s">
        <v>367</v>
      </c>
      <c r="C78" t="s">
        <v>364</v>
      </c>
      <c r="D78" t="s">
        <v>366</v>
      </c>
      <c r="E78" t="s">
        <v>365</v>
      </c>
    </row>
    <row r="79" spans="1:5" x14ac:dyDescent="0.25">
      <c r="A79" t="str">
        <f t="shared" si="1"/>
        <v>BANDONG, FRANCIS OLIVER P</v>
      </c>
      <c r="B79" t="s">
        <v>371</v>
      </c>
      <c r="C79" t="s">
        <v>368</v>
      </c>
      <c r="D79" t="s">
        <v>370</v>
      </c>
      <c r="E79" t="s">
        <v>369</v>
      </c>
    </row>
    <row r="80" spans="1:5" x14ac:dyDescent="0.25">
      <c r="A80" t="str">
        <f t="shared" si="1"/>
        <v>BAÑGIT, LEILANI B</v>
      </c>
      <c r="B80" t="s">
        <v>375</v>
      </c>
      <c r="C80" t="s">
        <v>372</v>
      </c>
      <c r="D80" t="s">
        <v>374</v>
      </c>
      <c r="E80" t="s">
        <v>373</v>
      </c>
    </row>
    <row r="81" spans="1:5" x14ac:dyDescent="0.25">
      <c r="A81" t="str">
        <f t="shared" si="1"/>
        <v>BANQUILES, JULIET S</v>
      </c>
      <c r="B81" t="s">
        <v>379</v>
      </c>
      <c r="C81" t="s">
        <v>376</v>
      </c>
      <c r="D81" t="s">
        <v>378</v>
      </c>
      <c r="E81" t="s">
        <v>377</v>
      </c>
    </row>
    <row r="82" spans="1:5" x14ac:dyDescent="0.25">
      <c r="A82" t="str">
        <f t="shared" si="1"/>
        <v>BARCELONA, ANTONIO S</v>
      </c>
      <c r="B82" t="s">
        <v>383</v>
      </c>
      <c r="C82" t="s">
        <v>380</v>
      </c>
      <c r="D82" t="s">
        <v>382</v>
      </c>
      <c r="E82" t="s">
        <v>381</v>
      </c>
    </row>
    <row r="83" spans="1:5" x14ac:dyDescent="0.25">
      <c r="A83" t="str">
        <f t="shared" si="1"/>
        <v>BARISO, CARMENCITA A</v>
      </c>
      <c r="B83" t="s">
        <v>387</v>
      </c>
      <c r="C83" t="s">
        <v>384</v>
      </c>
      <c r="D83" t="s">
        <v>386</v>
      </c>
      <c r="E83" t="s">
        <v>385</v>
      </c>
    </row>
    <row r="84" spans="1:5" x14ac:dyDescent="0.25">
      <c r="A84" t="str">
        <f t="shared" si="1"/>
        <v>BARRIENTOS, KAREN PAULA A</v>
      </c>
      <c r="B84" t="s">
        <v>391</v>
      </c>
      <c r="C84" t="s">
        <v>388</v>
      </c>
      <c r="D84" t="s">
        <v>390</v>
      </c>
      <c r="E84" t="s">
        <v>389</v>
      </c>
    </row>
    <row r="85" spans="1:5" x14ac:dyDescent="0.25">
      <c r="A85" t="str">
        <f t="shared" si="1"/>
        <v>BARROS, SHAN C</v>
      </c>
      <c r="B85" t="s">
        <v>395</v>
      </c>
      <c r="C85" t="s">
        <v>392</v>
      </c>
      <c r="D85" t="s">
        <v>394</v>
      </c>
      <c r="E85" t="s">
        <v>393</v>
      </c>
    </row>
    <row r="86" spans="1:5" x14ac:dyDescent="0.25">
      <c r="A86" t="str">
        <f t="shared" si="1"/>
        <v>BARROZO, LEA L</v>
      </c>
      <c r="B86" t="s">
        <v>399</v>
      </c>
      <c r="C86" t="s">
        <v>396</v>
      </c>
      <c r="D86" t="s">
        <v>398</v>
      </c>
      <c r="E86" t="s">
        <v>397</v>
      </c>
    </row>
    <row r="87" spans="1:5" x14ac:dyDescent="0.25">
      <c r="A87" t="str">
        <f t="shared" si="1"/>
        <v>BASCO, ANTONIO C</v>
      </c>
      <c r="B87" t="s">
        <v>403</v>
      </c>
      <c r="C87" t="s">
        <v>400</v>
      </c>
      <c r="D87" t="s">
        <v>402</v>
      </c>
      <c r="E87" t="s">
        <v>401</v>
      </c>
    </row>
    <row r="88" spans="1:5" x14ac:dyDescent="0.25">
      <c r="A88" t="str">
        <f t="shared" si="1"/>
        <v>BASILONIA, PELAGIO C</v>
      </c>
      <c r="B88" t="s">
        <v>407</v>
      </c>
      <c r="C88" t="s">
        <v>404</v>
      </c>
      <c r="D88" t="s">
        <v>406</v>
      </c>
      <c r="E88" t="s">
        <v>405</v>
      </c>
    </row>
    <row r="89" spans="1:5" x14ac:dyDescent="0.25">
      <c r="A89" t="str">
        <f t="shared" si="1"/>
        <v>BASTASA, DONNABEL IDA F</v>
      </c>
      <c r="B89" t="s">
        <v>411</v>
      </c>
      <c r="C89" t="s">
        <v>408</v>
      </c>
      <c r="D89" t="s">
        <v>410</v>
      </c>
      <c r="E89" t="s">
        <v>409</v>
      </c>
    </row>
    <row r="90" spans="1:5" x14ac:dyDescent="0.25">
      <c r="A90" t="str">
        <f t="shared" si="1"/>
        <v>BATOCTOY, SHEILA L</v>
      </c>
      <c r="B90" t="s">
        <v>415</v>
      </c>
      <c r="C90" t="s">
        <v>412</v>
      </c>
      <c r="D90" t="s">
        <v>414</v>
      </c>
      <c r="E90" t="s">
        <v>413</v>
      </c>
    </row>
    <row r="91" spans="1:5" x14ac:dyDescent="0.25">
      <c r="A91" t="str">
        <f t="shared" si="1"/>
        <v>BAUTISTA, ALVIN L</v>
      </c>
      <c r="B91" t="s">
        <v>419</v>
      </c>
      <c r="C91" t="s">
        <v>416</v>
      </c>
      <c r="D91" t="s">
        <v>418</v>
      </c>
      <c r="E91" t="s">
        <v>417</v>
      </c>
    </row>
    <row r="92" spans="1:5" x14ac:dyDescent="0.25">
      <c r="A92" t="str">
        <f t="shared" si="1"/>
        <v>BAUTISTA, ANTONIO M</v>
      </c>
      <c r="B92" t="s">
        <v>422</v>
      </c>
      <c r="C92" t="s">
        <v>420</v>
      </c>
      <c r="D92" t="s">
        <v>418</v>
      </c>
      <c r="E92" t="s">
        <v>421</v>
      </c>
    </row>
    <row r="93" spans="1:5" x14ac:dyDescent="0.25">
      <c r="A93" t="str">
        <f t="shared" si="1"/>
        <v>BAUTISTA, JOANNA C</v>
      </c>
      <c r="B93" t="s">
        <v>425</v>
      </c>
      <c r="C93" t="s">
        <v>423</v>
      </c>
      <c r="D93" t="s">
        <v>418</v>
      </c>
      <c r="E93" t="s">
        <v>424</v>
      </c>
    </row>
    <row r="94" spans="1:5" x14ac:dyDescent="0.25">
      <c r="A94" t="str">
        <f t="shared" si="1"/>
        <v>BAUTISTA, JOHN MARK R</v>
      </c>
      <c r="B94" t="s">
        <v>428</v>
      </c>
      <c r="C94" t="s">
        <v>426</v>
      </c>
      <c r="D94" t="s">
        <v>418</v>
      </c>
      <c r="E94" t="s">
        <v>427</v>
      </c>
    </row>
    <row r="95" spans="1:5" x14ac:dyDescent="0.25">
      <c r="A95" t="str">
        <f t="shared" si="1"/>
        <v>BAUZON, BELLA R</v>
      </c>
      <c r="B95" t="s">
        <v>432</v>
      </c>
      <c r="C95" t="s">
        <v>429</v>
      </c>
      <c r="D95" t="s">
        <v>431</v>
      </c>
      <c r="E95" t="s">
        <v>430</v>
      </c>
    </row>
    <row r="96" spans="1:5" x14ac:dyDescent="0.25">
      <c r="A96" t="str">
        <f t="shared" si="1"/>
        <v>BEDIA, JANELYNN M</v>
      </c>
      <c r="B96" t="s">
        <v>436</v>
      </c>
      <c r="C96" t="s">
        <v>433</v>
      </c>
      <c r="D96" t="s">
        <v>435</v>
      </c>
      <c r="E96" t="s">
        <v>434</v>
      </c>
    </row>
    <row r="97" spans="1:5" x14ac:dyDescent="0.25">
      <c r="A97" t="str">
        <f t="shared" si="1"/>
        <v>BELARMINO SR, OCTAVIO U</v>
      </c>
      <c r="B97" t="s">
        <v>440</v>
      </c>
      <c r="C97" t="s">
        <v>437</v>
      </c>
      <c r="D97" t="s">
        <v>439</v>
      </c>
      <c r="E97" t="s">
        <v>438</v>
      </c>
    </row>
    <row r="98" spans="1:5" x14ac:dyDescent="0.25">
      <c r="A98" t="str">
        <f t="shared" si="1"/>
        <v>BELTRAN, ANALIZA I</v>
      </c>
      <c r="B98" t="s">
        <v>444</v>
      </c>
      <c r="C98" t="s">
        <v>441</v>
      </c>
      <c r="D98" t="s">
        <v>443</v>
      </c>
      <c r="E98" t="s">
        <v>442</v>
      </c>
    </row>
    <row r="99" spans="1:5" x14ac:dyDescent="0.25">
      <c r="A99" t="str">
        <f t="shared" si="1"/>
        <v>BELVIZ, MARLOO RAY N</v>
      </c>
      <c r="B99" t="s">
        <v>448</v>
      </c>
      <c r="C99" t="s">
        <v>445</v>
      </c>
      <c r="D99" t="s">
        <v>447</v>
      </c>
      <c r="E99" t="s">
        <v>446</v>
      </c>
    </row>
    <row r="100" spans="1:5" x14ac:dyDescent="0.25">
      <c r="A100" t="str">
        <f t="shared" si="1"/>
        <v>BENGIL, ESTRELLA A</v>
      </c>
      <c r="B100" t="s">
        <v>452</v>
      </c>
      <c r="C100" t="s">
        <v>449</v>
      </c>
      <c r="D100" t="s">
        <v>451</v>
      </c>
      <c r="E100" t="s">
        <v>450</v>
      </c>
    </row>
    <row r="101" spans="1:5" x14ac:dyDescent="0.25">
      <c r="A101" t="str">
        <f t="shared" si="1"/>
        <v>BERCILES, JOSE BUTCH M</v>
      </c>
      <c r="B101" t="s">
        <v>456</v>
      </c>
      <c r="C101" t="s">
        <v>453</v>
      </c>
      <c r="D101" t="s">
        <v>455</v>
      </c>
      <c r="E101" t="s">
        <v>454</v>
      </c>
    </row>
    <row r="102" spans="1:5" x14ac:dyDescent="0.25">
      <c r="A102" t="str">
        <f t="shared" si="1"/>
        <v>BERMISO, MARIA CRISTINA M</v>
      </c>
      <c r="B102" t="s">
        <v>460</v>
      </c>
      <c r="C102" t="s">
        <v>457</v>
      </c>
      <c r="D102" t="s">
        <v>459</v>
      </c>
      <c r="E102" t="s">
        <v>458</v>
      </c>
    </row>
    <row r="103" spans="1:5" x14ac:dyDescent="0.25">
      <c r="A103" t="str">
        <f t="shared" si="1"/>
        <v>BERNAL, ROMEL R</v>
      </c>
      <c r="B103" t="s">
        <v>464</v>
      </c>
      <c r="C103" t="s">
        <v>461</v>
      </c>
      <c r="D103" t="s">
        <v>463</v>
      </c>
      <c r="E103" t="s">
        <v>462</v>
      </c>
    </row>
    <row r="104" spans="1:5" x14ac:dyDescent="0.25">
      <c r="A104" t="str">
        <f t="shared" si="1"/>
        <v>BIGLANG-AWA, MA. TERESA N</v>
      </c>
      <c r="B104" t="s">
        <v>468</v>
      </c>
      <c r="C104" t="s">
        <v>465</v>
      </c>
      <c r="D104" t="s">
        <v>467</v>
      </c>
      <c r="E104" t="s">
        <v>466</v>
      </c>
    </row>
    <row r="105" spans="1:5" x14ac:dyDescent="0.25">
      <c r="A105" t="str">
        <f t="shared" si="1"/>
        <v>BINONDO, FERDINAND B</v>
      </c>
      <c r="B105" t="s">
        <v>472</v>
      </c>
      <c r="C105" t="s">
        <v>469</v>
      </c>
      <c r="D105" t="s">
        <v>471</v>
      </c>
      <c r="E105" t="s">
        <v>470</v>
      </c>
    </row>
    <row r="106" spans="1:5" x14ac:dyDescent="0.25">
      <c r="A106" t="str">
        <f t="shared" si="1"/>
        <v>BITOON, JORGE VINCENT R</v>
      </c>
      <c r="B106" t="s">
        <v>476</v>
      </c>
      <c r="C106" t="s">
        <v>473</v>
      </c>
      <c r="D106" t="s">
        <v>475</v>
      </c>
      <c r="E106" t="s">
        <v>474</v>
      </c>
    </row>
    <row r="107" spans="1:5" x14ac:dyDescent="0.25">
      <c r="A107" t="str">
        <f t="shared" si="1"/>
        <v>BOADO, CHRISTETA B</v>
      </c>
      <c r="B107" t="s">
        <v>480</v>
      </c>
      <c r="C107" t="s">
        <v>477</v>
      </c>
      <c r="D107" t="s">
        <v>479</v>
      </c>
      <c r="E107" t="s">
        <v>478</v>
      </c>
    </row>
    <row r="108" spans="1:5" x14ac:dyDescent="0.25">
      <c r="A108" t="str">
        <f t="shared" si="1"/>
        <v>BOMBALES, ARMANDO E</v>
      </c>
      <c r="B108" t="s">
        <v>484</v>
      </c>
      <c r="C108" t="s">
        <v>481</v>
      </c>
      <c r="D108" t="s">
        <v>483</v>
      </c>
      <c r="E108" t="s">
        <v>482</v>
      </c>
    </row>
    <row r="109" spans="1:5" x14ac:dyDescent="0.25">
      <c r="A109" t="str">
        <f t="shared" si="1"/>
        <v>BONAFOS, CHRISTOPHER JOHN K</v>
      </c>
      <c r="B109" t="s">
        <v>488</v>
      </c>
      <c r="C109" t="s">
        <v>485</v>
      </c>
      <c r="D109" t="s">
        <v>487</v>
      </c>
      <c r="E109" t="s">
        <v>486</v>
      </c>
    </row>
    <row r="110" spans="1:5" x14ac:dyDescent="0.25">
      <c r="A110" t="str">
        <f t="shared" si="1"/>
        <v>BONGON, CORAZON M</v>
      </c>
      <c r="B110" t="s">
        <v>492</v>
      </c>
      <c r="C110" t="s">
        <v>489</v>
      </c>
      <c r="D110" t="s">
        <v>491</v>
      </c>
      <c r="E110" t="s">
        <v>490</v>
      </c>
    </row>
    <row r="111" spans="1:5" x14ac:dyDescent="0.25">
      <c r="A111" t="str">
        <f t="shared" si="1"/>
        <v>BONGON, CORAZON M</v>
      </c>
      <c r="B111" t="s">
        <v>492</v>
      </c>
      <c r="C111" t="s">
        <v>493</v>
      </c>
      <c r="D111" t="s">
        <v>491</v>
      </c>
      <c r="E111" t="s">
        <v>490</v>
      </c>
    </row>
    <row r="112" spans="1:5" x14ac:dyDescent="0.25">
      <c r="A112" t="str">
        <f t="shared" si="1"/>
        <v>BONIFACIO JR, ALLAN T</v>
      </c>
      <c r="B112" t="s">
        <v>497</v>
      </c>
      <c r="C112" t="s">
        <v>494</v>
      </c>
      <c r="D112" t="s">
        <v>496</v>
      </c>
      <c r="E112" t="s">
        <v>495</v>
      </c>
    </row>
    <row r="113" spans="1:5" x14ac:dyDescent="0.25">
      <c r="A113" t="str">
        <f t="shared" si="1"/>
        <v>BONSOL, ELAINE DIANE B</v>
      </c>
      <c r="B113" t="s">
        <v>501</v>
      </c>
      <c r="C113" t="s">
        <v>498</v>
      </c>
      <c r="D113" t="s">
        <v>500</v>
      </c>
      <c r="E113" t="s">
        <v>499</v>
      </c>
    </row>
    <row r="114" spans="1:5" x14ac:dyDescent="0.25">
      <c r="A114" t="str">
        <f t="shared" si="1"/>
        <v>BORILLA, ALLAN JOEL N</v>
      </c>
      <c r="B114" t="s">
        <v>505</v>
      </c>
      <c r="C114" t="s">
        <v>502</v>
      </c>
      <c r="D114" t="s">
        <v>504</v>
      </c>
      <c r="E114" t="s">
        <v>503</v>
      </c>
    </row>
    <row r="115" spans="1:5" x14ac:dyDescent="0.25">
      <c r="A115" t="str">
        <f t="shared" si="1"/>
        <v>BORRES  JR, WILLIAM S</v>
      </c>
      <c r="B115" t="s">
        <v>509</v>
      </c>
      <c r="C115" t="s">
        <v>506</v>
      </c>
      <c r="D115" t="s">
        <v>508</v>
      </c>
      <c r="E115" t="s">
        <v>507</v>
      </c>
    </row>
    <row r="116" spans="1:5" x14ac:dyDescent="0.25">
      <c r="A116" t="str">
        <f t="shared" si="1"/>
        <v>BRAVO, IAN FERDINAND S</v>
      </c>
      <c r="B116" t="s">
        <v>513</v>
      </c>
      <c r="C116" t="s">
        <v>510</v>
      </c>
      <c r="D116" t="s">
        <v>512</v>
      </c>
      <c r="E116" t="s">
        <v>511</v>
      </c>
    </row>
    <row r="117" spans="1:5" x14ac:dyDescent="0.25">
      <c r="A117" t="str">
        <f t="shared" si="1"/>
        <v>BRIOL, DIVINA Z</v>
      </c>
      <c r="B117" t="s">
        <v>517</v>
      </c>
      <c r="C117" t="s">
        <v>514</v>
      </c>
      <c r="D117" t="s">
        <v>516</v>
      </c>
      <c r="E117" t="s">
        <v>515</v>
      </c>
    </row>
    <row r="118" spans="1:5" x14ac:dyDescent="0.25">
      <c r="A118" t="str">
        <f t="shared" si="1"/>
        <v>BRIONES, AGINALDO L</v>
      </c>
      <c r="B118" t="s">
        <v>521</v>
      </c>
      <c r="C118" t="s">
        <v>518</v>
      </c>
      <c r="D118" t="s">
        <v>520</v>
      </c>
      <c r="E118" t="s">
        <v>519</v>
      </c>
    </row>
    <row r="119" spans="1:5" x14ac:dyDescent="0.25">
      <c r="A119" t="str">
        <f t="shared" si="1"/>
        <v>BRIONES, ROSA MARIA C</v>
      </c>
      <c r="B119" t="s">
        <v>524</v>
      </c>
      <c r="C119" t="s">
        <v>522</v>
      </c>
      <c r="D119" t="s">
        <v>520</v>
      </c>
      <c r="E119" t="s">
        <v>523</v>
      </c>
    </row>
    <row r="120" spans="1:5" x14ac:dyDescent="0.25">
      <c r="A120" t="str">
        <f t="shared" si="1"/>
        <v>BRIZUELA, ALBERO V</v>
      </c>
      <c r="B120" t="s">
        <v>528</v>
      </c>
      <c r="C120" t="s">
        <v>525</v>
      </c>
      <c r="D120" t="s">
        <v>527</v>
      </c>
      <c r="E120" t="s">
        <v>526</v>
      </c>
    </row>
    <row r="121" spans="1:5" x14ac:dyDescent="0.25">
      <c r="A121" t="str">
        <f t="shared" si="1"/>
        <v>BRODITH, MARITESS P</v>
      </c>
      <c r="B121" t="s">
        <v>532</v>
      </c>
      <c r="C121" t="s">
        <v>529</v>
      </c>
      <c r="D121" t="s">
        <v>531</v>
      </c>
      <c r="E121" t="s">
        <v>530</v>
      </c>
    </row>
    <row r="122" spans="1:5" x14ac:dyDescent="0.25">
      <c r="A122" t="str">
        <f t="shared" si="1"/>
        <v>BUEZA, MARVIN C</v>
      </c>
      <c r="B122" t="s">
        <v>536</v>
      </c>
      <c r="C122" t="s">
        <v>533</v>
      </c>
      <c r="D122" t="s">
        <v>535</v>
      </c>
      <c r="E122" t="s">
        <v>534</v>
      </c>
    </row>
    <row r="123" spans="1:5" x14ac:dyDescent="0.25">
      <c r="A123" t="str">
        <f t="shared" si="1"/>
        <v>BULLOCK, JAVERRI BO T</v>
      </c>
      <c r="B123" t="s">
        <v>540</v>
      </c>
      <c r="C123" t="s">
        <v>537</v>
      </c>
      <c r="D123" t="s">
        <v>539</v>
      </c>
      <c r="E123" t="s">
        <v>538</v>
      </c>
    </row>
    <row r="124" spans="1:5" x14ac:dyDescent="0.25">
      <c r="A124" t="str">
        <f t="shared" si="1"/>
        <v>BUNGCAYAO, RAYMUND G</v>
      </c>
      <c r="B124" t="s">
        <v>544</v>
      </c>
      <c r="C124" t="s">
        <v>541</v>
      </c>
      <c r="D124" t="s">
        <v>543</v>
      </c>
      <c r="E124" t="s">
        <v>542</v>
      </c>
    </row>
    <row r="125" spans="1:5" x14ac:dyDescent="0.25">
      <c r="A125" t="str">
        <f t="shared" si="1"/>
        <v>BUSTILLO, ALPRES RUSSEL S</v>
      </c>
      <c r="B125" t="s">
        <v>548</v>
      </c>
      <c r="C125" t="s">
        <v>545</v>
      </c>
      <c r="D125" t="s">
        <v>547</v>
      </c>
      <c r="E125" t="s">
        <v>546</v>
      </c>
    </row>
    <row r="126" spans="1:5" x14ac:dyDescent="0.25">
      <c r="A126" t="str">
        <f t="shared" si="1"/>
        <v>CABAGUING, MARY ANN Z</v>
      </c>
      <c r="B126" t="s">
        <v>552</v>
      </c>
      <c r="C126" t="s">
        <v>549</v>
      </c>
      <c r="D126" t="s">
        <v>551</v>
      </c>
      <c r="E126" t="s">
        <v>550</v>
      </c>
    </row>
    <row r="127" spans="1:5" x14ac:dyDescent="0.25">
      <c r="A127" t="str">
        <f t="shared" si="1"/>
        <v>CABILIN, RUBENITA F</v>
      </c>
      <c r="B127" t="s">
        <v>556</v>
      </c>
      <c r="C127" t="s">
        <v>553</v>
      </c>
      <c r="D127" t="s">
        <v>555</v>
      </c>
      <c r="E127" t="s">
        <v>554</v>
      </c>
    </row>
    <row r="128" spans="1:5" x14ac:dyDescent="0.25">
      <c r="A128" t="str">
        <f t="shared" si="1"/>
        <v>CABRERA, MELISSA R</v>
      </c>
      <c r="B128" t="s">
        <v>560</v>
      </c>
      <c r="C128" t="s">
        <v>557</v>
      </c>
      <c r="D128" t="s">
        <v>559</v>
      </c>
      <c r="E128" t="s">
        <v>558</v>
      </c>
    </row>
    <row r="129" spans="1:5" x14ac:dyDescent="0.25">
      <c r="A129" t="str">
        <f t="shared" si="1"/>
        <v>CABUGA, CAMELO B</v>
      </c>
      <c r="B129" t="s">
        <v>564</v>
      </c>
      <c r="C129" t="s">
        <v>561</v>
      </c>
      <c r="D129" t="s">
        <v>563</v>
      </c>
      <c r="E129" t="s">
        <v>562</v>
      </c>
    </row>
    <row r="130" spans="1:5" x14ac:dyDescent="0.25">
      <c r="A130" t="str">
        <f t="shared" si="1"/>
        <v>CALANGI, GILBERT W</v>
      </c>
      <c r="B130" t="s">
        <v>568</v>
      </c>
      <c r="C130" t="s">
        <v>565</v>
      </c>
      <c r="D130" t="s">
        <v>567</v>
      </c>
      <c r="E130" t="s">
        <v>566</v>
      </c>
    </row>
    <row r="131" spans="1:5" x14ac:dyDescent="0.25">
      <c r="A131" t="str">
        <f t="shared" ref="A131:A194" si="2">D131&amp;", "&amp;E131</f>
        <v>CALIP, JOSELITO E</v>
      </c>
      <c r="B131" t="s">
        <v>572</v>
      </c>
      <c r="C131" t="s">
        <v>569</v>
      </c>
      <c r="D131" t="s">
        <v>571</v>
      </c>
      <c r="E131" t="s">
        <v>570</v>
      </c>
    </row>
    <row r="132" spans="1:5" x14ac:dyDescent="0.25">
      <c r="A132" t="str">
        <f t="shared" si="2"/>
        <v>CALLANGAN JR, ROMULO B</v>
      </c>
      <c r="B132" t="s">
        <v>576</v>
      </c>
      <c r="C132" t="s">
        <v>573</v>
      </c>
      <c r="D132" t="s">
        <v>575</v>
      </c>
      <c r="E132" t="s">
        <v>574</v>
      </c>
    </row>
    <row r="133" spans="1:5" x14ac:dyDescent="0.25">
      <c r="A133" t="str">
        <f t="shared" si="2"/>
        <v>CALLEJA, DENNIS B</v>
      </c>
      <c r="B133" t="s">
        <v>580</v>
      </c>
      <c r="C133" t="s">
        <v>577</v>
      </c>
      <c r="D133" t="s">
        <v>579</v>
      </c>
      <c r="E133" t="s">
        <v>578</v>
      </c>
    </row>
    <row r="134" spans="1:5" x14ac:dyDescent="0.25">
      <c r="A134" t="str">
        <f t="shared" si="2"/>
        <v>CALUNGIN, LORENZO B</v>
      </c>
      <c r="B134" t="s">
        <v>584</v>
      </c>
      <c r="C134" t="s">
        <v>581</v>
      </c>
      <c r="D134" t="s">
        <v>583</v>
      </c>
      <c r="E134" t="s">
        <v>582</v>
      </c>
    </row>
    <row r="135" spans="1:5" x14ac:dyDescent="0.25">
      <c r="A135" t="str">
        <f t="shared" si="2"/>
        <v>CAÑAZARES, SALVADOR R</v>
      </c>
      <c r="B135" t="s">
        <v>588</v>
      </c>
      <c r="C135" t="s">
        <v>585</v>
      </c>
      <c r="D135" t="s">
        <v>587</v>
      </c>
      <c r="E135" t="s">
        <v>586</v>
      </c>
    </row>
    <row r="136" spans="1:5" x14ac:dyDescent="0.25">
      <c r="A136" t="str">
        <f t="shared" si="2"/>
        <v>CANDOLESAS, JERALD D</v>
      </c>
      <c r="B136" t="s">
        <v>592</v>
      </c>
      <c r="C136" t="s">
        <v>589</v>
      </c>
      <c r="D136" t="s">
        <v>591</v>
      </c>
      <c r="E136" t="s">
        <v>590</v>
      </c>
    </row>
    <row r="137" spans="1:5" x14ac:dyDescent="0.25">
      <c r="A137" t="str">
        <f t="shared" si="2"/>
        <v>CANLAS, ARMI G</v>
      </c>
      <c r="B137" t="s">
        <v>596</v>
      </c>
      <c r="C137" t="s">
        <v>593</v>
      </c>
      <c r="D137" t="s">
        <v>595</v>
      </c>
      <c r="E137" t="s">
        <v>594</v>
      </c>
    </row>
    <row r="138" spans="1:5" x14ac:dyDescent="0.25">
      <c r="A138" t="str">
        <f t="shared" si="2"/>
        <v>CANTO JR, GERARDO B</v>
      </c>
      <c r="B138" t="s">
        <v>600</v>
      </c>
      <c r="C138" t="s">
        <v>597</v>
      </c>
      <c r="D138" t="s">
        <v>599</v>
      </c>
      <c r="E138" t="s">
        <v>598</v>
      </c>
    </row>
    <row r="139" spans="1:5" x14ac:dyDescent="0.25">
      <c r="A139" t="str">
        <f t="shared" si="2"/>
        <v>CAPATE, ANITA R</v>
      </c>
      <c r="B139" t="s">
        <v>604</v>
      </c>
      <c r="C139" t="s">
        <v>601</v>
      </c>
      <c r="D139" t="s">
        <v>603</v>
      </c>
      <c r="E139" t="s">
        <v>602</v>
      </c>
    </row>
    <row r="140" spans="1:5" x14ac:dyDescent="0.25">
      <c r="A140" t="str">
        <f t="shared" si="2"/>
        <v>CAPISTRANO, LORALAI R</v>
      </c>
      <c r="B140" t="s">
        <v>608</v>
      </c>
      <c r="C140" t="s">
        <v>605</v>
      </c>
      <c r="D140" t="s">
        <v>607</v>
      </c>
      <c r="E140" t="s">
        <v>606</v>
      </c>
    </row>
    <row r="141" spans="1:5" x14ac:dyDescent="0.25">
      <c r="A141" t="str">
        <f t="shared" si="2"/>
        <v>CAPISTRANO  JR, REX T</v>
      </c>
      <c r="B141" t="s">
        <v>612</v>
      </c>
      <c r="C141" t="s">
        <v>609</v>
      </c>
      <c r="D141" t="s">
        <v>611</v>
      </c>
      <c r="E141" t="s">
        <v>610</v>
      </c>
    </row>
    <row r="142" spans="1:5" x14ac:dyDescent="0.25">
      <c r="A142" t="str">
        <f t="shared" si="2"/>
        <v>CAPITIS, MARICRIS Q</v>
      </c>
      <c r="B142" t="s">
        <v>616</v>
      </c>
      <c r="C142" t="s">
        <v>613</v>
      </c>
      <c r="D142" t="s">
        <v>615</v>
      </c>
      <c r="E142" t="s">
        <v>614</v>
      </c>
    </row>
    <row r="143" spans="1:5" x14ac:dyDescent="0.25">
      <c r="A143" t="str">
        <f t="shared" si="2"/>
        <v>CAPITO, MA. VICTORIA B</v>
      </c>
      <c r="B143" t="s">
        <v>620</v>
      </c>
      <c r="C143" t="s">
        <v>617</v>
      </c>
      <c r="D143" t="s">
        <v>619</v>
      </c>
      <c r="E143" t="s">
        <v>618</v>
      </c>
    </row>
    <row r="144" spans="1:5" x14ac:dyDescent="0.25">
      <c r="A144" t="str">
        <f t="shared" si="2"/>
        <v>CAPONGCOL, MYLENE C</v>
      </c>
      <c r="B144" t="s">
        <v>624</v>
      </c>
      <c r="C144" t="s">
        <v>621</v>
      </c>
      <c r="D144" t="s">
        <v>623</v>
      </c>
      <c r="E144" t="s">
        <v>622</v>
      </c>
    </row>
    <row r="145" spans="1:5" x14ac:dyDescent="0.25">
      <c r="A145" t="str">
        <f t="shared" si="2"/>
        <v>CAPONONG, FRITZ P</v>
      </c>
      <c r="B145" t="s">
        <v>628</v>
      </c>
      <c r="C145" t="s">
        <v>625</v>
      </c>
      <c r="D145" t="s">
        <v>627</v>
      </c>
      <c r="E145" t="s">
        <v>626</v>
      </c>
    </row>
    <row r="146" spans="1:5" x14ac:dyDescent="0.25">
      <c r="A146" t="str">
        <f t="shared" si="2"/>
        <v>CAPRICHO, LOURDES MARIA A</v>
      </c>
      <c r="B146" t="s">
        <v>632</v>
      </c>
      <c r="C146" t="s">
        <v>629</v>
      </c>
      <c r="D146" t="s">
        <v>631</v>
      </c>
      <c r="E146" t="s">
        <v>630</v>
      </c>
    </row>
    <row r="147" spans="1:5" x14ac:dyDescent="0.25">
      <c r="A147" t="str">
        <f t="shared" si="2"/>
        <v>CARBONEL, JOANNA MARIE S</v>
      </c>
      <c r="B147" t="s">
        <v>636</v>
      </c>
      <c r="C147" t="s">
        <v>633</v>
      </c>
      <c r="D147" t="s">
        <v>635</v>
      </c>
      <c r="E147" t="s">
        <v>634</v>
      </c>
    </row>
    <row r="148" spans="1:5" x14ac:dyDescent="0.25">
      <c r="A148" t="str">
        <f t="shared" si="2"/>
        <v>CARDINALES, ROBERT R</v>
      </c>
      <c r="B148" t="s">
        <v>640</v>
      </c>
      <c r="C148" t="s">
        <v>637</v>
      </c>
      <c r="D148" t="s">
        <v>639</v>
      </c>
      <c r="E148" t="s">
        <v>638</v>
      </c>
    </row>
    <row r="149" spans="1:5" x14ac:dyDescent="0.25">
      <c r="A149" t="str">
        <f t="shared" si="2"/>
        <v>CARIDO, WILLIAM M</v>
      </c>
      <c r="B149" t="s">
        <v>644</v>
      </c>
      <c r="C149" t="s">
        <v>641</v>
      </c>
      <c r="D149" t="s">
        <v>643</v>
      </c>
      <c r="E149" t="s">
        <v>642</v>
      </c>
    </row>
    <row r="150" spans="1:5" x14ac:dyDescent="0.25">
      <c r="A150" t="str">
        <f t="shared" si="2"/>
        <v>CARIÑO, JOVY P</v>
      </c>
      <c r="B150" t="s">
        <v>648</v>
      </c>
      <c r="C150" t="s">
        <v>645</v>
      </c>
      <c r="D150" t="s">
        <v>647</v>
      </c>
      <c r="E150" t="s">
        <v>646</v>
      </c>
    </row>
    <row r="151" spans="1:5" x14ac:dyDescent="0.25">
      <c r="A151" t="str">
        <f t="shared" si="2"/>
        <v>CARLOS, ALEXIS MATEL D</v>
      </c>
      <c r="B151" t="s">
        <v>652</v>
      </c>
      <c r="C151" t="s">
        <v>649</v>
      </c>
      <c r="D151" t="s">
        <v>651</v>
      </c>
      <c r="E151" t="s">
        <v>650</v>
      </c>
    </row>
    <row r="152" spans="1:5" x14ac:dyDescent="0.25">
      <c r="A152" t="str">
        <f t="shared" si="2"/>
        <v>CAROLINO, TEODOFLOR C</v>
      </c>
      <c r="B152" t="s">
        <v>656</v>
      </c>
      <c r="C152" t="s">
        <v>653</v>
      </c>
      <c r="D152" t="s">
        <v>655</v>
      </c>
      <c r="E152" t="s">
        <v>654</v>
      </c>
    </row>
    <row r="153" spans="1:5" x14ac:dyDescent="0.25">
      <c r="A153" t="str">
        <f t="shared" si="2"/>
        <v>CASTAÑEDA, LADYLYN T</v>
      </c>
      <c r="B153" t="s">
        <v>660</v>
      </c>
      <c r="C153" t="s">
        <v>657</v>
      </c>
      <c r="D153" t="s">
        <v>659</v>
      </c>
      <c r="E153" t="s">
        <v>658</v>
      </c>
    </row>
    <row r="154" spans="1:5" x14ac:dyDescent="0.25">
      <c r="A154" t="str">
        <f t="shared" si="2"/>
        <v>CASTILLO, DANTE L</v>
      </c>
      <c r="B154" t="s">
        <v>664</v>
      </c>
      <c r="C154" t="s">
        <v>661</v>
      </c>
      <c r="D154" t="s">
        <v>663</v>
      </c>
      <c r="E154" t="s">
        <v>662</v>
      </c>
    </row>
    <row r="155" spans="1:5" x14ac:dyDescent="0.25">
      <c r="A155" t="str">
        <f t="shared" si="2"/>
        <v>CASTRONUEVO, RUSELLE V</v>
      </c>
      <c r="B155" t="s">
        <v>668</v>
      </c>
      <c r="C155" t="s">
        <v>665</v>
      </c>
      <c r="D155" t="s">
        <v>667</v>
      </c>
      <c r="E155" t="s">
        <v>666</v>
      </c>
    </row>
    <row r="156" spans="1:5" x14ac:dyDescent="0.25">
      <c r="A156" t="str">
        <f t="shared" si="2"/>
        <v>CATAYONG, ANDREW P</v>
      </c>
      <c r="B156" t="s">
        <v>672</v>
      </c>
      <c r="C156" t="s">
        <v>669</v>
      </c>
      <c r="D156" t="s">
        <v>671</v>
      </c>
      <c r="E156" t="s">
        <v>670</v>
      </c>
    </row>
    <row r="157" spans="1:5" x14ac:dyDescent="0.25">
      <c r="A157" t="str">
        <f t="shared" si="2"/>
        <v>CAYONTE, DWANE DARCY D</v>
      </c>
      <c r="B157" t="s">
        <v>676</v>
      </c>
      <c r="C157" t="s">
        <v>673</v>
      </c>
      <c r="D157" t="s">
        <v>675</v>
      </c>
      <c r="E157" t="s">
        <v>674</v>
      </c>
    </row>
    <row r="158" spans="1:5" x14ac:dyDescent="0.25">
      <c r="A158" t="str">
        <f t="shared" si="2"/>
        <v>CERBOLLES, JOEFRE P</v>
      </c>
      <c r="B158" t="s">
        <v>680</v>
      </c>
      <c r="C158" t="s">
        <v>677</v>
      </c>
      <c r="D158" t="s">
        <v>679</v>
      </c>
      <c r="E158" t="s">
        <v>678</v>
      </c>
    </row>
    <row r="159" spans="1:5" x14ac:dyDescent="0.25">
      <c r="A159" t="str">
        <f t="shared" si="2"/>
        <v>CERDEÑA, THELMA M</v>
      </c>
      <c r="B159" t="s">
        <v>684</v>
      </c>
      <c r="C159" t="s">
        <v>681</v>
      </c>
      <c r="D159" t="s">
        <v>683</v>
      </c>
      <c r="E159" t="s">
        <v>682</v>
      </c>
    </row>
    <row r="160" spans="1:5" x14ac:dyDescent="0.25">
      <c r="A160" t="str">
        <f t="shared" si="2"/>
        <v>CEREZO, MARISSA P</v>
      </c>
      <c r="B160" t="s">
        <v>688</v>
      </c>
      <c r="C160" t="s">
        <v>685</v>
      </c>
      <c r="D160" t="s">
        <v>687</v>
      </c>
      <c r="E160" t="s">
        <v>686</v>
      </c>
    </row>
    <row r="161" spans="1:5" x14ac:dyDescent="0.25">
      <c r="A161" t="str">
        <f t="shared" si="2"/>
        <v>CERVANTES, ELISA N</v>
      </c>
      <c r="B161" t="s">
        <v>692</v>
      </c>
      <c r="C161" t="s">
        <v>689</v>
      </c>
      <c r="D161" t="s">
        <v>691</v>
      </c>
      <c r="E161" t="s">
        <v>690</v>
      </c>
    </row>
    <row r="162" spans="1:5" x14ac:dyDescent="0.25">
      <c r="A162" t="str">
        <f t="shared" si="2"/>
        <v>CHIONG, PEARLY C</v>
      </c>
      <c r="B162" t="s">
        <v>696</v>
      </c>
      <c r="C162" t="s">
        <v>693</v>
      </c>
      <c r="D162" t="s">
        <v>695</v>
      </c>
      <c r="E162" t="s">
        <v>694</v>
      </c>
    </row>
    <row r="163" spans="1:5" x14ac:dyDescent="0.25">
      <c r="A163" t="str">
        <f t="shared" si="2"/>
        <v>CHUA, MARC VENSON D</v>
      </c>
      <c r="B163" t="s">
        <v>700</v>
      </c>
      <c r="C163" t="s">
        <v>697</v>
      </c>
      <c r="D163" t="s">
        <v>699</v>
      </c>
      <c r="E163" t="s">
        <v>698</v>
      </c>
    </row>
    <row r="164" spans="1:5" x14ac:dyDescent="0.25">
      <c r="A164" t="str">
        <f t="shared" si="2"/>
        <v>CLEMENTE, AMANTE M</v>
      </c>
      <c r="B164" t="s">
        <v>704</v>
      </c>
      <c r="C164" t="s">
        <v>701</v>
      </c>
      <c r="D164" t="s">
        <v>703</v>
      </c>
      <c r="E164" t="s">
        <v>702</v>
      </c>
    </row>
    <row r="165" spans="1:5" x14ac:dyDescent="0.25">
      <c r="A165" t="str">
        <f t="shared" si="2"/>
        <v>CODILLO, ROSALINDA G</v>
      </c>
      <c r="B165" t="s">
        <v>708</v>
      </c>
      <c r="C165" t="s">
        <v>705</v>
      </c>
      <c r="D165" t="s">
        <v>707</v>
      </c>
      <c r="E165" t="s">
        <v>706</v>
      </c>
    </row>
    <row r="166" spans="1:5" x14ac:dyDescent="0.25">
      <c r="A166" t="str">
        <f t="shared" si="2"/>
        <v>COLIGADO, MICHAEL B</v>
      </c>
      <c r="B166" t="s">
        <v>712</v>
      </c>
      <c r="C166" t="s">
        <v>709</v>
      </c>
      <c r="D166" t="s">
        <v>711</v>
      </c>
      <c r="E166" t="s">
        <v>710</v>
      </c>
    </row>
    <row r="167" spans="1:5" x14ac:dyDescent="0.25">
      <c r="A167" t="str">
        <f t="shared" si="2"/>
        <v>COLLADO, TERRY JANE C</v>
      </c>
      <c r="B167" t="s">
        <v>716</v>
      </c>
      <c r="C167" t="s">
        <v>713</v>
      </c>
      <c r="D167" t="s">
        <v>715</v>
      </c>
      <c r="E167" t="s">
        <v>714</v>
      </c>
    </row>
    <row r="168" spans="1:5" x14ac:dyDescent="0.25">
      <c r="A168" t="str">
        <f t="shared" si="2"/>
        <v>COLONIA, ROGELIO D</v>
      </c>
      <c r="B168" t="s">
        <v>720</v>
      </c>
      <c r="C168" t="s">
        <v>717</v>
      </c>
      <c r="D168" t="s">
        <v>719</v>
      </c>
      <c r="E168" t="s">
        <v>718</v>
      </c>
    </row>
    <row r="169" spans="1:5" x14ac:dyDescent="0.25">
      <c r="A169" t="str">
        <f t="shared" si="2"/>
        <v>COLONIA, KAE CHRISTIAN A</v>
      </c>
      <c r="B169" t="s">
        <v>723</v>
      </c>
      <c r="C169" t="s">
        <v>721</v>
      </c>
      <c r="D169" t="s">
        <v>719</v>
      </c>
      <c r="E169" t="s">
        <v>722</v>
      </c>
    </row>
    <row r="170" spans="1:5" x14ac:dyDescent="0.25">
      <c r="A170" t="str">
        <f t="shared" si="2"/>
        <v>COMANDANTE, JOFEL N</v>
      </c>
      <c r="B170" t="s">
        <v>727</v>
      </c>
      <c r="C170" t="s">
        <v>724</v>
      </c>
      <c r="D170" t="s">
        <v>726</v>
      </c>
      <c r="E170" t="s">
        <v>725</v>
      </c>
    </row>
    <row r="171" spans="1:5" x14ac:dyDescent="0.25">
      <c r="A171" t="str">
        <f t="shared" si="2"/>
        <v>COMETA, STEPHEN B</v>
      </c>
      <c r="B171" t="s">
        <v>731</v>
      </c>
      <c r="C171" t="s">
        <v>728</v>
      </c>
      <c r="D171" t="s">
        <v>730</v>
      </c>
      <c r="E171" t="s">
        <v>729</v>
      </c>
    </row>
    <row r="172" spans="1:5" x14ac:dyDescent="0.25">
      <c r="A172" t="str">
        <f t="shared" si="2"/>
        <v>CONEJOS, FRANCIS LOUIS T</v>
      </c>
      <c r="B172" t="s">
        <v>735</v>
      </c>
      <c r="C172" t="s">
        <v>732</v>
      </c>
      <c r="D172" t="s">
        <v>734</v>
      </c>
      <c r="E172" t="s">
        <v>733</v>
      </c>
    </row>
    <row r="173" spans="1:5" x14ac:dyDescent="0.25">
      <c r="A173" t="str">
        <f t="shared" si="2"/>
        <v>CONTE, CONCEPCION D</v>
      </c>
      <c r="B173" t="s">
        <v>739</v>
      </c>
      <c r="C173" t="s">
        <v>736</v>
      </c>
      <c r="D173" t="s">
        <v>738</v>
      </c>
      <c r="E173" t="s">
        <v>737</v>
      </c>
    </row>
    <row r="174" spans="1:5" x14ac:dyDescent="0.25">
      <c r="A174" t="str">
        <f t="shared" si="2"/>
        <v>CORRE, LYDIA C</v>
      </c>
      <c r="B174" t="s">
        <v>743</v>
      </c>
      <c r="C174" t="s">
        <v>740</v>
      </c>
      <c r="D174" t="s">
        <v>742</v>
      </c>
      <c r="E174" t="s">
        <v>741</v>
      </c>
    </row>
    <row r="175" spans="1:5" x14ac:dyDescent="0.25">
      <c r="A175" t="str">
        <f t="shared" si="2"/>
        <v>CORTEZ, CRISTITA M</v>
      </c>
      <c r="B175" t="s">
        <v>747</v>
      </c>
      <c r="C175" t="s">
        <v>744</v>
      </c>
      <c r="D175" t="s">
        <v>746</v>
      </c>
      <c r="E175" t="s">
        <v>745</v>
      </c>
    </row>
    <row r="176" spans="1:5" x14ac:dyDescent="0.25">
      <c r="A176" t="str">
        <f t="shared" si="2"/>
        <v>CORTEZANO, REA E</v>
      </c>
      <c r="B176" t="s">
        <v>751</v>
      </c>
      <c r="C176" t="s">
        <v>748</v>
      </c>
      <c r="D176" t="s">
        <v>750</v>
      </c>
      <c r="E176" t="s">
        <v>749</v>
      </c>
    </row>
    <row r="177" spans="1:5" x14ac:dyDescent="0.25">
      <c r="A177" t="str">
        <f t="shared" si="2"/>
        <v>CORTEZANO, MA CYRYL S</v>
      </c>
      <c r="B177" t="s">
        <v>754</v>
      </c>
      <c r="C177" t="s">
        <v>752</v>
      </c>
      <c r="D177" t="s">
        <v>750</v>
      </c>
      <c r="E177" t="s">
        <v>753</v>
      </c>
    </row>
    <row r="178" spans="1:5" x14ac:dyDescent="0.25">
      <c r="A178" t="str">
        <f t="shared" si="2"/>
        <v>CORTON, ESPERANZA A</v>
      </c>
      <c r="B178" t="s">
        <v>758</v>
      </c>
      <c r="C178" t="s">
        <v>755</v>
      </c>
      <c r="D178" t="s">
        <v>757</v>
      </c>
      <c r="E178" t="s">
        <v>756</v>
      </c>
    </row>
    <row r="179" spans="1:5" x14ac:dyDescent="0.25">
      <c r="A179" t="str">
        <f t="shared" si="2"/>
        <v>COTONER, JEFFREY A</v>
      </c>
      <c r="B179" t="s">
        <v>762</v>
      </c>
      <c r="C179" t="s">
        <v>759</v>
      </c>
      <c r="D179" t="s">
        <v>761</v>
      </c>
      <c r="E179" t="s">
        <v>760</v>
      </c>
    </row>
    <row r="180" spans="1:5" x14ac:dyDescent="0.25">
      <c r="A180" t="str">
        <f t="shared" si="2"/>
        <v>CRISOLOGO, ANGELICA M</v>
      </c>
      <c r="B180" t="s">
        <v>766</v>
      </c>
      <c r="C180" t="s">
        <v>763</v>
      </c>
      <c r="D180" t="s">
        <v>765</v>
      </c>
      <c r="E180" t="s">
        <v>764</v>
      </c>
    </row>
    <row r="181" spans="1:5" x14ac:dyDescent="0.25">
      <c r="A181" t="str">
        <f t="shared" si="2"/>
        <v>CRISTOBAL, RONNA M</v>
      </c>
      <c r="B181" t="s">
        <v>770</v>
      </c>
      <c r="C181" t="s">
        <v>767</v>
      </c>
      <c r="D181" t="s">
        <v>769</v>
      </c>
      <c r="E181" t="s">
        <v>768</v>
      </c>
    </row>
    <row r="182" spans="1:5" x14ac:dyDescent="0.25">
      <c r="A182" t="str">
        <f t="shared" si="2"/>
        <v>CRUZ, BENJIE S</v>
      </c>
      <c r="B182" t="s">
        <v>774</v>
      </c>
      <c r="C182" t="s">
        <v>771</v>
      </c>
      <c r="D182" t="s">
        <v>773</v>
      </c>
      <c r="E182" t="s">
        <v>772</v>
      </c>
    </row>
    <row r="183" spans="1:5" x14ac:dyDescent="0.25">
      <c r="A183" t="str">
        <f t="shared" si="2"/>
        <v>CRUZ, DAISY D</v>
      </c>
      <c r="B183" t="s">
        <v>777</v>
      </c>
      <c r="C183" t="s">
        <v>775</v>
      </c>
      <c r="D183" t="s">
        <v>773</v>
      </c>
      <c r="E183" t="s">
        <v>776</v>
      </c>
    </row>
    <row r="184" spans="1:5" x14ac:dyDescent="0.25">
      <c r="A184" t="str">
        <f t="shared" si="2"/>
        <v>CRUZ, JULIA C</v>
      </c>
      <c r="B184" t="s">
        <v>780</v>
      </c>
      <c r="C184" t="s">
        <v>778</v>
      </c>
      <c r="D184" t="s">
        <v>773</v>
      </c>
      <c r="E184" t="s">
        <v>779</v>
      </c>
    </row>
    <row r="185" spans="1:5" x14ac:dyDescent="0.25">
      <c r="A185" t="str">
        <f t="shared" si="2"/>
        <v>CRUZ, PRECIOSA M</v>
      </c>
      <c r="B185" t="s">
        <v>783</v>
      </c>
      <c r="C185" t="s">
        <v>781</v>
      </c>
      <c r="D185" t="s">
        <v>773</v>
      </c>
      <c r="E185" t="s">
        <v>782</v>
      </c>
    </row>
    <row r="186" spans="1:5" x14ac:dyDescent="0.25">
      <c r="A186" t="str">
        <f t="shared" si="2"/>
        <v>CUACHON, ROSALITA T</v>
      </c>
      <c r="B186" t="s">
        <v>787</v>
      </c>
      <c r="C186" t="s">
        <v>784</v>
      </c>
      <c r="D186" t="s">
        <v>786</v>
      </c>
      <c r="E186" t="s">
        <v>785</v>
      </c>
    </row>
    <row r="187" spans="1:5" x14ac:dyDescent="0.25">
      <c r="A187" t="str">
        <f t="shared" si="2"/>
        <v>CUARESMA, MERCEDITA Z</v>
      </c>
      <c r="B187" t="s">
        <v>791</v>
      </c>
      <c r="C187" t="s">
        <v>788</v>
      </c>
      <c r="D187" t="s">
        <v>790</v>
      </c>
      <c r="E187" t="s">
        <v>789</v>
      </c>
    </row>
    <row r="188" spans="1:5" x14ac:dyDescent="0.25">
      <c r="A188" t="str">
        <f t="shared" si="2"/>
        <v>CUARESMA  JR, FEDERICO M</v>
      </c>
      <c r="B188" t="s">
        <v>795</v>
      </c>
      <c r="C188" t="s">
        <v>792</v>
      </c>
      <c r="D188" t="s">
        <v>794</v>
      </c>
      <c r="E188" t="s">
        <v>793</v>
      </c>
    </row>
    <row r="189" spans="1:5" x14ac:dyDescent="0.25">
      <c r="A189" t="str">
        <f t="shared" si="2"/>
        <v>CUDIA, ARTURO M</v>
      </c>
      <c r="B189" t="s">
        <v>799</v>
      </c>
      <c r="C189" t="s">
        <v>796</v>
      </c>
      <c r="D189" t="s">
        <v>798</v>
      </c>
      <c r="E189" t="s">
        <v>797</v>
      </c>
    </row>
    <row r="190" spans="1:5" x14ac:dyDescent="0.25">
      <c r="A190" t="str">
        <f t="shared" si="2"/>
        <v>CUEVAS, MARIA ABELLA R</v>
      </c>
      <c r="B190" t="s">
        <v>803</v>
      </c>
      <c r="C190" t="s">
        <v>800</v>
      </c>
      <c r="D190" t="s">
        <v>802</v>
      </c>
      <c r="E190" t="s">
        <v>801</v>
      </c>
    </row>
    <row r="191" spans="1:5" x14ac:dyDescent="0.25">
      <c r="A191" t="str">
        <f t="shared" si="2"/>
        <v>CUNANAN, ASUNCION E</v>
      </c>
      <c r="B191" t="s">
        <v>807</v>
      </c>
      <c r="C191" t="s">
        <v>804</v>
      </c>
      <c r="D191" t="s">
        <v>806</v>
      </c>
      <c r="E191" t="s">
        <v>805</v>
      </c>
    </row>
    <row r="192" spans="1:5" x14ac:dyDescent="0.25">
      <c r="A192" t="str">
        <f t="shared" si="2"/>
        <v>CUNANAN, RODRIGO ANDREW F</v>
      </c>
      <c r="B192" t="s">
        <v>810</v>
      </c>
      <c r="C192" t="s">
        <v>808</v>
      </c>
      <c r="D192" t="s">
        <v>806</v>
      </c>
      <c r="E192" t="s">
        <v>809</v>
      </c>
    </row>
    <row r="193" spans="1:5" x14ac:dyDescent="0.25">
      <c r="A193" t="str">
        <f t="shared" si="2"/>
        <v>CUSTODIO, RENECION C</v>
      </c>
      <c r="B193" t="s">
        <v>814</v>
      </c>
      <c r="C193" t="s">
        <v>811</v>
      </c>
      <c r="D193" t="s">
        <v>813</v>
      </c>
      <c r="E193" t="s">
        <v>812</v>
      </c>
    </row>
    <row r="194" spans="1:5" x14ac:dyDescent="0.25">
      <c r="A194" t="str">
        <f t="shared" si="2"/>
        <v>CUY, CHRISTIAN JOYCE T</v>
      </c>
      <c r="B194" t="s">
        <v>818</v>
      </c>
      <c r="C194" t="s">
        <v>815</v>
      </c>
      <c r="D194" t="s">
        <v>817</v>
      </c>
      <c r="E194" t="s">
        <v>816</v>
      </c>
    </row>
    <row r="195" spans="1:5" x14ac:dyDescent="0.25">
      <c r="A195" t="str">
        <f t="shared" ref="A195:A258" si="3">D195&amp;", "&amp;E195</f>
        <v>DACUMOS, CHARLENE A</v>
      </c>
      <c r="B195" t="s">
        <v>822</v>
      </c>
      <c r="C195" t="s">
        <v>819</v>
      </c>
      <c r="D195" t="s">
        <v>821</v>
      </c>
      <c r="E195" t="s">
        <v>820</v>
      </c>
    </row>
    <row r="196" spans="1:5" x14ac:dyDescent="0.25">
      <c r="A196" t="str">
        <f t="shared" si="3"/>
        <v>DADIA, CAMILO B</v>
      </c>
      <c r="B196" t="s">
        <v>826</v>
      </c>
      <c r="C196" t="s">
        <v>823</v>
      </c>
      <c r="D196" t="s">
        <v>825</v>
      </c>
      <c r="E196" t="s">
        <v>824</v>
      </c>
    </row>
    <row r="197" spans="1:5" x14ac:dyDescent="0.25">
      <c r="A197" t="str">
        <f t="shared" si="3"/>
        <v>DADO, KATHLEEN JANE B</v>
      </c>
      <c r="B197" t="s">
        <v>830</v>
      </c>
      <c r="C197" t="s">
        <v>827</v>
      </c>
      <c r="D197" t="s">
        <v>829</v>
      </c>
      <c r="E197" t="s">
        <v>828</v>
      </c>
    </row>
    <row r="198" spans="1:5" x14ac:dyDescent="0.25">
      <c r="A198" t="str">
        <f t="shared" si="3"/>
        <v>DAJAO, KEELVIN ED D</v>
      </c>
      <c r="B198" t="s">
        <v>834</v>
      </c>
      <c r="C198" t="s">
        <v>831</v>
      </c>
      <c r="D198" t="s">
        <v>833</v>
      </c>
      <c r="E198" t="s">
        <v>832</v>
      </c>
    </row>
    <row r="199" spans="1:5" x14ac:dyDescent="0.25">
      <c r="A199" t="str">
        <f t="shared" si="3"/>
        <v>DAÑOS, JANISSA S</v>
      </c>
      <c r="B199" t="s">
        <v>838</v>
      </c>
      <c r="C199" t="s">
        <v>835</v>
      </c>
      <c r="D199" t="s">
        <v>837</v>
      </c>
      <c r="E199" t="s">
        <v>836</v>
      </c>
    </row>
    <row r="200" spans="1:5" x14ac:dyDescent="0.25">
      <c r="A200" t="str">
        <f t="shared" si="3"/>
        <v>DATAYLO, LEOPOLDO A</v>
      </c>
      <c r="B200" t="s">
        <v>842</v>
      </c>
      <c r="C200" t="s">
        <v>839</v>
      </c>
      <c r="D200" t="s">
        <v>841</v>
      </c>
      <c r="E200" t="s">
        <v>840</v>
      </c>
    </row>
    <row r="201" spans="1:5" x14ac:dyDescent="0.25">
      <c r="A201" t="str">
        <f t="shared" si="3"/>
        <v>DAVID, ARMINA RHIAGLOE S</v>
      </c>
      <c r="B201" t="s">
        <v>846</v>
      </c>
      <c r="C201" t="s">
        <v>843</v>
      </c>
      <c r="D201" t="s">
        <v>845</v>
      </c>
      <c r="E201" t="s">
        <v>844</v>
      </c>
    </row>
    <row r="202" spans="1:5" x14ac:dyDescent="0.25">
      <c r="A202" t="str">
        <f t="shared" si="3"/>
        <v>DAVID, EPIFANIA N</v>
      </c>
      <c r="B202" t="s">
        <v>849</v>
      </c>
      <c r="C202" t="s">
        <v>847</v>
      </c>
      <c r="D202" t="s">
        <v>845</v>
      </c>
      <c r="E202" t="s">
        <v>848</v>
      </c>
    </row>
    <row r="203" spans="1:5" x14ac:dyDescent="0.25">
      <c r="A203" t="str">
        <f t="shared" si="3"/>
        <v>DE CHAVEZ, LARIZ A</v>
      </c>
      <c r="B203" t="s">
        <v>853</v>
      </c>
      <c r="C203" t="s">
        <v>850</v>
      </c>
      <c r="D203" t="s">
        <v>852</v>
      </c>
      <c r="E203" t="s">
        <v>851</v>
      </c>
    </row>
    <row r="204" spans="1:5" x14ac:dyDescent="0.25">
      <c r="A204" t="str">
        <f t="shared" si="3"/>
        <v>DE DIOS, RANDOLF L</v>
      </c>
      <c r="B204" t="s">
        <v>857</v>
      </c>
      <c r="C204" t="s">
        <v>854</v>
      </c>
      <c r="D204" t="s">
        <v>856</v>
      </c>
      <c r="E204" t="s">
        <v>855</v>
      </c>
    </row>
    <row r="205" spans="1:5" x14ac:dyDescent="0.25">
      <c r="A205" t="str">
        <f t="shared" si="3"/>
        <v>DE GUZMAN, ALICIA A</v>
      </c>
      <c r="B205" t="s">
        <v>861</v>
      </c>
      <c r="C205" t="s">
        <v>858</v>
      </c>
      <c r="D205" t="s">
        <v>860</v>
      </c>
      <c r="E205" t="s">
        <v>859</v>
      </c>
    </row>
    <row r="206" spans="1:5" x14ac:dyDescent="0.25">
      <c r="A206" t="str">
        <f t="shared" si="3"/>
        <v>DE GUZMAN, AMELIA M</v>
      </c>
      <c r="B206" t="s">
        <v>864</v>
      </c>
      <c r="C206" t="s">
        <v>862</v>
      </c>
      <c r="D206" t="s">
        <v>860</v>
      </c>
      <c r="E206" t="s">
        <v>863</v>
      </c>
    </row>
    <row r="207" spans="1:5" x14ac:dyDescent="0.25">
      <c r="A207" t="str">
        <f t="shared" si="3"/>
        <v>DE GUZMAN, ANTONIO M</v>
      </c>
      <c r="B207" t="s">
        <v>866</v>
      </c>
      <c r="C207" t="s">
        <v>865</v>
      </c>
      <c r="D207" t="s">
        <v>860</v>
      </c>
      <c r="E207" t="s">
        <v>421</v>
      </c>
    </row>
    <row r="208" spans="1:5" x14ac:dyDescent="0.25">
      <c r="A208" t="str">
        <f t="shared" si="3"/>
        <v>DE GUZMAN, GLENDA B</v>
      </c>
      <c r="B208" t="s">
        <v>869</v>
      </c>
      <c r="C208" t="s">
        <v>867</v>
      </c>
      <c r="D208" t="s">
        <v>860</v>
      </c>
      <c r="E208" t="s">
        <v>868</v>
      </c>
    </row>
    <row r="209" spans="1:5" x14ac:dyDescent="0.25">
      <c r="A209" t="str">
        <f t="shared" si="3"/>
        <v>DE GUZMAN, MA. CORAZON S</v>
      </c>
      <c r="B209" t="s">
        <v>872</v>
      </c>
      <c r="C209" t="s">
        <v>870</v>
      </c>
      <c r="D209" t="s">
        <v>860</v>
      </c>
      <c r="E209" t="s">
        <v>871</v>
      </c>
    </row>
    <row r="210" spans="1:5" x14ac:dyDescent="0.25">
      <c r="A210" t="str">
        <f t="shared" si="3"/>
        <v>DE GUZMAN, RUBY B</v>
      </c>
      <c r="B210" t="s">
        <v>875</v>
      </c>
      <c r="C210" t="s">
        <v>873</v>
      </c>
      <c r="D210" t="s">
        <v>860</v>
      </c>
      <c r="E210" t="s">
        <v>874</v>
      </c>
    </row>
    <row r="211" spans="1:5" x14ac:dyDescent="0.25">
      <c r="A211" t="str">
        <f t="shared" si="3"/>
        <v>DE GUZMAN, RHODALYN P</v>
      </c>
      <c r="B211" t="s">
        <v>878</v>
      </c>
      <c r="C211" t="s">
        <v>876</v>
      </c>
      <c r="D211" t="s">
        <v>860</v>
      </c>
      <c r="E211" t="s">
        <v>877</v>
      </c>
    </row>
    <row r="212" spans="1:5" x14ac:dyDescent="0.25">
      <c r="A212" t="str">
        <f t="shared" si="3"/>
        <v>DE JESUS, JOEL R</v>
      </c>
      <c r="B212" t="s">
        <v>882</v>
      </c>
      <c r="C212" t="s">
        <v>879</v>
      </c>
      <c r="D212" t="s">
        <v>881</v>
      </c>
      <c r="E212" t="s">
        <v>880</v>
      </c>
    </row>
    <row r="213" spans="1:5" x14ac:dyDescent="0.25">
      <c r="A213" t="str">
        <f t="shared" si="3"/>
        <v>DE JESUS, CLARITA S</v>
      </c>
      <c r="B213" t="s">
        <v>885</v>
      </c>
      <c r="C213" t="s">
        <v>883</v>
      </c>
      <c r="D213" t="s">
        <v>881</v>
      </c>
      <c r="E213" t="s">
        <v>884</v>
      </c>
    </row>
    <row r="214" spans="1:5" x14ac:dyDescent="0.25">
      <c r="A214" t="str">
        <f t="shared" si="3"/>
        <v>DE PERALTA, JAMIE V</v>
      </c>
      <c r="B214" t="s">
        <v>889</v>
      </c>
      <c r="C214" t="s">
        <v>886</v>
      </c>
      <c r="D214" t="s">
        <v>888</v>
      </c>
      <c r="E214" t="s">
        <v>887</v>
      </c>
    </row>
    <row r="215" spans="1:5" x14ac:dyDescent="0.25">
      <c r="A215" t="str">
        <f t="shared" si="3"/>
        <v>DE VERA, ARNOLD M</v>
      </c>
      <c r="B215" t="s">
        <v>893</v>
      </c>
      <c r="C215" t="s">
        <v>890</v>
      </c>
      <c r="D215" t="s">
        <v>892</v>
      </c>
      <c r="E215" t="s">
        <v>891</v>
      </c>
    </row>
    <row r="216" spans="1:5" x14ac:dyDescent="0.25">
      <c r="A216" t="str">
        <f t="shared" si="3"/>
        <v>DE VERA, LOURDES H</v>
      </c>
      <c r="B216" t="s">
        <v>896</v>
      </c>
      <c r="C216" t="s">
        <v>894</v>
      </c>
      <c r="D216" t="s">
        <v>892</v>
      </c>
      <c r="E216" t="s">
        <v>895</v>
      </c>
    </row>
    <row r="217" spans="1:5" x14ac:dyDescent="0.25">
      <c r="A217" t="str">
        <f t="shared" si="3"/>
        <v>DE VERA, PATRICIO G</v>
      </c>
      <c r="B217" t="s">
        <v>899</v>
      </c>
      <c r="C217" t="s">
        <v>897</v>
      </c>
      <c r="D217" t="s">
        <v>892</v>
      </c>
      <c r="E217" t="s">
        <v>898</v>
      </c>
    </row>
    <row r="218" spans="1:5" x14ac:dyDescent="0.25">
      <c r="A218" t="str">
        <f t="shared" si="3"/>
        <v>DECAPIA, JESSICA F</v>
      </c>
      <c r="B218" t="s">
        <v>903</v>
      </c>
      <c r="C218" t="s">
        <v>900</v>
      </c>
      <c r="D218" t="s">
        <v>902</v>
      </c>
      <c r="E218" t="s">
        <v>901</v>
      </c>
    </row>
    <row r="219" spans="1:5" x14ac:dyDescent="0.25">
      <c r="A219" t="str">
        <f t="shared" si="3"/>
        <v>DEGOLLACION, MARGARET D</v>
      </c>
      <c r="B219" t="s">
        <v>907</v>
      </c>
      <c r="C219" t="s">
        <v>904</v>
      </c>
      <c r="D219" t="s">
        <v>906</v>
      </c>
      <c r="E219" t="s">
        <v>905</v>
      </c>
    </row>
    <row r="220" spans="1:5" x14ac:dyDescent="0.25">
      <c r="A220" t="str">
        <f t="shared" si="3"/>
        <v>DEL MUNDO, DAPHNE F</v>
      </c>
      <c r="B220" t="s">
        <v>911</v>
      </c>
      <c r="C220" t="s">
        <v>908</v>
      </c>
      <c r="D220" t="s">
        <v>910</v>
      </c>
      <c r="E220" t="s">
        <v>909</v>
      </c>
    </row>
    <row r="221" spans="1:5" x14ac:dyDescent="0.25">
      <c r="A221" t="str">
        <f t="shared" si="3"/>
        <v>DEL ROSARIO, MADELEINE B</v>
      </c>
      <c r="B221" t="s">
        <v>915</v>
      </c>
      <c r="C221" t="s">
        <v>912</v>
      </c>
      <c r="D221" t="s">
        <v>914</v>
      </c>
      <c r="E221" t="s">
        <v>913</v>
      </c>
    </row>
    <row r="222" spans="1:5" x14ac:dyDescent="0.25">
      <c r="A222" t="str">
        <f t="shared" si="3"/>
        <v>DEL ROSARIO, ZORRAIDA C</v>
      </c>
      <c r="B222" t="s">
        <v>918</v>
      </c>
      <c r="C222" t="s">
        <v>916</v>
      </c>
      <c r="D222" t="s">
        <v>914</v>
      </c>
      <c r="E222" t="s">
        <v>917</v>
      </c>
    </row>
    <row r="223" spans="1:5" x14ac:dyDescent="0.25">
      <c r="A223" t="str">
        <f t="shared" si="3"/>
        <v>DELA CRUZ, SHIELA D</v>
      </c>
      <c r="B223" t="s">
        <v>922</v>
      </c>
      <c r="C223" t="s">
        <v>919</v>
      </c>
      <c r="D223" t="s">
        <v>921</v>
      </c>
      <c r="E223" t="s">
        <v>920</v>
      </c>
    </row>
    <row r="224" spans="1:5" x14ac:dyDescent="0.25">
      <c r="A224" t="str">
        <f t="shared" si="3"/>
        <v>DELA CRUZ, GLENDALYN P</v>
      </c>
      <c r="B224" t="s">
        <v>925</v>
      </c>
      <c r="C224" t="s">
        <v>923</v>
      </c>
      <c r="D224" t="s">
        <v>921</v>
      </c>
      <c r="E224" t="s">
        <v>924</v>
      </c>
    </row>
    <row r="225" spans="1:5" x14ac:dyDescent="0.25">
      <c r="A225" t="str">
        <f t="shared" si="3"/>
        <v>DELA CRUZ, HERSHEY T</v>
      </c>
      <c r="B225" t="s">
        <v>928</v>
      </c>
      <c r="C225" t="s">
        <v>926</v>
      </c>
      <c r="D225" t="s">
        <v>921</v>
      </c>
      <c r="E225" t="s">
        <v>927</v>
      </c>
    </row>
    <row r="226" spans="1:5" x14ac:dyDescent="0.25">
      <c r="A226" t="str">
        <f t="shared" si="3"/>
        <v>DELA CRUZ, MARICEL C</v>
      </c>
      <c r="B226" t="s">
        <v>931</v>
      </c>
      <c r="C226" t="s">
        <v>929</v>
      </c>
      <c r="D226" t="s">
        <v>921</v>
      </c>
      <c r="E226" t="s">
        <v>930</v>
      </c>
    </row>
    <row r="227" spans="1:5" x14ac:dyDescent="0.25">
      <c r="A227" t="str">
        <f t="shared" si="3"/>
        <v>DELA CRUZ, MICHELLE S</v>
      </c>
      <c r="B227" t="s">
        <v>934</v>
      </c>
      <c r="C227" t="s">
        <v>932</v>
      </c>
      <c r="D227" t="s">
        <v>921</v>
      </c>
      <c r="E227" t="s">
        <v>933</v>
      </c>
    </row>
    <row r="228" spans="1:5" x14ac:dyDescent="0.25">
      <c r="A228" t="str">
        <f t="shared" si="3"/>
        <v>DELA CRUZ, RUDY C</v>
      </c>
      <c r="B228" t="s">
        <v>937</v>
      </c>
      <c r="C228" t="s">
        <v>935</v>
      </c>
      <c r="D228" t="s">
        <v>921</v>
      </c>
      <c r="E228" t="s">
        <v>936</v>
      </c>
    </row>
    <row r="229" spans="1:5" x14ac:dyDescent="0.25">
      <c r="A229" t="str">
        <f t="shared" si="3"/>
        <v>DELA CRUZ, ROSE ARDEN M</v>
      </c>
      <c r="B229" t="s">
        <v>940</v>
      </c>
      <c r="C229" t="s">
        <v>938</v>
      </c>
      <c r="D229" t="s">
        <v>921</v>
      </c>
      <c r="E229" t="s">
        <v>939</v>
      </c>
    </row>
    <row r="230" spans="1:5" x14ac:dyDescent="0.25">
      <c r="A230" t="str">
        <f t="shared" si="3"/>
        <v>DELA CRUZ, KARA MONICA T</v>
      </c>
      <c r="B230" t="s">
        <v>943</v>
      </c>
      <c r="C230" t="s">
        <v>941</v>
      </c>
      <c r="D230" t="s">
        <v>921</v>
      </c>
      <c r="E230" t="s">
        <v>942</v>
      </c>
    </row>
    <row r="231" spans="1:5" x14ac:dyDescent="0.25">
      <c r="A231" t="str">
        <f t="shared" si="3"/>
        <v>DELA FUENTE, CESAR G</v>
      </c>
      <c r="B231" t="s">
        <v>947</v>
      </c>
      <c r="C231" t="s">
        <v>944</v>
      </c>
      <c r="D231" t="s">
        <v>946</v>
      </c>
      <c r="E231" t="s">
        <v>945</v>
      </c>
    </row>
    <row r="232" spans="1:5" x14ac:dyDescent="0.25">
      <c r="A232" t="str">
        <f t="shared" si="3"/>
        <v>DELA PEÑA, FRANCIS RONALD F</v>
      </c>
      <c r="B232" t="s">
        <v>951</v>
      </c>
      <c r="C232" t="s">
        <v>948</v>
      </c>
      <c r="D232" t="s">
        <v>950</v>
      </c>
      <c r="E232" t="s">
        <v>949</v>
      </c>
    </row>
    <row r="233" spans="1:5" x14ac:dyDescent="0.25">
      <c r="A233" t="str">
        <f t="shared" si="3"/>
        <v>DELA VEGA, ARNOLD O</v>
      </c>
      <c r="B233" t="s">
        <v>955</v>
      </c>
      <c r="C233" t="s">
        <v>952</v>
      </c>
      <c r="D233" t="s">
        <v>954</v>
      </c>
      <c r="E233" t="s">
        <v>953</v>
      </c>
    </row>
    <row r="234" spans="1:5" x14ac:dyDescent="0.25">
      <c r="A234" t="str">
        <f t="shared" si="3"/>
        <v>DELLORO, ROBERTO J</v>
      </c>
      <c r="B234" t="s">
        <v>959</v>
      </c>
      <c r="C234" t="s">
        <v>956</v>
      </c>
      <c r="D234" t="s">
        <v>958</v>
      </c>
      <c r="E234" t="s">
        <v>957</v>
      </c>
    </row>
    <row r="235" spans="1:5" x14ac:dyDescent="0.25">
      <c r="A235" t="str">
        <f t="shared" si="3"/>
        <v>DELLORO, JOAN DRYN R</v>
      </c>
      <c r="B235" t="s">
        <v>962</v>
      </c>
      <c r="C235" t="s">
        <v>960</v>
      </c>
      <c r="D235" t="s">
        <v>958</v>
      </c>
      <c r="E235" t="s">
        <v>961</v>
      </c>
    </row>
    <row r="236" spans="1:5" x14ac:dyDescent="0.25">
      <c r="A236" t="str">
        <f t="shared" si="3"/>
        <v>DELOLA, REDENTOR E</v>
      </c>
      <c r="B236" t="s">
        <v>966</v>
      </c>
      <c r="C236" t="s">
        <v>963</v>
      </c>
      <c r="D236" t="s">
        <v>965</v>
      </c>
      <c r="E236" t="s">
        <v>964</v>
      </c>
    </row>
    <row r="237" spans="1:5" x14ac:dyDescent="0.25">
      <c r="A237" t="str">
        <f t="shared" si="3"/>
        <v>DELOS SANTOS, ANGELICA S</v>
      </c>
      <c r="B237" t="s">
        <v>970</v>
      </c>
      <c r="C237" t="s">
        <v>967</v>
      </c>
      <c r="D237" t="s">
        <v>969</v>
      </c>
      <c r="E237" t="s">
        <v>968</v>
      </c>
    </row>
    <row r="238" spans="1:5" x14ac:dyDescent="0.25">
      <c r="A238" t="str">
        <f t="shared" si="3"/>
        <v>DELOS SANTOS, ROWENA JOYCE A</v>
      </c>
      <c r="B238" t="s">
        <v>973</v>
      </c>
      <c r="C238" t="s">
        <v>971</v>
      </c>
      <c r="D238" t="s">
        <v>969</v>
      </c>
      <c r="E238" t="s">
        <v>972</v>
      </c>
    </row>
    <row r="239" spans="1:5" x14ac:dyDescent="0.25">
      <c r="A239" t="str">
        <f t="shared" si="3"/>
        <v>DEMATA, DONNER A</v>
      </c>
      <c r="B239" t="s">
        <v>977</v>
      </c>
      <c r="C239" t="s">
        <v>974</v>
      </c>
      <c r="D239" t="s">
        <v>976</v>
      </c>
      <c r="E239" t="s">
        <v>975</v>
      </c>
    </row>
    <row r="240" spans="1:5" x14ac:dyDescent="0.25">
      <c r="A240" t="str">
        <f t="shared" si="3"/>
        <v>DEOGRACIAS, JAYMEE JOY A</v>
      </c>
      <c r="B240" t="s">
        <v>981</v>
      </c>
      <c r="C240" t="s">
        <v>978</v>
      </c>
      <c r="D240" t="s">
        <v>980</v>
      </c>
      <c r="E240" t="s">
        <v>979</v>
      </c>
    </row>
    <row r="241" spans="1:5" x14ac:dyDescent="0.25">
      <c r="A241" t="str">
        <f t="shared" si="3"/>
        <v>DEQUIÑA, BEEJEE B</v>
      </c>
      <c r="B241" t="s">
        <v>985</v>
      </c>
      <c r="C241" t="s">
        <v>982</v>
      </c>
      <c r="D241" t="s">
        <v>984</v>
      </c>
      <c r="E241" t="s">
        <v>983</v>
      </c>
    </row>
    <row r="242" spans="1:5" x14ac:dyDescent="0.25">
      <c r="A242" t="str">
        <f t="shared" si="3"/>
        <v>DERLA, EDMAR A</v>
      </c>
      <c r="B242" t="s">
        <v>989</v>
      </c>
      <c r="C242" t="s">
        <v>986</v>
      </c>
      <c r="D242" t="s">
        <v>988</v>
      </c>
      <c r="E242" t="s">
        <v>987</v>
      </c>
    </row>
    <row r="243" spans="1:5" x14ac:dyDescent="0.25">
      <c r="A243" t="str">
        <f t="shared" si="3"/>
        <v>DIGAN, RUTH V</v>
      </c>
      <c r="B243" t="s">
        <v>993</v>
      </c>
      <c r="C243" t="s">
        <v>990</v>
      </c>
      <c r="D243" t="s">
        <v>992</v>
      </c>
      <c r="E243" t="s">
        <v>991</v>
      </c>
    </row>
    <row r="244" spans="1:5" x14ac:dyDescent="0.25">
      <c r="A244" t="str">
        <f t="shared" si="3"/>
        <v>DIMASAR, ABDULAZIS D</v>
      </c>
      <c r="B244" t="s">
        <v>997</v>
      </c>
      <c r="C244" t="s">
        <v>994</v>
      </c>
      <c r="D244" t="s">
        <v>996</v>
      </c>
      <c r="E244" t="s">
        <v>995</v>
      </c>
    </row>
    <row r="245" spans="1:5" x14ac:dyDescent="0.25">
      <c r="A245" t="str">
        <f t="shared" si="3"/>
        <v>DIO, MERCY D</v>
      </c>
      <c r="B245" t="s">
        <v>1001</v>
      </c>
      <c r="C245" t="s">
        <v>998</v>
      </c>
      <c r="D245" t="s">
        <v>1000</v>
      </c>
      <c r="E245" t="s">
        <v>999</v>
      </c>
    </row>
    <row r="246" spans="1:5" x14ac:dyDescent="0.25">
      <c r="A246" t="str">
        <f t="shared" si="3"/>
        <v>DIOLA, EVANDER BENJAMIN T</v>
      </c>
      <c r="B246" t="s">
        <v>1005</v>
      </c>
      <c r="C246" t="s">
        <v>1002</v>
      </c>
      <c r="D246" t="s">
        <v>1004</v>
      </c>
      <c r="E246" t="s">
        <v>1003</v>
      </c>
    </row>
    <row r="247" spans="1:5" x14ac:dyDescent="0.25">
      <c r="A247" t="str">
        <f t="shared" si="3"/>
        <v>DISTOR, ANNBEL L</v>
      </c>
      <c r="B247" t="s">
        <v>1009</v>
      </c>
      <c r="C247" t="s">
        <v>1006</v>
      </c>
      <c r="D247" t="s">
        <v>1008</v>
      </c>
      <c r="E247" t="s">
        <v>1007</v>
      </c>
    </row>
    <row r="248" spans="1:5" x14ac:dyDescent="0.25">
      <c r="A248" t="str">
        <f t="shared" si="3"/>
        <v>DOLOJAN, ROBERTO G</v>
      </c>
      <c r="B248" t="s">
        <v>1013</v>
      </c>
      <c r="C248" t="s">
        <v>1010</v>
      </c>
      <c r="D248" t="s">
        <v>1012</v>
      </c>
      <c r="E248" t="s">
        <v>1011</v>
      </c>
    </row>
    <row r="249" spans="1:5" x14ac:dyDescent="0.25">
      <c r="A249" t="str">
        <f t="shared" si="3"/>
        <v>DOMASIG, RYAN S</v>
      </c>
      <c r="B249" t="s">
        <v>1017</v>
      </c>
      <c r="C249" t="s">
        <v>1014</v>
      </c>
      <c r="D249" t="s">
        <v>1016</v>
      </c>
      <c r="E249" t="s">
        <v>1015</v>
      </c>
    </row>
    <row r="250" spans="1:5" x14ac:dyDescent="0.25">
      <c r="A250" t="str">
        <f t="shared" si="3"/>
        <v>DOMINGO, ERWIN M</v>
      </c>
      <c r="B250" t="s">
        <v>1021</v>
      </c>
      <c r="C250" t="s">
        <v>1018</v>
      </c>
      <c r="D250" t="s">
        <v>1020</v>
      </c>
      <c r="E250" t="s">
        <v>1019</v>
      </c>
    </row>
    <row r="251" spans="1:5" x14ac:dyDescent="0.25">
      <c r="A251" t="str">
        <f t="shared" si="3"/>
        <v>DOMINGO, LUZVIMINDA A</v>
      </c>
      <c r="B251" t="s">
        <v>1024</v>
      </c>
      <c r="C251" t="s">
        <v>1022</v>
      </c>
      <c r="D251" t="s">
        <v>1020</v>
      </c>
      <c r="E251" t="s">
        <v>1023</v>
      </c>
    </row>
    <row r="252" spans="1:5" x14ac:dyDescent="0.25">
      <c r="A252" t="str">
        <f t="shared" si="3"/>
        <v>DOMINGO, MICHAEL JOHN P</v>
      </c>
      <c r="B252" t="s">
        <v>1027</v>
      </c>
      <c r="C252" t="s">
        <v>1025</v>
      </c>
      <c r="D252" t="s">
        <v>1020</v>
      </c>
      <c r="E252" t="s">
        <v>1026</v>
      </c>
    </row>
    <row r="253" spans="1:5" x14ac:dyDescent="0.25">
      <c r="A253" t="str">
        <f t="shared" si="3"/>
        <v>DOMINGO, RAYBERT D</v>
      </c>
      <c r="B253" t="s">
        <v>1030</v>
      </c>
      <c r="C253" t="s">
        <v>1028</v>
      </c>
      <c r="D253" t="s">
        <v>1020</v>
      </c>
      <c r="E253" t="s">
        <v>1029</v>
      </c>
    </row>
    <row r="254" spans="1:5" x14ac:dyDescent="0.25">
      <c r="A254" t="str">
        <f t="shared" si="3"/>
        <v>DOMINGO JR, FEDERICO G</v>
      </c>
      <c r="B254" t="s">
        <v>1034</v>
      </c>
      <c r="C254" t="s">
        <v>1031</v>
      </c>
      <c r="D254" t="s">
        <v>1033</v>
      </c>
      <c r="E254" t="s">
        <v>1032</v>
      </c>
    </row>
    <row r="255" spans="1:5" x14ac:dyDescent="0.25">
      <c r="A255" t="str">
        <f t="shared" si="3"/>
        <v>DRAPETE, RAUL C</v>
      </c>
      <c r="B255" t="s">
        <v>1038</v>
      </c>
      <c r="C255" t="s">
        <v>1035</v>
      </c>
      <c r="D255" t="s">
        <v>1037</v>
      </c>
      <c r="E255" t="s">
        <v>1036</v>
      </c>
    </row>
    <row r="256" spans="1:5" x14ac:dyDescent="0.25">
      <c r="A256" t="str">
        <f t="shared" si="3"/>
        <v>DULAY, ROSAIDA C</v>
      </c>
      <c r="B256" t="s">
        <v>1042</v>
      </c>
      <c r="C256" t="s">
        <v>1039</v>
      </c>
      <c r="D256" t="s">
        <v>1041</v>
      </c>
      <c r="E256" t="s">
        <v>1040</v>
      </c>
    </row>
    <row r="257" spans="1:5" x14ac:dyDescent="0.25">
      <c r="A257" t="str">
        <f t="shared" si="3"/>
        <v>DUMALANTA, SHARMAINE C</v>
      </c>
      <c r="B257" t="s">
        <v>1046</v>
      </c>
      <c r="C257" t="s">
        <v>1043</v>
      </c>
      <c r="D257" t="s">
        <v>1045</v>
      </c>
      <c r="E257" t="s">
        <v>1044</v>
      </c>
    </row>
    <row r="258" spans="1:5" x14ac:dyDescent="0.25">
      <c r="A258" t="str">
        <f t="shared" si="3"/>
        <v>DUNGO, MA. ELIZABETH F</v>
      </c>
      <c r="B258" t="s">
        <v>1050</v>
      </c>
      <c r="C258" t="s">
        <v>1047</v>
      </c>
      <c r="D258" t="s">
        <v>1049</v>
      </c>
      <c r="E258" t="s">
        <v>1048</v>
      </c>
    </row>
    <row r="259" spans="1:5" x14ac:dyDescent="0.25">
      <c r="A259" t="str">
        <f t="shared" ref="A259:A322" si="4">D259&amp;", "&amp;E259</f>
        <v>DUPA, VANESSA S</v>
      </c>
      <c r="B259" t="s">
        <v>1054</v>
      </c>
      <c r="C259" t="s">
        <v>1051</v>
      </c>
      <c r="D259" t="s">
        <v>1053</v>
      </c>
      <c r="E259" t="s">
        <v>1052</v>
      </c>
    </row>
    <row r="260" spans="1:5" x14ac:dyDescent="0.25">
      <c r="A260" t="str">
        <f t="shared" si="4"/>
        <v>DURANTE, RON LESTER S</v>
      </c>
      <c r="B260" t="s">
        <v>1058</v>
      </c>
      <c r="C260" t="s">
        <v>1055</v>
      </c>
      <c r="D260" t="s">
        <v>1057</v>
      </c>
      <c r="E260" t="s">
        <v>1056</v>
      </c>
    </row>
    <row r="261" spans="1:5" x14ac:dyDescent="0.25">
      <c r="A261" t="str">
        <f t="shared" si="4"/>
        <v>DUTERTE JR, LEONARDO V</v>
      </c>
      <c r="B261" t="s">
        <v>1062</v>
      </c>
      <c r="C261" t="s">
        <v>1059</v>
      </c>
      <c r="D261" t="s">
        <v>1061</v>
      </c>
      <c r="E261" t="s">
        <v>1060</v>
      </c>
    </row>
    <row r="262" spans="1:5" x14ac:dyDescent="0.25">
      <c r="A262" t="str">
        <f t="shared" si="4"/>
        <v>EBANTE, LIOMEL O</v>
      </c>
      <c r="B262" t="s">
        <v>1066</v>
      </c>
      <c r="C262" t="s">
        <v>1063</v>
      </c>
      <c r="D262" t="s">
        <v>1065</v>
      </c>
      <c r="E262" t="s">
        <v>1064</v>
      </c>
    </row>
    <row r="263" spans="1:5" x14ac:dyDescent="0.25">
      <c r="A263" t="str">
        <f t="shared" si="4"/>
        <v>ECHAVEZ, MARCOS D</v>
      </c>
      <c r="B263" t="s">
        <v>1070</v>
      </c>
      <c r="C263" t="s">
        <v>1067</v>
      </c>
      <c r="D263" t="s">
        <v>1069</v>
      </c>
      <c r="E263" t="s">
        <v>1068</v>
      </c>
    </row>
    <row r="264" spans="1:5" x14ac:dyDescent="0.25">
      <c r="A264" t="str">
        <f t="shared" si="4"/>
        <v>ECHAVEZ III, FRANCISCO F</v>
      </c>
      <c r="B264" t="s">
        <v>1074</v>
      </c>
      <c r="C264" t="s">
        <v>1071</v>
      </c>
      <c r="D264" t="s">
        <v>1073</v>
      </c>
      <c r="E264" t="s">
        <v>1072</v>
      </c>
    </row>
    <row r="265" spans="1:5" x14ac:dyDescent="0.25">
      <c r="A265" t="str">
        <f t="shared" si="4"/>
        <v>EJERCITO, THELMA B</v>
      </c>
      <c r="B265" t="s">
        <v>1078</v>
      </c>
      <c r="C265" t="s">
        <v>1075</v>
      </c>
      <c r="D265" t="s">
        <v>1077</v>
      </c>
      <c r="E265" t="s">
        <v>1076</v>
      </c>
    </row>
    <row r="266" spans="1:5" x14ac:dyDescent="0.25">
      <c r="A266" t="str">
        <f t="shared" si="4"/>
        <v>ELEMIA, CELIA U</v>
      </c>
      <c r="B266" t="s">
        <v>1082</v>
      </c>
      <c r="C266" t="s">
        <v>1079</v>
      </c>
      <c r="D266" t="s">
        <v>1081</v>
      </c>
      <c r="E266" t="s">
        <v>1080</v>
      </c>
    </row>
    <row r="267" spans="1:5" x14ac:dyDescent="0.25">
      <c r="A267" t="str">
        <f t="shared" si="4"/>
        <v>ELMAGA, ANABEL M</v>
      </c>
      <c r="B267" t="s">
        <v>1086</v>
      </c>
      <c r="C267" t="s">
        <v>1083</v>
      </c>
      <c r="D267" t="s">
        <v>1085</v>
      </c>
      <c r="E267" t="s">
        <v>1084</v>
      </c>
    </row>
    <row r="268" spans="1:5" x14ac:dyDescent="0.25">
      <c r="A268" t="str">
        <f t="shared" si="4"/>
        <v>ELMIDO, RAYMOND N</v>
      </c>
      <c r="B268" t="s">
        <v>1090</v>
      </c>
      <c r="C268" t="s">
        <v>1087</v>
      </c>
      <c r="D268" t="s">
        <v>1089</v>
      </c>
      <c r="E268" t="s">
        <v>1088</v>
      </c>
    </row>
    <row r="269" spans="1:5" x14ac:dyDescent="0.25">
      <c r="A269" t="str">
        <f t="shared" si="4"/>
        <v>ENRIQUEZ, MARIA FE G</v>
      </c>
      <c r="B269" t="s">
        <v>1094</v>
      </c>
      <c r="C269" t="s">
        <v>1091</v>
      </c>
      <c r="D269" t="s">
        <v>1093</v>
      </c>
      <c r="E269" t="s">
        <v>1092</v>
      </c>
    </row>
    <row r="270" spans="1:5" x14ac:dyDescent="0.25">
      <c r="A270" t="str">
        <f t="shared" si="4"/>
        <v>ENRIQUEZ, MA EIREEN G</v>
      </c>
      <c r="B270" t="s">
        <v>1097</v>
      </c>
      <c r="C270" t="s">
        <v>1095</v>
      </c>
      <c r="D270" t="s">
        <v>1093</v>
      </c>
      <c r="E270" t="s">
        <v>1096</v>
      </c>
    </row>
    <row r="271" spans="1:5" x14ac:dyDescent="0.25">
      <c r="A271" t="str">
        <f t="shared" si="4"/>
        <v>ERGUIZA, GERARDO D</v>
      </c>
      <c r="B271" t="s">
        <v>1101</v>
      </c>
      <c r="C271" t="s">
        <v>1098</v>
      </c>
      <c r="D271" t="s">
        <v>1100</v>
      </c>
      <c r="E271" t="s">
        <v>1099</v>
      </c>
    </row>
    <row r="272" spans="1:5" x14ac:dyDescent="0.25">
      <c r="A272" t="str">
        <f t="shared" si="4"/>
        <v>ESCALONA, JOAN C</v>
      </c>
      <c r="B272" t="s">
        <v>1105</v>
      </c>
      <c r="C272" t="s">
        <v>1102</v>
      </c>
      <c r="D272" t="s">
        <v>1104</v>
      </c>
      <c r="E272" t="s">
        <v>1103</v>
      </c>
    </row>
    <row r="273" spans="1:5" x14ac:dyDescent="0.25">
      <c r="A273" t="str">
        <f t="shared" si="4"/>
        <v>ESCALONA, ROSEMARIE N</v>
      </c>
      <c r="B273" t="s">
        <v>1108</v>
      </c>
      <c r="C273" t="s">
        <v>1106</v>
      </c>
      <c r="D273" t="s">
        <v>1104</v>
      </c>
      <c r="E273" t="s">
        <v>1107</v>
      </c>
    </row>
    <row r="274" spans="1:5" x14ac:dyDescent="0.25">
      <c r="A274" t="str">
        <f t="shared" si="4"/>
        <v>ESCANDOR, LORETO G</v>
      </c>
      <c r="B274" t="s">
        <v>1112</v>
      </c>
      <c r="C274" t="s">
        <v>1109</v>
      </c>
      <c r="D274" t="s">
        <v>1111</v>
      </c>
      <c r="E274" t="s">
        <v>1110</v>
      </c>
    </row>
    <row r="275" spans="1:5" x14ac:dyDescent="0.25">
      <c r="A275" t="str">
        <f t="shared" si="4"/>
        <v>ESCANDOR, MARY ANN L</v>
      </c>
      <c r="B275" t="s">
        <v>1115</v>
      </c>
      <c r="C275" t="s">
        <v>1113</v>
      </c>
      <c r="D275" t="s">
        <v>1111</v>
      </c>
      <c r="E275" t="s">
        <v>1114</v>
      </c>
    </row>
    <row r="276" spans="1:5" x14ac:dyDescent="0.25">
      <c r="A276" t="str">
        <f t="shared" si="4"/>
        <v>ESCANDOR, RITA S</v>
      </c>
      <c r="B276" t="s">
        <v>1118</v>
      </c>
      <c r="C276" t="s">
        <v>1116</v>
      </c>
      <c r="D276" t="s">
        <v>1111</v>
      </c>
      <c r="E276" t="s">
        <v>1117</v>
      </c>
    </row>
    <row r="277" spans="1:5" x14ac:dyDescent="0.25">
      <c r="A277" t="str">
        <f t="shared" si="4"/>
        <v>ESCOBAR  JR, GASPAR G</v>
      </c>
      <c r="B277" t="s">
        <v>1122</v>
      </c>
      <c r="C277" t="s">
        <v>1119</v>
      </c>
      <c r="D277" t="s">
        <v>1121</v>
      </c>
      <c r="E277" t="s">
        <v>1120</v>
      </c>
    </row>
    <row r="278" spans="1:5" x14ac:dyDescent="0.25">
      <c r="A278" t="str">
        <f t="shared" si="4"/>
        <v>ESMALE, LETICIA P</v>
      </c>
      <c r="B278" t="s">
        <v>1126</v>
      </c>
      <c r="C278" t="s">
        <v>1123</v>
      </c>
      <c r="D278" t="s">
        <v>1125</v>
      </c>
      <c r="E278" t="s">
        <v>1124</v>
      </c>
    </row>
    <row r="279" spans="1:5" x14ac:dyDescent="0.25">
      <c r="A279" t="str">
        <f t="shared" si="4"/>
        <v>ESPALDON, IAN E</v>
      </c>
      <c r="B279" t="s">
        <v>1130</v>
      </c>
      <c r="C279" t="s">
        <v>1127</v>
      </c>
      <c r="D279" t="s">
        <v>1129</v>
      </c>
      <c r="E279" t="s">
        <v>1128</v>
      </c>
    </row>
    <row r="280" spans="1:5" x14ac:dyDescent="0.25">
      <c r="A280" t="str">
        <f t="shared" si="4"/>
        <v>ESPIÑA, MAYROU G</v>
      </c>
      <c r="B280" t="s">
        <v>1134</v>
      </c>
      <c r="C280" t="s">
        <v>1131</v>
      </c>
      <c r="D280" t="s">
        <v>1133</v>
      </c>
      <c r="E280" t="s">
        <v>1132</v>
      </c>
    </row>
    <row r="281" spans="1:5" x14ac:dyDescent="0.25">
      <c r="A281" t="str">
        <f t="shared" si="4"/>
        <v>ESPINAS, JOHN MATTHEW Z</v>
      </c>
      <c r="B281" t="s">
        <v>1138</v>
      </c>
      <c r="C281" t="s">
        <v>1135</v>
      </c>
      <c r="D281" t="s">
        <v>1137</v>
      </c>
      <c r="E281" t="s">
        <v>1136</v>
      </c>
    </row>
    <row r="282" spans="1:5" x14ac:dyDescent="0.25">
      <c r="A282" t="str">
        <f t="shared" si="4"/>
        <v>ESQUILONA, MARA ELOIZA D</v>
      </c>
      <c r="B282" t="s">
        <v>1142</v>
      </c>
      <c r="C282" t="s">
        <v>1139</v>
      </c>
      <c r="D282" t="s">
        <v>1141</v>
      </c>
      <c r="E282" t="s">
        <v>1140</v>
      </c>
    </row>
    <row r="283" spans="1:5" x14ac:dyDescent="0.25">
      <c r="A283" t="str">
        <f t="shared" si="4"/>
        <v>ESTILAN, ALFREDO N</v>
      </c>
      <c r="B283" t="s">
        <v>1146</v>
      </c>
      <c r="C283" t="s">
        <v>1143</v>
      </c>
      <c r="D283" t="s">
        <v>1145</v>
      </c>
      <c r="E283" t="s">
        <v>1144</v>
      </c>
    </row>
    <row r="284" spans="1:5" x14ac:dyDescent="0.25">
      <c r="A284" t="str">
        <f t="shared" si="4"/>
        <v>ESTIPONA, TITA T</v>
      </c>
      <c r="B284" t="s">
        <v>1150</v>
      </c>
      <c r="C284" t="s">
        <v>1147</v>
      </c>
      <c r="D284" t="s">
        <v>1149</v>
      </c>
      <c r="E284" t="s">
        <v>1148</v>
      </c>
    </row>
    <row r="285" spans="1:5" x14ac:dyDescent="0.25">
      <c r="A285" t="str">
        <f t="shared" si="4"/>
        <v>ESTIYA, RENELYN C</v>
      </c>
      <c r="B285" t="s">
        <v>1154</v>
      </c>
      <c r="C285" t="s">
        <v>1151</v>
      </c>
      <c r="D285" t="s">
        <v>1153</v>
      </c>
      <c r="E285" t="s">
        <v>1152</v>
      </c>
    </row>
    <row r="286" spans="1:5" x14ac:dyDescent="0.25">
      <c r="A286" t="str">
        <f t="shared" si="4"/>
        <v>ESTRADA, CESAR JOHN A</v>
      </c>
      <c r="B286" t="s">
        <v>1158</v>
      </c>
      <c r="C286" t="s">
        <v>1155</v>
      </c>
      <c r="D286" t="s">
        <v>1157</v>
      </c>
      <c r="E286" t="s">
        <v>1156</v>
      </c>
    </row>
    <row r="287" spans="1:5" x14ac:dyDescent="0.25">
      <c r="A287" t="str">
        <f t="shared" si="4"/>
        <v>EXCONDE, IRMA C</v>
      </c>
      <c r="B287" t="s">
        <v>1162</v>
      </c>
      <c r="C287" t="s">
        <v>1159</v>
      </c>
      <c r="D287" t="s">
        <v>1161</v>
      </c>
      <c r="E287" t="s">
        <v>1160</v>
      </c>
    </row>
    <row r="288" spans="1:5" x14ac:dyDescent="0.25">
      <c r="A288" t="str">
        <f t="shared" si="4"/>
        <v>FARA-ON, ROLANDO J</v>
      </c>
      <c r="B288" t="s">
        <v>1166</v>
      </c>
      <c r="C288" t="s">
        <v>1163</v>
      </c>
      <c r="D288" t="s">
        <v>1165</v>
      </c>
      <c r="E288" t="s">
        <v>1164</v>
      </c>
    </row>
    <row r="289" spans="1:5" x14ac:dyDescent="0.25">
      <c r="A289" t="str">
        <f t="shared" si="4"/>
        <v>FEGURO, RICO L</v>
      </c>
      <c r="B289" t="s">
        <v>1170</v>
      </c>
      <c r="C289" t="s">
        <v>1167</v>
      </c>
      <c r="D289" t="s">
        <v>1169</v>
      </c>
      <c r="E289" t="s">
        <v>1168</v>
      </c>
    </row>
    <row r="290" spans="1:5" x14ac:dyDescent="0.25">
      <c r="A290" t="str">
        <f t="shared" si="4"/>
        <v>FERNANDEZ, EDUARDO B</v>
      </c>
      <c r="B290" t="s">
        <v>1174</v>
      </c>
      <c r="C290" t="s">
        <v>1171</v>
      </c>
      <c r="D290" t="s">
        <v>1173</v>
      </c>
      <c r="E290" t="s">
        <v>1172</v>
      </c>
    </row>
    <row r="291" spans="1:5" x14ac:dyDescent="0.25">
      <c r="A291" t="str">
        <f t="shared" si="4"/>
        <v>FERNANDEZ, LILIAN C</v>
      </c>
      <c r="B291" t="s">
        <v>1177</v>
      </c>
      <c r="C291" t="s">
        <v>1175</v>
      </c>
      <c r="D291" t="s">
        <v>1173</v>
      </c>
      <c r="E291" t="s">
        <v>1176</v>
      </c>
    </row>
    <row r="292" spans="1:5" x14ac:dyDescent="0.25">
      <c r="A292" t="str">
        <f t="shared" si="4"/>
        <v>FERNANDEZ, PEE JAY L</v>
      </c>
      <c r="B292" t="s">
        <v>1180</v>
      </c>
      <c r="C292" t="s">
        <v>1178</v>
      </c>
      <c r="D292" t="s">
        <v>1173</v>
      </c>
      <c r="E292" t="s">
        <v>1179</v>
      </c>
    </row>
    <row r="293" spans="1:5" x14ac:dyDescent="0.25">
      <c r="A293" t="str">
        <f t="shared" si="4"/>
        <v>FERNANDEZ, ZENAIDA P</v>
      </c>
      <c r="B293" t="s">
        <v>1183</v>
      </c>
      <c r="C293" t="s">
        <v>1181</v>
      </c>
      <c r="D293" t="s">
        <v>1173</v>
      </c>
      <c r="E293" t="s">
        <v>1182</v>
      </c>
    </row>
    <row r="294" spans="1:5" x14ac:dyDescent="0.25">
      <c r="A294" t="str">
        <f t="shared" si="4"/>
        <v>FERRANCO, GLORIA A</v>
      </c>
      <c r="B294" t="s">
        <v>1187</v>
      </c>
      <c r="C294" t="s">
        <v>1184</v>
      </c>
      <c r="D294" t="s">
        <v>1186</v>
      </c>
      <c r="E294" t="s">
        <v>1185</v>
      </c>
    </row>
    <row r="295" spans="1:5" x14ac:dyDescent="0.25">
      <c r="A295" t="str">
        <f t="shared" si="4"/>
        <v>FLORES, JUNICA S</v>
      </c>
      <c r="B295" t="s">
        <v>1191</v>
      </c>
      <c r="C295" t="s">
        <v>1188</v>
      </c>
      <c r="D295" t="s">
        <v>1190</v>
      </c>
      <c r="E295" t="s">
        <v>1189</v>
      </c>
    </row>
    <row r="296" spans="1:5" x14ac:dyDescent="0.25">
      <c r="A296" t="str">
        <f t="shared" si="4"/>
        <v>FLORES, HECTOR C</v>
      </c>
      <c r="B296" t="s">
        <v>1194</v>
      </c>
      <c r="C296" t="s">
        <v>1192</v>
      </c>
      <c r="D296" t="s">
        <v>1190</v>
      </c>
      <c r="E296" t="s">
        <v>1193</v>
      </c>
    </row>
    <row r="297" spans="1:5" x14ac:dyDescent="0.25">
      <c r="A297" t="str">
        <f t="shared" si="4"/>
        <v>FLORES, JOEL V</v>
      </c>
      <c r="B297" t="s">
        <v>1197</v>
      </c>
      <c r="C297" t="s">
        <v>1195</v>
      </c>
      <c r="D297" t="s">
        <v>1190</v>
      </c>
      <c r="E297" t="s">
        <v>1196</v>
      </c>
    </row>
    <row r="298" spans="1:5" x14ac:dyDescent="0.25">
      <c r="A298" t="str">
        <f t="shared" si="4"/>
        <v>FLORES, FRANCISCO I</v>
      </c>
      <c r="B298" t="s">
        <v>1200</v>
      </c>
      <c r="C298" t="s">
        <v>1198</v>
      </c>
      <c r="D298" t="s">
        <v>1190</v>
      </c>
      <c r="E298" t="s">
        <v>1199</v>
      </c>
    </row>
    <row r="299" spans="1:5" x14ac:dyDescent="0.25">
      <c r="A299" t="str">
        <f t="shared" si="4"/>
        <v>FLORIA, MICHAEL G</v>
      </c>
      <c r="B299" t="s">
        <v>1204</v>
      </c>
      <c r="C299" t="s">
        <v>1201</v>
      </c>
      <c r="D299" t="s">
        <v>1203</v>
      </c>
      <c r="E299" t="s">
        <v>1202</v>
      </c>
    </row>
    <row r="300" spans="1:5" x14ac:dyDescent="0.25">
      <c r="A300" t="str">
        <f t="shared" si="4"/>
        <v>FORMELOZA, CESAR D</v>
      </c>
      <c r="B300" t="s">
        <v>1208</v>
      </c>
      <c r="C300" t="s">
        <v>1205</v>
      </c>
      <c r="D300" t="s">
        <v>1207</v>
      </c>
      <c r="E300" t="s">
        <v>1206</v>
      </c>
    </row>
    <row r="301" spans="1:5" x14ac:dyDescent="0.25">
      <c r="A301" t="str">
        <f t="shared" si="4"/>
        <v>FROILAN, NORITA C</v>
      </c>
      <c r="B301" t="s">
        <v>1212</v>
      </c>
      <c r="C301" t="s">
        <v>1209</v>
      </c>
      <c r="D301" t="s">
        <v>1211</v>
      </c>
      <c r="E301" t="s">
        <v>1210</v>
      </c>
    </row>
    <row r="302" spans="1:5" x14ac:dyDescent="0.25">
      <c r="A302" t="str">
        <f t="shared" si="4"/>
        <v>FRONDA, ARIEL D</v>
      </c>
      <c r="B302" t="s">
        <v>1216</v>
      </c>
      <c r="C302" t="s">
        <v>1213</v>
      </c>
      <c r="D302" t="s">
        <v>1215</v>
      </c>
      <c r="E302" t="s">
        <v>1214</v>
      </c>
    </row>
    <row r="303" spans="1:5" x14ac:dyDescent="0.25">
      <c r="A303" t="str">
        <f t="shared" si="4"/>
        <v>FUENTEBELLA, FELIX WILLIAM B</v>
      </c>
      <c r="B303" t="s">
        <v>1220</v>
      </c>
      <c r="C303" t="s">
        <v>1217</v>
      </c>
      <c r="D303" t="s">
        <v>1219</v>
      </c>
      <c r="E303" t="s">
        <v>1218</v>
      </c>
    </row>
    <row r="304" spans="1:5" x14ac:dyDescent="0.25">
      <c r="A304" t="str">
        <f t="shared" si="4"/>
        <v>GAA, ENGELBERT V</v>
      </c>
      <c r="B304" t="s">
        <v>1224</v>
      </c>
      <c r="C304" t="s">
        <v>1221</v>
      </c>
      <c r="D304" t="s">
        <v>1223</v>
      </c>
      <c r="E304" t="s">
        <v>1222</v>
      </c>
    </row>
    <row r="305" spans="1:5" x14ac:dyDescent="0.25">
      <c r="A305" t="str">
        <f t="shared" si="4"/>
        <v>GABIS, MARY GRACE V</v>
      </c>
      <c r="B305" t="s">
        <v>1228</v>
      </c>
      <c r="C305" t="s">
        <v>1225</v>
      </c>
      <c r="D305" t="s">
        <v>1227</v>
      </c>
      <c r="E305" t="s">
        <v>1226</v>
      </c>
    </row>
    <row r="306" spans="1:5" x14ac:dyDescent="0.25">
      <c r="A306" t="str">
        <f t="shared" si="4"/>
        <v>GABITO, DIANA CHRISTINE L</v>
      </c>
      <c r="B306" t="s">
        <v>1232</v>
      </c>
      <c r="C306" t="s">
        <v>1229</v>
      </c>
      <c r="D306" t="s">
        <v>1231</v>
      </c>
      <c r="E306" t="s">
        <v>1230</v>
      </c>
    </row>
    <row r="307" spans="1:5" x14ac:dyDescent="0.25">
      <c r="A307" t="str">
        <f t="shared" si="4"/>
        <v>GAGABI, LEONORA S</v>
      </c>
      <c r="B307" t="s">
        <v>1236</v>
      </c>
      <c r="C307" t="s">
        <v>1233</v>
      </c>
      <c r="D307" t="s">
        <v>1235</v>
      </c>
      <c r="E307" t="s">
        <v>1234</v>
      </c>
    </row>
    <row r="308" spans="1:5" x14ac:dyDescent="0.25">
      <c r="A308" t="str">
        <f t="shared" si="4"/>
        <v>GAGNI, BEN JULIUS G</v>
      </c>
      <c r="B308" t="s">
        <v>1240</v>
      </c>
      <c r="C308" t="s">
        <v>1237</v>
      </c>
      <c r="D308" t="s">
        <v>1239</v>
      </c>
      <c r="E308" t="s">
        <v>1238</v>
      </c>
    </row>
    <row r="309" spans="1:5" x14ac:dyDescent="0.25">
      <c r="A309" t="str">
        <f t="shared" si="4"/>
        <v>GAHOB, FE F</v>
      </c>
      <c r="B309" t="s">
        <v>1244</v>
      </c>
      <c r="C309" t="s">
        <v>1241</v>
      </c>
      <c r="D309" t="s">
        <v>1243</v>
      </c>
      <c r="E309" t="s">
        <v>1242</v>
      </c>
    </row>
    <row r="310" spans="1:5" x14ac:dyDescent="0.25">
      <c r="A310" t="str">
        <f t="shared" si="4"/>
        <v>GALAMGAM, ROMEO M</v>
      </c>
      <c r="B310" t="s">
        <v>1248</v>
      </c>
      <c r="C310" t="s">
        <v>1245</v>
      </c>
      <c r="D310" t="s">
        <v>1247</v>
      </c>
      <c r="E310" t="s">
        <v>1246</v>
      </c>
    </row>
    <row r="311" spans="1:5" x14ac:dyDescent="0.25">
      <c r="A311" t="str">
        <f t="shared" si="4"/>
        <v>GALANG, DARWIN P</v>
      </c>
      <c r="B311" t="s">
        <v>1252</v>
      </c>
      <c r="C311" t="s">
        <v>1249</v>
      </c>
      <c r="D311" t="s">
        <v>1251</v>
      </c>
      <c r="E311" t="s">
        <v>1250</v>
      </c>
    </row>
    <row r="312" spans="1:5" x14ac:dyDescent="0.25">
      <c r="A312" t="str">
        <f t="shared" si="4"/>
        <v>GALANO, GLENN ALEXIS Q</v>
      </c>
      <c r="B312" t="s">
        <v>1256</v>
      </c>
      <c r="C312" t="s">
        <v>1253</v>
      </c>
      <c r="D312" t="s">
        <v>1255</v>
      </c>
      <c r="E312" t="s">
        <v>1254</v>
      </c>
    </row>
    <row r="313" spans="1:5" x14ac:dyDescent="0.25">
      <c r="A313" t="str">
        <f t="shared" si="4"/>
        <v>GALLARDO, JUDY D</v>
      </c>
      <c r="B313" t="s">
        <v>1260</v>
      </c>
      <c r="C313" t="s">
        <v>1257</v>
      </c>
      <c r="D313" t="s">
        <v>1259</v>
      </c>
      <c r="E313" t="s">
        <v>1258</v>
      </c>
    </row>
    <row r="314" spans="1:5" x14ac:dyDescent="0.25">
      <c r="A314" t="str">
        <f t="shared" si="4"/>
        <v>GAMALLO, RUSS MARK T</v>
      </c>
      <c r="B314" t="s">
        <v>1264</v>
      </c>
      <c r="C314" t="s">
        <v>1261</v>
      </c>
      <c r="D314" t="s">
        <v>1263</v>
      </c>
      <c r="E314" t="s">
        <v>1262</v>
      </c>
    </row>
    <row r="315" spans="1:5" x14ac:dyDescent="0.25">
      <c r="A315" t="str">
        <f t="shared" si="4"/>
        <v>GAMIL, JENINE F</v>
      </c>
      <c r="B315" t="s">
        <v>1268</v>
      </c>
      <c r="C315" t="s">
        <v>1265</v>
      </c>
      <c r="D315" t="s">
        <v>1267</v>
      </c>
      <c r="E315" t="s">
        <v>1266</v>
      </c>
    </row>
    <row r="316" spans="1:5" x14ac:dyDescent="0.25">
      <c r="A316" t="str">
        <f t="shared" si="4"/>
        <v>GAMUSARAN, VIRGINIA S</v>
      </c>
      <c r="B316" t="s">
        <v>1272</v>
      </c>
      <c r="C316" t="s">
        <v>1269</v>
      </c>
      <c r="D316" t="s">
        <v>1271</v>
      </c>
      <c r="E316" t="s">
        <v>1270</v>
      </c>
    </row>
    <row r="317" spans="1:5" x14ac:dyDescent="0.25">
      <c r="A317" t="str">
        <f t="shared" si="4"/>
        <v>GANACIA, MARY JESSELLE G</v>
      </c>
      <c r="B317" t="s">
        <v>1276</v>
      </c>
      <c r="C317" t="s">
        <v>1273</v>
      </c>
      <c r="D317" t="s">
        <v>1275</v>
      </c>
      <c r="E317" t="s">
        <v>1274</v>
      </c>
    </row>
    <row r="318" spans="1:5" x14ac:dyDescent="0.25">
      <c r="A318" t="str">
        <f t="shared" si="4"/>
        <v>GANAPIN, SAMUEL PAUL M</v>
      </c>
      <c r="B318" t="s">
        <v>1280</v>
      </c>
      <c r="C318" t="s">
        <v>1277</v>
      </c>
      <c r="D318" t="s">
        <v>1279</v>
      </c>
      <c r="E318" t="s">
        <v>1278</v>
      </c>
    </row>
    <row r="319" spans="1:5" x14ac:dyDescent="0.25">
      <c r="A319" t="str">
        <f t="shared" si="4"/>
        <v>GANAY, JOVELYN A</v>
      </c>
      <c r="B319" t="s">
        <v>1284</v>
      </c>
      <c r="C319" t="s">
        <v>1281</v>
      </c>
      <c r="D319" t="s">
        <v>1283</v>
      </c>
      <c r="E319" t="s">
        <v>1282</v>
      </c>
    </row>
    <row r="320" spans="1:5" x14ac:dyDescent="0.25">
      <c r="A320" t="str">
        <f t="shared" si="4"/>
        <v>GANIA, DIOBERTH A</v>
      </c>
      <c r="B320" t="s">
        <v>1288</v>
      </c>
      <c r="C320" t="s">
        <v>1285</v>
      </c>
      <c r="D320" t="s">
        <v>1287</v>
      </c>
      <c r="E320" t="s">
        <v>1286</v>
      </c>
    </row>
    <row r="321" spans="1:5" x14ac:dyDescent="0.25">
      <c r="A321" t="str">
        <f t="shared" si="4"/>
        <v>GARCIA, RIZA G</v>
      </c>
      <c r="B321" t="s">
        <v>1292</v>
      </c>
      <c r="C321" t="s">
        <v>1289</v>
      </c>
      <c r="D321" t="s">
        <v>1291</v>
      </c>
      <c r="E321" t="s">
        <v>1290</v>
      </c>
    </row>
    <row r="322" spans="1:5" x14ac:dyDescent="0.25">
      <c r="A322" t="str">
        <f t="shared" si="4"/>
        <v>GARCIA, ARNEL MATHEW C</v>
      </c>
      <c r="B322" t="s">
        <v>1295</v>
      </c>
      <c r="C322" t="s">
        <v>1293</v>
      </c>
      <c r="D322" t="s">
        <v>1291</v>
      </c>
      <c r="E322" t="s">
        <v>1294</v>
      </c>
    </row>
    <row r="323" spans="1:5" x14ac:dyDescent="0.25">
      <c r="A323" t="str">
        <f t="shared" ref="A323:A386" si="5">D323&amp;", "&amp;E323</f>
        <v>GARCIA, CLARITA M</v>
      </c>
      <c r="B323" t="s">
        <v>1298</v>
      </c>
      <c r="C323" t="s">
        <v>1296</v>
      </c>
      <c r="D323" t="s">
        <v>1291</v>
      </c>
      <c r="E323" t="s">
        <v>1297</v>
      </c>
    </row>
    <row r="324" spans="1:5" x14ac:dyDescent="0.25">
      <c r="A324" t="str">
        <f t="shared" si="5"/>
        <v>GARCIA, EDERLINA D</v>
      </c>
      <c r="B324" t="s">
        <v>1301</v>
      </c>
      <c r="C324" t="s">
        <v>1299</v>
      </c>
      <c r="D324" t="s">
        <v>1291</v>
      </c>
      <c r="E324" t="s">
        <v>1300</v>
      </c>
    </row>
    <row r="325" spans="1:5" x14ac:dyDescent="0.25">
      <c r="A325" t="str">
        <f t="shared" si="5"/>
        <v>GARCIA, LEONIDES A</v>
      </c>
      <c r="B325" t="s">
        <v>1304</v>
      </c>
      <c r="C325" t="s">
        <v>1302</v>
      </c>
      <c r="D325" t="s">
        <v>1291</v>
      </c>
      <c r="E325" t="s">
        <v>1303</v>
      </c>
    </row>
    <row r="326" spans="1:5" x14ac:dyDescent="0.25">
      <c r="A326" t="str">
        <f t="shared" si="5"/>
        <v>GARCIA, MA. SALVACION E</v>
      </c>
      <c r="B326" t="s">
        <v>1307</v>
      </c>
      <c r="C326" t="s">
        <v>1305</v>
      </c>
      <c r="D326" t="s">
        <v>1291</v>
      </c>
      <c r="E326" t="s">
        <v>1306</v>
      </c>
    </row>
    <row r="327" spans="1:5" x14ac:dyDescent="0.25">
      <c r="A327" t="str">
        <f t="shared" si="5"/>
        <v>GARCIA, MARCIALITA V</v>
      </c>
      <c r="B327" t="s">
        <v>1310</v>
      </c>
      <c r="C327" t="s">
        <v>1308</v>
      </c>
      <c r="D327" t="s">
        <v>1291</v>
      </c>
      <c r="E327" t="s">
        <v>1309</v>
      </c>
    </row>
    <row r="328" spans="1:5" x14ac:dyDescent="0.25">
      <c r="A328" t="str">
        <f t="shared" si="5"/>
        <v>GATINGA, PIA LOREN C</v>
      </c>
      <c r="B328" t="s">
        <v>1314</v>
      </c>
      <c r="C328" t="s">
        <v>1311</v>
      </c>
      <c r="D328" t="s">
        <v>1313</v>
      </c>
      <c r="E328" t="s">
        <v>1312</v>
      </c>
    </row>
    <row r="329" spans="1:5" x14ac:dyDescent="0.25">
      <c r="A329" t="str">
        <f t="shared" si="5"/>
        <v>GENIO, MARC CAESAR D</v>
      </c>
      <c r="B329" t="s">
        <v>1318</v>
      </c>
      <c r="C329" t="s">
        <v>1315</v>
      </c>
      <c r="D329" t="s">
        <v>1317</v>
      </c>
      <c r="E329" t="s">
        <v>1316</v>
      </c>
    </row>
    <row r="330" spans="1:5" x14ac:dyDescent="0.25">
      <c r="A330" t="str">
        <f t="shared" si="5"/>
        <v>GEROCHE, NILO J</v>
      </c>
      <c r="B330" t="s">
        <v>1322</v>
      </c>
      <c r="C330" t="s">
        <v>1319</v>
      </c>
      <c r="D330" t="s">
        <v>1321</v>
      </c>
      <c r="E330" t="s">
        <v>1320</v>
      </c>
    </row>
    <row r="331" spans="1:5" x14ac:dyDescent="0.25">
      <c r="A331" t="str">
        <f t="shared" si="5"/>
        <v>GO, LISA S</v>
      </c>
      <c r="B331" t="s">
        <v>1326</v>
      </c>
      <c r="C331" t="s">
        <v>1323</v>
      </c>
      <c r="D331" t="s">
        <v>1325</v>
      </c>
      <c r="E331" t="s">
        <v>1324</v>
      </c>
    </row>
    <row r="332" spans="1:5" x14ac:dyDescent="0.25">
      <c r="A332" t="str">
        <f t="shared" si="5"/>
        <v>GOMEZ, MARIETTA V</v>
      </c>
      <c r="B332" t="s">
        <v>1330</v>
      </c>
      <c r="C332" t="s">
        <v>1327</v>
      </c>
      <c r="D332" t="s">
        <v>1329</v>
      </c>
      <c r="E332" t="s">
        <v>1328</v>
      </c>
    </row>
    <row r="333" spans="1:5" x14ac:dyDescent="0.25">
      <c r="A333" t="str">
        <f t="shared" si="5"/>
        <v>GONZALES, DAVID ARVIC G</v>
      </c>
      <c r="B333" t="s">
        <v>1334</v>
      </c>
      <c r="C333" t="s">
        <v>1331</v>
      </c>
      <c r="D333" t="s">
        <v>1333</v>
      </c>
      <c r="E333" t="s">
        <v>1332</v>
      </c>
    </row>
    <row r="334" spans="1:5" x14ac:dyDescent="0.25">
      <c r="A334" t="str">
        <f t="shared" si="5"/>
        <v>GONZALES, WILLIAM DAVE D</v>
      </c>
      <c r="B334" t="s">
        <v>1337</v>
      </c>
      <c r="C334" t="s">
        <v>1335</v>
      </c>
      <c r="D334" t="s">
        <v>1333</v>
      </c>
      <c r="E334" t="s">
        <v>1336</v>
      </c>
    </row>
    <row r="335" spans="1:5" x14ac:dyDescent="0.25">
      <c r="A335" t="str">
        <f t="shared" si="5"/>
        <v>GONZALES, JAN JOSEPH C</v>
      </c>
      <c r="B335" t="s">
        <v>1340</v>
      </c>
      <c r="C335" t="s">
        <v>1338</v>
      </c>
      <c r="D335" t="s">
        <v>1333</v>
      </c>
      <c r="E335" t="s">
        <v>1339</v>
      </c>
    </row>
    <row r="336" spans="1:5" x14ac:dyDescent="0.25">
      <c r="A336" t="str">
        <f t="shared" si="5"/>
        <v>GONZALES, NERISSA L</v>
      </c>
      <c r="B336" t="s">
        <v>1343</v>
      </c>
      <c r="C336" t="s">
        <v>1341</v>
      </c>
      <c r="D336" t="s">
        <v>1333</v>
      </c>
      <c r="E336" t="s">
        <v>1342</v>
      </c>
    </row>
    <row r="337" spans="1:5" x14ac:dyDescent="0.25">
      <c r="A337" t="str">
        <f t="shared" si="5"/>
        <v>GONZALES, NORALYN P</v>
      </c>
      <c r="B337" t="s">
        <v>1346</v>
      </c>
      <c r="C337" t="s">
        <v>1344</v>
      </c>
      <c r="D337" t="s">
        <v>1333</v>
      </c>
      <c r="E337" t="s">
        <v>1345</v>
      </c>
    </row>
    <row r="338" spans="1:5" x14ac:dyDescent="0.25">
      <c r="A338" t="str">
        <f t="shared" si="5"/>
        <v>GONZALES, RAMIRO V</v>
      </c>
      <c r="B338" t="s">
        <v>1349</v>
      </c>
      <c r="C338" t="s">
        <v>1347</v>
      </c>
      <c r="D338" t="s">
        <v>1333</v>
      </c>
      <c r="E338" t="s">
        <v>1348</v>
      </c>
    </row>
    <row r="339" spans="1:5" x14ac:dyDescent="0.25">
      <c r="A339" t="str">
        <f t="shared" si="5"/>
        <v>GONZALES, SAUL S</v>
      </c>
      <c r="B339" t="s">
        <v>1352</v>
      </c>
      <c r="C339" t="s">
        <v>1350</v>
      </c>
      <c r="D339" t="s">
        <v>1333</v>
      </c>
      <c r="E339" t="s">
        <v>1351</v>
      </c>
    </row>
    <row r="340" spans="1:5" x14ac:dyDescent="0.25">
      <c r="A340" t="str">
        <f t="shared" si="5"/>
        <v>GOTERA, MARIA CHRISTINE C</v>
      </c>
      <c r="B340" t="s">
        <v>1356</v>
      </c>
      <c r="C340" t="s">
        <v>1353</v>
      </c>
      <c r="D340" t="s">
        <v>1355</v>
      </c>
      <c r="E340" t="s">
        <v>1354</v>
      </c>
    </row>
    <row r="341" spans="1:5" x14ac:dyDescent="0.25">
      <c r="A341" t="str">
        <f t="shared" si="5"/>
        <v>GRANDE, MARY KAREN F</v>
      </c>
      <c r="B341" t="s">
        <v>1360</v>
      </c>
      <c r="C341" t="s">
        <v>1357</v>
      </c>
      <c r="D341" t="s">
        <v>1359</v>
      </c>
      <c r="E341" t="s">
        <v>1358</v>
      </c>
    </row>
    <row r="342" spans="1:5" x14ac:dyDescent="0.25">
      <c r="A342" t="str">
        <f t="shared" si="5"/>
        <v>GREGO, VELPA P</v>
      </c>
      <c r="B342" t="s">
        <v>1364</v>
      </c>
      <c r="C342" t="s">
        <v>1361</v>
      </c>
      <c r="D342" t="s">
        <v>1363</v>
      </c>
      <c r="E342" t="s">
        <v>1362</v>
      </c>
    </row>
    <row r="343" spans="1:5" x14ac:dyDescent="0.25">
      <c r="A343" t="str">
        <f t="shared" si="5"/>
        <v>GUTIERREZ, JOYCE ANNE C</v>
      </c>
      <c r="B343" t="s">
        <v>1368</v>
      </c>
      <c r="C343" t="s">
        <v>1365</v>
      </c>
      <c r="D343" t="s">
        <v>1367</v>
      </c>
      <c r="E343" t="s">
        <v>1366</v>
      </c>
    </row>
    <row r="344" spans="1:5" x14ac:dyDescent="0.25">
      <c r="A344" t="str">
        <f t="shared" si="5"/>
        <v>GUTIERREZ, JANISH S</v>
      </c>
      <c r="B344" t="s">
        <v>1371</v>
      </c>
      <c r="C344" t="s">
        <v>1369</v>
      </c>
      <c r="D344" t="s">
        <v>1367</v>
      </c>
      <c r="E344" t="s">
        <v>1370</v>
      </c>
    </row>
    <row r="345" spans="1:5" x14ac:dyDescent="0.25">
      <c r="A345" t="str">
        <f t="shared" si="5"/>
        <v>HABITAN, ARTEMIO P</v>
      </c>
      <c r="B345" t="s">
        <v>1375</v>
      </c>
      <c r="C345" t="s">
        <v>1372</v>
      </c>
      <c r="D345" t="s">
        <v>1374</v>
      </c>
      <c r="E345" t="s">
        <v>1373</v>
      </c>
    </row>
    <row r="346" spans="1:5" x14ac:dyDescent="0.25">
      <c r="A346" t="str">
        <f t="shared" si="5"/>
        <v>HAINTO, ELEANOR R</v>
      </c>
      <c r="B346" t="s">
        <v>1379</v>
      </c>
      <c r="C346" t="s">
        <v>1376</v>
      </c>
      <c r="D346" t="s">
        <v>1378</v>
      </c>
      <c r="E346" t="s">
        <v>1377</v>
      </c>
    </row>
    <row r="347" spans="1:5" x14ac:dyDescent="0.25">
      <c r="A347" t="str">
        <f t="shared" si="5"/>
        <v>HAINTO JR, FERNANDO JOSE L</v>
      </c>
      <c r="B347" t="s">
        <v>1383</v>
      </c>
      <c r="C347" t="s">
        <v>1380</v>
      </c>
      <c r="D347" t="s">
        <v>1382</v>
      </c>
      <c r="E347" t="s">
        <v>1381</v>
      </c>
    </row>
    <row r="348" spans="1:5" x14ac:dyDescent="0.25">
      <c r="A348" t="str">
        <f t="shared" si="5"/>
        <v>HALCON, RAINIER M</v>
      </c>
      <c r="B348" t="s">
        <v>1387</v>
      </c>
      <c r="C348" t="s">
        <v>1384</v>
      </c>
      <c r="D348" t="s">
        <v>1386</v>
      </c>
      <c r="E348" t="s">
        <v>1385</v>
      </c>
    </row>
    <row r="349" spans="1:5" x14ac:dyDescent="0.25">
      <c r="A349" t="str">
        <f t="shared" si="5"/>
        <v>HALLASGO, MARIA THERESA A</v>
      </c>
      <c r="B349" t="s">
        <v>1391</v>
      </c>
      <c r="C349" t="s">
        <v>1388</v>
      </c>
      <c r="D349" t="s">
        <v>1390</v>
      </c>
      <c r="E349" t="s">
        <v>1389</v>
      </c>
    </row>
    <row r="350" spans="1:5" x14ac:dyDescent="0.25">
      <c r="A350" t="str">
        <f t="shared" si="5"/>
        <v>HERNAEZ, CHRISTIAN HARRIS T</v>
      </c>
      <c r="B350" t="s">
        <v>1395</v>
      </c>
      <c r="C350" t="s">
        <v>1392</v>
      </c>
      <c r="D350" t="s">
        <v>1394</v>
      </c>
      <c r="E350" t="s">
        <v>1393</v>
      </c>
    </row>
    <row r="351" spans="1:5" x14ac:dyDescent="0.25">
      <c r="A351" t="str">
        <f t="shared" si="5"/>
        <v>HIMMIWAT, RICHARD R</v>
      </c>
      <c r="B351" t="s">
        <v>1399</v>
      </c>
      <c r="C351" t="s">
        <v>1396</v>
      </c>
      <c r="D351" t="s">
        <v>1398</v>
      </c>
      <c r="E351" t="s">
        <v>1397</v>
      </c>
    </row>
    <row r="352" spans="1:5" x14ac:dyDescent="0.25">
      <c r="A352" t="str">
        <f t="shared" si="5"/>
        <v>HOCSON, J NORMAN D</v>
      </c>
      <c r="B352" t="s">
        <v>1403</v>
      </c>
      <c r="C352" t="s">
        <v>1400</v>
      </c>
      <c r="D352" t="s">
        <v>1402</v>
      </c>
      <c r="E352" t="s">
        <v>1401</v>
      </c>
    </row>
    <row r="353" spans="1:5" x14ac:dyDescent="0.25">
      <c r="A353" t="str">
        <f t="shared" si="5"/>
        <v>HOLT, ARTHUR KENT M</v>
      </c>
      <c r="B353" t="s">
        <v>1407</v>
      </c>
      <c r="C353" t="s">
        <v>1404</v>
      </c>
      <c r="D353" t="s">
        <v>1406</v>
      </c>
      <c r="E353" t="s">
        <v>1405</v>
      </c>
    </row>
    <row r="354" spans="1:5" x14ac:dyDescent="0.25">
      <c r="A354" t="str">
        <f t="shared" si="5"/>
        <v>IBARROLA, ALVAINE N</v>
      </c>
      <c r="B354" t="s">
        <v>1411</v>
      </c>
      <c r="C354" t="s">
        <v>1408</v>
      </c>
      <c r="D354" t="s">
        <v>1410</v>
      </c>
      <c r="E354" t="s">
        <v>1409</v>
      </c>
    </row>
    <row r="355" spans="1:5" x14ac:dyDescent="0.25">
      <c r="A355" t="str">
        <f t="shared" si="5"/>
        <v>IBUNA, ROSELLE L</v>
      </c>
      <c r="B355" t="s">
        <v>1415</v>
      </c>
      <c r="C355" t="s">
        <v>1412</v>
      </c>
      <c r="D355" t="s">
        <v>1414</v>
      </c>
      <c r="E355" t="s">
        <v>1413</v>
      </c>
    </row>
    <row r="356" spans="1:5" x14ac:dyDescent="0.25">
      <c r="A356" t="str">
        <f t="shared" si="5"/>
        <v>IDANAN, VERDICK D</v>
      </c>
      <c r="B356" t="s">
        <v>1419</v>
      </c>
      <c r="C356" t="s">
        <v>1416</v>
      </c>
      <c r="D356" t="s">
        <v>1418</v>
      </c>
      <c r="E356" t="s">
        <v>1417</v>
      </c>
    </row>
    <row r="357" spans="1:5" x14ac:dyDescent="0.25">
      <c r="A357" t="str">
        <f t="shared" si="5"/>
        <v>INFANTE, RICARDO S</v>
      </c>
      <c r="B357" t="s">
        <v>1423</v>
      </c>
      <c r="C357" t="s">
        <v>1420</v>
      </c>
      <c r="D357" t="s">
        <v>1422</v>
      </c>
      <c r="E357" t="s">
        <v>1421</v>
      </c>
    </row>
    <row r="358" spans="1:5" x14ac:dyDescent="0.25">
      <c r="A358" t="str">
        <f t="shared" si="5"/>
        <v>IRIBERRI, MA. VICTORIA L</v>
      </c>
      <c r="B358" t="s">
        <v>1427</v>
      </c>
      <c r="C358" t="s">
        <v>1424</v>
      </c>
      <c r="D358" t="s">
        <v>1426</v>
      </c>
      <c r="E358" t="s">
        <v>1425</v>
      </c>
    </row>
    <row r="359" spans="1:5" x14ac:dyDescent="0.25">
      <c r="A359" t="str">
        <f t="shared" si="5"/>
        <v>ITULID, RAMON M</v>
      </c>
      <c r="B359" t="s">
        <v>1431</v>
      </c>
      <c r="C359" t="s">
        <v>1428</v>
      </c>
      <c r="D359" t="s">
        <v>1430</v>
      </c>
      <c r="E359" t="s">
        <v>1429</v>
      </c>
    </row>
    <row r="360" spans="1:5" x14ac:dyDescent="0.25">
      <c r="A360" t="str">
        <f t="shared" si="5"/>
        <v>IYO, GREGORIO  JR E</v>
      </c>
      <c r="B360" t="s">
        <v>1435</v>
      </c>
      <c r="C360" t="s">
        <v>1432</v>
      </c>
      <c r="D360" t="s">
        <v>1434</v>
      </c>
      <c r="E360" t="s">
        <v>1433</v>
      </c>
    </row>
    <row r="361" spans="1:5" x14ac:dyDescent="0.25">
      <c r="A361" t="str">
        <f t="shared" si="5"/>
        <v>JABONI, CORNELIO S</v>
      </c>
      <c r="B361" t="s">
        <v>1439</v>
      </c>
      <c r="C361" t="s">
        <v>1436</v>
      </c>
      <c r="D361" t="s">
        <v>1438</v>
      </c>
      <c r="E361" t="s">
        <v>1437</v>
      </c>
    </row>
    <row r="362" spans="1:5" x14ac:dyDescent="0.25">
      <c r="A362" t="str">
        <f t="shared" si="5"/>
        <v>JACINTO, RODRIGO L</v>
      </c>
      <c r="B362" t="s">
        <v>1443</v>
      </c>
      <c r="C362" t="s">
        <v>1440</v>
      </c>
      <c r="D362" t="s">
        <v>1442</v>
      </c>
      <c r="E362" t="s">
        <v>1441</v>
      </c>
    </row>
    <row r="363" spans="1:5" x14ac:dyDescent="0.25">
      <c r="A363" t="str">
        <f t="shared" si="5"/>
        <v>JACOB, DON HONOR B</v>
      </c>
      <c r="B363" t="s">
        <v>1447</v>
      </c>
      <c r="C363" t="s">
        <v>1444</v>
      </c>
      <c r="D363" t="s">
        <v>1446</v>
      </c>
      <c r="E363" t="s">
        <v>1445</v>
      </c>
    </row>
    <row r="364" spans="1:5" x14ac:dyDescent="0.25">
      <c r="A364" t="str">
        <f t="shared" si="5"/>
        <v>JAICTIN, JESSA C</v>
      </c>
      <c r="B364" t="s">
        <v>1451</v>
      </c>
      <c r="C364" t="s">
        <v>1448</v>
      </c>
      <c r="D364" t="s">
        <v>1450</v>
      </c>
      <c r="E364" t="s">
        <v>1449</v>
      </c>
    </row>
    <row r="365" spans="1:5" x14ac:dyDescent="0.25">
      <c r="A365" t="str">
        <f t="shared" si="5"/>
        <v>JANDUSAY, JOVEE ROSE B</v>
      </c>
      <c r="B365" t="s">
        <v>1455</v>
      </c>
      <c r="C365" t="s">
        <v>1452</v>
      </c>
      <c r="D365" t="s">
        <v>1454</v>
      </c>
      <c r="E365" t="s">
        <v>1453</v>
      </c>
    </row>
    <row r="366" spans="1:5" x14ac:dyDescent="0.25">
      <c r="A366" t="str">
        <f t="shared" si="5"/>
        <v>JANSALIN, DAVID NICHOLAS D</v>
      </c>
      <c r="B366" t="s">
        <v>1459</v>
      </c>
      <c r="C366" t="s">
        <v>1456</v>
      </c>
      <c r="D366" t="s">
        <v>1458</v>
      </c>
      <c r="E366" t="s">
        <v>1457</v>
      </c>
    </row>
    <row r="367" spans="1:5" x14ac:dyDescent="0.25">
      <c r="A367" t="str">
        <f t="shared" si="5"/>
        <v>JARIEL JR, NENITO C</v>
      </c>
      <c r="B367" t="s">
        <v>1463</v>
      </c>
      <c r="C367" t="s">
        <v>1460</v>
      </c>
      <c r="D367" t="s">
        <v>1462</v>
      </c>
      <c r="E367" t="s">
        <v>1461</v>
      </c>
    </row>
    <row r="368" spans="1:5" x14ac:dyDescent="0.25">
      <c r="A368" t="str">
        <f t="shared" si="5"/>
        <v>JAURIGUE, RAMON O</v>
      </c>
      <c r="B368" t="s">
        <v>1467</v>
      </c>
      <c r="C368" t="s">
        <v>1464</v>
      </c>
      <c r="D368" t="s">
        <v>1466</v>
      </c>
      <c r="E368" t="s">
        <v>1465</v>
      </c>
    </row>
    <row r="369" spans="1:5" x14ac:dyDescent="0.25">
      <c r="A369" t="str">
        <f t="shared" si="5"/>
        <v>JAVIER, DANILO N</v>
      </c>
      <c r="B369" t="s">
        <v>1471</v>
      </c>
      <c r="C369" t="s">
        <v>1468</v>
      </c>
      <c r="D369" t="s">
        <v>1470</v>
      </c>
      <c r="E369" t="s">
        <v>1469</v>
      </c>
    </row>
    <row r="370" spans="1:5" x14ac:dyDescent="0.25">
      <c r="A370" t="str">
        <f t="shared" si="5"/>
        <v>JOAQUIN, ARISTOTLE CARLOS F</v>
      </c>
      <c r="B370" t="s">
        <v>1475</v>
      </c>
      <c r="C370" t="s">
        <v>1472</v>
      </c>
      <c r="D370" t="s">
        <v>1474</v>
      </c>
      <c r="E370" t="s">
        <v>1473</v>
      </c>
    </row>
    <row r="371" spans="1:5" x14ac:dyDescent="0.25">
      <c r="A371" t="str">
        <f t="shared" si="5"/>
        <v>JULONGBAYAN, MA. ROSARIO SOCORRO T</v>
      </c>
      <c r="B371" t="s">
        <v>1479</v>
      </c>
      <c r="C371" t="s">
        <v>1476</v>
      </c>
      <c r="D371" t="s">
        <v>1478</v>
      </c>
      <c r="E371" t="s">
        <v>1477</v>
      </c>
    </row>
    <row r="372" spans="1:5" x14ac:dyDescent="0.25">
      <c r="A372" t="str">
        <f t="shared" si="5"/>
        <v>LABIANO, LILY ANN V</v>
      </c>
      <c r="B372" t="s">
        <v>1483</v>
      </c>
      <c r="C372" t="s">
        <v>1480</v>
      </c>
      <c r="D372" t="s">
        <v>1482</v>
      </c>
      <c r="E372" t="s">
        <v>1481</v>
      </c>
    </row>
    <row r="373" spans="1:5" x14ac:dyDescent="0.25">
      <c r="A373" t="str">
        <f t="shared" si="5"/>
        <v>LABIOS, ANTONIO E</v>
      </c>
      <c r="B373" t="s">
        <v>1487</v>
      </c>
      <c r="C373" t="s">
        <v>1484</v>
      </c>
      <c r="D373" t="s">
        <v>1486</v>
      </c>
      <c r="E373" t="s">
        <v>1485</v>
      </c>
    </row>
    <row r="374" spans="1:5" x14ac:dyDescent="0.25">
      <c r="A374" t="str">
        <f t="shared" si="5"/>
        <v>LABOR, JAMES RUSSELL R</v>
      </c>
      <c r="B374" t="s">
        <v>1491</v>
      </c>
      <c r="C374" t="s">
        <v>1488</v>
      </c>
      <c r="D374" t="s">
        <v>1490</v>
      </c>
      <c r="E374" t="s">
        <v>1489</v>
      </c>
    </row>
    <row r="375" spans="1:5" x14ac:dyDescent="0.25">
      <c r="A375" t="str">
        <f t="shared" si="5"/>
        <v>LABRA, OFELIA E</v>
      </c>
      <c r="B375" t="s">
        <v>1495</v>
      </c>
      <c r="C375" t="s">
        <v>1492</v>
      </c>
      <c r="D375" t="s">
        <v>1494</v>
      </c>
      <c r="E375" t="s">
        <v>1493</v>
      </c>
    </row>
    <row r="376" spans="1:5" x14ac:dyDescent="0.25">
      <c r="A376" t="str">
        <f t="shared" si="5"/>
        <v>LACAMBRA, RUEL S</v>
      </c>
      <c r="B376" t="s">
        <v>1499</v>
      </c>
      <c r="C376" t="s">
        <v>1496</v>
      </c>
      <c r="D376" t="s">
        <v>1498</v>
      </c>
      <c r="E376" t="s">
        <v>1497</v>
      </c>
    </row>
    <row r="377" spans="1:5" x14ac:dyDescent="0.25">
      <c r="A377" t="str">
        <f t="shared" si="5"/>
        <v>LACBAYO, KRISTINE ROSS WELSH M</v>
      </c>
      <c r="B377" t="s">
        <v>1503</v>
      </c>
      <c r="C377" t="s">
        <v>1500</v>
      </c>
      <c r="D377" t="s">
        <v>1502</v>
      </c>
      <c r="E377" t="s">
        <v>1501</v>
      </c>
    </row>
    <row r="378" spans="1:5" x14ac:dyDescent="0.25">
      <c r="A378" t="str">
        <f t="shared" si="5"/>
        <v>LACHICA, HEMELY GRACE B</v>
      </c>
      <c r="B378" t="s">
        <v>1507</v>
      </c>
      <c r="C378" t="s">
        <v>1504</v>
      </c>
      <c r="D378" t="s">
        <v>1506</v>
      </c>
      <c r="E378" t="s">
        <v>1505</v>
      </c>
    </row>
    <row r="379" spans="1:5" x14ac:dyDescent="0.25">
      <c r="A379" t="str">
        <f t="shared" si="5"/>
        <v>LADUBLAN, ROY J</v>
      </c>
      <c r="B379" t="s">
        <v>1511</v>
      </c>
      <c r="C379" t="s">
        <v>1508</v>
      </c>
      <c r="D379" t="s">
        <v>1510</v>
      </c>
      <c r="E379" t="s">
        <v>1509</v>
      </c>
    </row>
    <row r="380" spans="1:5" x14ac:dyDescent="0.25">
      <c r="A380" t="str">
        <f t="shared" si="5"/>
        <v>LAGANG, MATUWID S</v>
      </c>
      <c r="B380" t="s">
        <v>1515</v>
      </c>
      <c r="C380" t="s">
        <v>1512</v>
      </c>
      <c r="D380" t="s">
        <v>1514</v>
      </c>
      <c r="E380" t="s">
        <v>1513</v>
      </c>
    </row>
    <row r="381" spans="1:5" x14ac:dyDescent="0.25">
      <c r="A381" t="str">
        <f t="shared" si="5"/>
        <v>LAGUNERO, NOLAN B</v>
      </c>
      <c r="B381" t="s">
        <v>1519</v>
      </c>
      <c r="C381" t="s">
        <v>1516</v>
      </c>
      <c r="D381" t="s">
        <v>1518</v>
      </c>
      <c r="E381" t="s">
        <v>1517</v>
      </c>
    </row>
    <row r="382" spans="1:5" x14ac:dyDescent="0.25">
      <c r="A382" t="str">
        <f t="shared" si="5"/>
        <v>LAMADORA, PRESCILLANO A</v>
      </c>
      <c r="B382" t="s">
        <v>1523</v>
      </c>
      <c r="C382" t="s">
        <v>1520</v>
      </c>
      <c r="D382" t="s">
        <v>1522</v>
      </c>
      <c r="E382" t="s">
        <v>1521</v>
      </c>
    </row>
    <row r="383" spans="1:5" x14ac:dyDescent="0.25">
      <c r="A383" t="str">
        <f t="shared" si="5"/>
        <v>LANDICHO, JOMAR S</v>
      </c>
      <c r="B383" t="s">
        <v>1527</v>
      </c>
      <c r="C383" t="s">
        <v>1524</v>
      </c>
      <c r="D383" t="s">
        <v>1526</v>
      </c>
      <c r="E383" t="s">
        <v>1525</v>
      </c>
    </row>
    <row r="384" spans="1:5" x14ac:dyDescent="0.25">
      <c r="A384" t="str">
        <f t="shared" si="5"/>
        <v>LANTAJO, ELENO V</v>
      </c>
      <c r="B384" t="s">
        <v>1531</v>
      </c>
      <c r="C384" t="s">
        <v>1528</v>
      </c>
      <c r="D384" t="s">
        <v>1530</v>
      </c>
      <c r="E384" t="s">
        <v>1529</v>
      </c>
    </row>
    <row r="385" spans="1:5" x14ac:dyDescent="0.25">
      <c r="A385" t="str">
        <f t="shared" si="5"/>
        <v>LAROZA, JEANNETTE T</v>
      </c>
      <c r="B385" t="s">
        <v>1535</v>
      </c>
      <c r="C385" t="s">
        <v>1532</v>
      </c>
      <c r="D385" t="s">
        <v>1534</v>
      </c>
      <c r="E385" t="s">
        <v>1533</v>
      </c>
    </row>
    <row r="386" spans="1:5" x14ac:dyDescent="0.25">
      <c r="A386" t="str">
        <f t="shared" si="5"/>
        <v>LASCANO, CARON AICITEL E</v>
      </c>
      <c r="B386" t="s">
        <v>1539</v>
      </c>
      <c r="C386" t="s">
        <v>1536</v>
      </c>
      <c r="D386" t="s">
        <v>1538</v>
      </c>
      <c r="E386" t="s">
        <v>1537</v>
      </c>
    </row>
    <row r="387" spans="1:5" x14ac:dyDescent="0.25">
      <c r="A387" t="str">
        <f t="shared" ref="A387:A450" si="6">D387&amp;", "&amp;E387</f>
        <v>LAUSA, AIREEN GAY A</v>
      </c>
      <c r="B387" t="s">
        <v>1543</v>
      </c>
      <c r="C387" t="s">
        <v>1540</v>
      </c>
      <c r="D387" t="s">
        <v>1542</v>
      </c>
      <c r="E387" t="s">
        <v>1541</v>
      </c>
    </row>
    <row r="388" spans="1:5" x14ac:dyDescent="0.25">
      <c r="A388" t="str">
        <f t="shared" si="6"/>
        <v>LAZARO, REGINALD V</v>
      </c>
      <c r="B388" t="s">
        <v>1547</v>
      </c>
      <c r="C388" t="s">
        <v>1544</v>
      </c>
      <c r="D388" t="s">
        <v>1546</v>
      </c>
      <c r="E388" t="s">
        <v>1545</v>
      </c>
    </row>
    <row r="389" spans="1:5" x14ac:dyDescent="0.25">
      <c r="A389" t="str">
        <f t="shared" si="6"/>
        <v>LAZARO, VANESSA D</v>
      </c>
      <c r="B389" t="s">
        <v>1550</v>
      </c>
      <c r="C389" t="s">
        <v>1548</v>
      </c>
      <c r="D389" t="s">
        <v>1546</v>
      </c>
      <c r="E389" t="s">
        <v>1549</v>
      </c>
    </row>
    <row r="390" spans="1:5" x14ac:dyDescent="0.25">
      <c r="A390" t="str">
        <f t="shared" si="6"/>
        <v>LAZARO, ZENAIDA G</v>
      </c>
      <c r="B390" t="s">
        <v>1553</v>
      </c>
      <c r="C390" t="s">
        <v>1551</v>
      </c>
      <c r="D390" t="s">
        <v>1546</v>
      </c>
      <c r="E390" t="s">
        <v>1552</v>
      </c>
    </row>
    <row r="391" spans="1:5" x14ac:dyDescent="0.25">
      <c r="A391" t="str">
        <f t="shared" si="6"/>
        <v>LEABRES, MICHAEL S</v>
      </c>
      <c r="B391" t="s">
        <v>1557</v>
      </c>
      <c r="C391" t="s">
        <v>1554</v>
      </c>
      <c r="D391" t="s">
        <v>1556</v>
      </c>
      <c r="E391" t="s">
        <v>1555</v>
      </c>
    </row>
    <row r="392" spans="1:5" x14ac:dyDescent="0.25">
      <c r="A392" t="str">
        <f t="shared" si="6"/>
        <v>LEAL JR, RODOLFO A</v>
      </c>
      <c r="B392" t="s">
        <v>1561</v>
      </c>
      <c r="C392" t="s">
        <v>1558</v>
      </c>
      <c r="D392" t="s">
        <v>1560</v>
      </c>
      <c r="E392" t="s">
        <v>1559</v>
      </c>
    </row>
    <row r="393" spans="1:5" x14ac:dyDescent="0.25">
      <c r="A393" t="str">
        <f t="shared" si="6"/>
        <v>LEDESMA, ARENE MARIE H</v>
      </c>
      <c r="B393" t="s">
        <v>1565</v>
      </c>
      <c r="C393" t="s">
        <v>1562</v>
      </c>
      <c r="D393" t="s">
        <v>1564</v>
      </c>
      <c r="E393" t="s">
        <v>1563</v>
      </c>
    </row>
    <row r="394" spans="1:5" x14ac:dyDescent="0.25">
      <c r="A394" t="str">
        <f t="shared" si="6"/>
        <v>LEDESMA, JULIE P</v>
      </c>
      <c r="B394" t="s">
        <v>1568</v>
      </c>
      <c r="C394" t="s">
        <v>1566</v>
      </c>
      <c r="D394" t="s">
        <v>1564</v>
      </c>
      <c r="E394" t="s">
        <v>1567</v>
      </c>
    </row>
    <row r="395" spans="1:5" x14ac:dyDescent="0.25">
      <c r="A395" t="str">
        <f t="shared" si="6"/>
        <v>LEGASPI, JORGIE C</v>
      </c>
      <c r="B395" t="s">
        <v>1572</v>
      </c>
      <c r="C395" t="s">
        <v>1569</v>
      </c>
      <c r="D395" t="s">
        <v>1571</v>
      </c>
      <c r="E395" t="s">
        <v>1570</v>
      </c>
    </row>
    <row r="396" spans="1:5" x14ac:dyDescent="0.25">
      <c r="A396" t="str">
        <f t="shared" si="6"/>
        <v>LEGASPI, MARY ANN A</v>
      </c>
      <c r="B396" t="s">
        <v>1575</v>
      </c>
      <c r="C396" t="s">
        <v>1573</v>
      </c>
      <c r="D396" t="s">
        <v>1571</v>
      </c>
      <c r="E396" t="s">
        <v>1574</v>
      </c>
    </row>
    <row r="397" spans="1:5" x14ac:dyDescent="0.25">
      <c r="A397" t="str">
        <f t="shared" si="6"/>
        <v>LEGASPI, SEVERINO P</v>
      </c>
      <c r="B397" t="s">
        <v>1578</v>
      </c>
      <c r="C397" t="s">
        <v>1576</v>
      </c>
      <c r="D397" t="s">
        <v>1571</v>
      </c>
      <c r="E397" t="s">
        <v>1577</v>
      </c>
    </row>
    <row r="398" spans="1:5" x14ac:dyDescent="0.25">
      <c r="A398" t="str">
        <f t="shared" si="6"/>
        <v>LEGO, HARRY T</v>
      </c>
      <c r="B398" t="s">
        <v>1582</v>
      </c>
      <c r="C398" t="s">
        <v>1579</v>
      </c>
      <c r="D398" t="s">
        <v>1581</v>
      </c>
      <c r="E398" t="s">
        <v>1580</v>
      </c>
    </row>
    <row r="399" spans="1:5" x14ac:dyDescent="0.25">
      <c r="A399" t="str">
        <f t="shared" si="6"/>
        <v>LEONIDO, LUZVIMINDA P</v>
      </c>
      <c r="B399" t="s">
        <v>1586</v>
      </c>
      <c r="C399" t="s">
        <v>1583</v>
      </c>
      <c r="D399" t="s">
        <v>1585</v>
      </c>
      <c r="E399" t="s">
        <v>1584</v>
      </c>
    </row>
    <row r="400" spans="1:5" x14ac:dyDescent="0.25">
      <c r="A400" t="str">
        <f t="shared" si="6"/>
        <v>LEONOR, SIMON S</v>
      </c>
      <c r="B400" t="s">
        <v>1590</v>
      </c>
      <c r="C400" t="s">
        <v>1587</v>
      </c>
      <c r="D400" t="s">
        <v>1589</v>
      </c>
      <c r="E400" t="s">
        <v>1588</v>
      </c>
    </row>
    <row r="401" spans="1:5" x14ac:dyDescent="0.25">
      <c r="A401" t="str">
        <f t="shared" si="6"/>
        <v>LIBUNAO, ELLERY I</v>
      </c>
      <c r="B401" t="s">
        <v>1594</v>
      </c>
      <c r="C401" t="s">
        <v>1591</v>
      </c>
      <c r="D401" t="s">
        <v>1593</v>
      </c>
      <c r="E401" t="s">
        <v>1592</v>
      </c>
    </row>
    <row r="402" spans="1:5" x14ac:dyDescent="0.25">
      <c r="A402" t="str">
        <f t="shared" si="6"/>
        <v>LIGANOR, REYNALDO V</v>
      </c>
      <c r="B402" t="s">
        <v>1598</v>
      </c>
      <c r="C402" t="s">
        <v>1595</v>
      </c>
      <c r="D402" t="s">
        <v>1597</v>
      </c>
      <c r="E402" t="s">
        <v>1596</v>
      </c>
    </row>
    <row r="403" spans="1:5" x14ac:dyDescent="0.25">
      <c r="A403" t="str">
        <f t="shared" si="6"/>
        <v>LILANG, MILO G</v>
      </c>
      <c r="B403" t="s">
        <v>1602</v>
      </c>
      <c r="C403" t="s">
        <v>1599</v>
      </c>
      <c r="D403" t="s">
        <v>1601</v>
      </c>
      <c r="E403" t="s">
        <v>1600</v>
      </c>
    </row>
    <row r="404" spans="1:5" x14ac:dyDescent="0.25">
      <c r="A404" t="str">
        <f t="shared" si="6"/>
        <v>LIM, ALVIN DAVID T</v>
      </c>
      <c r="B404" t="s">
        <v>1606</v>
      </c>
      <c r="C404" t="s">
        <v>1603</v>
      </c>
      <c r="D404" t="s">
        <v>1605</v>
      </c>
      <c r="E404" t="s">
        <v>1604</v>
      </c>
    </row>
    <row r="405" spans="1:5" x14ac:dyDescent="0.25">
      <c r="A405" t="str">
        <f t="shared" si="6"/>
        <v>LIM, ARDELYN S</v>
      </c>
      <c r="B405" t="s">
        <v>1609</v>
      </c>
      <c r="C405" t="s">
        <v>1607</v>
      </c>
      <c r="D405" t="s">
        <v>1605</v>
      </c>
      <c r="E405" t="s">
        <v>1608</v>
      </c>
    </row>
    <row r="406" spans="1:5" x14ac:dyDescent="0.25">
      <c r="A406" t="str">
        <f t="shared" si="6"/>
        <v>LIM, MA. SARAH JANE T</v>
      </c>
      <c r="B406" t="s">
        <v>1612</v>
      </c>
      <c r="C406" t="s">
        <v>1610</v>
      </c>
      <c r="D406" t="s">
        <v>1605</v>
      </c>
      <c r="E406" t="s">
        <v>1611</v>
      </c>
    </row>
    <row r="407" spans="1:5" x14ac:dyDescent="0.25">
      <c r="A407" t="str">
        <f t="shared" si="6"/>
        <v>LIMBAGA, JHOANA B</v>
      </c>
      <c r="B407" t="s">
        <v>1616</v>
      </c>
      <c r="C407" t="s">
        <v>1613</v>
      </c>
      <c r="D407" t="s">
        <v>1615</v>
      </c>
      <c r="E407" t="s">
        <v>1614</v>
      </c>
    </row>
    <row r="408" spans="1:5" x14ac:dyDescent="0.25">
      <c r="A408" t="str">
        <f t="shared" si="6"/>
        <v>LIMBAGA, RODEL S</v>
      </c>
      <c r="B408" t="s">
        <v>1619</v>
      </c>
      <c r="C408" t="s">
        <v>1617</v>
      </c>
      <c r="D408" t="s">
        <v>1615</v>
      </c>
      <c r="E408" t="s">
        <v>1618</v>
      </c>
    </row>
    <row r="409" spans="1:5" x14ac:dyDescent="0.25">
      <c r="A409" t="str">
        <f t="shared" si="6"/>
        <v>LLAMO, VIRGINIA S</v>
      </c>
      <c r="B409" t="s">
        <v>1622</v>
      </c>
      <c r="C409" t="s">
        <v>1620</v>
      </c>
      <c r="D409" t="s">
        <v>1621</v>
      </c>
      <c r="E409" t="s">
        <v>1270</v>
      </c>
    </row>
    <row r="410" spans="1:5" x14ac:dyDescent="0.25">
      <c r="A410" t="str">
        <f t="shared" si="6"/>
        <v>LLANTO, KRESTIA TULIP VICTORIA Y</v>
      </c>
      <c r="B410" t="s">
        <v>1626</v>
      </c>
      <c r="C410" t="s">
        <v>1623</v>
      </c>
      <c r="D410" t="s">
        <v>1625</v>
      </c>
      <c r="E410" t="s">
        <v>1624</v>
      </c>
    </row>
    <row r="411" spans="1:5" x14ac:dyDescent="0.25">
      <c r="A411" t="str">
        <f t="shared" si="6"/>
        <v>LLUISMA, CASSEDY M</v>
      </c>
      <c r="B411" t="s">
        <v>1630</v>
      </c>
      <c r="C411" t="s">
        <v>1627</v>
      </c>
      <c r="D411" t="s">
        <v>1629</v>
      </c>
      <c r="E411" t="s">
        <v>1628</v>
      </c>
    </row>
    <row r="412" spans="1:5" x14ac:dyDescent="0.25">
      <c r="A412" t="str">
        <f t="shared" si="6"/>
        <v>LONGAKIT, HAROLD M</v>
      </c>
      <c r="B412" t="s">
        <v>1634</v>
      </c>
      <c r="C412" t="s">
        <v>1631</v>
      </c>
      <c r="D412" t="s">
        <v>1633</v>
      </c>
      <c r="E412" t="s">
        <v>1632</v>
      </c>
    </row>
    <row r="413" spans="1:5" x14ac:dyDescent="0.25">
      <c r="A413" t="str">
        <f t="shared" si="6"/>
        <v>LONTOK, DANTE L</v>
      </c>
      <c r="B413" t="s">
        <v>1637</v>
      </c>
      <c r="C413" t="s">
        <v>1635</v>
      </c>
      <c r="D413" t="s">
        <v>1636</v>
      </c>
      <c r="E413" t="s">
        <v>662</v>
      </c>
    </row>
    <row r="414" spans="1:5" x14ac:dyDescent="0.25">
      <c r="A414" t="str">
        <f t="shared" si="6"/>
        <v>LONTOK, MARIETTA A</v>
      </c>
      <c r="B414" t="s">
        <v>1640</v>
      </c>
      <c r="C414" t="s">
        <v>1638</v>
      </c>
      <c r="D414" t="s">
        <v>1636</v>
      </c>
      <c r="E414" t="s">
        <v>1639</v>
      </c>
    </row>
    <row r="415" spans="1:5" x14ac:dyDescent="0.25">
      <c r="A415" t="str">
        <f t="shared" si="6"/>
        <v>LOPEZ, RICARDO G</v>
      </c>
      <c r="B415" t="s">
        <v>1644</v>
      </c>
      <c r="C415" t="s">
        <v>1641</v>
      </c>
      <c r="D415" t="s">
        <v>1643</v>
      </c>
      <c r="E415" t="s">
        <v>1642</v>
      </c>
    </row>
    <row r="416" spans="1:5" x14ac:dyDescent="0.25">
      <c r="A416" t="str">
        <f t="shared" si="6"/>
        <v>LOYOLA, LAURO L</v>
      </c>
      <c r="B416" t="s">
        <v>1648</v>
      </c>
      <c r="C416" t="s">
        <v>1645</v>
      </c>
      <c r="D416" t="s">
        <v>1647</v>
      </c>
      <c r="E416" t="s">
        <v>1646</v>
      </c>
    </row>
    <row r="417" spans="1:5" x14ac:dyDescent="0.25">
      <c r="A417" t="str">
        <f t="shared" si="6"/>
        <v>LUCERO, MADILYN M</v>
      </c>
      <c r="B417" t="s">
        <v>1652</v>
      </c>
      <c r="C417" t="s">
        <v>1649</v>
      </c>
      <c r="D417" t="s">
        <v>1651</v>
      </c>
      <c r="E417" t="s">
        <v>1650</v>
      </c>
    </row>
    <row r="418" spans="1:5" x14ac:dyDescent="0.25">
      <c r="A418" t="str">
        <f t="shared" si="6"/>
        <v>LUDOVICE, HIDELIZA V</v>
      </c>
      <c r="B418" t="s">
        <v>1656</v>
      </c>
      <c r="C418" t="s">
        <v>1653</v>
      </c>
      <c r="D418" t="s">
        <v>1655</v>
      </c>
      <c r="E418" t="s">
        <v>1654</v>
      </c>
    </row>
    <row r="419" spans="1:5" x14ac:dyDescent="0.25">
      <c r="A419" t="str">
        <f t="shared" si="6"/>
        <v>LUIS, RICK RODELL C</v>
      </c>
      <c r="B419" t="s">
        <v>1660</v>
      </c>
      <c r="C419" t="s">
        <v>1657</v>
      </c>
      <c r="D419" t="s">
        <v>1659</v>
      </c>
      <c r="E419" t="s">
        <v>1658</v>
      </c>
    </row>
    <row r="420" spans="1:5" x14ac:dyDescent="0.25">
      <c r="A420" t="str">
        <f t="shared" si="6"/>
        <v>LUMACAD, JESSEL -</v>
      </c>
      <c r="B420" t="s">
        <v>1664</v>
      </c>
      <c r="C420" t="s">
        <v>1661</v>
      </c>
      <c r="D420" t="s">
        <v>1663</v>
      </c>
      <c r="E420" t="s">
        <v>1662</v>
      </c>
    </row>
    <row r="421" spans="1:5" x14ac:dyDescent="0.25">
      <c r="A421" t="str">
        <f t="shared" si="6"/>
        <v>LUMBRES, LUZVIMINDA A</v>
      </c>
      <c r="B421" t="s">
        <v>1667</v>
      </c>
      <c r="C421" t="s">
        <v>1665</v>
      </c>
      <c r="D421" t="s">
        <v>1666</v>
      </c>
      <c r="E421" t="s">
        <v>1023</v>
      </c>
    </row>
    <row r="422" spans="1:5" x14ac:dyDescent="0.25">
      <c r="A422" t="str">
        <f t="shared" si="6"/>
        <v>MABASA, EDGARDO D</v>
      </c>
      <c r="B422" t="s">
        <v>1671</v>
      </c>
      <c r="C422" t="s">
        <v>1668</v>
      </c>
      <c r="D422" t="s">
        <v>1670</v>
      </c>
      <c r="E422" t="s">
        <v>1669</v>
      </c>
    </row>
    <row r="423" spans="1:5" x14ac:dyDescent="0.25">
      <c r="A423" t="str">
        <f t="shared" si="6"/>
        <v>MACAS, RONA F</v>
      </c>
      <c r="B423" t="s">
        <v>1675</v>
      </c>
      <c r="C423" t="s">
        <v>1672</v>
      </c>
      <c r="D423" t="s">
        <v>1674</v>
      </c>
      <c r="E423" t="s">
        <v>1673</v>
      </c>
    </row>
    <row r="424" spans="1:5" x14ac:dyDescent="0.25">
      <c r="A424" t="str">
        <f t="shared" si="6"/>
        <v>MADRIDEO, IDA A</v>
      </c>
      <c r="B424" t="s">
        <v>1679</v>
      </c>
      <c r="C424" t="s">
        <v>1676</v>
      </c>
      <c r="D424" t="s">
        <v>1678</v>
      </c>
      <c r="E424" t="s">
        <v>1677</v>
      </c>
    </row>
    <row r="425" spans="1:5" x14ac:dyDescent="0.25">
      <c r="A425" t="str">
        <f t="shared" si="6"/>
        <v>MAGLAQUI, MICHAEL M</v>
      </c>
      <c r="B425" t="s">
        <v>1683</v>
      </c>
      <c r="C425" t="s">
        <v>1680</v>
      </c>
      <c r="D425" t="s">
        <v>1682</v>
      </c>
      <c r="E425" t="s">
        <v>1681</v>
      </c>
    </row>
    <row r="426" spans="1:5" x14ac:dyDescent="0.25">
      <c r="A426" t="str">
        <f t="shared" si="6"/>
        <v>MAGLAYA, ELSA V</v>
      </c>
      <c r="B426" t="s">
        <v>1687</v>
      </c>
      <c r="C426" t="s">
        <v>1684</v>
      </c>
      <c r="D426" t="s">
        <v>1686</v>
      </c>
      <c r="E426" t="s">
        <v>1685</v>
      </c>
    </row>
    <row r="427" spans="1:5" x14ac:dyDescent="0.25">
      <c r="A427" t="str">
        <f t="shared" si="6"/>
        <v>MAGLONZO, GLEN ANGELO D</v>
      </c>
      <c r="B427" t="s">
        <v>1691</v>
      </c>
      <c r="C427" t="s">
        <v>1688</v>
      </c>
      <c r="D427" t="s">
        <v>1690</v>
      </c>
      <c r="E427" t="s">
        <v>1689</v>
      </c>
    </row>
    <row r="428" spans="1:5" x14ac:dyDescent="0.25">
      <c r="A428" t="str">
        <f t="shared" si="6"/>
        <v>MAGTALAS, LEX J</v>
      </c>
      <c r="B428" t="s">
        <v>1695</v>
      </c>
      <c r="C428" t="s">
        <v>1692</v>
      </c>
      <c r="D428" t="s">
        <v>1694</v>
      </c>
      <c r="E428" t="s">
        <v>1693</v>
      </c>
    </row>
    <row r="429" spans="1:5" x14ac:dyDescent="0.25">
      <c r="A429" t="str">
        <f t="shared" si="6"/>
        <v>MAGUYON, MA. CRISTINA C</v>
      </c>
      <c r="B429" t="s">
        <v>1699</v>
      </c>
      <c r="C429" t="s">
        <v>1696</v>
      </c>
      <c r="D429" t="s">
        <v>1698</v>
      </c>
      <c r="E429" t="s">
        <v>1697</v>
      </c>
    </row>
    <row r="430" spans="1:5" x14ac:dyDescent="0.25">
      <c r="A430" t="str">
        <f t="shared" si="6"/>
        <v>MALABANAN, WINIFREDO D</v>
      </c>
      <c r="B430" t="s">
        <v>1703</v>
      </c>
      <c r="C430" t="s">
        <v>1700</v>
      </c>
      <c r="D430" t="s">
        <v>1702</v>
      </c>
      <c r="E430" t="s">
        <v>1701</v>
      </c>
    </row>
    <row r="431" spans="1:5" x14ac:dyDescent="0.25">
      <c r="A431" t="str">
        <f t="shared" si="6"/>
        <v>MALAKI, ANTONIO V</v>
      </c>
      <c r="B431" t="s">
        <v>1707</v>
      </c>
      <c r="C431" t="s">
        <v>1704</v>
      </c>
      <c r="D431" t="s">
        <v>1706</v>
      </c>
      <c r="E431" t="s">
        <v>1705</v>
      </c>
    </row>
    <row r="432" spans="1:5" x14ac:dyDescent="0.25">
      <c r="A432" t="str">
        <f t="shared" si="6"/>
        <v>MALANA, MARIA ZHAHATA GERALDINNE B</v>
      </c>
      <c r="B432" t="s">
        <v>1711</v>
      </c>
      <c r="C432" t="s">
        <v>1708</v>
      </c>
      <c r="D432" t="s">
        <v>1710</v>
      </c>
      <c r="E432" t="s">
        <v>1709</v>
      </c>
    </row>
    <row r="433" spans="1:5" x14ac:dyDescent="0.25">
      <c r="A433" t="str">
        <f t="shared" si="6"/>
        <v>MALAPITAN, ARMANDO S</v>
      </c>
      <c r="B433" t="s">
        <v>1715</v>
      </c>
      <c r="C433" t="s">
        <v>1712</v>
      </c>
      <c r="D433" t="s">
        <v>1714</v>
      </c>
      <c r="E433" t="s">
        <v>1713</v>
      </c>
    </row>
    <row r="434" spans="1:5" x14ac:dyDescent="0.25">
      <c r="A434" t="str">
        <f t="shared" si="6"/>
        <v>MALBOG, HERMO D</v>
      </c>
      <c r="B434" t="s">
        <v>1719</v>
      </c>
      <c r="C434" t="s">
        <v>1716</v>
      </c>
      <c r="D434" t="s">
        <v>1718</v>
      </c>
      <c r="E434" t="s">
        <v>1717</v>
      </c>
    </row>
    <row r="435" spans="1:5" x14ac:dyDescent="0.25">
      <c r="A435" t="str">
        <f t="shared" si="6"/>
        <v>MALEZA, JOSE REY D</v>
      </c>
      <c r="B435" t="s">
        <v>1723</v>
      </c>
      <c r="C435" t="s">
        <v>1720</v>
      </c>
      <c r="D435" t="s">
        <v>1722</v>
      </c>
      <c r="E435" t="s">
        <v>1721</v>
      </c>
    </row>
    <row r="436" spans="1:5" x14ac:dyDescent="0.25">
      <c r="A436" t="str">
        <f t="shared" si="6"/>
        <v>MAMARIL, ESTER M</v>
      </c>
      <c r="B436" t="s">
        <v>1727</v>
      </c>
      <c r="C436" t="s">
        <v>1724</v>
      </c>
      <c r="D436" t="s">
        <v>1726</v>
      </c>
      <c r="E436" t="s">
        <v>1725</v>
      </c>
    </row>
    <row r="437" spans="1:5" x14ac:dyDescent="0.25">
      <c r="A437" t="str">
        <f t="shared" si="6"/>
        <v>MAÑALAC, CYNTHIA P</v>
      </c>
      <c r="B437" t="s">
        <v>1731</v>
      </c>
      <c r="C437" t="s">
        <v>1728</v>
      </c>
      <c r="D437" t="s">
        <v>1730</v>
      </c>
      <c r="E437" t="s">
        <v>1729</v>
      </c>
    </row>
    <row r="438" spans="1:5" x14ac:dyDescent="0.25">
      <c r="A438" t="str">
        <f t="shared" si="6"/>
        <v>MANALIGOD, LANA ROSE A</v>
      </c>
      <c r="B438" t="s">
        <v>1735</v>
      </c>
      <c r="C438" t="s">
        <v>1732</v>
      </c>
      <c r="D438" t="s">
        <v>1734</v>
      </c>
      <c r="E438" t="s">
        <v>1733</v>
      </c>
    </row>
    <row r="439" spans="1:5" x14ac:dyDescent="0.25">
      <c r="A439" t="str">
        <f t="shared" si="6"/>
        <v>MANALO, CHRISTOPHER EDMUNDO V</v>
      </c>
      <c r="B439" t="s">
        <v>1739</v>
      </c>
      <c r="C439" t="s">
        <v>1736</v>
      </c>
      <c r="D439" t="s">
        <v>1738</v>
      </c>
      <c r="E439" t="s">
        <v>1737</v>
      </c>
    </row>
    <row r="440" spans="1:5" x14ac:dyDescent="0.25">
      <c r="A440" t="str">
        <f t="shared" si="6"/>
        <v>MANDURIAO, DONNIE V</v>
      </c>
      <c r="B440" t="s">
        <v>1743</v>
      </c>
      <c r="C440" t="s">
        <v>1740</v>
      </c>
      <c r="D440" t="s">
        <v>1742</v>
      </c>
      <c r="E440" t="s">
        <v>1741</v>
      </c>
    </row>
    <row r="441" spans="1:5" x14ac:dyDescent="0.25">
      <c r="A441" t="str">
        <f t="shared" si="6"/>
        <v>MANGA, ANGELINA V</v>
      </c>
      <c r="B441" t="s">
        <v>1747</v>
      </c>
      <c r="C441" t="s">
        <v>1744</v>
      </c>
      <c r="D441" t="s">
        <v>1746</v>
      </c>
      <c r="E441" t="s">
        <v>1745</v>
      </c>
    </row>
    <row r="442" spans="1:5" x14ac:dyDescent="0.25">
      <c r="A442" t="str">
        <f t="shared" si="6"/>
        <v>MANGUIN, RUBEN C</v>
      </c>
      <c r="B442" t="s">
        <v>1751</v>
      </c>
      <c r="C442" t="s">
        <v>1748</v>
      </c>
      <c r="D442" t="s">
        <v>1750</v>
      </c>
      <c r="E442" t="s">
        <v>1749</v>
      </c>
    </row>
    <row r="443" spans="1:5" x14ac:dyDescent="0.25">
      <c r="A443" t="str">
        <f t="shared" si="6"/>
        <v>MANLAPIG, ENRICO T</v>
      </c>
      <c r="B443" t="s">
        <v>1755</v>
      </c>
      <c r="C443" t="s">
        <v>1752</v>
      </c>
      <c r="D443" t="s">
        <v>1754</v>
      </c>
      <c r="E443" t="s">
        <v>1753</v>
      </c>
    </row>
    <row r="444" spans="1:5" x14ac:dyDescent="0.25">
      <c r="A444" t="str">
        <f t="shared" si="6"/>
        <v>MANOCAN, MA CRISTINA CARMELA C</v>
      </c>
      <c r="B444" t="s">
        <v>1759</v>
      </c>
      <c r="C444" t="s">
        <v>1756</v>
      </c>
      <c r="D444" t="s">
        <v>1758</v>
      </c>
      <c r="E444" t="s">
        <v>1757</v>
      </c>
    </row>
    <row r="445" spans="1:5" x14ac:dyDescent="0.25">
      <c r="A445" t="str">
        <f t="shared" si="6"/>
        <v>MANUEL, XERXES OLIVER L</v>
      </c>
      <c r="B445" t="s">
        <v>1763</v>
      </c>
      <c r="C445" t="s">
        <v>1760</v>
      </c>
      <c r="D445" t="s">
        <v>1762</v>
      </c>
      <c r="E445" t="s">
        <v>1761</v>
      </c>
    </row>
    <row r="446" spans="1:5" x14ac:dyDescent="0.25">
      <c r="A446" t="str">
        <f t="shared" si="6"/>
        <v>MARANAN, ROSELLE T</v>
      </c>
      <c r="B446" t="s">
        <v>1767</v>
      </c>
      <c r="C446" t="s">
        <v>1764</v>
      </c>
      <c r="D446" t="s">
        <v>1766</v>
      </c>
      <c r="E446" t="s">
        <v>1765</v>
      </c>
    </row>
    <row r="447" spans="1:5" x14ac:dyDescent="0.25">
      <c r="A447" t="str">
        <f t="shared" si="6"/>
        <v>MARASIGAN, MARIO C</v>
      </c>
      <c r="B447" t="s">
        <v>1771</v>
      </c>
      <c r="C447" t="s">
        <v>1768</v>
      </c>
      <c r="D447" t="s">
        <v>1770</v>
      </c>
      <c r="E447" t="s">
        <v>1769</v>
      </c>
    </row>
    <row r="448" spans="1:5" x14ac:dyDescent="0.25">
      <c r="A448" t="str">
        <f t="shared" si="6"/>
        <v>MARASIGAN, JHANNELYN D</v>
      </c>
      <c r="B448" t="s">
        <v>1774</v>
      </c>
      <c r="C448" t="s">
        <v>1772</v>
      </c>
      <c r="D448" t="s">
        <v>1770</v>
      </c>
      <c r="E448" t="s">
        <v>1773</v>
      </c>
    </row>
    <row r="449" spans="1:5" x14ac:dyDescent="0.25">
      <c r="A449" t="str">
        <f t="shared" si="6"/>
        <v>MARCOS, DONATO D</v>
      </c>
      <c r="B449" t="s">
        <v>1778</v>
      </c>
      <c r="C449" t="s">
        <v>1775</v>
      </c>
      <c r="D449" t="s">
        <v>1777</v>
      </c>
      <c r="E449" t="s">
        <v>1776</v>
      </c>
    </row>
    <row r="450" spans="1:5" x14ac:dyDescent="0.25">
      <c r="A450" t="str">
        <f t="shared" si="6"/>
        <v>MARCOS, MOSES A</v>
      </c>
      <c r="B450" t="s">
        <v>1781</v>
      </c>
      <c r="C450" t="s">
        <v>1779</v>
      </c>
      <c r="D450" t="s">
        <v>1777</v>
      </c>
      <c r="E450" t="s">
        <v>1780</v>
      </c>
    </row>
    <row r="451" spans="1:5" x14ac:dyDescent="0.25">
      <c r="A451" t="str">
        <f t="shared" ref="A451:A514" si="7">D451&amp;", "&amp;E451</f>
        <v>MARIANO, MARISSA M</v>
      </c>
      <c r="B451" t="s">
        <v>1785</v>
      </c>
      <c r="C451" t="s">
        <v>1782</v>
      </c>
      <c r="D451" t="s">
        <v>1784</v>
      </c>
      <c r="E451" t="s">
        <v>1783</v>
      </c>
    </row>
    <row r="452" spans="1:5" x14ac:dyDescent="0.25">
      <c r="A452" t="str">
        <f t="shared" si="7"/>
        <v>MAROLLANO, MARK CHRISTIAN P</v>
      </c>
      <c r="B452" t="s">
        <v>1789</v>
      </c>
      <c r="C452" t="s">
        <v>1786</v>
      </c>
      <c r="D452" t="s">
        <v>1788</v>
      </c>
      <c r="E452" t="s">
        <v>1787</v>
      </c>
    </row>
    <row r="453" spans="1:5" x14ac:dyDescent="0.25">
      <c r="A453" t="str">
        <f t="shared" si="7"/>
        <v>MARQUEZ, MAXIMINO G</v>
      </c>
      <c r="B453" t="s">
        <v>1793</v>
      </c>
      <c r="C453" t="s">
        <v>1790</v>
      </c>
      <c r="D453" t="s">
        <v>1792</v>
      </c>
      <c r="E453" t="s">
        <v>1791</v>
      </c>
    </row>
    <row r="454" spans="1:5" x14ac:dyDescent="0.25">
      <c r="A454" t="str">
        <f t="shared" si="7"/>
        <v>MARTINEZ, MARC M</v>
      </c>
      <c r="B454" t="s">
        <v>1797</v>
      </c>
      <c r="C454" t="s">
        <v>1794</v>
      </c>
      <c r="D454" t="s">
        <v>1796</v>
      </c>
      <c r="E454" t="s">
        <v>1795</v>
      </c>
    </row>
    <row r="455" spans="1:5" x14ac:dyDescent="0.25">
      <c r="A455" t="str">
        <f t="shared" si="7"/>
        <v>MAURICIO, LORNA B</v>
      </c>
      <c r="B455" t="s">
        <v>1801</v>
      </c>
      <c r="C455" t="s">
        <v>1798</v>
      </c>
      <c r="D455" t="s">
        <v>1800</v>
      </c>
      <c r="E455" t="s">
        <v>1799</v>
      </c>
    </row>
    <row r="456" spans="1:5" x14ac:dyDescent="0.25">
      <c r="A456" t="str">
        <f t="shared" si="7"/>
        <v>MEDRANA, CHRISTOPHER M</v>
      </c>
      <c r="B456" t="s">
        <v>1805</v>
      </c>
      <c r="C456" t="s">
        <v>1802</v>
      </c>
      <c r="D456" t="s">
        <v>1804</v>
      </c>
      <c r="E456" t="s">
        <v>1803</v>
      </c>
    </row>
    <row r="457" spans="1:5" x14ac:dyDescent="0.25">
      <c r="A457" t="str">
        <f t="shared" si="7"/>
        <v>MEJIA, MERVIN R</v>
      </c>
      <c r="B457" t="s">
        <v>1809</v>
      </c>
      <c r="C457" t="s">
        <v>1806</v>
      </c>
      <c r="D457" t="s">
        <v>1808</v>
      </c>
      <c r="E457" t="s">
        <v>1807</v>
      </c>
    </row>
    <row r="458" spans="1:5" x14ac:dyDescent="0.25">
      <c r="A458" t="str">
        <f t="shared" si="7"/>
        <v>MEJONG, MARIANITO R</v>
      </c>
      <c r="B458" t="s">
        <v>1813</v>
      </c>
      <c r="C458" t="s">
        <v>1810</v>
      </c>
      <c r="D458" t="s">
        <v>1812</v>
      </c>
      <c r="E458" t="s">
        <v>1811</v>
      </c>
    </row>
    <row r="459" spans="1:5" x14ac:dyDescent="0.25">
      <c r="A459" t="str">
        <f t="shared" si="7"/>
        <v>MEMBRERE, LEAH N</v>
      </c>
      <c r="B459" t="s">
        <v>1817</v>
      </c>
      <c r="C459" t="s">
        <v>1814</v>
      </c>
      <c r="D459" t="s">
        <v>1816</v>
      </c>
      <c r="E459" t="s">
        <v>1815</v>
      </c>
    </row>
    <row r="460" spans="1:5" x14ac:dyDescent="0.25">
      <c r="A460" t="str">
        <f t="shared" si="7"/>
        <v>MENDOZA, CARMEN C</v>
      </c>
      <c r="B460" t="s">
        <v>1821</v>
      </c>
      <c r="C460" t="s">
        <v>1818</v>
      </c>
      <c r="D460" t="s">
        <v>1820</v>
      </c>
      <c r="E460" t="s">
        <v>1819</v>
      </c>
    </row>
    <row r="461" spans="1:5" x14ac:dyDescent="0.25">
      <c r="A461" t="str">
        <f t="shared" si="7"/>
        <v>MENDOZA, JOCELYN L</v>
      </c>
      <c r="B461" t="s">
        <v>1824</v>
      </c>
      <c r="C461" t="s">
        <v>1822</v>
      </c>
      <c r="D461" t="s">
        <v>1820</v>
      </c>
      <c r="E461" t="s">
        <v>1823</v>
      </c>
    </row>
    <row r="462" spans="1:5" x14ac:dyDescent="0.25">
      <c r="A462" t="str">
        <f t="shared" si="7"/>
        <v>MENDOZA, JOSEPHINE D</v>
      </c>
      <c r="B462" t="s">
        <v>1827</v>
      </c>
      <c r="C462" t="s">
        <v>1825</v>
      </c>
      <c r="D462" t="s">
        <v>1820</v>
      </c>
      <c r="E462" t="s">
        <v>1826</v>
      </c>
    </row>
    <row r="463" spans="1:5" x14ac:dyDescent="0.25">
      <c r="A463" t="str">
        <f t="shared" si="7"/>
        <v>MENDOZA, MARIA TERESA F</v>
      </c>
      <c r="B463" t="s">
        <v>1830</v>
      </c>
      <c r="C463" t="s">
        <v>1828</v>
      </c>
      <c r="D463" t="s">
        <v>1820</v>
      </c>
      <c r="E463" t="s">
        <v>1829</v>
      </c>
    </row>
    <row r="464" spans="1:5" x14ac:dyDescent="0.25">
      <c r="A464" t="str">
        <f t="shared" si="7"/>
        <v>MENDOZA JR, CELEDONIO B</v>
      </c>
      <c r="B464" t="s">
        <v>1834</v>
      </c>
      <c r="C464" t="s">
        <v>1831</v>
      </c>
      <c r="D464" t="s">
        <v>1833</v>
      </c>
      <c r="E464" t="s">
        <v>1832</v>
      </c>
    </row>
    <row r="465" spans="1:5" x14ac:dyDescent="0.25">
      <c r="A465" t="str">
        <f t="shared" si="7"/>
        <v>MENESES, ROLAND R</v>
      </c>
      <c r="B465" t="s">
        <v>1838</v>
      </c>
      <c r="C465" t="s">
        <v>1835</v>
      </c>
      <c r="D465" t="s">
        <v>1837</v>
      </c>
      <c r="E465" t="s">
        <v>1836</v>
      </c>
    </row>
    <row r="466" spans="1:5" x14ac:dyDescent="0.25">
      <c r="A466" t="str">
        <f t="shared" si="7"/>
        <v>MERCADO, MEI T</v>
      </c>
      <c r="B466" t="s">
        <v>1842</v>
      </c>
      <c r="C466" t="s">
        <v>1839</v>
      </c>
      <c r="D466" t="s">
        <v>1841</v>
      </c>
      <c r="E466" t="s">
        <v>1840</v>
      </c>
    </row>
    <row r="467" spans="1:5" x14ac:dyDescent="0.25">
      <c r="A467" t="str">
        <f t="shared" si="7"/>
        <v>MEREN, JOBELLE C</v>
      </c>
      <c r="B467" t="s">
        <v>1846</v>
      </c>
      <c r="C467" t="s">
        <v>1843</v>
      </c>
      <c r="D467" t="s">
        <v>1845</v>
      </c>
      <c r="E467" t="s">
        <v>1844</v>
      </c>
    </row>
    <row r="468" spans="1:5" x14ac:dyDescent="0.25">
      <c r="A468" t="str">
        <f t="shared" si="7"/>
        <v>MERIEL, ROMMEL D</v>
      </c>
      <c r="B468" t="s">
        <v>1850</v>
      </c>
      <c r="C468" t="s">
        <v>1847</v>
      </c>
      <c r="D468" t="s">
        <v>1849</v>
      </c>
      <c r="E468" t="s">
        <v>1848</v>
      </c>
    </row>
    <row r="469" spans="1:5" x14ac:dyDescent="0.25">
      <c r="A469" t="str">
        <f t="shared" si="7"/>
        <v>MIGUEL, JOEL S</v>
      </c>
      <c r="B469" t="s">
        <v>1854</v>
      </c>
      <c r="C469" t="s">
        <v>1851</v>
      </c>
      <c r="D469" t="s">
        <v>1853</v>
      </c>
      <c r="E469" t="s">
        <v>1852</v>
      </c>
    </row>
    <row r="470" spans="1:5" x14ac:dyDescent="0.25">
      <c r="A470" t="str">
        <f t="shared" si="7"/>
        <v>MINGO, LESLIE JOY A</v>
      </c>
      <c r="B470" t="s">
        <v>1858</v>
      </c>
      <c r="C470" t="s">
        <v>1855</v>
      </c>
      <c r="D470" t="s">
        <v>1857</v>
      </c>
      <c r="E470" t="s">
        <v>1856</v>
      </c>
    </row>
    <row r="471" spans="1:5" x14ac:dyDescent="0.25">
      <c r="A471" t="str">
        <f t="shared" si="7"/>
        <v>MIRANDA, LOVELY T</v>
      </c>
      <c r="B471" t="s">
        <v>1862</v>
      </c>
      <c r="C471" t="s">
        <v>1859</v>
      </c>
      <c r="D471" t="s">
        <v>1861</v>
      </c>
      <c r="E471" t="s">
        <v>1860</v>
      </c>
    </row>
    <row r="472" spans="1:5" x14ac:dyDescent="0.25">
      <c r="A472" t="str">
        <f t="shared" si="7"/>
        <v>MIRANDA, ROLAN D</v>
      </c>
      <c r="B472" t="s">
        <v>1865</v>
      </c>
      <c r="C472" t="s">
        <v>1863</v>
      </c>
      <c r="D472" t="s">
        <v>1861</v>
      </c>
      <c r="E472" t="s">
        <v>1864</v>
      </c>
    </row>
    <row r="473" spans="1:5" x14ac:dyDescent="0.25">
      <c r="A473" t="str">
        <f t="shared" si="7"/>
        <v>MODINA, LEANDRO V</v>
      </c>
      <c r="B473" t="s">
        <v>1869</v>
      </c>
      <c r="C473" t="s">
        <v>1866</v>
      </c>
      <c r="D473" t="s">
        <v>1868</v>
      </c>
      <c r="E473" t="s">
        <v>1867</v>
      </c>
    </row>
    <row r="474" spans="1:5" x14ac:dyDescent="0.25">
      <c r="A474" t="str">
        <f t="shared" si="7"/>
        <v>MOLINA, RAYMOND DEXTER AGUSTIN E</v>
      </c>
      <c r="B474" t="s">
        <v>1873</v>
      </c>
      <c r="C474" t="s">
        <v>1870</v>
      </c>
      <c r="D474" t="s">
        <v>1872</v>
      </c>
      <c r="E474" t="s">
        <v>1871</v>
      </c>
    </row>
    <row r="475" spans="1:5" x14ac:dyDescent="0.25">
      <c r="A475" t="str">
        <f t="shared" si="7"/>
        <v>MOLINA, VIRGINIA CECILIA -</v>
      </c>
      <c r="B475" t="s">
        <v>1876</v>
      </c>
      <c r="C475" t="s">
        <v>1874</v>
      </c>
      <c r="D475" t="s">
        <v>1872</v>
      </c>
      <c r="E475" t="s">
        <v>1875</v>
      </c>
    </row>
    <row r="476" spans="1:5" x14ac:dyDescent="0.25">
      <c r="A476" t="str">
        <f t="shared" si="7"/>
        <v>MONCADA, LORETO B</v>
      </c>
      <c r="B476" t="s">
        <v>1880</v>
      </c>
      <c r="C476" t="s">
        <v>1877</v>
      </c>
      <c r="D476" t="s">
        <v>1879</v>
      </c>
      <c r="E476" t="s">
        <v>1878</v>
      </c>
    </row>
    <row r="477" spans="1:5" x14ac:dyDescent="0.25">
      <c r="A477" t="str">
        <f t="shared" si="7"/>
        <v>MONTEALEGRE, DAN EMMANUEL M</v>
      </c>
      <c r="B477" t="s">
        <v>1884</v>
      </c>
      <c r="C477" t="s">
        <v>1881</v>
      </c>
      <c r="D477" t="s">
        <v>1883</v>
      </c>
      <c r="E477" t="s">
        <v>1882</v>
      </c>
    </row>
    <row r="478" spans="1:5" x14ac:dyDescent="0.25">
      <c r="A478" t="str">
        <f t="shared" si="7"/>
        <v>MONTEBON, MARIA FARRAH M</v>
      </c>
      <c r="B478" t="s">
        <v>1888</v>
      </c>
      <c r="C478" t="s">
        <v>1885</v>
      </c>
      <c r="D478" t="s">
        <v>1887</v>
      </c>
      <c r="E478" t="s">
        <v>1886</v>
      </c>
    </row>
    <row r="479" spans="1:5" x14ac:dyDescent="0.25">
      <c r="A479" t="str">
        <f t="shared" si="7"/>
        <v>MONTILLANO, DANILO M</v>
      </c>
      <c r="B479" t="s">
        <v>1892</v>
      </c>
      <c r="C479" t="s">
        <v>1889</v>
      </c>
      <c r="D479" t="s">
        <v>1891</v>
      </c>
      <c r="E479" t="s">
        <v>1890</v>
      </c>
    </row>
    <row r="480" spans="1:5" x14ac:dyDescent="0.25">
      <c r="A480" t="str">
        <f t="shared" si="7"/>
        <v>MORALES, ELISA B</v>
      </c>
      <c r="B480" t="s">
        <v>1896</v>
      </c>
      <c r="C480" t="s">
        <v>1893</v>
      </c>
      <c r="D480" t="s">
        <v>1895</v>
      </c>
      <c r="E480" t="s">
        <v>1894</v>
      </c>
    </row>
    <row r="481" spans="1:5" x14ac:dyDescent="0.25">
      <c r="A481" t="str">
        <f t="shared" si="7"/>
        <v>MORALES, LILIBETH T</v>
      </c>
      <c r="B481" t="s">
        <v>1899</v>
      </c>
      <c r="C481" t="s">
        <v>1897</v>
      </c>
      <c r="D481" t="s">
        <v>1895</v>
      </c>
      <c r="E481" t="s">
        <v>1898</v>
      </c>
    </row>
    <row r="482" spans="1:5" x14ac:dyDescent="0.25">
      <c r="A482" t="str">
        <f t="shared" si="7"/>
        <v>MORALES, JAYSON G</v>
      </c>
      <c r="B482" t="s">
        <v>1902</v>
      </c>
      <c r="C482" t="s">
        <v>1900</v>
      </c>
      <c r="D482" t="s">
        <v>1895</v>
      </c>
      <c r="E482" t="s">
        <v>1901</v>
      </c>
    </row>
    <row r="483" spans="1:5" x14ac:dyDescent="0.25">
      <c r="A483" t="str">
        <f t="shared" si="7"/>
        <v>MORALLOS, MARINA GUISELA B</v>
      </c>
      <c r="B483" t="s">
        <v>1906</v>
      </c>
      <c r="C483" t="s">
        <v>1903</v>
      </c>
      <c r="D483" t="s">
        <v>1905</v>
      </c>
      <c r="E483" t="s">
        <v>1904</v>
      </c>
    </row>
    <row r="484" spans="1:5" x14ac:dyDescent="0.25">
      <c r="A484" t="str">
        <f t="shared" si="7"/>
        <v>MORANTE, JENNIFER L</v>
      </c>
      <c r="B484" t="s">
        <v>1910</v>
      </c>
      <c r="C484" t="s">
        <v>1907</v>
      </c>
      <c r="D484" t="s">
        <v>1909</v>
      </c>
      <c r="E484" t="s">
        <v>1908</v>
      </c>
    </row>
    <row r="485" spans="1:5" x14ac:dyDescent="0.25">
      <c r="A485" t="str">
        <f t="shared" si="7"/>
        <v>MORTOS, BENJAMIN R</v>
      </c>
      <c r="B485" t="s">
        <v>1914</v>
      </c>
      <c r="C485" t="s">
        <v>1911</v>
      </c>
      <c r="D485" t="s">
        <v>1913</v>
      </c>
      <c r="E485" t="s">
        <v>1912</v>
      </c>
    </row>
    <row r="486" spans="1:5" x14ac:dyDescent="0.25">
      <c r="A486" t="str">
        <f t="shared" si="7"/>
        <v>MOYA, MARIA LORETO B</v>
      </c>
      <c r="B486" t="s">
        <v>1918</v>
      </c>
      <c r="C486" t="s">
        <v>1915</v>
      </c>
      <c r="D486" t="s">
        <v>1917</v>
      </c>
      <c r="E486" t="s">
        <v>1916</v>
      </c>
    </row>
    <row r="487" spans="1:5" x14ac:dyDescent="0.25">
      <c r="A487" t="str">
        <f t="shared" si="7"/>
        <v>MUÑOZ, RIZALINA C</v>
      </c>
      <c r="B487" t="s">
        <v>1922</v>
      </c>
      <c r="C487" t="s">
        <v>1919</v>
      </c>
      <c r="D487" t="s">
        <v>1921</v>
      </c>
      <c r="E487" t="s">
        <v>1920</v>
      </c>
    </row>
    <row r="488" spans="1:5" x14ac:dyDescent="0.25">
      <c r="A488" t="str">
        <f t="shared" si="7"/>
        <v>MUÑOZ, KENNETH JACK P</v>
      </c>
      <c r="B488" t="s">
        <v>1925</v>
      </c>
      <c r="C488" t="s">
        <v>1923</v>
      </c>
      <c r="D488" t="s">
        <v>1921</v>
      </c>
      <c r="E488" t="s">
        <v>1924</v>
      </c>
    </row>
    <row r="489" spans="1:5" x14ac:dyDescent="0.25">
      <c r="A489" t="str">
        <f t="shared" si="7"/>
        <v>NABONG, ANTONIO M</v>
      </c>
      <c r="B489" t="s">
        <v>1928</v>
      </c>
      <c r="C489" t="s">
        <v>1926</v>
      </c>
      <c r="D489" t="s">
        <v>1927</v>
      </c>
      <c r="E489" t="s">
        <v>421</v>
      </c>
    </row>
    <row r="490" spans="1:5" x14ac:dyDescent="0.25">
      <c r="A490" t="str">
        <f t="shared" si="7"/>
        <v>NACARIO, LOIS LEI P</v>
      </c>
      <c r="B490" t="s">
        <v>1932</v>
      </c>
      <c r="C490" t="s">
        <v>1929</v>
      </c>
      <c r="D490" t="s">
        <v>1931</v>
      </c>
      <c r="E490" t="s">
        <v>1930</v>
      </c>
    </row>
    <row r="491" spans="1:5" x14ac:dyDescent="0.25">
      <c r="A491" t="str">
        <f t="shared" si="7"/>
        <v>NALA, MARIE HAZEL C</v>
      </c>
      <c r="B491" t="s">
        <v>1936</v>
      </c>
      <c r="C491" t="s">
        <v>1933</v>
      </c>
      <c r="D491" t="s">
        <v>1935</v>
      </c>
      <c r="E491" t="s">
        <v>1934</v>
      </c>
    </row>
    <row r="492" spans="1:5" x14ac:dyDescent="0.25">
      <c r="A492" t="str">
        <f t="shared" si="7"/>
        <v>NALANGAN, NIÑA M</v>
      </c>
      <c r="B492" t="s">
        <v>1940</v>
      </c>
      <c r="C492" t="s">
        <v>1937</v>
      </c>
      <c r="D492" t="s">
        <v>1939</v>
      </c>
      <c r="E492" t="s">
        <v>1938</v>
      </c>
    </row>
    <row r="493" spans="1:5" x14ac:dyDescent="0.25">
      <c r="A493" t="str">
        <f t="shared" si="7"/>
        <v>NALING, MADONNA M</v>
      </c>
      <c r="B493" t="s">
        <v>1944</v>
      </c>
      <c r="C493" t="s">
        <v>1941</v>
      </c>
      <c r="D493" t="s">
        <v>1943</v>
      </c>
      <c r="E493" t="s">
        <v>1942</v>
      </c>
    </row>
    <row r="494" spans="1:5" x14ac:dyDescent="0.25">
      <c r="A494" t="str">
        <f t="shared" si="7"/>
        <v>NAPALA, EMMYLOU LOUISE P</v>
      </c>
      <c r="B494" t="s">
        <v>1948</v>
      </c>
      <c r="C494" t="s">
        <v>1945</v>
      </c>
      <c r="D494" t="s">
        <v>1947</v>
      </c>
      <c r="E494" t="s">
        <v>1946</v>
      </c>
    </row>
    <row r="495" spans="1:5" x14ac:dyDescent="0.25">
      <c r="A495" t="str">
        <f t="shared" si="7"/>
        <v>NAPOLITANO, ALDERSON B</v>
      </c>
      <c r="B495" t="s">
        <v>1952</v>
      </c>
      <c r="C495" t="s">
        <v>1949</v>
      </c>
      <c r="D495" t="s">
        <v>1951</v>
      </c>
      <c r="E495" t="s">
        <v>1950</v>
      </c>
    </row>
    <row r="496" spans="1:5" x14ac:dyDescent="0.25">
      <c r="A496" t="str">
        <f t="shared" si="7"/>
        <v>NASTOR, CARMENCITA P</v>
      </c>
      <c r="B496" t="s">
        <v>1956</v>
      </c>
      <c r="C496" t="s">
        <v>1953</v>
      </c>
      <c r="D496" t="s">
        <v>1955</v>
      </c>
      <c r="E496" t="s">
        <v>1954</v>
      </c>
    </row>
    <row r="497" spans="1:5" x14ac:dyDescent="0.25">
      <c r="A497" t="str">
        <f t="shared" si="7"/>
        <v>NAVARRETE, ENRIQUE M</v>
      </c>
      <c r="B497" t="s">
        <v>1960</v>
      </c>
      <c r="C497" t="s">
        <v>1957</v>
      </c>
      <c r="D497" t="s">
        <v>1959</v>
      </c>
      <c r="E497" t="s">
        <v>1958</v>
      </c>
    </row>
    <row r="498" spans="1:5" x14ac:dyDescent="0.25">
      <c r="A498" t="str">
        <f t="shared" si="7"/>
        <v>NERA, EARL JAN R</v>
      </c>
      <c r="B498" t="s">
        <v>1964</v>
      </c>
      <c r="C498" t="s">
        <v>1961</v>
      </c>
      <c r="D498" t="s">
        <v>1963</v>
      </c>
      <c r="E498" t="s">
        <v>1962</v>
      </c>
    </row>
    <row r="499" spans="1:5" x14ac:dyDescent="0.25">
      <c r="A499" t="str">
        <f t="shared" si="7"/>
        <v>NERI, EDWARD V</v>
      </c>
      <c r="B499" t="s">
        <v>1968</v>
      </c>
      <c r="C499" t="s">
        <v>1965</v>
      </c>
      <c r="D499" t="s">
        <v>1967</v>
      </c>
      <c r="E499" t="s">
        <v>1966</v>
      </c>
    </row>
    <row r="500" spans="1:5" x14ac:dyDescent="0.25">
      <c r="A500" t="str">
        <f t="shared" si="7"/>
        <v>NUESTRO, JOSEFINA D</v>
      </c>
      <c r="B500" t="s">
        <v>1972</v>
      </c>
      <c r="C500" t="s">
        <v>1969</v>
      </c>
      <c r="D500" t="s">
        <v>1971</v>
      </c>
      <c r="E500" t="s">
        <v>1970</v>
      </c>
    </row>
    <row r="501" spans="1:5" x14ac:dyDescent="0.25">
      <c r="A501" t="str">
        <f t="shared" si="7"/>
        <v>OBELIDHON, ERNESTO P</v>
      </c>
      <c r="B501" t="s">
        <v>1976</v>
      </c>
      <c r="C501" t="s">
        <v>1973</v>
      </c>
      <c r="D501" t="s">
        <v>1975</v>
      </c>
      <c r="E501" t="s">
        <v>1974</v>
      </c>
    </row>
    <row r="502" spans="1:5" x14ac:dyDescent="0.25">
      <c r="A502" t="str">
        <f t="shared" si="7"/>
        <v>OBILLO, MELITA V</v>
      </c>
      <c r="B502" t="s">
        <v>1980</v>
      </c>
      <c r="C502" t="s">
        <v>1977</v>
      </c>
      <c r="D502" t="s">
        <v>1979</v>
      </c>
      <c r="E502" t="s">
        <v>1978</v>
      </c>
    </row>
    <row r="503" spans="1:5" x14ac:dyDescent="0.25">
      <c r="A503" t="str">
        <f t="shared" si="7"/>
        <v>OBSENA, MARIAN MAUREEN D</v>
      </c>
      <c r="B503" t="s">
        <v>1984</v>
      </c>
      <c r="C503" t="s">
        <v>1981</v>
      </c>
      <c r="D503" t="s">
        <v>1983</v>
      </c>
      <c r="E503" t="s">
        <v>1982</v>
      </c>
    </row>
    <row r="504" spans="1:5" x14ac:dyDescent="0.25">
      <c r="A504" t="str">
        <f t="shared" si="7"/>
        <v>OBUSAN, NIDA B</v>
      </c>
      <c r="B504" t="s">
        <v>1988</v>
      </c>
      <c r="C504" t="s">
        <v>1985</v>
      </c>
      <c r="D504" t="s">
        <v>1987</v>
      </c>
      <c r="E504" t="s">
        <v>1986</v>
      </c>
    </row>
    <row r="505" spans="1:5" x14ac:dyDescent="0.25">
      <c r="A505" t="str">
        <f t="shared" si="7"/>
        <v>OCAMPO, ISMAEL U</v>
      </c>
      <c r="B505" t="s">
        <v>1992</v>
      </c>
      <c r="C505" t="s">
        <v>1989</v>
      </c>
      <c r="D505" t="s">
        <v>1991</v>
      </c>
      <c r="E505" t="s">
        <v>1990</v>
      </c>
    </row>
    <row r="506" spans="1:5" x14ac:dyDescent="0.25">
      <c r="A506" t="str">
        <f t="shared" si="7"/>
        <v>OLAP, MARC LOUIE L</v>
      </c>
      <c r="B506" t="s">
        <v>1996</v>
      </c>
      <c r="C506" t="s">
        <v>1993</v>
      </c>
      <c r="D506" t="s">
        <v>1995</v>
      </c>
      <c r="E506" t="s">
        <v>1994</v>
      </c>
    </row>
    <row r="507" spans="1:5" x14ac:dyDescent="0.25">
      <c r="A507" t="str">
        <f t="shared" si="7"/>
        <v>OLINDAN, EREBERTO M</v>
      </c>
      <c r="B507" t="s">
        <v>2000</v>
      </c>
      <c r="C507" t="s">
        <v>1997</v>
      </c>
      <c r="D507" t="s">
        <v>1999</v>
      </c>
      <c r="E507" t="s">
        <v>1998</v>
      </c>
    </row>
    <row r="508" spans="1:5" x14ac:dyDescent="0.25">
      <c r="A508" t="str">
        <f t="shared" si="7"/>
        <v>OLVIDO, S. MAGNOLIA B</v>
      </c>
      <c r="B508" t="s">
        <v>2004</v>
      </c>
      <c r="C508" t="s">
        <v>2001</v>
      </c>
      <c r="D508" t="s">
        <v>2003</v>
      </c>
      <c r="E508" t="s">
        <v>2002</v>
      </c>
    </row>
    <row r="509" spans="1:5" x14ac:dyDescent="0.25">
      <c r="A509" t="str">
        <f t="shared" si="7"/>
        <v>ORCINE, SALVE P</v>
      </c>
      <c r="B509" t="s">
        <v>2008</v>
      </c>
      <c r="C509" t="s">
        <v>2005</v>
      </c>
      <c r="D509" t="s">
        <v>2007</v>
      </c>
      <c r="E509" t="s">
        <v>2006</v>
      </c>
    </row>
    <row r="510" spans="1:5" x14ac:dyDescent="0.25">
      <c r="A510" t="str">
        <f t="shared" si="7"/>
        <v>ORDOÑA, EDISON B</v>
      </c>
      <c r="B510" t="s">
        <v>2012</v>
      </c>
      <c r="C510" t="s">
        <v>2009</v>
      </c>
      <c r="D510" t="s">
        <v>2011</v>
      </c>
      <c r="E510" t="s">
        <v>2010</v>
      </c>
    </row>
    <row r="511" spans="1:5" x14ac:dyDescent="0.25">
      <c r="A511" t="str">
        <f t="shared" si="7"/>
        <v>ORENCIA, HERBERT S</v>
      </c>
      <c r="B511" t="s">
        <v>2016</v>
      </c>
      <c r="C511" t="s">
        <v>2013</v>
      </c>
      <c r="D511" t="s">
        <v>2015</v>
      </c>
      <c r="E511" t="s">
        <v>2014</v>
      </c>
    </row>
    <row r="512" spans="1:5" x14ac:dyDescent="0.25">
      <c r="A512" t="str">
        <f t="shared" si="7"/>
        <v>ORNILLO, ANITA LOURDES P</v>
      </c>
      <c r="B512" t="s">
        <v>2020</v>
      </c>
      <c r="C512" t="s">
        <v>2017</v>
      </c>
      <c r="D512" t="s">
        <v>2019</v>
      </c>
      <c r="E512" t="s">
        <v>2018</v>
      </c>
    </row>
    <row r="513" spans="1:5" x14ac:dyDescent="0.25">
      <c r="A513" t="str">
        <f t="shared" si="7"/>
        <v>ORTEGA SR, DANTE R</v>
      </c>
      <c r="B513" t="s">
        <v>2024</v>
      </c>
      <c r="C513" t="s">
        <v>2021</v>
      </c>
      <c r="D513" t="s">
        <v>2023</v>
      </c>
      <c r="E513" t="s">
        <v>2022</v>
      </c>
    </row>
    <row r="514" spans="1:5" x14ac:dyDescent="0.25">
      <c r="A514" t="str">
        <f t="shared" si="7"/>
        <v>OSORIO, JODELLE A</v>
      </c>
      <c r="B514" t="s">
        <v>2028</v>
      </c>
      <c r="C514" t="s">
        <v>2025</v>
      </c>
      <c r="D514" t="s">
        <v>2027</v>
      </c>
      <c r="E514" t="s">
        <v>2026</v>
      </c>
    </row>
    <row r="515" spans="1:5" x14ac:dyDescent="0.25">
      <c r="A515" t="str">
        <f t="shared" ref="A515:A578" si="8">D515&amp;", "&amp;E515</f>
        <v>PACHECO, MARY JANE V</v>
      </c>
      <c r="B515" t="s">
        <v>2032</v>
      </c>
      <c r="C515" t="s">
        <v>2029</v>
      </c>
      <c r="D515" t="s">
        <v>2031</v>
      </c>
      <c r="E515" t="s">
        <v>2030</v>
      </c>
    </row>
    <row r="516" spans="1:5" x14ac:dyDescent="0.25">
      <c r="A516" t="str">
        <f t="shared" si="8"/>
        <v>PADAYAO, ENRIC C</v>
      </c>
      <c r="B516" t="s">
        <v>2036</v>
      </c>
      <c r="C516" t="s">
        <v>2033</v>
      </c>
      <c r="D516" t="s">
        <v>2035</v>
      </c>
      <c r="E516" t="s">
        <v>2034</v>
      </c>
    </row>
    <row r="517" spans="1:5" x14ac:dyDescent="0.25">
      <c r="A517" t="str">
        <f t="shared" si="8"/>
        <v>PADOLINA, JANET G</v>
      </c>
      <c r="B517" t="s">
        <v>2040</v>
      </c>
      <c r="C517" t="s">
        <v>2037</v>
      </c>
      <c r="D517" t="s">
        <v>2039</v>
      </c>
      <c r="E517" t="s">
        <v>2038</v>
      </c>
    </row>
    <row r="518" spans="1:5" x14ac:dyDescent="0.25">
      <c r="A518" t="str">
        <f t="shared" si="8"/>
        <v>PADRIQUE, RODELIO T</v>
      </c>
      <c r="B518" t="s">
        <v>2044</v>
      </c>
      <c r="C518" t="s">
        <v>2041</v>
      </c>
      <c r="D518" t="s">
        <v>2043</v>
      </c>
      <c r="E518" t="s">
        <v>2042</v>
      </c>
    </row>
    <row r="519" spans="1:5" x14ac:dyDescent="0.25">
      <c r="A519" t="str">
        <f t="shared" si="8"/>
        <v>PAGAUITAN, MARIA ADELINE L</v>
      </c>
      <c r="B519" t="s">
        <v>2048</v>
      </c>
      <c r="C519" t="s">
        <v>2045</v>
      </c>
      <c r="D519" t="s">
        <v>2047</v>
      </c>
      <c r="E519" t="s">
        <v>2046</v>
      </c>
    </row>
    <row r="520" spans="1:5" x14ac:dyDescent="0.25">
      <c r="A520" t="str">
        <f t="shared" si="8"/>
        <v>PAGKALINAWAN, ROMEL Q</v>
      </c>
      <c r="B520" t="s">
        <v>2052</v>
      </c>
      <c r="C520" t="s">
        <v>2049</v>
      </c>
      <c r="D520" t="s">
        <v>2051</v>
      </c>
      <c r="E520" t="s">
        <v>2050</v>
      </c>
    </row>
    <row r="521" spans="1:5" x14ac:dyDescent="0.25">
      <c r="A521" t="str">
        <f t="shared" si="8"/>
        <v>PAME, REMELINA M</v>
      </c>
      <c r="B521" t="s">
        <v>2056</v>
      </c>
      <c r="C521" t="s">
        <v>2053</v>
      </c>
      <c r="D521" t="s">
        <v>2055</v>
      </c>
      <c r="E521" t="s">
        <v>2054</v>
      </c>
    </row>
    <row r="522" spans="1:5" x14ac:dyDescent="0.25">
      <c r="A522" t="str">
        <f t="shared" si="8"/>
        <v>PANES, VIVIEN JOSEPHINE C</v>
      </c>
      <c r="B522" t="s">
        <v>2060</v>
      </c>
      <c r="C522" t="s">
        <v>2057</v>
      </c>
      <c r="D522" t="s">
        <v>2059</v>
      </c>
      <c r="E522" t="s">
        <v>2058</v>
      </c>
    </row>
    <row r="523" spans="1:5" x14ac:dyDescent="0.25">
      <c r="A523" t="str">
        <f t="shared" si="8"/>
        <v>PANGILINAN, LIZA V</v>
      </c>
      <c r="B523" t="s">
        <v>2064</v>
      </c>
      <c r="C523" t="s">
        <v>2061</v>
      </c>
      <c r="D523" t="s">
        <v>2063</v>
      </c>
      <c r="E523" t="s">
        <v>2062</v>
      </c>
    </row>
    <row r="524" spans="1:5" x14ac:dyDescent="0.25">
      <c r="A524" t="str">
        <f t="shared" si="8"/>
        <v>PANGILINAN JR, ANDRES O</v>
      </c>
      <c r="B524" t="s">
        <v>2068</v>
      </c>
      <c r="C524" t="s">
        <v>2065</v>
      </c>
      <c r="D524" t="s">
        <v>2067</v>
      </c>
      <c r="E524" t="s">
        <v>2066</v>
      </c>
    </row>
    <row r="525" spans="1:5" x14ac:dyDescent="0.25">
      <c r="A525" t="str">
        <f t="shared" si="8"/>
        <v>PANOPIO, JOSELENE I</v>
      </c>
      <c r="B525" t="s">
        <v>2072</v>
      </c>
      <c r="C525" t="s">
        <v>2069</v>
      </c>
      <c r="D525" t="s">
        <v>2071</v>
      </c>
      <c r="E525" t="s">
        <v>2070</v>
      </c>
    </row>
    <row r="526" spans="1:5" x14ac:dyDescent="0.25">
      <c r="A526" t="str">
        <f t="shared" si="8"/>
        <v>PANTUJAN, ELWYN T</v>
      </c>
      <c r="B526" t="s">
        <v>2076</v>
      </c>
      <c r="C526" t="s">
        <v>2073</v>
      </c>
      <c r="D526" t="s">
        <v>2075</v>
      </c>
      <c r="E526" t="s">
        <v>2074</v>
      </c>
    </row>
    <row r="527" spans="1:5" x14ac:dyDescent="0.25">
      <c r="A527" t="str">
        <f t="shared" si="8"/>
        <v>PAPA, MELANIE C</v>
      </c>
      <c r="B527" t="s">
        <v>2080</v>
      </c>
      <c r="C527" t="s">
        <v>2077</v>
      </c>
      <c r="D527" t="s">
        <v>2079</v>
      </c>
      <c r="E527" t="s">
        <v>2078</v>
      </c>
    </row>
    <row r="528" spans="1:5" x14ac:dyDescent="0.25">
      <c r="A528" t="str">
        <f t="shared" si="8"/>
        <v>PARAS, JOSE MIGUEL P</v>
      </c>
      <c r="B528" t="s">
        <v>2084</v>
      </c>
      <c r="C528" t="s">
        <v>2081</v>
      </c>
      <c r="D528" t="s">
        <v>2083</v>
      </c>
      <c r="E528" t="s">
        <v>2082</v>
      </c>
    </row>
    <row r="529" spans="1:5" x14ac:dyDescent="0.25">
      <c r="A529" t="str">
        <f t="shared" si="8"/>
        <v>PARENA, AIDA Y</v>
      </c>
      <c r="B529" t="s">
        <v>2088</v>
      </c>
      <c r="C529" t="s">
        <v>2085</v>
      </c>
      <c r="D529" t="s">
        <v>2087</v>
      </c>
      <c r="E529" t="s">
        <v>2086</v>
      </c>
    </row>
    <row r="530" spans="1:5" x14ac:dyDescent="0.25">
      <c r="A530" t="str">
        <f t="shared" si="8"/>
        <v>PASCUA, ARCELIE P</v>
      </c>
      <c r="B530" t="s">
        <v>2092</v>
      </c>
      <c r="C530" t="s">
        <v>2089</v>
      </c>
      <c r="D530" t="s">
        <v>2091</v>
      </c>
      <c r="E530" t="s">
        <v>2090</v>
      </c>
    </row>
    <row r="531" spans="1:5" x14ac:dyDescent="0.25">
      <c r="A531" t="str">
        <f t="shared" si="8"/>
        <v>PASCUA JR, ANSELMO M</v>
      </c>
      <c r="B531" t="s">
        <v>2096</v>
      </c>
      <c r="C531" t="s">
        <v>2093</v>
      </c>
      <c r="D531" t="s">
        <v>2095</v>
      </c>
      <c r="E531" t="s">
        <v>2094</v>
      </c>
    </row>
    <row r="532" spans="1:5" x14ac:dyDescent="0.25">
      <c r="A532" t="str">
        <f t="shared" si="8"/>
        <v>PASCUAL, REDENTOR D</v>
      </c>
      <c r="B532" t="s">
        <v>2100</v>
      </c>
      <c r="C532" t="s">
        <v>2097</v>
      </c>
      <c r="D532" t="s">
        <v>2099</v>
      </c>
      <c r="E532" t="s">
        <v>2098</v>
      </c>
    </row>
    <row r="533" spans="1:5" x14ac:dyDescent="0.25">
      <c r="A533" t="str">
        <f t="shared" si="8"/>
        <v>PASCUAL, RHODORA C</v>
      </c>
      <c r="B533" t="s">
        <v>2103</v>
      </c>
      <c r="C533" t="s">
        <v>2101</v>
      </c>
      <c r="D533" t="s">
        <v>2099</v>
      </c>
      <c r="E533" t="s">
        <v>2102</v>
      </c>
    </row>
    <row r="534" spans="1:5" x14ac:dyDescent="0.25">
      <c r="A534" t="str">
        <f t="shared" si="8"/>
        <v>PASTORAL, DONNA BELLE R</v>
      </c>
      <c r="B534" t="s">
        <v>2107</v>
      </c>
      <c r="C534" t="s">
        <v>2104</v>
      </c>
      <c r="D534" t="s">
        <v>2106</v>
      </c>
      <c r="E534" t="s">
        <v>2105</v>
      </c>
    </row>
    <row r="535" spans="1:5" x14ac:dyDescent="0.25">
      <c r="A535" t="str">
        <f t="shared" si="8"/>
        <v>PATROCIÑO, JOANNE L</v>
      </c>
      <c r="B535" t="s">
        <v>2111</v>
      </c>
      <c r="C535" t="s">
        <v>2108</v>
      </c>
      <c r="D535" t="s">
        <v>2110</v>
      </c>
      <c r="E535" t="s">
        <v>2109</v>
      </c>
    </row>
    <row r="536" spans="1:5" x14ac:dyDescent="0.25">
      <c r="A536" t="str">
        <f t="shared" si="8"/>
        <v>PATRON, PRISCILLA D</v>
      </c>
      <c r="B536" t="s">
        <v>2115</v>
      </c>
      <c r="C536" t="s">
        <v>2112</v>
      </c>
      <c r="D536" t="s">
        <v>2114</v>
      </c>
      <c r="E536" t="s">
        <v>2113</v>
      </c>
    </row>
    <row r="537" spans="1:5" x14ac:dyDescent="0.25">
      <c r="A537" t="str">
        <f t="shared" si="8"/>
        <v>PAYABYAB, MA. LOURDES A</v>
      </c>
      <c r="B537" t="s">
        <v>2119</v>
      </c>
      <c r="C537" t="s">
        <v>2116</v>
      </c>
      <c r="D537" t="s">
        <v>2118</v>
      </c>
      <c r="E537" t="s">
        <v>2117</v>
      </c>
    </row>
    <row r="538" spans="1:5" x14ac:dyDescent="0.25">
      <c r="A538" t="str">
        <f t="shared" si="8"/>
        <v>PEÑARANDA, MYRNA G</v>
      </c>
      <c r="B538" t="s">
        <v>2123</v>
      </c>
      <c r="C538" t="s">
        <v>2120</v>
      </c>
      <c r="D538" t="s">
        <v>2122</v>
      </c>
      <c r="E538" t="s">
        <v>2121</v>
      </c>
    </row>
    <row r="539" spans="1:5" x14ac:dyDescent="0.25">
      <c r="A539" t="str">
        <f t="shared" si="8"/>
        <v>PEPE, PAUL C</v>
      </c>
      <c r="B539" t="s">
        <v>2127</v>
      </c>
      <c r="C539" t="s">
        <v>2124</v>
      </c>
      <c r="D539" t="s">
        <v>2126</v>
      </c>
      <c r="E539" t="s">
        <v>2125</v>
      </c>
    </row>
    <row r="540" spans="1:5" x14ac:dyDescent="0.25">
      <c r="A540" t="str">
        <f t="shared" si="8"/>
        <v>PERALTA, JANE M</v>
      </c>
      <c r="B540" t="s">
        <v>2131</v>
      </c>
      <c r="C540" t="s">
        <v>2128</v>
      </c>
      <c r="D540" t="s">
        <v>2130</v>
      </c>
      <c r="E540" t="s">
        <v>2129</v>
      </c>
    </row>
    <row r="541" spans="1:5" x14ac:dyDescent="0.25">
      <c r="A541" t="str">
        <f t="shared" si="8"/>
        <v>PEREZ, ROXANNE NATALIE G</v>
      </c>
      <c r="B541" t="s">
        <v>2135</v>
      </c>
      <c r="C541" t="s">
        <v>2132</v>
      </c>
      <c r="D541" t="s">
        <v>2134</v>
      </c>
      <c r="E541" t="s">
        <v>2133</v>
      </c>
    </row>
    <row r="542" spans="1:5" x14ac:dyDescent="0.25">
      <c r="A542" t="str">
        <f t="shared" si="8"/>
        <v>PEREZ, ROMEL D</v>
      </c>
      <c r="B542" t="s">
        <v>2138</v>
      </c>
      <c r="C542" t="s">
        <v>2136</v>
      </c>
      <c r="D542" t="s">
        <v>2134</v>
      </c>
      <c r="E542" t="s">
        <v>2137</v>
      </c>
    </row>
    <row r="543" spans="1:5" x14ac:dyDescent="0.25">
      <c r="A543" t="str">
        <f t="shared" si="8"/>
        <v>PEREZ, EDEN ROSE B</v>
      </c>
      <c r="B543" t="s">
        <v>2141</v>
      </c>
      <c r="C543" t="s">
        <v>2139</v>
      </c>
      <c r="D543" t="s">
        <v>2134</v>
      </c>
      <c r="E543" t="s">
        <v>2140</v>
      </c>
    </row>
    <row r="544" spans="1:5" x14ac:dyDescent="0.25">
      <c r="A544" t="str">
        <f t="shared" si="8"/>
        <v>PEREZ, RAYMOND S</v>
      </c>
      <c r="B544" t="s">
        <v>2144</v>
      </c>
      <c r="C544" t="s">
        <v>2142</v>
      </c>
      <c r="D544" t="s">
        <v>2134</v>
      </c>
      <c r="E544" t="s">
        <v>2143</v>
      </c>
    </row>
    <row r="545" spans="1:5" x14ac:dyDescent="0.25">
      <c r="A545" t="str">
        <f t="shared" si="8"/>
        <v>PERIN, MARIA LYN G</v>
      </c>
      <c r="B545" t="s">
        <v>2148</v>
      </c>
      <c r="C545" t="s">
        <v>2145</v>
      </c>
      <c r="D545" t="s">
        <v>2147</v>
      </c>
      <c r="E545" t="s">
        <v>2146</v>
      </c>
    </row>
    <row r="546" spans="1:5" x14ac:dyDescent="0.25">
      <c r="A546" t="str">
        <f t="shared" si="8"/>
        <v>PESTANA, MA. STELLA C</v>
      </c>
      <c r="B546" t="s">
        <v>2152</v>
      </c>
      <c r="C546" t="s">
        <v>2149</v>
      </c>
      <c r="D546" t="s">
        <v>2151</v>
      </c>
      <c r="E546" t="s">
        <v>2150</v>
      </c>
    </row>
    <row r="547" spans="1:5" x14ac:dyDescent="0.25">
      <c r="A547" t="str">
        <f t="shared" si="8"/>
        <v>PESTANA, ARLYNE JOY R</v>
      </c>
      <c r="B547" t="s">
        <v>2155</v>
      </c>
      <c r="C547" t="s">
        <v>2153</v>
      </c>
      <c r="D547" t="s">
        <v>2151</v>
      </c>
      <c r="E547" t="s">
        <v>2154</v>
      </c>
    </row>
    <row r="548" spans="1:5" x14ac:dyDescent="0.25">
      <c r="A548" t="str">
        <f t="shared" si="8"/>
        <v>PESTAÑO, OSMAR S</v>
      </c>
      <c r="B548" t="s">
        <v>2159</v>
      </c>
      <c r="C548" t="s">
        <v>2156</v>
      </c>
      <c r="D548" t="s">
        <v>2158</v>
      </c>
      <c r="E548" t="s">
        <v>2157</v>
      </c>
    </row>
    <row r="549" spans="1:5" x14ac:dyDescent="0.25">
      <c r="A549" t="str">
        <f t="shared" si="8"/>
        <v>PILARIZA, REYNALDO L</v>
      </c>
      <c r="B549" t="s">
        <v>2162</v>
      </c>
      <c r="C549" t="s">
        <v>2160</v>
      </c>
      <c r="D549" t="s">
        <v>2161</v>
      </c>
      <c r="E549" t="s">
        <v>302</v>
      </c>
    </row>
    <row r="550" spans="1:5" x14ac:dyDescent="0.25">
      <c r="A550" t="str">
        <f t="shared" si="8"/>
        <v>PIMENTEL, RICHARD DENNIS M</v>
      </c>
      <c r="B550" t="s">
        <v>2166</v>
      </c>
      <c r="C550" t="s">
        <v>2163</v>
      </c>
      <c r="D550" t="s">
        <v>2165</v>
      </c>
      <c r="E550" t="s">
        <v>2164</v>
      </c>
    </row>
    <row r="551" spans="1:5" x14ac:dyDescent="0.25">
      <c r="A551" t="str">
        <f t="shared" si="8"/>
        <v>PLANAS, JAIME B</v>
      </c>
      <c r="B551" t="s">
        <v>2170</v>
      </c>
      <c r="C551" t="s">
        <v>2167</v>
      </c>
      <c r="D551" t="s">
        <v>2169</v>
      </c>
      <c r="E551" t="s">
        <v>2168</v>
      </c>
    </row>
    <row r="552" spans="1:5" x14ac:dyDescent="0.25">
      <c r="A552" t="str">
        <f t="shared" si="8"/>
        <v>PLARES, ROLANDO D</v>
      </c>
      <c r="B552" t="s">
        <v>2174</v>
      </c>
      <c r="C552" t="s">
        <v>2171</v>
      </c>
      <c r="D552" t="s">
        <v>2173</v>
      </c>
      <c r="E552" t="s">
        <v>2172</v>
      </c>
    </row>
    <row r="553" spans="1:5" x14ac:dyDescent="0.25">
      <c r="A553" t="str">
        <f t="shared" si="8"/>
        <v>PLAZA, CHAMMER JAKE I</v>
      </c>
      <c r="B553" t="s">
        <v>2178</v>
      </c>
      <c r="C553" t="s">
        <v>2175</v>
      </c>
      <c r="D553" t="s">
        <v>2177</v>
      </c>
      <c r="E553" t="s">
        <v>2176</v>
      </c>
    </row>
    <row r="554" spans="1:5" x14ac:dyDescent="0.25">
      <c r="A554" t="str">
        <f t="shared" si="8"/>
        <v>POLICARPIO, ADELITO A</v>
      </c>
      <c r="B554" t="s">
        <v>2182</v>
      </c>
      <c r="C554" t="s">
        <v>2179</v>
      </c>
      <c r="D554" t="s">
        <v>2181</v>
      </c>
      <c r="E554" t="s">
        <v>2180</v>
      </c>
    </row>
    <row r="555" spans="1:5" x14ac:dyDescent="0.25">
      <c r="A555" t="str">
        <f t="shared" si="8"/>
        <v>POLIQUIT, AIMEE R</v>
      </c>
      <c r="B555" t="s">
        <v>2186</v>
      </c>
      <c r="C555" t="s">
        <v>2183</v>
      </c>
      <c r="D555" t="s">
        <v>2185</v>
      </c>
      <c r="E555" t="s">
        <v>2184</v>
      </c>
    </row>
    <row r="556" spans="1:5" x14ac:dyDescent="0.25">
      <c r="A556" t="str">
        <f t="shared" si="8"/>
        <v>POLO, LYONEL P</v>
      </c>
      <c r="B556" t="s">
        <v>2190</v>
      </c>
      <c r="C556" t="s">
        <v>2187</v>
      </c>
      <c r="D556" t="s">
        <v>2189</v>
      </c>
      <c r="E556" t="s">
        <v>2188</v>
      </c>
    </row>
    <row r="557" spans="1:5" x14ac:dyDescent="0.25">
      <c r="A557" t="str">
        <f t="shared" si="8"/>
        <v>POSADA, MARILYN T</v>
      </c>
      <c r="B557" t="s">
        <v>2194</v>
      </c>
      <c r="C557" t="s">
        <v>2191</v>
      </c>
      <c r="D557" t="s">
        <v>2193</v>
      </c>
      <c r="E557" t="s">
        <v>2192</v>
      </c>
    </row>
    <row r="558" spans="1:5" x14ac:dyDescent="0.25">
      <c r="A558" t="str">
        <f t="shared" si="8"/>
        <v>POSADAS, EMMARIE LUZ S</v>
      </c>
      <c r="B558" t="s">
        <v>2198</v>
      </c>
      <c r="C558" t="s">
        <v>2195</v>
      </c>
      <c r="D558" t="s">
        <v>2197</v>
      </c>
      <c r="E558" t="s">
        <v>2196</v>
      </c>
    </row>
    <row r="559" spans="1:5" x14ac:dyDescent="0.25">
      <c r="A559" t="str">
        <f t="shared" si="8"/>
        <v>PRADO, ROMEO B</v>
      </c>
      <c r="B559" t="s">
        <v>2202</v>
      </c>
      <c r="C559" t="s">
        <v>2199</v>
      </c>
      <c r="D559" t="s">
        <v>2201</v>
      </c>
      <c r="E559" t="s">
        <v>2200</v>
      </c>
    </row>
    <row r="560" spans="1:5" x14ac:dyDescent="0.25">
      <c r="A560" t="str">
        <f t="shared" si="8"/>
        <v>PREMACIO, AARON R</v>
      </c>
      <c r="B560" t="s">
        <v>2206</v>
      </c>
      <c r="C560" t="s">
        <v>2203</v>
      </c>
      <c r="D560" t="s">
        <v>2205</v>
      </c>
      <c r="E560" t="s">
        <v>2204</v>
      </c>
    </row>
    <row r="561" spans="1:5" x14ac:dyDescent="0.25">
      <c r="A561" t="str">
        <f t="shared" si="8"/>
        <v>PULIDO, LEONIDO J</v>
      </c>
      <c r="B561" t="s">
        <v>2210</v>
      </c>
      <c r="C561" t="s">
        <v>2207</v>
      </c>
      <c r="D561" t="s">
        <v>2209</v>
      </c>
      <c r="E561" t="s">
        <v>2208</v>
      </c>
    </row>
    <row r="562" spans="1:5" x14ac:dyDescent="0.25">
      <c r="A562" t="str">
        <f t="shared" si="8"/>
        <v>PUNZALAN, GRACE T</v>
      </c>
      <c r="B562" t="s">
        <v>2214</v>
      </c>
      <c r="C562" t="s">
        <v>2211</v>
      </c>
      <c r="D562" t="s">
        <v>2213</v>
      </c>
      <c r="E562" t="s">
        <v>2212</v>
      </c>
    </row>
    <row r="563" spans="1:5" x14ac:dyDescent="0.25">
      <c r="A563" t="str">
        <f t="shared" si="8"/>
        <v>QUEJADA, MARIETTA M</v>
      </c>
      <c r="B563" t="s">
        <v>2218</v>
      </c>
      <c r="C563" t="s">
        <v>2215</v>
      </c>
      <c r="D563" t="s">
        <v>2217</v>
      </c>
      <c r="E563" t="s">
        <v>2216</v>
      </c>
    </row>
    <row r="564" spans="1:5" x14ac:dyDescent="0.25">
      <c r="A564" t="str">
        <f t="shared" si="8"/>
        <v>QUIAMBAO, SUSAN E</v>
      </c>
      <c r="B564" t="s">
        <v>2222</v>
      </c>
      <c r="C564" t="s">
        <v>2219</v>
      </c>
      <c r="D564" t="s">
        <v>2221</v>
      </c>
      <c r="E564" t="s">
        <v>2220</v>
      </c>
    </row>
    <row r="565" spans="1:5" x14ac:dyDescent="0.25">
      <c r="A565" t="str">
        <f t="shared" si="8"/>
        <v>QUIBILAN, CARLA CRISTY A</v>
      </c>
      <c r="B565" t="s">
        <v>2226</v>
      </c>
      <c r="C565" t="s">
        <v>2223</v>
      </c>
      <c r="D565" t="s">
        <v>2225</v>
      </c>
      <c r="E565" t="s">
        <v>2224</v>
      </c>
    </row>
    <row r="566" spans="1:5" x14ac:dyDescent="0.25">
      <c r="A566" t="str">
        <f t="shared" si="8"/>
        <v>QUIJANO, JIMMY C</v>
      </c>
      <c r="B566" t="s">
        <v>2230</v>
      </c>
      <c r="C566" t="s">
        <v>2227</v>
      </c>
      <c r="D566" t="s">
        <v>2229</v>
      </c>
      <c r="E566" t="s">
        <v>2228</v>
      </c>
    </row>
    <row r="567" spans="1:5" x14ac:dyDescent="0.25">
      <c r="A567" t="str">
        <f t="shared" si="8"/>
        <v>QUIMADO, RHEA LYN IRAH L</v>
      </c>
      <c r="B567" t="s">
        <v>2234</v>
      </c>
      <c r="C567" t="s">
        <v>2231</v>
      </c>
      <c r="D567" t="s">
        <v>2233</v>
      </c>
      <c r="E567" t="s">
        <v>2232</v>
      </c>
    </row>
    <row r="568" spans="1:5" x14ac:dyDescent="0.25">
      <c r="A568" t="str">
        <f t="shared" si="8"/>
        <v>QUIÑANOLA, ROSEMARIE A</v>
      </c>
      <c r="B568" t="s">
        <v>2238</v>
      </c>
      <c r="C568" t="s">
        <v>2235</v>
      </c>
      <c r="D568" t="s">
        <v>2237</v>
      </c>
      <c r="E568" t="s">
        <v>2236</v>
      </c>
    </row>
    <row r="569" spans="1:5" x14ac:dyDescent="0.25">
      <c r="A569" t="str">
        <f t="shared" si="8"/>
        <v>QUIÑONES, MARS O</v>
      </c>
      <c r="B569" t="s">
        <v>2242</v>
      </c>
      <c r="C569" t="s">
        <v>2239</v>
      </c>
      <c r="D569" t="s">
        <v>2241</v>
      </c>
      <c r="E569" t="s">
        <v>2240</v>
      </c>
    </row>
    <row r="570" spans="1:5" x14ac:dyDescent="0.25">
      <c r="A570" t="str">
        <f t="shared" si="8"/>
        <v>QUINTO, ELINOR P</v>
      </c>
      <c r="B570" t="s">
        <v>2246</v>
      </c>
      <c r="C570" t="s">
        <v>2243</v>
      </c>
      <c r="D570" t="s">
        <v>2245</v>
      </c>
      <c r="E570" t="s">
        <v>2244</v>
      </c>
    </row>
    <row r="571" spans="1:5" x14ac:dyDescent="0.25">
      <c r="A571" t="str">
        <f t="shared" si="8"/>
        <v>QUINTO, WILLIAM G</v>
      </c>
      <c r="B571" t="s">
        <v>2249</v>
      </c>
      <c r="C571" t="s">
        <v>2247</v>
      </c>
      <c r="D571" t="s">
        <v>2245</v>
      </c>
      <c r="E571" t="s">
        <v>2248</v>
      </c>
    </row>
    <row r="572" spans="1:5" x14ac:dyDescent="0.25">
      <c r="A572" t="str">
        <f t="shared" si="8"/>
        <v>QUITALEG, MARIA CAROLINE A</v>
      </c>
      <c r="B572" t="s">
        <v>2253</v>
      </c>
      <c r="C572" t="s">
        <v>2250</v>
      </c>
      <c r="D572" t="s">
        <v>2252</v>
      </c>
      <c r="E572" t="s">
        <v>2251</v>
      </c>
    </row>
    <row r="573" spans="1:5" x14ac:dyDescent="0.25">
      <c r="A573" t="str">
        <f t="shared" si="8"/>
        <v>RAAGAS JR, VICTORIO R</v>
      </c>
      <c r="B573" t="s">
        <v>2257</v>
      </c>
      <c r="C573" t="s">
        <v>2254</v>
      </c>
      <c r="D573" t="s">
        <v>2256</v>
      </c>
      <c r="E573" t="s">
        <v>2255</v>
      </c>
    </row>
    <row r="574" spans="1:5" x14ac:dyDescent="0.25">
      <c r="A574" t="str">
        <f t="shared" si="8"/>
        <v>RABE, ALEXANDER P</v>
      </c>
      <c r="B574" t="s">
        <v>2261</v>
      </c>
      <c r="C574" t="s">
        <v>2258</v>
      </c>
      <c r="D574" t="s">
        <v>2260</v>
      </c>
      <c r="E574" t="s">
        <v>2259</v>
      </c>
    </row>
    <row r="575" spans="1:5" x14ac:dyDescent="0.25">
      <c r="A575" t="str">
        <f t="shared" si="8"/>
        <v>RABE, ALLAN D</v>
      </c>
      <c r="B575" t="s">
        <v>2264</v>
      </c>
      <c r="C575" t="s">
        <v>2262</v>
      </c>
      <c r="D575" t="s">
        <v>2260</v>
      </c>
      <c r="E575" t="s">
        <v>2263</v>
      </c>
    </row>
    <row r="576" spans="1:5" x14ac:dyDescent="0.25">
      <c r="A576" t="str">
        <f t="shared" si="8"/>
        <v>RABORAR, EMMANUEL T</v>
      </c>
      <c r="B576" t="s">
        <v>2268</v>
      </c>
      <c r="C576" t="s">
        <v>2265</v>
      </c>
      <c r="D576" t="s">
        <v>2267</v>
      </c>
      <c r="E576" t="s">
        <v>2266</v>
      </c>
    </row>
    <row r="577" spans="1:5" x14ac:dyDescent="0.25">
      <c r="A577" t="str">
        <f t="shared" si="8"/>
        <v>RABULAN, FRANCIS RICHARD O</v>
      </c>
      <c r="B577" t="s">
        <v>2272</v>
      </c>
      <c r="C577" t="s">
        <v>2269</v>
      </c>
      <c r="D577" t="s">
        <v>2271</v>
      </c>
      <c r="E577" t="s">
        <v>2270</v>
      </c>
    </row>
    <row r="578" spans="1:5" x14ac:dyDescent="0.25">
      <c r="A578" t="str">
        <f t="shared" si="8"/>
        <v>RAGUINI, DAISY D</v>
      </c>
      <c r="B578" t="s">
        <v>2275</v>
      </c>
      <c r="C578" t="s">
        <v>2273</v>
      </c>
      <c r="D578" t="s">
        <v>2274</v>
      </c>
      <c r="E578" t="s">
        <v>776</v>
      </c>
    </row>
    <row r="579" spans="1:5" x14ac:dyDescent="0.25">
      <c r="A579" t="str">
        <f t="shared" ref="A579:A642" si="9">D579&amp;", "&amp;E579</f>
        <v>RAMIREZ, PORTIA M</v>
      </c>
      <c r="B579" t="s">
        <v>2279</v>
      </c>
      <c r="C579" t="s">
        <v>2276</v>
      </c>
      <c r="D579" t="s">
        <v>2278</v>
      </c>
      <c r="E579" t="s">
        <v>2277</v>
      </c>
    </row>
    <row r="580" spans="1:5" x14ac:dyDescent="0.25">
      <c r="A580" t="str">
        <f t="shared" si="9"/>
        <v>RAMISO, ROGER C</v>
      </c>
      <c r="B580" t="s">
        <v>2283</v>
      </c>
      <c r="C580" t="s">
        <v>2280</v>
      </c>
      <c r="D580" t="s">
        <v>2282</v>
      </c>
      <c r="E580" t="s">
        <v>2281</v>
      </c>
    </row>
    <row r="581" spans="1:5" x14ac:dyDescent="0.25">
      <c r="A581" t="str">
        <f t="shared" si="9"/>
        <v>RAMOS, EDITHA T</v>
      </c>
      <c r="B581" t="s">
        <v>2287</v>
      </c>
      <c r="C581" t="s">
        <v>2284</v>
      </c>
      <c r="D581" t="s">
        <v>2286</v>
      </c>
      <c r="E581" t="s">
        <v>2285</v>
      </c>
    </row>
    <row r="582" spans="1:5" x14ac:dyDescent="0.25">
      <c r="A582" t="str">
        <f t="shared" si="9"/>
        <v>RAMOS, GENESIS A</v>
      </c>
      <c r="B582" t="s">
        <v>2290</v>
      </c>
      <c r="C582" t="s">
        <v>2288</v>
      </c>
      <c r="D582" t="s">
        <v>2286</v>
      </c>
      <c r="E582" t="s">
        <v>2289</v>
      </c>
    </row>
    <row r="583" spans="1:5" x14ac:dyDescent="0.25">
      <c r="A583" t="str">
        <f t="shared" si="9"/>
        <v>RAMOS, JAN A</v>
      </c>
      <c r="B583" t="s">
        <v>2293</v>
      </c>
      <c r="C583" t="s">
        <v>2291</v>
      </c>
      <c r="D583" t="s">
        <v>2286</v>
      </c>
      <c r="E583" t="s">
        <v>2292</v>
      </c>
    </row>
    <row r="584" spans="1:5" x14ac:dyDescent="0.25">
      <c r="A584" t="str">
        <f t="shared" si="9"/>
        <v>RANQUE, BENITO L</v>
      </c>
      <c r="B584" t="s">
        <v>2297</v>
      </c>
      <c r="C584" t="s">
        <v>2294</v>
      </c>
      <c r="D584" t="s">
        <v>2296</v>
      </c>
      <c r="E584" t="s">
        <v>2295</v>
      </c>
    </row>
    <row r="585" spans="1:5" x14ac:dyDescent="0.25">
      <c r="A585" t="str">
        <f t="shared" si="9"/>
        <v>RAPI, LYNDON NICOS A</v>
      </c>
      <c r="B585" t="s">
        <v>2301</v>
      </c>
      <c r="C585" t="s">
        <v>2298</v>
      </c>
      <c r="D585" t="s">
        <v>2300</v>
      </c>
      <c r="E585" t="s">
        <v>2299</v>
      </c>
    </row>
    <row r="586" spans="1:5" x14ac:dyDescent="0.25">
      <c r="A586" t="str">
        <f t="shared" si="9"/>
        <v>RAPI, ROSALINA T</v>
      </c>
      <c r="B586" t="s">
        <v>2304</v>
      </c>
      <c r="C586" t="s">
        <v>2302</v>
      </c>
      <c r="D586" t="s">
        <v>2300</v>
      </c>
      <c r="E586" t="s">
        <v>2303</v>
      </c>
    </row>
    <row r="587" spans="1:5" x14ac:dyDescent="0.25">
      <c r="A587" t="str">
        <f t="shared" si="9"/>
        <v>RASDAS, ARIEL R</v>
      </c>
      <c r="B587" t="s">
        <v>2308</v>
      </c>
      <c r="C587" t="s">
        <v>2305</v>
      </c>
      <c r="D587" t="s">
        <v>2307</v>
      </c>
      <c r="E587" t="s">
        <v>2306</v>
      </c>
    </row>
    <row r="588" spans="1:5" x14ac:dyDescent="0.25">
      <c r="A588" t="str">
        <f t="shared" si="9"/>
        <v>RATIO, ELLENA E</v>
      </c>
      <c r="B588" t="s">
        <v>2312</v>
      </c>
      <c r="C588" t="s">
        <v>2309</v>
      </c>
      <c r="D588" t="s">
        <v>2311</v>
      </c>
      <c r="E588" t="s">
        <v>2310</v>
      </c>
    </row>
    <row r="589" spans="1:5" x14ac:dyDescent="0.25">
      <c r="A589" t="str">
        <f t="shared" si="9"/>
        <v>RAYOS, ALEX H</v>
      </c>
      <c r="B589" t="s">
        <v>2316</v>
      </c>
      <c r="C589" t="s">
        <v>2313</v>
      </c>
      <c r="D589" t="s">
        <v>2315</v>
      </c>
      <c r="E589" t="s">
        <v>2314</v>
      </c>
    </row>
    <row r="590" spans="1:5" x14ac:dyDescent="0.25">
      <c r="A590" t="str">
        <f t="shared" si="9"/>
        <v>REALIZA, ROSE ANN E</v>
      </c>
      <c r="B590" t="s">
        <v>2320</v>
      </c>
      <c r="C590" t="s">
        <v>2317</v>
      </c>
      <c r="D590" t="s">
        <v>2319</v>
      </c>
      <c r="E590" t="s">
        <v>2318</v>
      </c>
    </row>
    <row r="591" spans="1:5" x14ac:dyDescent="0.25">
      <c r="A591" t="str">
        <f t="shared" si="9"/>
        <v>REALO, ANNA MIKKO G</v>
      </c>
      <c r="B591" t="s">
        <v>2324</v>
      </c>
      <c r="C591" t="s">
        <v>2321</v>
      </c>
      <c r="D591" t="s">
        <v>2323</v>
      </c>
      <c r="E591" t="s">
        <v>2322</v>
      </c>
    </row>
    <row r="592" spans="1:5" x14ac:dyDescent="0.25">
      <c r="A592" t="str">
        <f t="shared" si="9"/>
        <v>REASO, ALMA JO E</v>
      </c>
      <c r="B592" t="s">
        <v>2328</v>
      </c>
      <c r="C592" t="s">
        <v>2325</v>
      </c>
      <c r="D592" t="s">
        <v>2327</v>
      </c>
      <c r="E592" t="s">
        <v>2326</v>
      </c>
    </row>
    <row r="593" spans="1:5" x14ac:dyDescent="0.25">
      <c r="A593" t="str">
        <f t="shared" si="9"/>
        <v>REGALA, KATHLEEN T</v>
      </c>
      <c r="B593" t="s">
        <v>2332</v>
      </c>
      <c r="C593" t="s">
        <v>2329</v>
      </c>
      <c r="D593" t="s">
        <v>2331</v>
      </c>
      <c r="E593" t="s">
        <v>2330</v>
      </c>
    </row>
    <row r="594" spans="1:5" x14ac:dyDescent="0.25">
      <c r="A594" t="str">
        <f t="shared" si="9"/>
        <v>REPOSAR, ANNA MARIA T</v>
      </c>
      <c r="B594" t="s">
        <v>2336</v>
      </c>
      <c r="C594" t="s">
        <v>2333</v>
      </c>
      <c r="D594" t="s">
        <v>2335</v>
      </c>
      <c r="E594" t="s">
        <v>2334</v>
      </c>
    </row>
    <row r="595" spans="1:5" x14ac:dyDescent="0.25">
      <c r="A595" t="str">
        <f t="shared" si="9"/>
        <v>RETIRO, EDITH C</v>
      </c>
      <c r="B595" t="s">
        <v>2340</v>
      </c>
      <c r="C595" t="s">
        <v>2337</v>
      </c>
      <c r="D595" t="s">
        <v>2339</v>
      </c>
      <c r="E595" t="s">
        <v>2338</v>
      </c>
    </row>
    <row r="596" spans="1:5" x14ac:dyDescent="0.25">
      <c r="A596" t="str">
        <f t="shared" si="9"/>
        <v>REVILLA, ANGELA P</v>
      </c>
      <c r="B596" t="s">
        <v>2344</v>
      </c>
      <c r="C596" t="s">
        <v>2341</v>
      </c>
      <c r="D596" t="s">
        <v>2343</v>
      </c>
      <c r="E596" t="s">
        <v>2342</v>
      </c>
    </row>
    <row r="597" spans="1:5" x14ac:dyDescent="0.25">
      <c r="A597" t="str">
        <f t="shared" si="9"/>
        <v>REVILLEZA, ERMIN C</v>
      </c>
      <c r="B597" t="s">
        <v>2348</v>
      </c>
      <c r="C597" t="s">
        <v>2345</v>
      </c>
      <c r="D597" t="s">
        <v>2347</v>
      </c>
      <c r="E597" t="s">
        <v>2346</v>
      </c>
    </row>
    <row r="598" spans="1:5" x14ac:dyDescent="0.25">
      <c r="A598" t="str">
        <f t="shared" si="9"/>
        <v>REYES, NORIEL CHRISTOPHER R</v>
      </c>
      <c r="B598" t="s">
        <v>2352</v>
      </c>
      <c r="C598" t="s">
        <v>2349</v>
      </c>
      <c r="D598" t="s">
        <v>2351</v>
      </c>
      <c r="E598" t="s">
        <v>2350</v>
      </c>
    </row>
    <row r="599" spans="1:5" x14ac:dyDescent="0.25">
      <c r="A599" t="str">
        <f t="shared" si="9"/>
        <v>REYES, EMILYN T</v>
      </c>
      <c r="B599" t="s">
        <v>2355</v>
      </c>
      <c r="C599" t="s">
        <v>2353</v>
      </c>
      <c r="D599" t="s">
        <v>2351</v>
      </c>
      <c r="E599" t="s">
        <v>2354</v>
      </c>
    </row>
    <row r="600" spans="1:5" x14ac:dyDescent="0.25">
      <c r="A600" t="str">
        <f t="shared" si="9"/>
        <v>REYES, RIZABIGAIL G</v>
      </c>
      <c r="B600" t="s">
        <v>2358</v>
      </c>
      <c r="C600" t="s">
        <v>2356</v>
      </c>
      <c r="D600" t="s">
        <v>2351</v>
      </c>
      <c r="E600" t="s">
        <v>2357</v>
      </c>
    </row>
    <row r="601" spans="1:5" x14ac:dyDescent="0.25">
      <c r="A601" t="str">
        <f t="shared" si="9"/>
        <v>REYES, VILMA H</v>
      </c>
      <c r="B601" t="s">
        <v>2361</v>
      </c>
      <c r="C601" t="s">
        <v>2359</v>
      </c>
      <c r="D601" t="s">
        <v>2351</v>
      </c>
      <c r="E601" t="s">
        <v>2360</v>
      </c>
    </row>
    <row r="602" spans="1:5" x14ac:dyDescent="0.25">
      <c r="A602" t="str">
        <f t="shared" si="9"/>
        <v>RIEL, LEOPOLDO C</v>
      </c>
      <c r="B602" t="s">
        <v>2365</v>
      </c>
      <c r="C602" t="s">
        <v>2362</v>
      </c>
      <c r="D602" t="s">
        <v>2364</v>
      </c>
      <c r="E602" t="s">
        <v>2363</v>
      </c>
    </row>
    <row r="603" spans="1:5" x14ac:dyDescent="0.25">
      <c r="A603" t="str">
        <f t="shared" si="9"/>
        <v>RIGOR, NOEL P</v>
      </c>
      <c r="B603" t="s">
        <v>2369</v>
      </c>
      <c r="C603" t="s">
        <v>2366</v>
      </c>
      <c r="D603" t="s">
        <v>2368</v>
      </c>
      <c r="E603" t="s">
        <v>2367</v>
      </c>
    </row>
    <row r="604" spans="1:5" x14ac:dyDescent="0.25">
      <c r="A604" t="str">
        <f t="shared" si="9"/>
        <v>RITUAL, JERRY P</v>
      </c>
      <c r="B604" t="s">
        <v>2373</v>
      </c>
      <c r="C604" t="s">
        <v>2370</v>
      </c>
      <c r="D604" t="s">
        <v>2372</v>
      </c>
      <c r="E604" t="s">
        <v>2371</v>
      </c>
    </row>
    <row r="605" spans="1:5" x14ac:dyDescent="0.25">
      <c r="A605" t="str">
        <f t="shared" si="9"/>
        <v>RIVERA, ARMIE N</v>
      </c>
      <c r="B605" t="s">
        <v>2377</v>
      </c>
      <c r="C605" t="s">
        <v>2374</v>
      </c>
      <c r="D605" t="s">
        <v>2376</v>
      </c>
      <c r="E605" t="s">
        <v>2375</v>
      </c>
    </row>
    <row r="606" spans="1:5" x14ac:dyDescent="0.25">
      <c r="A606" t="str">
        <f t="shared" si="9"/>
        <v>RIVERA, CLAYSPHERE A</v>
      </c>
      <c r="B606" t="s">
        <v>2380</v>
      </c>
      <c r="C606" t="s">
        <v>2378</v>
      </c>
      <c r="D606" t="s">
        <v>2376</v>
      </c>
      <c r="E606" t="s">
        <v>2379</v>
      </c>
    </row>
    <row r="607" spans="1:5" x14ac:dyDescent="0.25">
      <c r="A607" t="str">
        <f t="shared" si="9"/>
        <v>ROA, MYRA FIERA F</v>
      </c>
      <c r="B607" t="s">
        <v>2384</v>
      </c>
      <c r="C607" t="s">
        <v>2381</v>
      </c>
      <c r="D607" t="s">
        <v>2383</v>
      </c>
      <c r="E607" t="s">
        <v>2382</v>
      </c>
    </row>
    <row r="608" spans="1:5" x14ac:dyDescent="0.25">
      <c r="A608" t="str">
        <f t="shared" si="9"/>
        <v>RODIL, GAMEJAY P</v>
      </c>
      <c r="B608" t="s">
        <v>2388</v>
      </c>
      <c r="C608" t="s">
        <v>2385</v>
      </c>
      <c r="D608" t="s">
        <v>2387</v>
      </c>
      <c r="E608" t="s">
        <v>2386</v>
      </c>
    </row>
    <row r="609" spans="1:5" x14ac:dyDescent="0.25">
      <c r="A609" t="str">
        <f t="shared" si="9"/>
        <v>RODRIGUEZ, JESSICA CHRISTINE R</v>
      </c>
      <c r="B609" t="s">
        <v>2392</v>
      </c>
      <c r="C609" t="s">
        <v>2389</v>
      </c>
      <c r="D609" t="s">
        <v>2391</v>
      </c>
      <c r="E609" t="s">
        <v>2390</v>
      </c>
    </row>
    <row r="610" spans="1:5" x14ac:dyDescent="0.25">
      <c r="A610" t="str">
        <f t="shared" si="9"/>
        <v>ROLDAN, HELEN C</v>
      </c>
      <c r="B610" t="s">
        <v>2396</v>
      </c>
      <c r="C610" t="s">
        <v>2393</v>
      </c>
      <c r="D610" t="s">
        <v>2395</v>
      </c>
      <c r="E610" t="s">
        <v>2394</v>
      </c>
    </row>
    <row r="611" spans="1:5" x14ac:dyDescent="0.25">
      <c r="A611" t="str">
        <f t="shared" si="9"/>
        <v>ROMAN, SHARMAINE G</v>
      </c>
      <c r="B611" t="s">
        <v>2400</v>
      </c>
      <c r="C611" t="s">
        <v>2397</v>
      </c>
      <c r="D611" t="s">
        <v>2399</v>
      </c>
      <c r="E611" t="s">
        <v>2398</v>
      </c>
    </row>
    <row r="612" spans="1:5" x14ac:dyDescent="0.25">
      <c r="A612" t="str">
        <f t="shared" si="9"/>
        <v>ROMERO, RODELA I</v>
      </c>
      <c r="B612" t="s">
        <v>2404</v>
      </c>
      <c r="C612" t="s">
        <v>2401</v>
      </c>
      <c r="D612" t="s">
        <v>2403</v>
      </c>
      <c r="E612" t="s">
        <v>2402</v>
      </c>
    </row>
    <row r="613" spans="1:5" x14ac:dyDescent="0.25">
      <c r="A613" t="str">
        <f t="shared" si="9"/>
        <v>ROMERO, KRIS ANNE I</v>
      </c>
      <c r="B613" t="s">
        <v>2407</v>
      </c>
      <c r="C613" t="s">
        <v>2405</v>
      </c>
      <c r="D613" t="s">
        <v>2403</v>
      </c>
      <c r="E613" t="s">
        <v>2406</v>
      </c>
    </row>
    <row r="614" spans="1:5" x14ac:dyDescent="0.25">
      <c r="A614" t="str">
        <f t="shared" si="9"/>
        <v>RONQUILLO, CHARLES DHAVE L</v>
      </c>
      <c r="B614" t="s">
        <v>2411</v>
      </c>
      <c r="C614" t="s">
        <v>2408</v>
      </c>
      <c r="D614" t="s">
        <v>2410</v>
      </c>
      <c r="E614" t="s">
        <v>2409</v>
      </c>
    </row>
    <row r="615" spans="1:5" x14ac:dyDescent="0.25">
      <c r="A615" t="str">
        <f t="shared" si="9"/>
        <v>ROSAL, ANGELES BHON II V</v>
      </c>
      <c r="B615" t="s">
        <v>2415</v>
      </c>
      <c r="C615" t="s">
        <v>2412</v>
      </c>
      <c r="D615" t="s">
        <v>2414</v>
      </c>
      <c r="E615" t="s">
        <v>2413</v>
      </c>
    </row>
    <row r="616" spans="1:5" x14ac:dyDescent="0.25">
      <c r="A616" t="str">
        <f t="shared" si="9"/>
        <v>ROSALES, LARCY P</v>
      </c>
      <c r="B616" t="s">
        <v>2419</v>
      </c>
      <c r="C616" t="s">
        <v>2416</v>
      </c>
      <c r="D616" t="s">
        <v>2418</v>
      </c>
      <c r="E616" t="s">
        <v>2417</v>
      </c>
    </row>
    <row r="617" spans="1:5" x14ac:dyDescent="0.25">
      <c r="A617" t="str">
        <f t="shared" si="9"/>
        <v>ROXAS, MINERVA V</v>
      </c>
      <c r="B617" t="s">
        <v>2423</v>
      </c>
      <c r="C617" t="s">
        <v>2420</v>
      </c>
      <c r="D617" t="s">
        <v>2422</v>
      </c>
      <c r="E617" t="s">
        <v>2421</v>
      </c>
    </row>
    <row r="618" spans="1:5" x14ac:dyDescent="0.25">
      <c r="A618" t="str">
        <f t="shared" si="9"/>
        <v>RUALES, MARILOU B</v>
      </c>
      <c r="B618" t="s">
        <v>2427</v>
      </c>
      <c r="C618" t="s">
        <v>2424</v>
      </c>
      <c r="D618" t="s">
        <v>2426</v>
      </c>
      <c r="E618" t="s">
        <v>2425</v>
      </c>
    </row>
    <row r="619" spans="1:5" x14ac:dyDescent="0.25">
      <c r="A619" t="str">
        <f t="shared" si="9"/>
        <v>RUBAYA, MELANIE D</v>
      </c>
      <c r="B619" t="s">
        <v>2431</v>
      </c>
      <c r="C619" t="s">
        <v>2428</v>
      </c>
      <c r="D619" t="s">
        <v>2430</v>
      </c>
      <c r="E619" t="s">
        <v>2429</v>
      </c>
    </row>
    <row r="620" spans="1:5" x14ac:dyDescent="0.25">
      <c r="A620" t="str">
        <f t="shared" si="9"/>
        <v>RUIZ, CHERRY Q</v>
      </c>
      <c r="B620" t="s">
        <v>2435</v>
      </c>
      <c r="C620" t="s">
        <v>2432</v>
      </c>
      <c r="D620" t="s">
        <v>2434</v>
      </c>
      <c r="E620" t="s">
        <v>2433</v>
      </c>
    </row>
    <row r="621" spans="1:5" x14ac:dyDescent="0.25">
      <c r="A621" t="str">
        <f t="shared" si="9"/>
        <v>SABINO, ANNE MARIE B</v>
      </c>
      <c r="B621" t="s">
        <v>2439</v>
      </c>
      <c r="C621" t="s">
        <v>2436</v>
      </c>
      <c r="D621" t="s">
        <v>2438</v>
      </c>
      <c r="E621" t="s">
        <v>2437</v>
      </c>
    </row>
    <row r="622" spans="1:5" x14ac:dyDescent="0.25">
      <c r="A622" t="str">
        <f t="shared" si="9"/>
        <v>SABLAY, PETER A</v>
      </c>
      <c r="B622" t="s">
        <v>2443</v>
      </c>
      <c r="C622" t="s">
        <v>2440</v>
      </c>
      <c r="D622" t="s">
        <v>2442</v>
      </c>
      <c r="E622" t="s">
        <v>2441</v>
      </c>
    </row>
    <row r="623" spans="1:5" x14ac:dyDescent="0.25">
      <c r="A623" t="str">
        <f t="shared" si="9"/>
        <v>SACAYAN, GERALDINE M</v>
      </c>
      <c r="B623" t="s">
        <v>2447</v>
      </c>
      <c r="C623" t="s">
        <v>2444</v>
      </c>
      <c r="D623" t="s">
        <v>2446</v>
      </c>
      <c r="E623" t="s">
        <v>2445</v>
      </c>
    </row>
    <row r="624" spans="1:5" x14ac:dyDescent="0.25">
      <c r="A624" t="str">
        <f t="shared" si="9"/>
        <v>SACREZ, JOEL G</v>
      </c>
      <c r="B624" t="s">
        <v>2451</v>
      </c>
      <c r="C624" t="s">
        <v>2448</v>
      </c>
      <c r="D624" t="s">
        <v>2450</v>
      </c>
      <c r="E624" t="s">
        <v>2449</v>
      </c>
    </row>
    <row r="625" spans="1:5" x14ac:dyDescent="0.25">
      <c r="A625" t="str">
        <f t="shared" si="9"/>
        <v>SAGUIN, MA. LAURA L</v>
      </c>
      <c r="B625" t="s">
        <v>2455</v>
      </c>
      <c r="C625" t="s">
        <v>2452</v>
      </c>
      <c r="D625" t="s">
        <v>2454</v>
      </c>
      <c r="E625" t="s">
        <v>2453</v>
      </c>
    </row>
    <row r="626" spans="1:5" x14ac:dyDescent="0.25">
      <c r="A626" t="str">
        <f t="shared" si="9"/>
        <v>SAHAGON, ROMEO I</v>
      </c>
      <c r="B626" t="s">
        <v>2459</v>
      </c>
      <c r="C626" t="s">
        <v>2456</v>
      </c>
      <c r="D626" t="s">
        <v>2458</v>
      </c>
      <c r="E626" t="s">
        <v>2457</v>
      </c>
    </row>
    <row r="627" spans="1:5" x14ac:dyDescent="0.25">
      <c r="A627" t="str">
        <f t="shared" si="9"/>
        <v>SALAZAR, MARIA CHARLENE C</v>
      </c>
      <c r="B627" t="s">
        <v>2463</v>
      </c>
      <c r="C627" t="s">
        <v>2460</v>
      </c>
      <c r="D627" t="s">
        <v>2462</v>
      </c>
      <c r="E627" t="s">
        <v>2461</v>
      </c>
    </row>
    <row r="628" spans="1:5" x14ac:dyDescent="0.25">
      <c r="A628" t="str">
        <f t="shared" si="9"/>
        <v>SALCEDO, LEOPOLDO D</v>
      </c>
      <c r="B628" t="s">
        <v>2467</v>
      </c>
      <c r="C628" t="s">
        <v>2464</v>
      </c>
      <c r="D628" t="s">
        <v>2466</v>
      </c>
      <c r="E628" t="s">
        <v>2465</v>
      </c>
    </row>
    <row r="629" spans="1:5" x14ac:dyDescent="0.25">
      <c r="A629" t="str">
        <f t="shared" si="9"/>
        <v>SALVANIA, REY V</v>
      </c>
      <c r="B629" t="s">
        <v>2471</v>
      </c>
      <c r="C629" t="s">
        <v>2468</v>
      </c>
      <c r="D629" t="s">
        <v>2470</v>
      </c>
      <c r="E629" t="s">
        <v>2469</v>
      </c>
    </row>
    <row r="630" spans="1:5" x14ac:dyDescent="0.25">
      <c r="A630" t="str">
        <f t="shared" si="9"/>
        <v>SALVO, JESSOL M</v>
      </c>
      <c r="B630" t="s">
        <v>2475</v>
      </c>
      <c r="C630" t="s">
        <v>2472</v>
      </c>
      <c r="D630" t="s">
        <v>2474</v>
      </c>
      <c r="E630" t="s">
        <v>2473</v>
      </c>
    </row>
    <row r="631" spans="1:5" x14ac:dyDescent="0.25">
      <c r="A631" t="str">
        <f t="shared" si="9"/>
        <v>SAMSON, RAYMOND L</v>
      </c>
      <c r="B631" t="s">
        <v>2479</v>
      </c>
      <c r="C631" t="s">
        <v>2476</v>
      </c>
      <c r="D631" t="s">
        <v>2478</v>
      </c>
      <c r="E631" t="s">
        <v>2477</v>
      </c>
    </row>
    <row r="632" spans="1:5" x14ac:dyDescent="0.25">
      <c r="A632" t="str">
        <f t="shared" si="9"/>
        <v>SAN MIGUEL, DIOSDADO D</v>
      </c>
      <c r="B632" t="s">
        <v>2483</v>
      </c>
      <c r="C632" t="s">
        <v>2480</v>
      </c>
      <c r="D632" t="s">
        <v>2482</v>
      </c>
      <c r="E632" t="s">
        <v>2481</v>
      </c>
    </row>
    <row r="633" spans="1:5" x14ac:dyDescent="0.25">
      <c r="A633" t="str">
        <f t="shared" si="9"/>
        <v>SANGALANG, EDSEL A</v>
      </c>
      <c r="B633" t="s">
        <v>2487</v>
      </c>
      <c r="C633" t="s">
        <v>2484</v>
      </c>
      <c r="D633" t="s">
        <v>2486</v>
      </c>
      <c r="E633" t="s">
        <v>2485</v>
      </c>
    </row>
    <row r="634" spans="1:5" x14ac:dyDescent="0.25">
      <c r="A634" t="str">
        <f t="shared" si="9"/>
        <v>SANTIAGO, SHELLY GRACE A</v>
      </c>
      <c r="B634" t="s">
        <v>2491</v>
      </c>
      <c r="C634" t="s">
        <v>2488</v>
      </c>
      <c r="D634" t="s">
        <v>2490</v>
      </c>
      <c r="E634" t="s">
        <v>2489</v>
      </c>
    </row>
    <row r="635" spans="1:5" x14ac:dyDescent="0.25">
      <c r="A635" t="str">
        <f t="shared" si="9"/>
        <v>SANTOS, JAIME H</v>
      </c>
      <c r="B635" t="s">
        <v>2495</v>
      </c>
      <c r="C635" t="s">
        <v>2492</v>
      </c>
      <c r="D635" t="s">
        <v>2494</v>
      </c>
      <c r="E635" t="s">
        <v>2493</v>
      </c>
    </row>
    <row r="636" spans="1:5" x14ac:dyDescent="0.25">
      <c r="A636" t="str">
        <f t="shared" si="9"/>
        <v>SANTOS, CASTLE FAERE ISHELRY M</v>
      </c>
      <c r="B636" t="s">
        <v>2498</v>
      </c>
      <c r="C636" t="s">
        <v>2496</v>
      </c>
      <c r="D636" t="s">
        <v>2494</v>
      </c>
      <c r="E636" t="s">
        <v>2497</v>
      </c>
    </row>
    <row r="637" spans="1:5" x14ac:dyDescent="0.25">
      <c r="A637" t="str">
        <f t="shared" si="9"/>
        <v>SANTOS, CRIZALDO G</v>
      </c>
      <c r="B637" t="s">
        <v>2501</v>
      </c>
      <c r="C637" t="s">
        <v>2499</v>
      </c>
      <c r="D637" t="s">
        <v>2494</v>
      </c>
      <c r="E637" t="s">
        <v>2500</v>
      </c>
    </row>
    <row r="638" spans="1:5" x14ac:dyDescent="0.25">
      <c r="A638" t="str">
        <f t="shared" si="9"/>
        <v>SANTOS, ESTELA C</v>
      </c>
      <c r="B638" t="s">
        <v>2504</v>
      </c>
      <c r="C638" t="s">
        <v>2502</v>
      </c>
      <c r="D638" t="s">
        <v>2494</v>
      </c>
      <c r="E638" t="s">
        <v>2503</v>
      </c>
    </row>
    <row r="639" spans="1:5" x14ac:dyDescent="0.25">
      <c r="A639" t="str">
        <f t="shared" si="9"/>
        <v>SANTOS, ISRAEL B</v>
      </c>
      <c r="B639" t="s">
        <v>2507</v>
      </c>
      <c r="C639" t="s">
        <v>2505</v>
      </c>
      <c r="D639" t="s">
        <v>2494</v>
      </c>
      <c r="E639" t="s">
        <v>2506</v>
      </c>
    </row>
    <row r="640" spans="1:5" x14ac:dyDescent="0.25">
      <c r="A640" t="str">
        <f t="shared" si="9"/>
        <v>SANTOS, IVY ROBIELEEN O</v>
      </c>
      <c r="B640" t="s">
        <v>2510</v>
      </c>
      <c r="C640" t="s">
        <v>2508</v>
      </c>
      <c r="D640" t="s">
        <v>2494</v>
      </c>
      <c r="E640" t="s">
        <v>2509</v>
      </c>
    </row>
    <row r="641" spans="1:5" x14ac:dyDescent="0.25">
      <c r="A641" t="str">
        <f t="shared" si="9"/>
        <v>SARACIN, TITO M</v>
      </c>
      <c r="B641" t="s">
        <v>2514</v>
      </c>
      <c r="C641" t="s">
        <v>2511</v>
      </c>
      <c r="D641" t="s">
        <v>2513</v>
      </c>
      <c r="E641" t="s">
        <v>2512</v>
      </c>
    </row>
    <row r="642" spans="1:5" x14ac:dyDescent="0.25">
      <c r="A642" t="str">
        <f t="shared" si="9"/>
        <v>SAUCELO, LEAH O</v>
      </c>
      <c r="B642" t="s">
        <v>2518</v>
      </c>
      <c r="C642" t="s">
        <v>2515</v>
      </c>
      <c r="D642" t="s">
        <v>2517</v>
      </c>
      <c r="E642" t="s">
        <v>2516</v>
      </c>
    </row>
    <row r="643" spans="1:5" x14ac:dyDescent="0.25">
      <c r="A643" t="str">
        <f t="shared" ref="A643:A706" si="10">D643&amp;", "&amp;E643</f>
        <v>SAYCO, JEFFREY G</v>
      </c>
      <c r="B643" t="s">
        <v>2522</v>
      </c>
      <c r="C643" t="s">
        <v>2519</v>
      </c>
      <c r="D643" t="s">
        <v>2521</v>
      </c>
      <c r="E643" t="s">
        <v>2520</v>
      </c>
    </row>
    <row r="644" spans="1:5" x14ac:dyDescent="0.25">
      <c r="A644" t="str">
        <f t="shared" si="10"/>
        <v>SAYSON, KRISTEL CHARMAINE R</v>
      </c>
      <c r="B644" t="s">
        <v>2526</v>
      </c>
      <c r="C644" t="s">
        <v>2523</v>
      </c>
      <c r="D644" t="s">
        <v>2525</v>
      </c>
      <c r="E644" t="s">
        <v>2524</v>
      </c>
    </row>
    <row r="645" spans="1:5" x14ac:dyDescent="0.25">
      <c r="A645" t="str">
        <f t="shared" si="10"/>
        <v>SEBASTIAN, SHERYL B</v>
      </c>
      <c r="B645" t="s">
        <v>2530</v>
      </c>
      <c r="C645" t="s">
        <v>2527</v>
      </c>
      <c r="D645" t="s">
        <v>2529</v>
      </c>
      <c r="E645" t="s">
        <v>2528</v>
      </c>
    </row>
    <row r="646" spans="1:5" x14ac:dyDescent="0.25">
      <c r="A646" t="str">
        <f t="shared" si="10"/>
        <v>SELDA, CORNELIO C</v>
      </c>
      <c r="B646" t="s">
        <v>2534</v>
      </c>
      <c r="C646" t="s">
        <v>2531</v>
      </c>
      <c r="D646" t="s">
        <v>2533</v>
      </c>
      <c r="E646" t="s">
        <v>2532</v>
      </c>
    </row>
    <row r="647" spans="1:5" x14ac:dyDescent="0.25">
      <c r="A647" t="str">
        <f t="shared" si="10"/>
        <v>SEMILLA, FLORDELIZA A</v>
      </c>
      <c r="B647" t="s">
        <v>2538</v>
      </c>
      <c r="C647" t="s">
        <v>2535</v>
      </c>
      <c r="D647" t="s">
        <v>2537</v>
      </c>
      <c r="E647" t="s">
        <v>2536</v>
      </c>
    </row>
    <row r="648" spans="1:5" x14ac:dyDescent="0.25">
      <c r="A648" t="str">
        <f t="shared" si="10"/>
        <v>SERNAL, JULIE ANNE C</v>
      </c>
      <c r="B648" t="s">
        <v>2542</v>
      </c>
      <c r="C648" t="s">
        <v>2539</v>
      </c>
      <c r="D648" t="s">
        <v>2541</v>
      </c>
      <c r="E648" t="s">
        <v>2540</v>
      </c>
    </row>
    <row r="649" spans="1:5" x14ac:dyDescent="0.25">
      <c r="A649" t="str">
        <f t="shared" si="10"/>
        <v>SERNAL II, NOEL M</v>
      </c>
      <c r="B649" t="s">
        <v>2546</v>
      </c>
      <c r="C649" t="s">
        <v>2543</v>
      </c>
      <c r="D649" t="s">
        <v>2545</v>
      </c>
      <c r="E649" t="s">
        <v>2544</v>
      </c>
    </row>
    <row r="650" spans="1:5" x14ac:dyDescent="0.25">
      <c r="A650" t="str">
        <f t="shared" si="10"/>
        <v>SERVITO, MARCGENE GREGANDY P</v>
      </c>
      <c r="B650" t="s">
        <v>2550</v>
      </c>
      <c r="C650" t="s">
        <v>2547</v>
      </c>
      <c r="D650" t="s">
        <v>2549</v>
      </c>
      <c r="E650" t="s">
        <v>2548</v>
      </c>
    </row>
    <row r="651" spans="1:5" x14ac:dyDescent="0.25">
      <c r="A651" t="str">
        <f t="shared" si="10"/>
        <v>SEVILLA, CHRISTIAN LUKE C</v>
      </c>
      <c r="B651" t="s">
        <v>2554</v>
      </c>
      <c r="C651" t="s">
        <v>2551</v>
      </c>
      <c r="D651" t="s">
        <v>2553</v>
      </c>
      <c r="E651" t="s">
        <v>2552</v>
      </c>
    </row>
    <row r="652" spans="1:5" x14ac:dyDescent="0.25">
      <c r="A652" t="str">
        <f t="shared" si="10"/>
        <v>SEVILLA, RENANTE M</v>
      </c>
      <c r="B652" t="s">
        <v>2557</v>
      </c>
      <c r="C652" t="s">
        <v>2555</v>
      </c>
      <c r="D652" t="s">
        <v>2553</v>
      </c>
      <c r="E652" t="s">
        <v>2556</v>
      </c>
    </row>
    <row r="653" spans="1:5" x14ac:dyDescent="0.25">
      <c r="A653" t="str">
        <f t="shared" si="10"/>
        <v>SIBAL, APRIL JOY P</v>
      </c>
      <c r="B653" t="s">
        <v>2561</v>
      </c>
      <c r="C653" t="s">
        <v>2558</v>
      </c>
      <c r="D653" t="s">
        <v>2560</v>
      </c>
      <c r="E653" t="s">
        <v>2559</v>
      </c>
    </row>
    <row r="654" spans="1:5" x14ac:dyDescent="0.25">
      <c r="A654" t="str">
        <f t="shared" si="10"/>
        <v>SIBAYAN, FORTUNATO S</v>
      </c>
      <c r="B654" t="s">
        <v>2565</v>
      </c>
      <c r="C654" t="s">
        <v>2562</v>
      </c>
      <c r="D654" t="s">
        <v>2564</v>
      </c>
      <c r="E654" t="s">
        <v>2563</v>
      </c>
    </row>
    <row r="655" spans="1:5" x14ac:dyDescent="0.25">
      <c r="A655" t="str">
        <f t="shared" si="10"/>
        <v>SILAGPO, JULITA C</v>
      </c>
      <c r="B655" t="s">
        <v>2569</v>
      </c>
      <c r="C655" t="s">
        <v>2566</v>
      </c>
      <c r="D655" t="s">
        <v>2568</v>
      </c>
      <c r="E655" t="s">
        <v>2567</v>
      </c>
    </row>
    <row r="656" spans="1:5" x14ac:dyDescent="0.25">
      <c r="A656" t="str">
        <f t="shared" si="10"/>
        <v>SIMON JR, RENATO R</v>
      </c>
      <c r="B656" t="s">
        <v>2573</v>
      </c>
      <c r="C656" t="s">
        <v>2570</v>
      </c>
      <c r="D656" t="s">
        <v>2572</v>
      </c>
      <c r="E656" t="s">
        <v>2571</v>
      </c>
    </row>
    <row r="657" spans="1:5" x14ac:dyDescent="0.25">
      <c r="A657" t="str">
        <f t="shared" si="10"/>
        <v>SINOCRUZ, MICHAEL O</v>
      </c>
      <c r="B657" t="s">
        <v>2577</v>
      </c>
      <c r="C657" t="s">
        <v>2574</v>
      </c>
      <c r="D657" t="s">
        <v>2576</v>
      </c>
      <c r="E657" t="s">
        <v>2575</v>
      </c>
    </row>
    <row r="658" spans="1:5" x14ac:dyDescent="0.25">
      <c r="A658" t="str">
        <f t="shared" si="10"/>
        <v>SIRUMA, KAREN ANNE H</v>
      </c>
      <c r="B658" t="s">
        <v>2581</v>
      </c>
      <c r="C658" t="s">
        <v>2578</v>
      </c>
      <c r="D658" t="s">
        <v>2580</v>
      </c>
      <c r="E658" t="s">
        <v>2579</v>
      </c>
    </row>
    <row r="659" spans="1:5" x14ac:dyDescent="0.25">
      <c r="A659" t="str">
        <f t="shared" si="10"/>
        <v>SOLIS, DESIREE JOY C</v>
      </c>
      <c r="B659" t="s">
        <v>2585</v>
      </c>
      <c r="C659" t="s">
        <v>2582</v>
      </c>
      <c r="D659" t="s">
        <v>2584</v>
      </c>
      <c r="E659" t="s">
        <v>2583</v>
      </c>
    </row>
    <row r="660" spans="1:5" x14ac:dyDescent="0.25">
      <c r="A660" t="str">
        <f t="shared" si="10"/>
        <v>SOLUTA, ARACELI S</v>
      </c>
      <c r="B660" t="s">
        <v>2589</v>
      </c>
      <c r="C660" t="s">
        <v>2586</v>
      </c>
      <c r="D660" t="s">
        <v>2588</v>
      </c>
      <c r="E660" t="s">
        <v>2587</v>
      </c>
    </row>
    <row r="661" spans="1:5" x14ac:dyDescent="0.25">
      <c r="A661" t="str">
        <f t="shared" si="10"/>
        <v>SOMBERO, SALLY V</v>
      </c>
      <c r="B661" t="s">
        <v>2593</v>
      </c>
      <c r="C661" t="s">
        <v>2590</v>
      </c>
      <c r="D661" t="s">
        <v>2592</v>
      </c>
      <c r="E661" t="s">
        <v>2591</v>
      </c>
    </row>
    <row r="662" spans="1:5" x14ac:dyDescent="0.25">
      <c r="A662" t="str">
        <f t="shared" si="10"/>
        <v>SOMBRIA, NILO P</v>
      </c>
      <c r="B662" t="s">
        <v>2597</v>
      </c>
      <c r="C662" t="s">
        <v>2594</v>
      </c>
      <c r="D662" t="s">
        <v>2596</v>
      </c>
      <c r="E662" t="s">
        <v>2595</v>
      </c>
    </row>
    <row r="663" spans="1:5" x14ac:dyDescent="0.25">
      <c r="A663" t="str">
        <f t="shared" si="10"/>
        <v>SOMINTAC, KRISTINE LORRAINE F</v>
      </c>
      <c r="B663" t="s">
        <v>2601</v>
      </c>
      <c r="C663" t="s">
        <v>2598</v>
      </c>
      <c r="D663" t="s">
        <v>2600</v>
      </c>
      <c r="E663" t="s">
        <v>2599</v>
      </c>
    </row>
    <row r="664" spans="1:5" x14ac:dyDescent="0.25">
      <c r="A664" t="str">
        <f t="shared" si="10"/>
        <v>SONGCUAN, ADELAIDA G</v>
      </c>
      <c r="B664" t="s">
        <v>2605</v>
      </c>
      <c r="C664" t="s">
        <v>2602</v>
      </c>
      <c r="D664" t="s">
        <v>2604</v>
      </c>
      <c r="E664" t="s">
        <v>2603</v>
      </c>
    </row>
    <row r="665" spans="1:5" x14ac:dyDescent="0.25">
      <c r="A665" t="str">
        <f t="shared" si="10"/>
        <v>SORIANO, ISAGANI C</v>
      </c>
      <c r="B665" t="s">
        <v>2609</v>
      </c>
      <c r="C665" t="s">
        <v>2606</v>
      </c>
      <c r="D665" t="s">
        <v>2608</v>
      </c>
      <c r="E665" t="s">
        <v>2607</v>
      </c>
    </row>
    <row r="666" spans="1:5" x14ac:dyDescent="0.25">
      <c r="A666" t="str">
        <f t="shared" si="10"/>
        <v>SORIANO, ERMALYN K</v>
      </c>
      <c r="B666" t="s">
        <v>2612</v>
      </c>
      <c r="C666" t="s">
        <v>2610</v>
      </c>
      <c r="D666" t="s">
        <v>2608</v>
      </c>
      <c r="E666" t="s">
        <v>2611</v>
      </c>
    </row>
    <row r="667" spans="1:5" x14ac:dyDescent="0.25">
      <c r="A667" t="str">
        <f t="shared" si="10"/>
        <v>SOTELO, ROSALIE JOAN D</v>
      </c>
      <c r="B667" t="s">
        <v>2616</v>
      </c>
      <c r="C667" t="s">
        <v>2613</v>
      </c>
      <c r="D667" t="s">
        <v>2615</v>
      </c>
      <c r="E667" t="s">
        <v>2614</v>
      </c>
    </row>
    <row r="668" spans="1:5" x14ac:dyDescent="0.25">
      <c r="A668" t="str">
        <f t="shared" si="10"/>
        <v>SOTERNO, KEEZHA BEA J</v>
      </c>
      <c r="B668" t="s">
        <v>2620</v>
      </c>
      <c r="C668" t="s">
        <v>2617</v>
      </c>
      <c r="D668" t="s">
        <v>2619</v>
      </c>
      <c r="E668" t="s">
        <v>2618</v>
      </c>
    </row>
    <row r="669" spans="1:5" x14ac:dyDescent="0.25">
      <c r="A669" t="str">
        <f t="shared" si="10"/>
        <v>SOYOSA, EMMANUEL R</v>
      </c>
      <c r="B669" t="s">
        <v>2624</v>
      </c>
      <c r="C669" t="s">
        <v>2621</v>
      </c>
      <c r="D669" t="s">
        <v>2623</v>
      </c>
      <c r="E669" t="s">
        <v>2622</v>
      </c>
    </row>
    <row r="670" spans="1:5" x14ac:dyDescent="0.25">
      <c r="A670" t="str">
        <f t="shared" si="10"/>
        <v>STA. ROSA, ALBERTO CARLOS E</v>
      </c>
      <c r="B670" t="s">
        <v>2628</v>
      </c>
      <c r="C670" t="s">
        <v>2625</v>
      </c>
      <c r="D670" t="s">
        <v>2627</v>
      </c>
      <c r="E670" t="s">
        <v>2626</v>
      </c>
    </row>
    <row r="671" spans="1:5" x14ac:dyDescent="0.25">
      <c r="A671" t="str">
        <f t="shared" si="10"/>
        <v>STO. TOMAS, MARITES R</v>
      </c>
      <c r="B671" t="s">
        <v>2632</v>
      </c>
      <c r="C671" t="s">
        <v>2629</v>
      </c>
      <c r="D671" t="s">
        <v>2631</v>
      </c>
      <c r="E671" t="s">
        <v>2630</v>
      </c>
    </row>
    <row r="672" spans="1:5" x14ac:dyDescent="0.25">
      <c r="A672" t="str">
        <f t="shared" si="10"/>
        <v>SUBALA, EDISON O</v>
      </c>
      <c r="B672" t="s">
        <v>2636</v>
      </c>
      <c r="C672" t="s">
        <v>2633</v>
      </c>
      <c r="D672" t="s">
        <v>2635</v>
      </c>
      <c r="E672" t="s">
        <v>2634</v>
      </c>
    </row>
    <row r="673" spans="1:5" x14ac:dyDescent="0.25">
      <c r="A673" t="str">
        <f t="shared" si="10"/>
        <v>SUIZA, GIMELDA L</v>
      </c>
      <c r="B673" t="s">
        <v>2640</v>
      </c>
      <c r="C673" t="s">
        <v>2637</v>
      </c>
      <c r="D673" t="s">
        <v>2639</v>
      </c>
      <c r="E673" t="s">
        <v>2638</v>
      </c>
    </row>
    <row r="674" spans="1:5" x14ac:dyDescent="0.25">
      <c r="A674" t="str">
        <f t="shared" si="10"/>
        <v>SUMULONG, ROSEMARIE V</v>
      </c>
      <c r="B674" t="s">
        <v>2644</v>
      </c>
      <c r="C674" t="s">
        <v>2641</v>
      </c>
      <c r="D674" t="s">
        <v>2643</v>
      </c>
      <c r="E674" t="s">
        <v>2642</v>
      </c>
    </row>
    <row r="675" spans="1:5" x14ac:dyDescent="0.25">
      <c r="A675" t="str">
        <f t="shared" si="10"/>
        <v>SUN, ROLAND V</v>
      </c>
      <c r="B675" t="s">
        <v>2648</v>
      </c>
      <c r="C675" t="s">
        <v>2645</v>
      </c>
      <c r="D675" t="s">
        <v>2647</v>
      </c>
      <c r="E675" t="s">
        <v>2646</v>
      </c>
    </row>
    <row r="676" spans="1:5" x14ac:dyDescent="0.25">
      <c r="A676" t="str">
        <f t="shared" si="10"/>
        <v>SUPETRAN, CARLOS L</v>
      </c>
      <c r="B676" t="s">
        <v>2652</v>
      </c>
      <c r="C676" t="s">
        <v>2649</v>
      </c>
      <c r="D676" t="s">
        <v>2651</v>
      </c>
      <c r="E676" t="s">
        <v>2650</v>
      </c>
    </row>
    <row r="677" spans="1:5" x14ac:dyDescent="0.25">
      <c r="A677" t="str">
        <f t="shared" si="10"/>
        <v>SY, DELIA U</v>
      </c>
      <c r="B677" t="s">
        <v>2656</v>
      </c>
      <c r="C677" t="s">
        <v>2653</v>
      </c>
      <c r="D677" t="s">
        <v>2655</v>
      </c>
      <c r="E677" t="s">
        <v>2654</v>
      </c>
    </row>
    <row r="678" spans="1:5" x14ac:dyDescent="0.25">
      <c r="A678" t="str">
        <f t="shared" si="10"/>
        <v>TADTAD, RAMIEL O</v>
      </c>
      <c r="B678" t="s">
        <v>2660</v>
      </c>
      <c r="C678" t="s">
        <v>2657</v>
      </c>
      <c r="D678" t="s">
        <v>2659</v>
      </c>
      <c r="E678" t="s">
        <v>2658</v>
      </c>
    </row>
    <row r="679" spans="1:5" x14ac:dyDescent="0.25">
      <c r="A679" t="str">
        <f t="shared" si="10"/>
        <v>TAGAL, MARIE GRACE P</v>
      </c>
      <c r="B679" t="s">
        <v>2664</v>
      </c>
      <c r="C679" t="s">
        <v>2661</v>
      </c>
      <c r="D679" t="s">
        <v>2663</v>
      </c>
      <c r="E679" t="s">
        <v>2662</v>
      </c>
    </row>
    <row r="680" spans="1:5" x14ac:dyDescent="0.25">
      <c r="A680" t="str">
        <f t="shared" si="10"/>
        <v>TAHANLANGIT, RONALD O</v>
      </c>
      <c r="B680" t="s">
        <v>2668</v>
      </c>
      <c r="C680" t="s">
        <v>2665</v>
      </c>
      <c r="D680" t="s">
        <v>2667</v>
      </c>
      <c r="E680" t="s">
        <v>2666</v>
      </c>
    </row>
    <row r="681" spans="1:5" x14ac:dyDescent="0.25">
      <c r="A681" t="str">
        <f t="shared" si="10"/>
        <v>TALAG, EMMANUEL C</v>
      </c>
      <c r="B681" t="s">
        <v>2672</v>
      </c>
      <c r="C681" t="s">
        <v>2669</v>
      </c>
      <c r="D681" t="s">
        <v>2671</v>
      </c>
      <c r="E681" t="s">
        <v>2670</v>
      </c>
    </row>
    <row r="682" spans="1:5" x14ac:dyDescent="0.25">
      <c r="A682" t="str">
        <f t="shared" si="10"/>
        <v>TALAMAYAN, ELMER D</v>
      </c>
      <c r="B682" t="s">
        <v>2676</v>
      </c>
      <c r="C682" t="s">
        <v>2673</v>
      </c>
      <c r="D682" t="s">
        <v>2675</v>
      </c>
      <c r="E682" t="s">
        <v>2674</v>
      </c>
    </row>
    <row r="683" spans="1:5" x14ac:dyDescent="0.25">
      <c r="A683" t="str">
        <f t="shared" si="10"/>
        <v>TALAMAYAN, MARIQUITA E</v>
      </c>
      <c r="B683" t="s">
        <v>2679</v>
      </c>
      <c r="C683" t="s">
        <v>2677</v>
      </c>
      <c r="D683" t="s">
        <v>2675</v>
      </c>
      <c r="E683" t="s">
        <v>2678</v>
      </c>
    </row>
    <row r="684" spans="1:5" x14ac:dyDescent="0.25">
      <c r="A684" t="str">
        <f t="shared" si="10"/>
        <v>TALIPING, CHARMAINE R</v>
      </c>
      <c r="B684" t="s">
        <v>2683</v>
      </c>
      <c r="C684" t="s">
        <v>2680</v>
      </c>
      <c r="D684" t="s">
        <v>2682</v>
      </c>
      <c r="E684" t="s">
        <v>2681</v>
      </c>
    </row>
    <row r="685" spans="1:5" x14ac:dyDescent="0.25">
      <c r="A685" t="str">
        <f t="shared" si="10"/>
        <v>TAMANG, JESUS T</v>
      </c>
      <c r="B685" t="s">
        <v>2687</v>
      </c>
      <c r="C685" t="s">
        <v>2684</v>
      </c>
      <c r="D685" t="s">
        <v>2686</v>
      </c>
      <c r="E685" t="s">
        <v>2685</v>
      </c>
    </row>
    <row r="686" spans="1:5" x14ac:dyDescent="0.25">
      <c r="A686" t="str">
        <f t="shared" si="10"/>
        <v>TANAEL, KURT RUSSEL S</v>
      </c>
      <c r="B686" t="s">
        <v>2691</v>
      </c>
      <c r="C686" t="s">
        <v>2688</v>
      </c>
      <c r="D686" t="s">
        <v>2690</v>
      </c>
      <c r="E686" t="s">
        <v>2689</v>
      </c>
    </row>
    <row r="687" spans="1:5" x14ac:dyDescent="0.25">
      <c r="A687" t="str">
        <f t="shared" si="10"/>
        <v>TANTANO, NYLGIE ROSE R</v>
      </c>
      <c r="B687" t="s">
        <v>2695</v>
      </c>
      <c r="C687" t="s">
        <v>2692</v>
      </c>
      <c r="D687" t="s">
        <v>2694</v>
      </c>
      <c r="E687" t="s">
        <v>2693</v>
      </c>
    </row>
    <row r="688" spans="1:5" x14ac:dyDescent="0.25">
      <c r="A688" t="str">
        <f t="shared" si="10"/>
        <v>TEJUCO, ROSANNA Y</v>
      </c>
      <c r="B688" t="s">
        <v>2699</v>
      </c>
      <c r="C688" t="s">
        <v>2696</v>
      </c>
      <c r="D688" t="s">
        <v>2698</v>
      </c>
      <c r="E688" t="s">
        <v>2697</v>
      </c>
    </row>
    <row r="689" spans="1:5" x14ac:dyDescent="0.25">
      <c r="A689" t="str">
        <f t="shared" si="10"/>
        <v>TENAZAS, ARTHUS T</v>
      </c>
      <c r="B689" t="s">
        <v>2703</v>
      </c>
      <c r="C689" t="s">
        <v>2700</v>
      </c>
      <c r="D689" t="s">
        <v>2702</v>
      </c>
      <c r="E689" t="s">
        <v>2701</v>
      </c>
    </row>
    <row r="690" spans="1:5" x14ac:dyDescent="0.25">
      <c r="A690" t="str">
        <f t="shared" si="10"/>
        <v>TEODOSIO, JONATHAN B</v>
      </c>
      <c r="B690" t="s">
        <v>2707</v>
      </c>
      <c r="C690" t="s">
        <v>2704</v>
      </c>
      <c r="D690" t="s">
        <v>2706</v>
      </c>
      <c r="E690" t="s">
        <v>2705</v>
      </c>
    </row>
    <row r="691" spans="1:5" x14ac:dyDescent="0.25">
      <c r="A691" t="str">
        <f t="shared" si="10"/>
        <v>TILOS, ELIZABETH N</v>
      </c>
      <c r="B691" t="s">
        <v>2711</v>
      </c>
      <c r="C691" t="s">
        <v>2708</v>
      </c>
      <c r="D691" t="s">
        <v>2710</v>
      </c>
      <c r="E691" t="s">
        <v>2709</v>
      </c>
    </row>
    <row r="692" spans="1:5" x14ac:dyDescent="0.25">
      <c r="A692" t="str">
        <f t="shared" si="10"/>
        <v>TIMBAL, FELIX T</v>
      </c>
      <c r="B692" t="s">
        <v>2715</v>
      </c>
      <c r="C692" t="s">
        <v>2712</v>
      </c>
      <c r="D692" t="s">
        <v>2714</v>
      </c>
      <c r="E692" t="s">
        <v>2713</v>
      </c>
    </row>
    <row r="693" spans="1:5" x14ac:dyDescent="0.25">
      <c r="A693" t="str">
        <f t="shared" si="10"/>
        <v>TISON, OFELIA A</v>
      </c>
      <c r="B693" t="s">
        <v>2719</v>
      </c>
      <c r="C693" t="s">
        <v>2716</v>
      </c>
      <c r="D693" t="s">
        <v>2718</v>
      </c>
      <c r="E693" t="s">
        <v>2717</v>
      </c>
    </row>
    <row r="694" spans="1:5" x14ac:dyDescent="0.25">
      <c r="A694" t="str">
        <f t="shared" si="10"/>
        <v>TOBIAS, JAN CARLO C</v>
      </c>
      <c r="B694" t="s">
        <v>2723</v>
      </c>
      <c r="C694" t="s">
        <v>2720</v>
      </c>
      <c r="D694" t="s">
        <v>2722</v>
      </c>
      <c r="E694" t="s">
        <v>2721</v>
      </c>
    </row>
    <row r="695" spans="1:5" x14ac:dyDescent="0.25">
      <c r="A695" t="str">
        <f t="shared" si="10"/>
        <v>TOLEDANES, ROXANNA R</v>
      </c>
      <c r="B695" t="s">
        <v>2727</v>
      </c>
      <c r="C695" t="s">
        <v>2724</v>
      </c>
      <c r="D695" t="s">
        <v>2726</v>
      </c>
      <c r="E695" t="s">
        <v>2725</v>
      </c>
    </row>
    <row r="696" spans="1:5" x14ac:dyDescent="0.25">
      <c r="A696" t="str">
        <f t="shared" si="10"/>
        <v>TOLENTINO, GENEVIEVE M</v>
      </c>
      <c r="B696" t="s">
        <v>2731</v>
      </c>
      <c r="C696" t="s">
        <v>2728</v>
      </c>
      <c r="D696" t="s">
        <v>2730</v>
      </c>
      <c r="E696" t="s">
        <v>2729</v>
      </c>
    </row>
    <row r="697" spans="1:5" x14ac:dyDescent="0.25">
      <c r="A697" t="str">
        <f t="shared" si="10"/>
        <v>TOLIN, ERNESTO F</v>
      </c>
      <c r="B697" t="s">
        <v>2735</v>
      </c>
      <c r="C697" t="s">
        <v>2732</v>
      </c>
      <c r="D697" t="s">
        <v>2734</v>
      </c>
      <c r="E697" t="s">
        <v>2733</v>
      </c>
    </row>
    <row r="698" spans="1:5" x14ac:dyDescent="0.25">
      <c r="A698" t="str">
        <f t="shared" si="10"/>
        <v>TORNO, PAULO C</v>
      </c>
      <c r="B698" t="s">
        <v>2739</v>
      </c>
      <c r="C698" t="s">
        <v>2736</v>
      </c>
      <c r="D698" t="s">
        <v>2738</v>
      </c>
      <c r="E698" t="s">
        <v>2737</v>
      </c>
    </row>
    <row r="699" spans="1:5" x14ac:dyDescent="0.25">
      <c r="A699" t="str">
        <f t="shared" si="10"/>
        <v>TORRALBA JR, ARTURO F</v>
      </c>
      <c r="B699" t="s">
        <v>2743</v>
      </c>
      <c r="C699" t="s">
        <v>2740</v>
      </c>
      <c r="D699" t="s">
        <v>2742</v>
      </c>
      <c r="E699" t="s">
        <v>2741</v>
      </c>
    </row>
    <row r="700" spans="1:5" x14ac:dyDescent="0.25">
      <c r="A700" t="str">
        <f t="shared" si="10"/>
        <v>TORRES, SALVACION S</v>
      </c>
      <c r="B700" t="s">
        <v>2747</v>
      </c>
      <c r="C700" t="s">
        <v>2744</v>
      </c>
      <c r="D700" t="s">
        <v>2746</v>
      </c>
      <c r="E700" t="s">
        <v>2745</v>
      </c>
    </row>
    <row r="701" spans="1:5" x14ac:dyDescent="0.25">
      <c r="A701" t="str">
        <f t="shared" si="10"/>
        <v>TRENUELA, MIGUEL N</v>
      </c>
      <c r="B701" t="s">
        <v>2751</v>
      </c>
      <c r="C701" t="s">
        <v>2748</v>
      </c>
      <c r="D701" t="s">
        <v>2750</v>
      </c>
      <c r="E701" t="s">
        <v>2749</v>
      </c>
    </row>
    <row r="702" spans="1:5" x14ac:dyDescent="0.25">
      <c r="A702" t="str">
        <f t="shared" si="10"/>
        <v>TRINIDAD, EFREN R</v>
      </c>
      <c r="B702" t="s">
        <v>2755</v>
      </c>
      <c r="C702" t="s">
        <v>2752</v>
      </c>
      <c r="D702" t="s">
        <v>2754</v>
      </c>
      <c r="E702" t="s">
        <v>2753</v>
      </c>
    </row>
    <row r="703" spans="1:5" x14ac:dyDescent="0.25">
      <c r="A703" t="str">
        <f t="shared" si="10"/>
        <v>TUPAZ JR, DIOSCORO C</v>
      </c>
      <c r="B703" t="s">
        <v>2759</v>
      </c>
      <c r="C703" t="s">
        <v>2756</v>
      </c>
      <c r="D703" t="s">
        <v>2758</v>
      </c>
      <c r="E703" t="s">
        <v>2757</v>
      </c>
    </row>
    <row r="704" spans="1:5" x14ac:dyDescent="0.25">
      <c r="A704" t="str">
        <f t="shared" si="10"/>
        <v>UAYAN, ANN KATHLEEN P</v>
      </c>
      <c r="B704" t="s">
        <v>2763</v>
      </c>
      <c r="C704" t="s">
        <v>2760</v>
      </c>
      <c r="D704" t="s">
        <v>2762</v>
      </c>
      <c r="E704" t="s">
        <v>2761</v>
      </c>
    </row>
    <row r="705" spans="1:5" x14ac:dyDescent="0.25">
      <c r="A705" t="str">
        <f t="shared" si="10"/>
        <v>ULGADO, ANDRESITO F</v>
      </c>
      <c r="B705" t="s">
        <v>2767</v>
      </c>
      <c r="C705" t="s">
        <v>2764</v>
      </c>
      <c r="D705" t="s">
        <v>2766</v>
      </c>
      <c r="E705" t="s">
        <v>2765</v>
      </c>
    </row>
    <row r="706" spans="1:5" x14ac:dyDescent="0.25">
      <c r="A706" t="str">
        <f t="shared" si="10"/>
        <v>UY, ROBERTO B</v>
      </c>
      <c r="B706" t="s">
        <v>2771</v>
      </c>
      <c r="C706" t="s">
        <v>2768</v>
      </c>
      <c r="D706" t="s">
        <v>2770</v>
      </c>
      <c r="E706" t="s">
        <v>2769</v>
      </c>
    </row>
    <row r="707" spans="1:5" x14ac:dyDescent="0.25">
      <c r="A707" t="str">
        <f t="shared" ref="A707:A742" si="11">D707&amp;", "&amp;E707</f>
        <v>VADILLO, NORA JUDITH M</v>
      </c>
      <c r="B707" t="s">
        <v>2775</v>
      </c>
      <c r="C707" t="s">
        <v>2772</v>
      </c>
      <c r="D707" t="s">
        <v>2774</v>
      </c>
      <c r="E707" t="s">
        <v>2773</v>
      </c>
    </row>
    <row r="708" spans="1:5" x14ac:dyDescent="0.25">
      <c r="A708" t="str">
        <f t="shared" si="11"/>
        <v>VALENZUELA, TERRENCE JAY D</v>
      </c>
      <c r="B708" t="s">
        <v>2779</v>
      </c>
      <c r="C708" t="s">
        <v>2776</v>
      </c>
      <c r="D708" t="s">
        <v>2778</v>
      </c>
      <c r="E708" t="s">
        <v>2777</v>
      </c>
    </row>
    <row r="709" spans="1:5" x14ac:dyDescent="0.25">
      <c r="A709" t="str">
        <f t="shared" si="11"/>
        <v>VARGAS, MARIA ELISED G</v>
      </c>
      <c r="B709" t="s">
        <v>2783</v>
      </c>
      <c r="C709" t="s">
        <v>2780</v>
      </c>
      <c r="D709" t="s">
        <v>2782</v>
      </c>
      <c r="E709" t="s">
        <v>2781</v>
      </c>
    </row>
    <row r="710" spans="1:5" x14ac:dyDescent="0.25">
      <c r="A710" t="str">
        <f t="shared" si="11"/>
        <v>VELASCO, MA. CRISTINA P</v>
      </c>
      <c r="B710" t="s">
        <v>2787</v>
      </c>
      <c r="C710" t="s">
        <v>2784</v>
      </c>
      <c r="D710" t="s">
        <v>2786</v>
      </c>
      <c r="E710" t="s">
        <v>2785</v>
      </c>
    </row>
    <row r="711" spans="1:5" x14ac:dyDescent="0.25">
      <c r="A711" t="str">
        <f t="shared" si="11"/>
        <v>VELASCO, MICHAEL JOHN S</v>
      </c>
      <c r="B711" t="s">
        <v>2790</v>
      </c>
      <c r="C711" t="s">
        <v>2788</v>
      </c>
      <c r="D711" t="s">
        <v>2786</v>
      </c>
      <c r="E711" t="s">
        <v>2789</v>
      </c>
    </row>
    <row r="712" spans="1:5" x14ac:dyDescent="0.25">
      <c r="A712" t="str">
        <f t="shared" si="11"/>
        <v>VELASCO, RICO R</v>
      </c>
      <c r="B712" t="s">
        <v>2793</v>
      </c>
      <c r="C712" t="s">
        <v>2791</v>
      </c>
      <c r="D712" t="s">
        <v>2786</v>
      </c>
      <c r="E712" t="s">
        <v>2792</v>
      </c>
    </row>
    <row r="713" spans="1:5" x14ac:dyDescent="0.25">
      <c r="A713" t="str">
        <f t="shared" si="11"/>
        <v>VELASQUEZ, KATHERINE M</v>
      </c>
      <c r="B713" t="s">
        <v>2797</v>
      </c>
      <c r="C713" t="s">
        <v>2794</v>
      </c>
      <c r="D713" t="s">
        <v>2796</v>
      </c>
      <c r="E713" t="s">
        <v>2795</v>
      </c>
    </row>
    <row r="714" spans="1:5" x14ac:dyDescent="0.25">
      <c r="A714" t="str">
        <f t="shared" si="11"/>
        <v>VELASQUEZ, CORNELIA J</v>
      </c>
      <c r="B714" t="s">
        <v>2800</v>
      </c>
      <c r="C714" t="s">
        <v>2798</v>
      </c>
      <c r="D714" t="s">
        <v>2796</v>
      </c>
      <c r="E714" t="s">
        <v>2799</v>
      </c>
    </row>
    <row r="715" spans="1:5" x14ac:dyDescent="0.25">
      <c r="A715" t="str">
        <f t="shared" si="11"/>
        <v>VELASQUEZ, NOEL B</v>
      </c>
      <c r="B715" t="s">
        <v>2803</v>
      </c>
      <c r="C715" t="s">
        <v>2801</v>
      </c>
      <c r="D715" t="s">
        <v>2796</v>
      </c>
      <c r="E715" t="s">
        <v>2802</v>
      </c>
    </row>
    <row r="716" spans="1:5" x14ac:dyDescent="0.25">
      <c r="A716" t="str">
        <f t="shared" si="11"/>
        <v>VELOSO, MA. LORETO N</v>
      </c>
      <c r="B716" t="s">
        <v>2807</v>
      </c>
      <c r="C716" t="s">
        <v>2804</v>
      </c>
      <c r="D716" t="s">
        <v>2806</v>
      </c>
      <c r="E716" t="s">
        <v>2805</v>
      </c>
    </row>
    <row r="717" spans="1:5" x14ac:dyDescent="0.25">
      <c r="A717" t="str">
        <f t="shared" si="11"/>
        <v>VERANO, CHRISTOPHER B</v>
      </c>
      <c r="B717" t="s">
        <v>2811</v>
      </c>
      <c r="C717" t="s">
        <v>2808</v>
      </c>
      <c r="D717" t="s">
        <v>2810</v>
      </c>
      <c r="E717" t="s">
        <v>2809</v>
      </c>
    </row>
    <row r="718" spans="1:5" x14ac:dyDescent="0.25">
      <c r="A718" t="str">
        <f t="shared" si="11"/>
        <v>VIAY, EMERITO I</v>
      </c>
      <c r="B718" t="s">
        <v>2815</v>
      </c>
      <c r="C718" t="s">
        <v>2812</v>
      </c>
      <c r="D718" t="s">
        <v>2814</v>
      </c>
      <c r="E718" t="s">
        <v>2813</v>
      </c>
    </row>
    <row r="719" spans="1:5" x14ac:dyDescent="0.25">
      <c r="A719" t="str">
        <f t="shared" si="11"/>
        <v>VICENCIO, HAZEL JEANNE O</v>
      </c>
      <c r="B719" t="s">
        <v>2819</v>
      </c>
      <c r="C719" t="s">
        <v>2816</v>
      </c>
      <c r="D719" t="s">
        <v>2818</v>
      </c>
      <c r="E719" t="s">
        <v>2817</v>
      </c>
    </row>
    <row r="720" spans="1:5" x14ac:dyDescent="0.25">
      <c r="A720" t="str">
        <f t="shared" si="11"/>
        <v>VICTORIO, KRISTIAN CARLO B</v>
      </c>
      <c r="B720" t="s">
        <v>2823</v>
      </c>
      <c r="C720" t="s">
        <v>2820</v>
      </c>
      <c r="D720" t="s">
        <v>2822</v>
      </c>
      <c r="E720" t="s">
        <v>2821</v>
      </c>
    </row>
    <row r="721" spans="1:5" x14ac:dyDescent="0.25">
      <c r="A721" t="str">
        <f t="shared" si="11"/>
        <v>VILLACIS, VICENTE Y</v>
      </c>
      <c r="B721" t="s">
        <v>2827</v>
      </c>
      <c r="C721" t="s">
        <v>2824</v>
      </c>
      <c r="D721" t="s">
        <v>2826</v>
      </c>
      <c r="E721" t="s">
        <v>2825</v>
      </c>
    </row>
    <row r="722" spans="1:5" x14ac:dyDescent="0.25">
      <c r="A722" t="str">
        <f t="shared" si="11"/>
        <v>VILLALUZ, HAROLD F</v>
      </c>
      <c r="B722" t="s">
        <v>2831</v>
      </c>
      <c r="C722" t="s">
        <v>2828</v>
      </c>
      <c r="D722" t="s">
        <v>2830</v>
      </c>
      <c r="E722" t="s">
        <v>2829</v>
      </c>
    </row>
    <row r="723" spans="1:5" x14ac:dyDescent="0.25">
      <c r="A723" t="str">
        <f t="shared" si="11"/>
        <v>VILLANUEVA, REA THERESA G</v>
      </c>
      <c r="B723" t="s">
        <v>2835</v>
      </c>
      <c r="C723" t="s">
        <v>2832</v>
      </c>
      <c r="D723" t="s">
        <v>2834</v>
      </c>
      <c r="E723" t="s">
        <v>2833</v>
      </c>
    </row>
    <row r="724" spans="1:5" x14ac:dyDescent="0.25">
      <c r="A724" t="str">
        <f t="shared" si="11"/>
        <v>VILLANUEVA, FELINDA E</v>
      </c>
      <c r="B724" t="s">
        <v>2838</v>
      </c>
      <c r="C724" t="s">
        <v>2836</v>
      </c>
      <c r="D724" t="s">
        <v>2834</v>
      </c>
      <c r="E724" t="s">
        <v>2837</v>
      </c>
    </row>
    <row r="725" spans="1:5" x14ac:dyDescent="0.25">
      <c r="A725" t="str">
        <f t="shared" si="11"/>
        <v>VILLANUEVA, HILDELITA I</v>
      </c>
      <c r="B725" t="s">
        <v>2841</v>
      </c>
      <c r="C725" t="s">
        <v>2839</v>
      </c>
      <c r="D725" t="s">
        <v>2834</v>
      </c>
      <c r="E725" t="s">
        <v>2840</v>
      </c>
    </row>
    <row r="726" spans="1:5" x14ac:dyDescent="0.25">
      <c r="A726" t="str">
        <f t="shared" si="11"/>
        <v>VILLANUEVA, ROWENA T</v>
      </c>
      <c r="B726" t="s">
        <v>2844</v>
      </c>
      <c r="C726" t="s">
        <v>2842</v>
      </c>
      <c r="D726" t="s">
        <v>2834</v>
      </c>
      <c r="E726" t="s">
        <v>2843</v>
      </c>
    </row>
    <row r="727" spans="1:5" x14ac:dyDescent="0.25">
      <c r="A727" t="str">
        <f t="shared" si="11"/>
        <v>VILLARANTE, RUBY T</v>
      </c>
      <c r="B727" t="s">
        <v>2848</v>
      </c>
      <c r="C727" t="s">
        <v>2845</v>
      </c>
      <c r="D727" t="s">
        <v>2847</v>
      </c>
      <c r="E727" t="s">
        <v>2846</v>
      </c>
    </row>
    <row r="728" spans="1:5" x14ac:dyDescent="0.25">
      <c r="A728" t="str">
        <f t="shared" si="11"/>
        <v>VILLAREAL, ANDREW M</v>
      </c>
      <c r="B728" t="s">
        <v>2852</v>
      </c>
      <c r="C728" t="s">
        <v>2849</v>
      </c>
      <c r="D728" t="s">
        <v>2851</v>
      </c>
      <c r="E728" t="s">
        <v>2850</v>
      </c>
    </row>
    <row r="729" spans="1:5" x14ac:dyDescent="0.25">
      <c r="A729" t="str">
        <f t="shared" si="11"/>
        <v>VILLAREAL, GEMMA M</v>
      </c>
      <c r="B729" t="s">
        <v>2855</v>
      </c>
      <c r="C729" t="s">
        <v>2853</v>
      </c>
      <c r="D729" t="s">
        <v>2851</v>
      </c>
      <c r="E729" t="s">
        <v>2854</v>
      </c>
    </row>
    <row r="730" spans="1:5" x14ac:dyDescent="0.25">
      <c r="A730" t="str">
        <f t="shared" si="11"/>
        <v>VILLEGAS, JASON JUDE P</v>
      </c>
      <c r="B730" t="s">
        <v>2859</v>
      </c>
      <c r="C730" t="s">
        <v>2856</v>
      </c>
      <c r="D730" t="s">
        <v>2858</v>
      </c>
      <c r="E730" t="s">
        <v>2857</v>
      </c>
    </row>
    <row r="731" spans="1:5" x14ac:dyDescent="0.25">
      <c r="A731" t="str">
        <f t="shared" si="11"/>
        <v>VINLUAN, VERNON RAY N</v>
      </c>
      <c r="B731" t="s">
        <v>2863</v>
      </c>
      <c r="C731" t="s">
        <v>2860</v>
      </c>
      <c r="D731" t="s">
        <v>2862</v>
      </c>
      <c r="E731" t="s">
        <v>2861</v>
      </c>
    </row>
    <row r="732" spans="1:5" x14ac:dyDescent="0.25">
      <c r="A732" t="str">
        <f t="shared" si="11"/>
        <v>VISTA, LIEZEL C</v>
      </c>
      <c r="B732" t="s">
        <v>2867</v>
      </c>
      <c r="C732" t="s">
        <v>2864</v>
      </c>
      <c r="D732" t="s">
        <v>2866</v>
      </c>
      <c r="E732" t="s">
        <v>2865</v>
      </c>
    </row>
    <row r="733" spans="1:5" x14ac:dyDescent="0.25">
      <c r="A733" t="str">
        <f t="shared" si="11"/>
        <v>VITA, CHRISTOPHER JADE Q</v>
      </c>
      <c r="B733" t="s">
        <v>2871</v>
      </c>
      <c r="C733" t="s">
        <v>2868</v>
      </c>
      <c r="D733" t="s">
        <v>2870</v>
      </c>
      <c r="E733" t="s">
        <v>2869</v>
      </c>
    </row>
    <row r="734" spans="1:5" x14ac:dyDescent="0.25">
      <c r="A734" t="str">
        <f t="shared" si="11"/>
        <v>VITUG JR, AURELIO P</v>
      </c>
      <c r="B734" t="s">
        <v>2875</v>
      </c>
      <c r="C734" t="s">
        <v>2872</v>
      </c>
      <c r="D734" t="s">
        <v>2874</v>
      </c>
      <c r="E734" t="s">
        <v>2873</v>
      </c>
    </row>
    <row r="735" spans="1:5" x14ac:dyDescent="0.25">
      <c r="A735" t="str">
        <f t="shared" si="11"/>
        <v>VIVAR, DANILO V</v>
      </c>
      <c r="B735" t="s">
        <v>2879</v>
      </c>
      <c r="C735" t="s">
        <v>2876</v>
      </c>
      <c r="D735" t="s">
        <v>2878</v>
      </c>
      <c r="E735" t="s">
        <v>2877</v>
      </c>
    </row>
    <row r="736" spans="1:5" x14ac:dyDescent="0.25">
      <c r="A736" t="str">
        <f t="shared" si="11"/>
        <v>VOLANTE, MA. ELIZABETH M</v>
      </c>
      <c r="B736" t="s">
        <v>2883</v>
      </c>
      <c r="C736" t="s">
        <v>2880</v>
      </c>
      <c r="D736" t="s">
        <v>2882</v>
      </c>
      <c r="E736" t="s">
        <v>2881</v>
      </c>
    </row>
    <row r="737" spans="1:5" x14ac:dyDescent="0.25">
      <c r="A737" t="str">
        <f t="shared" si="11"/>
        <v>YAMBAO, RICARDO C</v>
      </c>
      <c r="B737" t="s">
        <v>2887</v>
      </c>
      <c r="C737" t="s">
        <v>2884</v>
      </c>
      <c r="D737" t="s">
        <v>2886</v>
      </c>
      <c r="E737" t="s">
        <v>2885</v>
      </c>
    </row>
    <row r="738" spans="1:5" x14ac:dyDescent="0.25">
      <c r="A738" t="str">
        <f t="shared" si="11"/>
        <v>YU, FRANCISCO L</v>
      </c>
      <c r="B738" t="s">
        <v>2891</v>
      </c>
      <c r="C738" t="s">
        <v>2888</v>
      </c>
      <c r="D738" t="s">
        <v>2890</v>
      </c>
      <c r="E738" t="s">
        <v>2889</v>
      </c>
    </row>
    <row r="739" spans="1:5" x14ac:dyDescent="0.25">
      <c r="A739" t="str">
        <f t="shared" si="11"/>
        <v>ZABALA, ARNULFO M</v>
      </c>
      <c r="B739" t="s">
        <v>2895</v>
      </c>
      <c r="C739" t="s">
        <v>2892</v>
      </c>
      <c r="D739" t="s">
        <v>2894</v>
      </c>
      <c r="E739" t="s">
        <v>2893</v>
      </c>
    </row>
    <row r="740" spans="1:5" x14ac:dyDescent="0.25">
      <c r="A740" t="str">
        <f t="shared" si="11"/>
        <v>ZABALA, NELLY M</v>
      </c>
      <c r="B740" t="s">
        <v>2898</v>
      </c>
      <c r="C740" t="s">
        <v>2896</v>
      </c>
      <c r="D740" t="s">
        <v>2894</v>
      </c>
      <c r="E740" t="s">
        <v>2897</v>
      </c>
    </row>
    <row r="741" spans="1:5" x14ac:dyDescent="0.25">
      <c r="A741" t="str">
        <f t="shared" si="11"/>
        <v>ZABALA, NIDA M</v>
      </c>
      <c r="B741" t="s">
        <v>2901</v>
      </c>
      <c r="C741" t="s">
        <v>2899</v>
      </c>
      <c r="D741" t="s">
        <v>2894</v>
      </c>
      <c r="E741" t="s">
        <v>2900</v>
      </c>
    </row>
    <row r="742" spans="1:5" x14ac:dyDescent="0.25">
      <c r="A742" t="str">
        <f t="shared" si="11"/>
        <v>ZAPATOS, AIMEE LOU E</v>
      </c>
      <c r="B742" t="s">
        <v>2905</v>
      </c>
      <c r="C742" t="s">
        <v>2902</v>
      </c>
      <c r="D742" t="s">
        <v>2904</v>
      </c>
      <c r="E742" t="s">
        <v>2903</v>
      </c>
    </row>
  </sheetData>
  <sheetProtection password="B1AE" sheet="1" objects="1" scenarios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EmpList</vt:lpstr>
      <vt:lpstr>fullname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E. Iyo Jr.</dc:creator>
  <cp:lastModifiedBy>Rafael R. Almosara</cp:lastModifiedBy>
  <cp:lastPrinted>2017-10-13T06:13:43Z</cp:lastPrinted>
  <dcterms:created xsi:type="dcterms:W3CDTF">2017-08-23T08:38:38Z</dcterms:created>
  <dcterms:modified xsi:type="dcterms:W3CDTF">2017-10-13T06:14:59Z</dcterms:modified>
</cp:coreProperties>
</file>