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ong_work\实习\week1_work\"/>
    </mc:Choice>
  </mc:AlternateContent>
  <xr:revisionPtr revIDLastSave="0" documentId="13_ncr:1_{ED0C6753-1CDF-4AD2-B578-5D9D72D622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缺陷报告" sheetId="1" r:id="rId1"/>
  </sheets>
  <definedNames>
    <definedName name="_xlnm._FilterDatabase" localSheetId="0" hidden="1">缺陷报告!$A$3:$R$41</definedName>
  </definedNames>
  <calcPr calcId="144525" iterateDelta="1E-4"/>
</workbook>
</file>

<file path=xl/sharedStrings.xml><?xml version="1.0" encoding="utf-8"?>
<sst xmlns="http://schemas.openxmlformats.org/spreadsheetml/2006/main" count="83" uniqueCount="81">
  <si>
    <t>项目名称：</t>
  </si>
  <si>
    <t>软件特性测试</t>
  </si>
  <si>
    <t>任务名称：</t>
  </si>
  <si>
    <t>任务编号</t>
  </si>
  <si>
    <t>缺陷编号</t>
  </si>
  <si>
    <t>用例编号</t>
  </si>
  <si>
    <t>缺陷名称</t>
  </si>
  <si>
    <t>缺陷描述</t>
  </si>
  <si>
    <t>严重程序</t>
  </si>
  <si>
    <t>优先级</t>
  </si>
  <si>
    <t>问题类型</t>
  </si>
  <si>
    <t>前置条件</t>
  </si>
  <si>
    <t>环境配置</t>
  </si>
  <si>
    <t>操作步骤</t>
  </si>
  <si>
    <t>输入数据</t>
  </si>
  <si>
    <t>预期结果</t>
  </si>
  <si>
    <t>实际结果</t>
  </si>
  <si>
    <t>其他说明</t>
  </si>
  <si>
    <t>提交人员</t>
  </si>
  <si>
    <t>提交时间</t>
  </si>
  <si>
    <t>附件</t>
  </si>
  <si>
    <t>TB00001</t>
  </si>
  <si>
    <t>TB00002</t>
  </si>
  <si>
    <t>TB00003</t>
  </si>
  <si>
    <t>TB00004</t>
  </si>
  <si>
    <t>TB00005</t>
  </si>
  <si>
    <t>TB00006</t>
  </si>
  <si>
    <t>TB00007</t>
  </si>
  <si>
    <t>TB00008</t>
  </si>
  <si>
    <t>TB00009</t>
  </si>
  <si>
    <t>TB00010</t>
  </si>
  <si>
    <t>TB00011</t>
  </si>
  <si>
    <t>TB00012</t>
  </si>
  <si>
    <t>TB00013</t>
  </si>
  <si>
    <t>TB00014</t>
  </si>
  <si>
    <t>TB00015</t>
  </si>
  <si>
    <t>TB00016</t>
  </si>
  <si>
    <t>TB00017</t>
  </si>
  <si>
    <t>TB00018</t>
  </si>
  <si>
    <t>TB00019</t>
  </si>
  <si>
    <t>TB00020</t>
  </si>
  <si>
    <t>TB00021</t>
  </si>
  <si>
    <t>TB00022</t>
  </si>
  <si>
    <t>TB00023</t>
  </si>
  <si>
    <t>TB00024</t>
  </si>
  <si>
    <t>TB00025</t>
  </si>
  <si>
    <t>TB00026</t>
  </si>
  <si>
    <t>TB00027</t>
  </si>
  <si>
    <t>TB00028</t>
  </si>
  <si>
    <t>TB00029</t>
  </si>
  <si>
    <t>TB00030</t>
  </si>
  <si>
    <t>TB00031</t>
  </si>
  <si>
    <t>TB00032</t>
  </si>
  <si>
    <t>TB00033</t>
  </si>
  <si>
    <t>TB00034</t>
  </si>
  <si>
    <t>TB00035</t>
  </si>
  <si>
    <t>TB00036</t>
  </si>
  <si>
    <t>TB00037</t>
  </si>
  <si>
    <t>TB00038</t>
  </si>
  <si>
    <t>openEuler 22.03_LTS RISC-V版本Firefox特性测试</t>
    <phoneticPr fontId="2" type="noConversion"/>
  </si>
  <si>
    <t>TC00012</t>
  </si>
  <si>
    <t>TC00032</t>
  </si>
  <si>
    <t>进入阅读模式</t>
    <phoneticPr fontId="5" type="noConversion"/>
  </si>
  <si>
    <t>不能进入阅读模式</t>
    <phoneticPr fontId="5" type="noConversion"/>
  </si>
  <si>
    <t>一般</t>
  </si>
  <si>
    <t>严重</t>
  </si>
  <si>
    <t>高</t>
  </si>
  <si>
    <t>功能性</t>
  </si>
  <si>
    <t>Firefox播放b站视频</t>
  </si>
  <si>
    <r>
      <rPr>
        <sz val="11"/>
        <color rgb="FF000000"/>
        <rFont val="宋体"/>
        <family val="3"/>
        <charset val="134"/>
      </rPr>
      <t>Firefox不能</t>
    </r>
    <r>
      <rPr>
        <sz val="11"/>
        <color rgb="FF000000"/>
        <rFont val="微软雅黑"/>
        <family val="2"/>
        <charset val="134"/>
      </rPr>
      <t>播放</t>
    </r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微软雅黑"/>
        <family val="2"/>
        <charset val="134"/>
      </rPr>
      <t>站视频</t>
    </r>
    <phoneticPr fontId="2" type="noConversion"/>
  </si>
  <si>
    <t>使用0926v0.2 oE RISC-V 22.03 xfce镜像启动</t>
  </si>
  <si>
    <t>Ubuntu 22.04 qemu 6.2.0</t>
  </si>
  <si>
    <t>宋昊成</t>
    <phoneticPr fontId="2" type="noConversion"/>
  </si>
  <si>
    <r>
      <rPr>
        <sz val="11"/>
        <color rgb="FF000000"/>
        <rFont val="宋体"/>
        <family val="3"/>
        <charset val="134"/>
      </rPr>
      <t>进入bilibili</t>
    </r>
    <r>
      <rPr>
        <sz val="11"/>
        <color rgb="FF000000"/>
        <rFont val="微软雅黑"/>
        <family val="2"/>
        <charset val="134"/>
      </rPr>
      <t>网站，随机点击一个视频播放</t>
    </r>
    <phoneticPr fontId="5" type="noConversion"/>
  </si>
  <si>
    <r>
      <rPr>
        <sz val="11"/>
        <color rgb="FF000000"/>
        <rFont val="Source Han Sans CN"/>
        <family val="2"/>
      </rPr>
      <t>能播放</t>
    </r>
    <r>
      <rPr>
        <sz val="11"/>
        <color rgb="FF000000"/>
        <rFont val="宋体"/>
        <family val="3"/>
        <charset val="134"/>
      </rPr>
      <t>bilibili</t>
    </r>
    <r>
      <rPr>
        <sz val="11"/>
        <color rgb="FF000000"/>
        <rFont val="Source Han Sans CN"/>
        <family val="2"/>
      </rPr>
      <t>视频</t>
    </r>
  </si>
  <si>
    <r>
      <rPr>
        <sz val="11"/>
        <color rgb="FF000000"/>
        <rFont val="宋体"/>
        <family val="3"/>
        <charset val="134"/>
      </rPr>
      <t>bilibili</t>
    </r>
    <r>
      <rPr>
        <sz val="11"/>
        <color rgb="FF000000"/>
        <rFont val="Source Han Sans CN"/>
        <family val="2"/>
      </rPr>
      <t>网站长时间加载无法打开</t>
    </r>
  </si>
  <si>
    <t>进入简书网页，点击首页任意一篇文章，点击网址栏上的阅读模式图标进入页面</t>
    <phoneticPr fontId="5" type="noConversion"/>
  </si>
  <si>
    <t>进入了阅读模式</t>
    <phoneticPr fontId="5" type="noConversion"/>
  </si>
  <si>
    <t>没有进入阅读模式</t>
    <phoneticPr fontId="5" type="noConversion"/>
  </si>
  <si>
    <t>https://github.com/Michaelnlearn/PlctWorking/tree/main/WorkReport/Firefoximg/q1.png</t>
    <phoneticPr fontId="2" type="noConversion"/>
  </si>
  <si>
    <t>https://github.com/Michaelnlearn/PlctWorking/tree/main/WorkReport/Firefoximg/q2.png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</si>
</sst>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Source Han Sans CN"/>
      <family val="2"/>
    </font>
    <font>
      <sz val="11"/>
      <color rgb="FF00000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haelnlearn/PlctWorking/tree/main/WorkReport/Firefoximg/q2.png" TargetMode="External"/><Relationship Id="rId1" Type="http://schemas.openxmlformats.org/officeDocument/2006/relationships/hyperlink" Target="https://github.com/Michaelnlearn/PlctWorking/tree/main/WorkReport/Firefoximg/q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C1" workbookViewId="0">
      <selection activeCell="K14" sqref="K14"/>
    </sheetView>
  </sheetViews>
  <sheetFormatPr defaultColWidth="9" defaultRowHeight="13.5"/>
  <cols>
    <col min="1" max="2" width="11.25" style="2" customWidth="1"/>
    <col min="3" max="4" width="14.75" style="2" customWidth="1"/>
    <col min="5" max="5" width="19.875" style="2" customWidth="1"/>
    <col min="6" max="6" width="10.5" style="2" customWidth="1"/>
    <col min="7" max="7" width="10" style="2" customWidth="1"/>
    <col min="8" max="8" width="10.5" style="2" customWidth="1"/>
    <col min="9" max="9" width="12.125" style="2" customWidth="1"/>
    <col min="10" max="10" width="11.625" style="2" customWidth="1"/>
    <col min="11" max="11" width="17.625" style="2" customWidth="1"/>
    <col min="12" max="12" width="13.5" style="2" customWidth="1"/>
    <col min="13" max="13" width="13.125" style="2" customWidth="1"/>
    <col min="14" max="15" width="12" style="2" customWidth="1"/>
    <col min="16" max="16" width="10.625" style="2" customWidth="1"/>
    <col min="17" max="17" width="11.5" style="2" customWidth="1"/>
    <col min="18" max="18" width="11" style="2" customWidth="1"/>
    <col min="19" max="16384" width="9" style="2"/>
  </cols>
  <sheetData>
    <row r="1" spans="1:21" ht="17.25" customHeight="1">
      <c r="A1" s="11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7.25" customHeight="1">
      <c r="A2" s="11" t="s">
        <v>2</v>
      </c>
      <c r="B2" s="13" t="s">
        <v>59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s="1" customFormat="1" ht="20.25" customHeight="1">
      <c r="A3" s="3" t="s">
        <v>3</v>
      </c>
      <c r="B3" s="3" t="s">
        <v>4</v>
      </c>
      <c r="C3" s="3" t="s">
        <v>5</v>
      </c>
      <c r="D3" s="1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</row>
    <row r="4" spans="1:21" ht="33" customHeight="1">
      <c r="A4" s="4"/>
      <c r="B4" s="4" t="s">
        <v>21</v>
      </c>
      <c r="C4" s="4" t="s">
        <v>60</v>
      </c>
      <c r="D4" s="5" t="s">
        <v>68</v>
      </c>
      <c r="E4" s="5" t="s">
        <v>69</v>
      </c>
      <c r="F4" s="4" t="s">
        <v>65</v>
      </c>
      <c r="G4" s="4" t="s">
        <v>66</v>
      </c>
      <c r="H4" s="4" t="s">
        <v>67</v>
      </c>
      <c r="I4" s="7" t="s">
        <v>70</v>
      </c>
      <c r="J4" s="7" t="s">
        <v>71</v>
      </c>
      <c r="K4" s="5" t="s">
        <v>73</v>
      </c>
      <c r="L4" s="4"/>
      <c r="M4" s="6" t="s">
        <v>74</v>
      </c>
      <c r="N4" s="4" t="s">
        <v>75</v>
      </c>
      <c r="O4" s="4"/>
      <c r="P4" s="8" t="s">
        <v>72</v>
      </c>
      <c r="Q4" s="4"/>
      <c r="R4" s="14" t="s">
        <v>79</v>
      </c>
    </row>
    <row r="5" spans="1:21" ht="54">
      <c r="A5" s="4"/>
      <c r="B5" s="4" t="s">
        <v>22</v>
      </c>
      <c r="C5" s="4" t="s">
        <v>61</v>
      </c>
      <c r="D5" s="5" t="s">
        <v>62</v>
      </c>
      <c r="E5" s="5" t="s">
        <v>63</v>
      </c>
      <c r="F5" s="4" t="s">
        <v>64</v>
      </c>
      <c r="G5" s="4" t="s">
        <v>66</v>
      </c>
      <c r="H5" s="4" t="s">
        <v>67</v>
      </c>
      <c r="I5" s="9"/>
      <c r="J5" s="9"/>
      <c r="K5" s="5" t="s">
        <v>76</v>
      </c>
      <c r="L5" s="4"/>
      <c r="M5" s="5" t="s">
        <v>77</v>
      </c>
      <c r="N5" s="5" t="s">
        <v>78</v>
      </c>
      <c r="O5" s="4"/>
      <c r="P5" s="10"/>
      <c r="Q5" s="4"/>
      <c r="R5" s="14" t="s">
        <v>80</v>
      </c>
    </row>
    <row r="6" spans="1:21">
      <c r="A6" s="4"/>
      <c r="B6" s="4" t="s">
        <v>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21">
      <c r="A7" s="4"/>
      <c r="B7" s="4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21">
      <c r="A8" s="4"/>
      <c r="B8" s="4" t="s">
        <v>25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1">
      <c r="A9" s="4"/>
      <c r="B9" s="4" t="s">
        <v>26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1">
      <c r="A10" s="4"/>
      <c r="B10" s="4" t="s">
        <v>27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1">
      <c r="A11" s="4"/>
      <c r="B11" s="4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1">
      <c r="A12" s="4"/>
      <c r="B12" s="4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1">
      <c r="A13" s="4"/>
      <c r="B13" s="4" t="s">
        <v>30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1">
      <c r="A14" s="4"/>
      <c r="B14" s="4" t="s">
        <v>31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1">
      <c r="A15" s="4"/>
      <c r="B15" s="4" t="s">
        <v>32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21">
      <c r="A16" s="4"/>
      <c r="B16" s="4" t="s">
        <v>33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 t="s">
        <v>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4" t="s">
        <v>36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 t="s">
        <v>37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 t="s">
        <v>38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 t="s">
        <v>40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"/>
      <c r="B24" s="4" t="s">
        <v>41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4"/>
      <c r="B25" s="4" t="s">
        <v>42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 t="s">
        <v>43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 t="s">
        <v>44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 t="s">
        <v>45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 t="s">
        <v>46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4" t="s">
        <v>47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4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4"/>
      <c r="B32" s="4" t="s">
        <v>49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4"/>
      <c r="B33" s="4" t="s">
        <v>50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>
      <c r="A34" s="4"/>
      <c r="B34" s="4" t="s">
        <v>51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>
      <c r="A35" s="4"/>
      <c r="B35" s="4" t="s">
        <v>52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>
      <c r="A36" s="4"/>
      <c r="B36" s="4" t="s">
        <v>53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>
      <c r="A37" s="4"/>
      <c r="B37" s="4" t="s">
        <v>54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>
      <c r="A38" s="4"/>
      <c r="B38" s="4" t="s">
        <v>55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4"/>
      <c r="B39" s="4" t="s">
        <v>56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>
      <c r="A40" s="4"/>
      <c r="B40" s="4" t="s">
        <v>57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>
      <c r="A41" s="4"/>
      <c r="B41" s="4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</sheetData>
  <autoFilter ref="A3:R41" xr:uid="{00000000-0009-0000-0000-000000000000}"/>
  <mergeCells count="5">
    <mergeCell ref="B1:U1"/>
    <mergeCell ref="B2:U2"/>
    <mergeCell ref="J4:J5"/>
    <mergeCell ref="I4:I5"/>
    <mergeCell ref="P4:P5"/>
  </mergeCells>
  <phoneticPr fontId="2" type="noConversion"/>
  <dataValidations count="3">
    <dataValidation type="list" allowBlank="1" showInputMessage="1" showErrorMessage="1" sqref="F3:F1048576" xr:uid="{00000000-0002-0000-0000-000000000000}">
      <formula1>"致命,严重,一般,轻微,建议"</formula1>
    </dataValidation>
    <dataValidation type="list" allowBlank="1" showInputMessage="1" showErrorMessage="1" sqref="G3:G1048576" xr:uid="{00000000-0002-0000-0000-000001000000}">
      <formula1>"高,中,低"</formula1>
    </dataValidation>
    <dataValidation type="list" allowBlank="1" showInputMessage="1" showErrorMessage="1" sqref="H3:H1048576" xr:uid="{00000000-0002-0000-0000-000002000000}">
      <formula1>"功能性,兼容性,信息安全性,可靠性,易用性,性能效率,可移植性,维护性,其他"</formula1>
    </dataValidation>
  </dataValidations>
  <hyperlinks>
    <hyperlink ref="R4" r:id="rId1" xr:uid="{AB799DA9-928B-4D75-9B11-2DFC8F12A657}"/>
    <hyperlink ref="R5" r:id="rId2" xr:uid="{38027B4B-A6CA-4CCB-BD11-2F0C26E0E5DE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</cp:lastModifiedBy>
  <dcterms:created xsi:type="dcterms:W3CDTF">2006-09-16T00:00:00Z</dcterms:created>
  <dcterms:modified xsi:type="dcterms:W3CDTF">2022-10-08T09:39:04Z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