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0B389FB6-C957-4BD1-A87B-FB3EF2C6FAD3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9" i="1" l="1"/>
  <c r="C9" i="1"/>
  <c r="B9" i="1"/>
</calcChain>
</file>

<file path=xl/sharedStrings.xml><?xml version="1.0" encoding="utf-8"?>
<sst xmlns="http://schemas.openxmlformats.org/spreadsheetml/2006/main" count="13" uniqueCount="13">
  <si>
    <t>TPHA</t>
  </si>
  <si>
    <t>QMD</t>
  </si>
  <si>
    <t>SDI</t>
  </si>
  <si>
    <t>Species</t>
  </si>
  <si>
    <t>ba_sum</t>
  </si>
  <si>
    <t>count</t>
  </si>
  <si>
    <t>ABCO</t>
  </si>
  <si>
    <t>ACGR</t>
  </si>
  <si>
    <t>PICO</t>
  </si>
  <si>
    <t>PIEN</t>
  </si>
  <si>
    <t>PIPU</t>
  </si>
  <si>
    <t>POTR</t>
  </si>
  <si>
    <t>PSMEG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</si>
</sst>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0" sqref="D10"/>
    </sheetView>
  </sheetViews>
  <sheetFormatPr defaultRowHeight="14.5" x14ac:dyDescent="0.35"/>
  <sheetData>
    <row r="1" spans="1:6" s="1" customFormat="1" x14ac:dyDescent="0.35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 x14ac:dyDescent="0.35">
      <c r="A2" t="s">
        <v>6</v>
      </c>
      <c r="B2">
        <v>1.6368483392000002E-2</v>
      </c>
      <c r="C2">
        <v>2</v>
      </c>
      <c r="D2">
        <v>8</v>
      </c>
      <c r="E2">
        <v>0.61246022828310898</v>
      </c>
      <c r="F2">
        <v>2.0257781769614999E-2</v>
      </c>
    </row>
    <row r="3" spans="1:6" x14ac:dyDescent="0.35">
      <c r="A3" t="s">
        <v>7</v>
      </c>
      <c r="B3">
        <v>1.4768099496E-2</v>
      </c>
      <c r="C3">
        <v>1</v>
      </c>
      <c r="D3">
        <v>4</v>
      </c>
      <c r="E3">
        <v>0.82271795129936098</v>
      </c>
      <c r="F3">
        <v>1.6265959574516101E-2</v>
      </c>
    </row>
    <row r="4" spans="1:6" x14ac:dyDescent="0.35">
      <c r="A4" t="s">
        <v>8</v>
      </c>
      <c r="B4">
        <v>13.135444567767999</v>
      </c>
      <c r="C4">
        <v>173</v>
      </c>
      <c r="D4">
        <v>692</v>
      </c>
      <c r="E4">
        <v>4.1657958617100199</v>
      </c>
      <c r="F4">
        <v>10.388601680154499</v>
      </c>
    </row>
    <row r="5" spans="1:6" x14ac:dyDescent="0.35">
      <c r="A5" t="s">
        <v>9</v>
      </c>
      <c r="B5">
        <v>0.70552620184799997</v>
      </c>
      <c r="C5">
        <v>15</v>
      </c>
      <c r="D5">
        <v>60</v>
      </c>
      <c r="E5">
        <v>1.46824865870145</v>
      </c>
      <c r="F5">
        <v>0.61816799149697399</v>
      </c>
    </row>
    <row r="6" spans="1:6" x14ac:dyDescent="0.35">
      <c r="A6" t="s">
        <v>10</v>
      </c>
      <c r="B6">
        <v>5.2691120424000003E-2</v>
      </c>
      <c r="C6">
        <v>1</v>
      </c>
      <c r="D6">
        <v>4</v>
      </c>
      <c r="E6">
        <v>1.5540227968987901</v>
      </c>
      <c r="F6">
        <v>4.5143058503943401E-2</v>
      </c>
    </row>
    <row r="7" spans="1:6" x14ac:dyDescent="0.35">
      <c r="A7" t="s">
        <v>11</v>
      </c>
      <c r="B7">
        <v>12.396391336200001</v>
      </c>
      <c r="C7">
        <v>251</v>
      </c>
      <c r="D7">
        <v>1004</v>
      </c>
      <c r="E7">
        <v>4.59581538547154</v>
      </c>
      <c r="F7">
        <v>10.7107503390746</v>
      </c>
    </row>
    <row r="8" spans="1:6" x14ac:dyDescent="0.35">
      <c r="A8" t="s">
        <v>12</v>
      </c>
      <c r="B8">
        <v>12.554079795015999</v>
      </c>
      <c r="C8">
        <v>33</v>
      </c>
      <c r="D8">
        <v>132</v>
      </c>
      <c r="E8">
        <v>10.3255379490189</v>
      </c>
      <c r="F8">
        <v>7.1316599277160098</v>
      </c>
    </row>
    <row r="9" spans="1:6" x14ac:dyDescent="0.35">
      <c r="B9">
        <f>SUM(B2:B8)</f>
        <v>38.875269604144002</v>
      </c>
      <c r="C9">
        <f>SUM(C2:C8)</f>
        <v>476</v>
      </c>
      <c r="D9">
        <f>SUM(D2:D8)</f>
        <v>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BWA Project</cp:lastModifiedBy>
  <dcterms:created xsi:type="dcterms:W3CDTF">2024-04-14T17:39:10Z</dcterms:created>
  <dcterms:modified xsi:type="dcterms:W3CDTF">2024-04-14T17:53:36Z</dcterms:modified>
</cp:coreProperties>
</file>