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royle\OneDrive\Desktop\newfolder\ssicsync\LLM_Test\"/>
    </mc:Choice>
  </mc:AlternateContent>
  <xr:revisionPtr revIDLastSave="0" documentId="13_ncr:1_{03DA8CF9-46D4-48E8-A19B-D086ABEF5B28}" xr6:coauthVersionLast="47" xr6:coauthVersionMax="47" xr10:uidLastSave="{00000000-0000-0000-0000-000000000000}"/>
  <bookViews>
    <workbookView xWindow="-120" yWindow="-120" windowWidth="29040" windowHeight="15720" xr2:uid="{00000000-000D-0000-FFFF-FFFF00000000}"/>
  </bookViews>
  <sheets>
    <sheet name="Sheet1" sheetId="1" r:id="rId1"/>
  </sheets>
  <externalReferences>
    <externalReference r:id="rId2"/>
  </externalReferences>
  <definedNames>
    <definedName name="_xlnm._FilterDatabase" localSheetId="0" hidden="1">Sheet1!$A$1:$O$88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2" i="1"/>
</calcChain>
</file>

<file path=xl/sharedStrings.xml><?xml version="1.0" encoding="utf-8"?>
<sst xmlns="http://schemas.openxmlformats.org/spreadsheetml/2006/main" count="941" uniqueCount="582">
  <si>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</si>
  <si>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</si>
  <si>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</si>
  <si>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</si>
  <si>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</si>
  <si>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</si>
  <si>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</si>
  <si>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</si>
  <si>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</si>
  <si>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</si>
  <si>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</si>
  <si>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</si>
  <si>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</si>
  <si>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</si>
  <si>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</si>
  <si>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</si>
  <si>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</si>
  <si>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</si>
  <si>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</si>
  <si>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</si>
  <si>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</si>
  <si>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</si>
  <si>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</si>
  <si>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</si>
  <si>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</si>
  <si>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</si>
  <si>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</si>
  <si>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</si>
  <si>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</si>
  <si>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</si>
  <si>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</si>
  <si>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</si>
  <si>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</si>
  <si>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</si>
  <si>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</si>
  <si>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</si>
  <si>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</si>
  <si>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</si>
  <si>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</si>
  <si>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</si>
  <si>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</si>
  <si>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</si>
  <si>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</si>
  <si>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</si>
  <si>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</si>
  <si>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</si>
  <si>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</si>
  <si>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</si>
  <si>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</si>
  <si>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</si>
  <si>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</si>
  <si>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</si>
  <si>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</si>
  <si>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</si>
  <si>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</si>
  <si>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</si>
  <si>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</si>
  <si>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</si>
  <si>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</si>
  <si>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</si>
  <si>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</si>
  <si>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</si>
  <si>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</si>
  <si>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</si>
  <si>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</si>
  <si>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</si>
  <si>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</si>
  <si>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</si>
  <si>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</si>
  <si>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</si>
  <si>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</si>
  <si>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</si>
  <si>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</si>
  <si>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</si>
  <si>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</si>
  <si>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</si>
  <si>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</si>
  <si>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</si>
  <si>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</si>
  <si>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</si>
  <si>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</si>
  <si>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</si>
  <si>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</si>
  <si>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</si>
  <si>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</si>
  <si>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</si>
  <si>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</si>
  <si>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</si>
  <si>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</si>
  <si>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</si>
  <si>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</si>
  <si>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</si>
  <si>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</si>
  <si>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</si>
  <si>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</si>
  <si>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</si>
  <si>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</si>
  <si>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</si>
  <si>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</si>
  <si>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</si>
  <si>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</si>
  <si>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</si>
  <si>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</si>
  <si>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</si>
  <si>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</si>
  <si>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</si>
  <si>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</si>
  <si>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</si>
  <si>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</si>
  <si>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</si>
  <si>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</si>
  <si>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</si>
  <si>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</si>
  <si>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</si>
  <si>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</si>
  <si>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</si>
  <si>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</si>
  <si>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</si>
  <si>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</si>
  <si>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</si>
  <si>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</si>
  <si>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</si>
  <si>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</si>
  <si>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</si>
  <si>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</si>
  <si>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</si>
  <si>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</si>
  <si>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</si>
  <si>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</si>
  <si>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</si>
  <si>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</si>
  <si>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</si>
  <si>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</si>
  <si>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</si>
  <si>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</si>
  <si>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</si>
  <si>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</si>
  <si>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</si>
  <si>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</si>
  <si>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</si>
  <si>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</si>
  <si>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</si>
  <si>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</si>
  <si>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</si>
  <si>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</si>
  <si>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</si>
  <si>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</si>
  <si>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</si>
  <si>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</si>
  <si>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</si>
  <si>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</si>
  <si>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</si>
  <si>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</si>
  <si>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</si>
  <si>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</si>
  <si>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</si>
  <si>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</si>
  <si>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</si>
  <si>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</si>
  <si>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</si>
  <si>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</si>
  <si>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</si>
  <si>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</si>
  <si>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</si>
  <si>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</si>
  <si>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</si>
  <si>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</si>
  <si>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</si>
  <si>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</si>
  <si>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</si>
  <si>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</si>
  <si>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</si>
  <si>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</si>
  <si>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</si>
  <si>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</si>
  <si>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</si>
  <si>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</si>
  <si>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</si>
  <si>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</si>
  <si>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</si>
  <si>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</si>
  <si>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</si>
  <si>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</si>
  <si>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</si>
  <si>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</si>
  <si>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</si>
  <si>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</si>
  <si>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</si>
  <si>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</si>
  <si>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</si>
  <si>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</si>
  <si>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</si>
  <si>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</si>
  <si>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</si>
  <si>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</si>
  <si>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</si>
  <si>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</si>
  <si>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</si>
  <si>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</si>
  <si>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</si>
  <si>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</si>
  <si>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</si>
  <si>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</si>
  <si>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</si>
  <si>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</si>
  <si>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</si>
  <si>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</si>
  <si>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</si>
  <si>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</si>
  <si>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</si>
  <si>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</si>
  <si>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</si>
  <si>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</si>
  <si>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</si>
  <si>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</si>
  <si>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</si>
  <si>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</si>
  <si>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</si>
  <si>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</si>
  <si>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</si>
  <si>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</si>
  <si>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</si>
  <si>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</si>
  <si>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</si>
  <si>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</si>
  <si>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</si>
  <si>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</si>
  <si>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</si>
  <si>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</si>
  <si>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</si>
  <si>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</si>
  <si>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</si>
  <si>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</si>
  <si>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</si>
  <si>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</si>
  <si>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</si>
  <si>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</si>
  <si>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</si>
  <si>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</si>
  <si>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</si>
  <si>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</si>
  <si>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</si>
  <si>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</si>
  <si>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</si>
  <si>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</si>
  <si>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</si>
  <si>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</si>
  <si>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</si>
  <si>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</si>
  <si>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</si>
  <si>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</si>
  <si>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</si>
  <si>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</si>
  <si>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</si>
  <si>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</si>
  <si>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</si>
  <si>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</si>
  <si>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</si>
  <si>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</si>
  <si>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</si>
  <si>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</si>
  <si>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</si>
  <si>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</si>
  <si>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</si>
  <si>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</si>
  <si>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</si>
  <si>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</si>
  <si>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</si>
  <si>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</si>
  <si>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</si>
  <si>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</si>
  <si>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</si>
  <si>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</si>
  <si>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</si>
  <si>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</si>
  <si>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</si>
  <si>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</si>
  <si>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</si>
  <si>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</si>
  <si>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</si>
  <si>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</si>
  <si>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</si>
  <si>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</si>
  <si>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</si>
  <si>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</si>
  <si>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</si>
  <si>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</si>
  <si>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</si>
  <si>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</si>
  <si>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</si>
  <si>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</si>
  <si>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</si>
  <si>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</si>
  <si>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</si>
  <si>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</si>
  <si>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</si>
  <si>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</si>
  <si>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</si>
  <si>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</si>
  <si>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</si>
  <si>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</si>
  <si>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</si>
  <si>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</si>
  <si>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</si>
  <si>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</si>
  <si>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</si>
  <si>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</si>
  <si>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</si>
  <si>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</si>
  <si>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</si>
  <si>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</si>
  <si>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</si>
  <si>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</si>
  <si>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</si>
  <si>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</si>
  <si>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</si>
  <si>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</si>
  <si>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</si>
  <si>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</si>
  <si>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</si>
  <si>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</si>
  <si>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</si>
  <si>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</si>
  <si>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</si>
  <si>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</si>
  <si>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</si>
  <si>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</si>
  <si>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</si>
  <si>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</si>
  <si>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</si>
  <si>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</si>
  <si>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</si>
  <si>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</si>
  <si>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</si>
  <si>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</si>
  <si>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</si>
  <si>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</si>
  <si>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</si>
  <si>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</si>
  <si>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</si>
  <si>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</si>
  <si>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</si>
  <si>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</si>
  <si>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</si>
  <si>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</si>
  <si>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</si>
  <si>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</si>
  <si>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</si>
  <si>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</si>
  <si>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</si>
  <si>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</si>
  <si>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</si>
  <si>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</si>
  <si>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</si>
  <si>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</si>
  <si>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</si>
  <si>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</si>
  <si>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</si>
  <si>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</si>
  <si>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</si>
  <si>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</si>
  <si>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</si>
  <si>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</si>
  <si>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</si>
  <si>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</si>
  <si>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No</t>
  </si>
  <si>
    <t>Yes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</si>
  <si>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</si>
  <si>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</si>
  <si>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</si>
  <si>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</si>
  <si>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significant changes nature financial year</t>
  </si>
  <si>
    <t>health related services listed sgxst</t>
  </si>
  <si>
    <t>distribution nutritional across taiwan malaysia</t>
  </si>
  <si>
    <t>prefabrication steel reinforcement use concrete steel reinforcing bars manufacturing sale</t>
  </si>
  <si>
    <t>owning chartering vessels</t>
  </si>
  <si>
    <t>manufacture sale chemicals</t>
  </si>
  <si>
    <t>group supply jet fuel petroleum products immediate ultimate financial year</t>
  </si>
  <si>
    <t>consolidated financial statements year ended december show significant noncash transactions</t>
  </si>
  <si>
    <t>group holds inventories end reporting year inventories</t>
  </si>
  <si>
    <t>video boards computers related multimedia</t>
  </si>
  <si>
    <t>relating provision total integrated industrial automation information technology intelligent transport</t>
  </si>
  <si>
    <t>marketing distribution chocolate chocolate confectionery</t>
  </si>
  <si>
    <t>group manufacture sale building materials specialty polymers also</t>
  </si>
  <si>
    <t>provision management services subsidiaries</t>
  </si>
  <si>
    <t>manufacturing refrigeration parts servicing cold rooms construction installation commercial</t>
  </si>
  <si>
    <t>hotel operations property</t>
  </si>
  <si>
    <t>consolidated financial statements relate subsidiaries management services fu yu supply</t>
  </si>
  <si>
    <t>property development</t>
  </si>
  <si>
    <t>construction engineering services oil gas energy plant engineering services</t>
  </si>
  <si>
    <t>group designing manufacturing distribution heavy equipment parts</t>
  </si>
  <si>
    <t>relating financing business provision corporate advisory income tax expense</t>
  </si>
  <si>
    <t>consist owning operating managing hotels</t>
  </si>
  <si>
    <t>hotelier subsidiaries significant associates jointly controlled entities described notes dividend</t>
  </si>
  <si>
    <t>hotelier</t>
  </si>
  <si>
    <t>commercial alternative structured finance businesses factoring services working capital asset</t>
  </si>
  <si>
    <t>group involved plastics products providing</t>
  </si>
  <si>
    <t>business operating department stores operating supermarkets</t>
  </si>
  <si>
    <t>provision management services</t>
  </si>
  <si>
    <t>wheat flour edible products</t>
  </si>
  <si>
    <t>relating manufacturing export furniture fixtures wood including upholstery furniture design</t>
  </si>
  <si>
    <t>semiconductor automated equipment semiconductor industries listed</t>
  </si>
  <si>
    <t>formulation manufacturing sale specialty chemicals focusing dyestuff auxiliaries textile industry</t>
  </si>
  <si>
    <t>chemicals chemicalrelated products listed catalist</t>
  </si>
  <si>
    <t>consist metal stamping manufacturing tools fixtures</t>
  </si>
  <si>
    <t>management property management companies</t>
  </si>
  <si>
    <t>designing manufacturing mould precision pressed parts related products commodities</t>
  </si>
  <si>
    <t>mechanical engineering provision specialised services march established branch office mun</t>
  </si>
  <si>
    <t>products building infrastructure projects products container refrigeration units</t>
  </si>
  <si>
    <t>advanced material science nano</t>
  </si>
  <si>
    <t>sale distribution design engineering installation maintenance telecommunication</t>
  </si>
  <si>
    <t>group relating design manufacture distribution paper personal business organising tools</t>
  </si>
  <si>
    <t>marketing gifts property development operation franchise programme franchisees right use</t>
  </si>
  <si>
    <t>hospitality services property investments net tax</t>
  </si>
  <si>
    <t>owners operators passenger ferries designers builders</t>
  </si>
  <si>
    <t>also provides management services subsidiaries significant subsidiaries set note financial</t>
  </si>
  <si>
    <t>relating import export farming breeding distribution ornamental fishes aquarium pet</t>
  </si>
  <si>
    <t>medical clinics general medical services sole following family doctors rafflescare</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</si>
  <si>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</si>
  <si>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</si>
  <si>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</si>
  <si>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</si>
  <si>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rail operations northeast mass rapid transit system nel sengkang lrt</t>
  </si>
  <si>
    <t>retailing ready made garments property rental income investing</t>
  </si>
  <si>
    <t>relating</t>
  </si>
  <si>
    <t>provision management office administration services fee</t>
  </si>
  <si>
    <t>airframe maintenance component overhaul services inventory technical management line maintenance</t>
  </si>
  <si>
    <t>consolidated financial statements group financial year ended december authorised issue</t>
  </si>
  <si>
    <t>group consist passenger cargo air transportation engineering services training pilots</t>
  </si>
  <si>
    <t>post financial statements authorised issue june companys operation provision postal</t>
  </si>
  <si>
    <t>consist operation provision telecommunications systems services</t>
  </si>
  <si>
    <t>importers exporters woodbased related products</t>
  </si>
  <si>
    <t>carry business importer exporter dealer mechanical electrical electronic parts companys</t>
  </si>
  <si>
    <t>relating operation provision telecommunications services businesses relating infocommunications industry</t>
  </si>
  <si>
    <t>cable wire manufacturer dealer products</t>
  </si>
  <si>
    <t>group involved manufacturing sales corrugated paper products packaging products immediate</t>
  </si>
  <si>
    <t>financial year wholesalers retailers suppliers importers exporters distributors agents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</si>
  <si>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</si>
  <si>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</si>
  <si>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</si>
  <si>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</si>
  <si>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manufacture ice cream operation swensen ice cream parlours cum restaurants operation specialty restaurants</t>
  </si>
  <si>
    <t>companys distribution nutritional international network independent active distributors across taiwan malaysia</t>
  </si>
  <si>
    <t>prefabrication steel reinforcement use concrete steel reinforcing bars manufacturing sale wire mesh fences</t>
  </si>
  <si>
    <t>china national aviation fuel group cnaf incorporated people republic china prc cnafs relating supply jet fuel petroleum products</t>
  </si>
  <si>
    <t>year ended december following significant noncash transactions dividends amounting paid subsidiary noncontrolling interests connection group disposal interest hcp chongqing property development co ltd hcp offshore</t>
  </si>
  <si>
    <t>group holds inventories end reporting year retail distribution luxury timepieces luxury accessories estimate allowance inventories based age inventories</t>
  </si>
  <si>
    <t>subsidiaries consist design manufacture distribution digitised sound video boards computers related multimedia personal</t>
  </si>
  <si>
    <t>relating provision total integrated industrial automation information technology intelligent transport solutions</t>
  </si>
  <si>
    <t>also group mainly relating manufacture sale building materials</t>
  </si>
  <si>
    <t>companys manufacturing refrigeration parts servicing cold rooms construction installation commercial industrial cold</t>
  </si>
  <si>
    <t>consolidated financial statements relate subsidiaries group acquired ordinary shares fu yu supply chain solutions pte ltd prior year fyscs engaged business providing supply chain management services</t>
  </si>
  <si>
    <t>provides building construction engineering procurement construction plant maintenance services oil gas energy sectors also provides process industrial plant</t>
  </si>
  <si>
    <t>group relating designing manufacturing distribution heavy equipment parts financial statements</t>
  </si>
  <si>
    <t>hotelier repayment borrowings increase deposits pledge bank redemption perpetual capital</t>
  </si>
  <si>
    <t>companys relating provision commercial alternative structured finance businesses offers factoring services working capital asset based financing providing alternative</t>
  </si>
  <si>
    <t>group primarily involved plastics products providing fire protection services provision mobile radio infrastructure services</t>
  </si>
  <si>
    <t>companys carry business operating department stores operating supermarkets trade general merchandise</t>
  </si>
  <si>
    <t>relating manufacturing export furniture fixtures wood including upholstery furniture design service</t>
  </si>
  <si>
    <t>listed sgxst companys designing developing manufacturing distributing automated</t>
  </si>
  <si>
    <t>companys consist chemicals chemicalrelated products listed catalist</t>
  </si>
  <si>
    <t>group management companies retailers department store operators property developers companys</t>
  </si>
  <si>
    <t>march established branch office known mun siong engineering taiwan branch kaohsiung republic china taiwan following notes include results branch office</t>
  </si>
  <si>
    <t>companys include design fabrication supply installation steel aluminium products gates door frames railings laundry racks letter boxes</t>
  </si>
  <si>
    <t>companys design research development integration manufacturing marketing advanced material science nano technology</t>
  </si>
  <si>
    <t>companys engage sale distribution design engineering servicing installation maintenance telecommunication systems</t>
  </si>
  <si>
    <t>group relating design manufacture distribution paper personal business organising tools well general</t>
  </si>
  <si>
    <t>companys marketing gifts property development operation franchise programme franchisees right use name</t>
  </si>
  <si>
    <t>companys act owners operators passenger ferries ii designers</t>
  </si>
  <si>
    <t>also provides management services subsidiaries significant subsidiaries set note financial statements</t>
  </si>
  <si>
    <t>relating import export farming breeding distribution ornamental fishes aquarium pet accessories</t>
  </si>
  <si>
    <t>group sole proprietor following family doctors rafflescare raffles airport medical centre raffles corporate wellness raffles dental surgery raffles healthcare consultancy transactions sole proprietorships partnerships reflected financial statements</t>
  </si>
  <si>
    <t>consist business operating restaurants raw food materials food processing operating caterer event organiser</t>
  </si>
  <si>
    <t>operations northeast mass rapid transit system nel punggol light rapid transit system splrt operating since transferred whollyowned subsidiary sbs transit rail pte ltd january</t>
  </si>
  <si>
    <t>provides airframe maintenance component overhaul services inventory technical management also provides line maintenance technical ground handling services</t>
  </si>
  <si>
    <t>consolidated financial statements group authorised issue board directors february licensed finance subsidiary nominee service</t>
  </si>
  <si>
    <t>group consist passenger cargo air transportation engineering services training pilots air charters tour sale merchandise related</t>
  </si>
  <si>
    <t>post limiteds consist operation provision postal parcel delivery services subsidiaries principally engaged provision delivery services ecommerce logistics solutions financial statements authorised issue june</t>
  </si>
  <si>
    <t>companys carry business importer exporter dealer mechanical electrical electronic parts subsidiaries manufacturing</t>
  </si>
  <si>
    <t>group primarily involved manufacturing sales corrugated paper products packaging products immediate ultimate psc corporation ltd formerly known hanwell</t>
  </si>
  <si>
    <t>group supply jet fuel petroleum products immediate ultimate financial year china national aviation fuel group cnaf</t>
  </si>
  <si>
    <t>consolidated financial statements year ended december show significant noncash transactions dividends amounting paid subsidiary noncontrolling interests connection groups disposal interest hcp chongqing property development co ltd</t>
  </si>
  <si>
    <t>group holds inventories end reporting year retail distribution luxury timepieces luxury accessories cost inventories may recoverable full inventories damaged become obsolete</t>
  </si>
  <si>
    <t>companys design manufacture distribution digitised sound video boards computers related multimedia</t>
  </si>
  <si>
    <t>group mainly relating manufacture sale building materials specialty polymers also</t>
  </si>
  <si>
    <t>companys manufacturing refrigeration parts servicing cold rooms construction installation commercial</t>
  </si>
  <si>
    <t>fu yu supply chain solutions pte ltd engaged providing supply chain management services commodity raw materials consolidated financial statements relate subsidiaries</t>
  </si>
  <si>
    <t>provision building construction engineering procurement construction plant maintenance services oil gas energy</t>
  </si>
  <si>
    <t>designing manufacturing distribution heavy equipment parts financial statements group</t>
  </si>
  <si>
    <t>hotelier subsidiaries significant associates jointly controlled entities described notes dividend paid distribution perpetual capital holders net receipts noncontrolling shareholders additional borrowings equity year ended december authorised issue march</t>
  </si>
  <si>
    <t>companys provision commercial alternative structured finance businesses offers factoring services working capital asset based financing alternative financial solutions clients</t>
  </si>
  <si>
    <t>group primarily involved plastics products providing</t>
  </si>
  <si>
    <t>companys carry business operating department stores operating supermarkets general merchandise</t>
  </si>
  <si>
    <t>designs develops manufactures sells automated equipment semiconductor industries listed</t>
  </si>
  <si>
    <t>companys chemicals chemicalrelated products listed catalist</t>
  </si>
  <si>
    <t>management property groups management companies</t>
  </si>
  <si>
    <t>mun siong engineering established branch office kaohsiung republic china march mechanical engineering provision specialised services</t>
  </si>
  <si>
    <t>companys include design fabrication supply installation steel aluminium products building infrastructure projects aluminium industrial products container refrigeration units</t>
  </si>
  <si>
    <t>companys design research development integration manufacturing marketing advanced material science nano</t>
  </si>
  <si>
    <t>companys engage sale distribution design engineering servicing installation maintenance telecommunication</t>
  </si>
  <si>
    <t>companys act owners operators passenger ferries designers builders searchandrescue</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</si>
  <si>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</si>
  <si>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operations northeast mass rapid transit system nel sengkang lrt system slr punggol lrt transferred whollyowned subsidiary sbs transit rail pte ltd january</t>
  </si>
  <si>
    <t>companys provision airframe maintenance component overhaul services inventory technical management line maintenance technical</t>
  </si>
  <si>
    <t>consolidated financial statements group year ended december authorised issue board directors february companys licensed finance subsidiarys nominee service</t>
  </si>
  <si>
    <t>financial statements post authorised issue june accordance resolution board directors companys consist operation provision postal parcel delivery services ecommerce logistics property subsidiaries principally engaged</t>
  </si>
  <si>
    <t>group primarily involved manufacturing sales corrugated paper products packaging products immediate ultimate psc corporation ltd formerly known hanwell incorporated republic</t>
  </si>
  <si>
    <t>manufacture of ice cream</t>
  </si>
  <si>
    <t>print and paper management related activities and investment holding</t>
  </si>
  <si>
    <t>investment holding company, supply of ready- mixed concrete</t>
  </si>
  <si>
    <t>investment holding</t>
  </si>
  <si>
    <t>design, manufacture and supply of critical airflow and related products and investment holding</t>
  </si>
  <si>
    <t>investment holding and health related services</t>
  </si>
  <si>
    <t>investment holding company</t>
  </si>
  <si>
    <t>investment holding and the distribution of nutritional international network of independent active distributors</t>
  </si>
  <si>
    <t>prefabrication of steel reinforcement for use in concrete</t>
  </si>
  <si>
    <t>investment holding and the owning and chartering of vessels</t>
  </si>
  <si>
    <t>investment holding and the manufacture and sale of chemicals</t>
  </si>
  <si>
    <t>trading and supply of jet fuel and trading of other petroleum products</t>
  </si>
  <si>
    <t>property developer and owner, and investment holding</t>
  </si>
  <si>
    <t>retail and distribution of luxury timepieces and luxury accessories</t>
  </si>
  <si>
    <t>design, manufacture and distribution of digitised sound and video boards, computers</t>
  </si>
  <si>
    <t>provision of total integrated industrial automation, information technology and intelligent transport solutions</t>
  </si>
  <si>
    <t>marketing and distribution of chocolate, chocolate confectionery and investment holding</t>
  </si>
  <si>
    <t>manufacture and sale of building materials and specialty polymers</t>
  </si>
  <si>
    <t>investment holding and the provision of management services to its subsidiaries</t>
  </si>
  <si>
    <t>manufacturing and trading of refrigeration parts</t>
  </si>
  <si>
    <t>investment holding, hotel operations and property investment</t>
  </si>
  <si>
    <t>fabrication of precision moulds and dies and investment holding</t>
  </si>
  <si>
    <t>property development and investment holding</t>
  </si>
  <si>
    <t>provision of building construction, engineering, procurement, construction and plant maintenance services</t>
  </si>
  <si>
    <t>designing, manufacturing and distribution of heavy equipment parts</t>
  </si>
  <si>
    <t>financing business and provision of corporate advisory</t>
  </si>
  <si>
    <t>owning, operating and managing hotels</t>
  </si>
  <si>
    <t>hotelier and an investment holding company</t>
  </si>
  <si>
    <t>hotelier and investment holding</t>
  </si>
  <si>
    <t>provision of commercial, alternative and structured finance businesses</t>
  </si>
  <si>
    <t>operating department stores, operating supermarkets</t>
  </si>
  <si>
    <t>investment holding and the provision of management services</t>
  </si>
  <si>
    <t>trading of wheat flour and other edible products and investment holding</t>
  </si>
  <si>
    <t>furniture design service and investment holding</t>
  </si>
  <si>
    <t>designing, developing, manufacturing and distributing automated equipment</t>
  </si>
  <si>
    <t>formulation, manufacturing and sale of specialty chemicals</t>
  </si>
  <si>
    <t>trading in chemicals and chemical-related products and investment holding</t>
  </si>
  <si>
    <t>investment holding and metal stamping and manufacturing of tools and fixtures</t>
  </si>
  <si>
    <t>management and holding companies, retailers and department store operators, property investment and developers</t>
  </si>
  <si>
    <t>designing and manufacturing of mould and precision pressed parts</t>
  </si>
  <si>
    <t>mechanical engineering, provision of specialised services and investment holding</t>
  </si>
  <si>
    <t>design, fabrication, supply and installation of steel and aluminium products</t>
  </si>
  <si>
    <t>design, research, development, integration, manufacturing and marketing</t>
  </si>
  <si>
    <t>sale, distribution, design, engineering, servicing, installation and maintenance</t>
  </si>
  <si>
    <t>design, manufacture, distribution and trading of paper, personal and business organising tools</t>
  </si>
  <si>
    <t>marketing of gifts, property investment and development and the operation of a franchise programme</t>
  </si>
  <si>
    <t>hospitality services, property investment and investment</t>
  </si>
  <si>
    <t>owners and operators of passenger ferries</t>
  </si>
  <si>
    <t>investment holding and provision of management services</t>
  </si>
  <si>
    <t>note 7 to the financial statements</t>
  </si>
  <si>
    <t>import, export, farming, breeding and distribution of ornamental fishes</t>
  </si>
  <si>
    <t>operation of medical clinics, other general medical services and investment holdings</t>
  </si>
  <si>
    <t>a trading company, investment holding, and exploration and production of oil and gas</t>
  </si>
  <si>
    <t>business of operating restaurants, trading of raw food materials</t>
  </si>
  <si>
    <t>ocean-going ships and the provision of containerised feeder shipping services</t>
  </si>
  <si>
    <t>investment holding, marketing and distribution of drilling and related equipment</t>
  </si>
  <si>
    <t>provision of public transport services</t>
  </si>
  <si>
    <t>investing in securities</t>
  </si>
  <si>
    <t>investment holding and provision of management services to its subsidiaries</t>
  </si>
  <si>
    <t>provision of management and office administration services on a fee, and investment holding</t>
  </si>
  <si>
    <t>provision of airframe maintenance, component overhaul services and inventory technical management</t>
  </si>
  <si>
    <t>licensed finance company</t>
  </si>
  <si>
    <t>passenger and cargo air transportation, engineering services</t>
  </si>
  <si>
    <t>operation and provision of postal and parcel delivery services, eCommerce logistics and property</t>
  </si>
  <si>
    <t>operation and provision of telecommunications systems and services, and investment holding</t>
  </si>
  <si>
    <t>investment holding, importers and exporters</t>
  </si>
  <si>
    <t>importer, exporter and dealer of mechanical, electrical and electronic parts</t>
  </si>
  <si>
    <t>operation and provision of telecommunications services</t>
  </si>
  <si>
    <t>cable and wire manufacturer and dealer in such products and investment holding</t>
  </si>
  <si>
    <t>subsidiaries are set out in note 7 to the financial statements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</si>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</sst>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oyle\OneDrive\Desktop\newfolder\ssicsync\dataSources\ScrapedOutputFiles\(Roy)%20data%20validation.xlsx" TargetMode="External"/><Relationship Id="rId1" Type="http://schemas.openxmlformats.org/officeDocument/2006/relationships/externalLinkPath" Target="/Users/royle/OneDrive/Desktop/newfolder/ssicsync/dataSources/ScrapedOutputFiles/(Roy)%20data%20valid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A1" t="str">
            <v>UEN</v>
          </cell>
        </row>
        <row r="2">
          <cell r="A2" t="str">
            <v>197803023H</v>
          </cell>
        </row>
        <row r="3">
          <cell r="A3" t="str">
            <v>197501572K</v>
          </cell>
        </row>
        <row r="4">
          <cell r="A4" t="str">
            <v>197902587H</v>
          </cell>
        </row>
        <row r="5">
          <cell r="A5" t="str">
            <v>201413466E</v>
          </cell>
        </row>
        <row r="6">
          <cell r="A6" t="str">
            <v>199505699D</v>
          </cell>
        </row>
        <row r="7">
          <cell r="A7" t="str">
            <v>198600740M</v>
          </cell>
        </row>
        <row r="8">
          <cell r="A8" t="str">
            <v>200608233K</v>
          </cell>
        </row>
        <row r="9">
          <cell r="A9" t="str">
            <v>197702066M</v>
          </cell>
        </row>
        <row r="10">
          <cell r="A10" t="str">
            <v>197502257M</v>
          </cell>
        </row>
        <row r="11">
          <cell r="A11" t="str">
            <v>193800054G</v>
          </cell>
        </row>
        <row r="12">
          <cell r="A12" t="str">
            <v>199406212Z</v>
          </cell>
        </row>
        <row r="13">
          <cell r="A13" t="str">
            <v>197600666D</v>
          </cell>
        </row>
        <row r="14">
          <cell r="A14" t="str">
            <v>196200046K</v>
          </cell>
        </row>
        <row r="15">
          <cell r="A15" t="str">
            <v>199303293Z</v>
          </cell>
        </row>
        <row r="16">
          <cell r="A16" t="str">
            <v>196300316Z</v>
          </cell>
        </row>
        <row r="17">
          <cell r="A17" t="str">
            <v>197201771W</v>
          </cell>
        </row>
        <row r="18">
          <cell r="A18" t="str">
            <v>198303359D</v>
          </cell>
        </row>
        <row r="19">
          <cell r="A19" t="str">
            <v>198703851D</v>
          </cell>
        </row>
        <row r="20">
          <cell r="A20" t="str">
            <v>198403096C</v>
          </cell>
        </row>
        <row r="21">
          <cell r="A21" t="str">
            <v>197302229H</v>
          </cell>
        </row>
        <row r="22">
          <cell r="A22" t="str">
            <v>199000027E</v>
          </cell>
        </row>
        <row r="23">
          <cell r="A23" t="str">
            <v>196400096C</v>
          </cell>
        </row>
        <row r="24">
          <cell r="A24" t="str">
            <v>196700511H</v>
          </cell>
        </row>
        <row r="25">
          <cell r="A25" t="str">
            <v>198004601C</v>
          </cell>
        </row>
        <row r="26">
          <cell r="A26" t="str">
            <v>199903008M</v>
          </cell>
        </row>
        <row r="27">
          <cell r="A27" t="str">
            <v>197601387M</v>
          </cell>
        </row>
        <row r="28">
          <cell r="A28" t="str">
            <v>197100300Z</v>
          </cell>
        </row>
        <row r="29">
          <cell r="A29" t="str">
            <v>199408433W</v>
          </cell>
        </row>
        <row r="30">
          <cell r="A30" t="str">
            <v>196100003D</v>
          </cell>
        </row>
        <row r="31">
          <cell r="A31" t="str">
            <v>196800243H</v>
          </cell>
        </row>
        <row r="32">
          <cell r="A32" t="str">
            <v>198000348Z</v>
          </cell>
        </row>
        <row r="33">
          <cell r="A33" t="str">
            <v>196800298G</v>
          </cell>
        </row>
        <row r="34">
          <cell r="A34" t="str">
            <v>198700827C</v>
          </cell>
        </row>
        <row r="35">
          <cell r="A35" t="str">
            <v>196800526Z</v>
          </cell>
        </row>
        <row r="36">
          <cell r="A36" t="str">
            <v>197001177H</v>
          </cell>
        </row>
        <row r="37">
          <cell r="A37" t="str">
            <v>199300300W</v>
          </cell>
        </row>
        <row r="38">
          <cell r="A38" t="str">
            <v>196000096G</v>
          </cell>
        </row>
        <row r="39">
          <cell r="A39" t="str">
            <v>198001299R</v>
          </cell>
        </row>
        <row r="40">
          <cell r="A40" t="str">
            <v>198300104G</v>
          </cell>
        </row>
        <row r="41">
          <cell r="A41" t="str">
            <v>198700318G</v>
          </cell>
        </row>
        <row r="42">
          <cell r="A42" t="str">
            <v>199200075N</v>
          </cell>
        </row>
        <row r="43">
          <cell r="A43" t="str">
            <v>198904222M</v>
          </cell>
        </row>
        <row r="44">
          <cell r="A44" t="str">
            <v>198803293M</v>
          </cell>
        </row>
        <row r="45">
          <cell r="A45" t="str">
            <v>198804700N</v>
          </cell>
        </row>
        <row r="46">
          <cell r="A46" t="str">
            <v>199006289K</v>
          </cell>
        </row>
        <row r="47">
          <cell r="A47" t="str">
            <v>197301792W</v>
          </cell>
        </row>
        <row r="48">
          <cell r="A48" t="str">
            <v>198703979K</v>
          </cell>
        </row>
        <row r="49">
          <cell r="A49" t="str">
            <v>196900250M</v>
          </cell>
        </row>
        <row r="50">
          <cell r="A50" t="str">
            <v>200508494D</v>
          </cell>
        </row>
        <row r="51">
          <cell r="A51" t="str">
            <v>197802690R</v>
          </cell>
        </row>
        <row r="52">
          <cell r="A52" t="str">
            <v>197702861N</v>
          </cell>
        </row>
        <row r="53">
          <cell r="A53" t="str">
            <v>198303940Z</v>
          </cell>
        </row>
        <row r="54">
          <cell r="A54" t="str">
            <v>199004330K</v>
          </cell>
        </row>
        <row r="55">
          <cell r="A55" t="str">
            <v>196400050E</v>
          </cell>
        </row>
        <row r="56">
          <cell r="A56" t="str">
            <v>197600165Z</v>
          </cell>
        </row>
        <row r="57">
          <cell r="A57" t="str">
            <v>199905792R</v>
          </cell>
        </row>
        <row r="58">
          <cell r="A58" t="str">
            <v>197400888M</v>
          </cell>
        </row>
        <row r="59">
          <cell r="A59" t="str">
            <v>199806124N</v>
          </cell>
        </row>
        <row r="60">
          <cell r="A60" t="str">
            <v>198901967K</v>
          </cell>
        </row>
        <row r="61">
          <cell r="A61" t="str">
            <v>198701138Z</v>
          </cell>
        </row>
        <row r="62">
          <cell r="A62" t="str">
            <v>199604816E</v>
          </cell>
        </row>
        <row r="63">
          <cell r="A63" t="str">
            <v>199308462C</v>
          </cell>
        </row>
        <row r="64">
          <cell r="A64" t="str">
            <v>199407121D</v>
          </cell>
        </row>
        <row r="65">
          <cell r="A65" t="str">
            <v>199206653M</v>
          </cell>
        </row>
        <row r="66">
          <cell r="A66" t="str">
            <v>198103193M</v>
          </cell>
        </row>
        <row r="67">
          <cell r="A67" t="str">
            <v>199202071D</v>
          </cell>
        </row>
        <row r="68">
          <cell r="A68" t="str">
            <v>198300847M</v>
          </cell>
        </row>
        <row r="69">
          <cell r="A69" t="str">
            <v>199804583E</v>
          </cell>
        </row>
        <row r="70">
          <cell r="A70" t="str">
            <v>198201025C</v>
          </cell>
        </row>
        <row r="71">
          <cell r="A71" t="str">
            <v>196400348D</v>
          </cell>
        </row>
        <row r="72">
          <cell r="A72" t="str">
            <v>197200078R</v>
          </cell>
        </row>
        <row r="73">
          <cell r="A73" t="str">
            <v>199201623M</v>
          </cell>
        </row>
        <row r="74">
          <cell r="A74" t="str">
            <v>199201624D</v>
          </cell>
        </row>
        <row r="75">
          <cell r="A75" t="str">
            <v>197901237E</v>
          </cell>
        </row>
        <row r="76">
          <cell r="A76" t="str">
            <v>198701451M</v>
          </cell>
        </row>
        <row r="77">
          <cell r="A77" t="str">
            <v>199802208C</v>
          </cell>
        </row>
        <row r="78">
          <cell r="A78" t="str">
            <v>198201457Z</v>
          </cell>
        </row>
        <row r="79">
          <cell r="A79" t="str">
            <v>198000057W</v>
          </cell>
        </row>
        <row r="80">
          <cell r="A80" t="str">
            <v>197702806M</v>
          </cell>
        </row>
        <row r="81">
          <cell r="A81" t="str">
            <v>199802072R</v>
          </cell>
        </row>
        <row r="82">
          <cell r="A82" t="str">
            <v>198403771D</v>
          </cell>
        </row>
        <row r="83">
          <cell r="A83" t="str">
            <v>197100152R</v>
          </cell>
        </row>
        <row r="84">
          <cell r="A84" t="str">
            <v>198402886H</v>
          </cell>
        </row>
        <row r="85">
          <cell r="A85" t="str">
            <v>198100320K</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8"/>
  <sheetViews>
    <sheetView tabSelected="1" zoomScale="70" zoomScaleNormal="70" workbookViewId="0">
      <selection activeCell="L41" sqref="L41"/>
    </sheetView>
  </sheetViews>
  <sheetFormatPr defaultRowHeight="15" x14ac:dyDescent="0.25"/>
  <cols>
    <col min="2" max="2" width="79.5703125" bestFit="1" customWidth="1"/>
    <col min="8" max="8" width="36.5703125" customWidth="1"/>
    <col min="9" max="9" width="12.42578125" bestFit="1" customWidth="1"/>
    <col min="10" max="10" width="13.140625" bestFit="1" customWidth="1"/>
    <col min="11" max="11" width="22.42578125" customWidth="1"/>
    <col min="12" max="12" width="25" customWidth="1"/>
    <col min="13" max="13" width="36.28515625" customWidth="1"/>
    <col min="14" max="14" width="40.285156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2" t="s">
        <v>581</v>
      </c>
    </row>
    <row r="2" spans="1:15" x14ac:dyDescent="0.25">
      <c r="A2" s="1">
        <v>0</v>
      </c>
      <c r="B2" t="s">
        <v>13</v>
      </c>
      <c r="C2">
        <v>74</v>
      </c>
      <c r="D2" t="s">
        <v>100</v>
      </c>
      <c r="E2" t="s">
        <v>187</v>
      </c>
      <c r="F2" t="s">
        <v>187</v>
      </c>
      <c r="G2" t="s">
        <v>187</v>
      </c>
      <c r="H2" t="s">
        <v>187</v>
      </c>
      <c r="I2">
        <v>29</v>
      </c>
      <c r="J2" t="s">
        <v>365</v>
      </c>
      <c r="K2" t="s">
        <v>367</v>
      </c>
      <c r="L2" t="s">
        <v>441</v>
      </c>
      <c r="M2" t="s">
        <v>441</v>
      </c>
      <c r="N2" t="s">
        <v>507</v>
      </c>
      <c r="O2">
        <f>COUNTIF([1]Sheet1!$A:$A,D2)</f>
        <v>1</v>
      </c>
    </row>
    <row r="3" spans="1:15" x14ac:dyDescent="0.25">
      <c r="A3" s="1">
        <v>1</v>
      </c>
      <c r="B3" t="s">
        <v>14</v>
      </c>
      <c r="C3">
        <v>56</v>
      </c>
      <c r="D3" t="s">
        <v>101</v>
      </c>
      <c r="E3" t="s">
        <v>188</v>
      </c>
      <c r="F3" t="s">
        <v>188</v>
      </c>
      <c r="G3" t="s">
        <v>188</v>
      </c>
      <c r="H3" t="s">
        <v>188</v>
      </c>
      <c r="I3">
        <v>17</v>
      </c>
      <c r="J3" t="s">
        <v>365</v>
      </c>
      <c r="K3" t="s">
        <v>368</v>
      </c>
      <c r="L3" t="s">
        <v>368</v>
      </c>
      <c r="M3" t="s">
        <v>368</v>
      </c>
      <c r="N3" t="s">
        <v>508</v>
      </c>
      <c r="O3">
        <f>COUNTIF([1]Sheet1!$A:$A,D3)</f>
        <v>1</v>
      </c>
    </row>
    <row r="4" spans="1:15" x14ac:dyDescent="0.25">
      <c r="A4" s="1">
        <v>2</v>
      </c>
      <c r="B4" t="s">
        <v>15</v>
      </c>
      <c r="C4">
        <v>48</v>
      </c>
      <c r="D4" t="s">
        <v>102</v>
      </c>
      <c r="E4" t="s">
        <v>189</v>
      </c>
      <c r="F4" t="s">
        <v>189</v>
      </c>
      <c r="G4" t="s">
        <v>189</v>
      </c>
      <c r="H4" t="s">
        <v>189</v>
      </c>
      <c r="I4">
        <v>25</v>
      </c>
      <c r="J4" t="s">
        <v>365</v>
      </c>
      <c r="K4" t="s">
        <v>369</v>
      </c>
      <c r="L4" t="s">
        <v>369</v>
      </c>
      <c r="M4" t="s">
        <v>369</v>
      </c>
      <c r="N4" t="s">
        <v>509</v>
      </c>
      <c r="O4">
        <f>COUNTIF([1]Sheet1!$A:$A,D4)</f>
        <v>1</v>
      </c>
    </row>
    <row r="5" spans="1:15" x14ac:dyDescent="0.25">
      <c r="A5" s="1">
        <v>3</v>
      </c>
      <c r="B5" t="s">
        <v>16</v>
      </c>
      <c r="C5">
        <v>55</v>
      </c>
      <c r="D5" t="s">
        <v>103</v>
      </c>
      <c r="E5" t="s">
        <v>190</v>
      </c>
      <c r="F5" t="s">
        <v>190</v>
      </c>
      <c r="G5" t="s">
        <v>190</v>
      </c>
      <c r="H5" t="s">
        <v>190</v>
      </c>
      <c r="I5">
        <v>8</v>
      </c>
      <c r="J5" t="s">
        <v>365</v>
      </c>
      <c r="N5" t="s">
        <v>510</v>
      </c>
      <c r="O5">
        <f>COUNTIF([1]Sheet1!$A:$A,D5)</f>
        <v>1</v>
      </c>
    </row>
    <row r="6" spans="1:15" x14ac:dyDescent="0.25">
      <c r="A6" s="1">
        <v>4</v>
      </c>
      <c r="B6" t="s">
        <v>17</v>
      </c>
      <c r="C6">
        <v>54</v>
      </c>
      <c r="D6" t="s">
        <v>104</v>
      </c>
      <c r="E6" t="s">
        <v>191</v>
      </c>
      <c r="F6" t="s">
        <v>191</v>
      </c>
      <c r="G6" t="s">
        <v>191</v>
      </c>
      <c r="H6" t="s">
        <v>191</v>
      </c>
      <c r="I6">
        <v>20</v>
      </c>
      <c r="J6" t="s">
        <v>365</v>
      </c>
      <c r="K6" t="s">
        <v>370</v>
      </c>
      <c r="L6" t="s">
        <v>370</v>
      </c>
      <c r="M6" t="s">
        <v>370</v>
      </c>
      <c r="N6" t="s">
        <v>511</v>
      </c>
      <c r="O6">
        <f>COUNTIF([1]Sheet1!$A:$A,D6)</f>
        <v>1</v>
      </c>
    </row>
    <row r="7" spans="1:15" x14ac:dyDescent="0.25">
      <c r="A7" s="1">
        <v>5</v>
      </c>
      <c r="B7" t="s">
        <v>18</v>
      </c>
      <c r="C7">
        <v>48</v>
      </c>
      <c r="D7" t="s">
        <v>105</v>
      </c>
      <c r="E7" t="s">
        <v>192</v>
      </c>
      <c r="F7" t="s">
        <v>192</v>
      </c>
      <c r="G7" t="s">
        <v>192</v>
      </c>
      <c r="H7" t="s">
        <v>192</v>
      </c>
      <c r="I7">
        <v>10</v>
      </c>
      <c r="J7" t="s">
        <v>365</v>
      </c>
      <c r="N7" t="s">
        <v>510</v>
      </c>
      <c r="O7">
        <f>COUNTIF([1]Sheet1!$A:$A,D7)</f>
        <v>0</v>
      </c>
    </row>
    <row r="8" spans="1:15" x14ac:dyDescent="0.25">
      <c r="A8" s="1">
        <v>6</v>
      </c>
      <c r="B8" t="s">
        <v>19</v>
      </c>
      <c r="C8">
        <v>52</v>
      </c>
      <c r="D8" t="s">
        <v>106</v>
      </c>
      <c r="E8" t="s">
        <v>193</v>
      </c>
      <c r="F8" t="s">
        <v>193</v>
      </c>
      <c r="G8" t="s">
        <v>193</v>
      </c>
      <c r="H8" t="s">
        <v>193</v>
      </c>
      <c r="I8">
        <v>24</v>
      </c>
      <c r="J8" t="s">
        <v>365</v>
      </c>
      <c r="K8" t="s">
        <v>371</v>
      </c>
      <c r="L8" t="s">
        <v>371</v>
      </c>
      <c r="M8" t="s">
        <v>371</v>
      </c>
      <c r="N8" t="s">
        <v>510</v>
      </c>
      <c r="O8">
        <f>COUNTIF([1]Sheet1!$A:$A,D8)</f>
        <v>1</v>
      </c>
    </row>
    <row r="9" spans="1:15" x14ac:dyDescent="0.25">
      <c r="A9" s="1">
        <v>7</v>
      </c>
      <c r="B9" t="s">
        <v>20</v>
      </c>
      <c r="C9">
        <v>82</v>
      </c>
      <c r="D9" t="s">
        <v>107</v>
      </c>
      <c r="E9" t="s">
        <v>194</v>
      </c>
      <c r="F9" t="s">
        <v>194</v>
      </c>
      <c r="G9" t="s">
        <v>194</v>
      </c>
      <c r="H9" t="s">
        <v>194</v>
      </c>
      <c r="I9">
        <v>28</v>
      </c>
      <c r="J9" t="s">
        <v>365</v>
      </c>
      <c r="K9" t="s">
        <v>372</v>
      </c>
      <c r="L9" t="s">
        <v>372</v>
      </c>
      <c r="M9" t="s">
        <v>372</v>
      </c>
      <c r="N9" t="s">
        <v>512</v>
      </c>
      <c r="O9">
        <f>COUNTIF([1]Sheet1!$A:$A,D9)</f>
        <v>1</v>
      </c>
    </row>
    <row r="10" spans="1:15" x14ac:dyDescent="0.25">
      <c r="A10" s="1">
        <v>8</v>
      </c>
      <c r="B10" t="s">
        <v>21</v>
      </c>
      <c r="C10">
        <v>71</v>
      </c>
      <c r="D10" t="s">
        <v>108</v>
      </c>
      <c r="E10" t="s">
        <v>192</v>
      </c>
      <c r="F10" t="s">
        <v>192</v>
      </c>
      <c r="G10" t="s">
        <v>192</v>
      </c>
      <c r="H10" t="s">
        <v>192</v>
      </c>
      <c r="I10">
        <v>10</v>
      </c>
      <c r="J10" t="s">
        <v>365</v>
      </c>
      <c r="N10" t="s">
        <v>510</v>
      </c>
      <c r="O10">
        <f>COUNTIF([1]Sheet1!$A:$A,D10)</f>
        <v>1</v>
      </c>
    </row>
    <row r="11" spans="1:15" x14ac:dyDescent="0.25">
      <c r="A11" s="1">
        <v>9</v>
      </c>
      <c r="B11" t="s">
        <v>22</v>
      </c>
      <c r="C11">
        <v>61</v>
      </c>
      <c r="D11" t="s">
        <v>109</v>
      </c>
      <c r="E11" t="s">
        <v>195</v>
      </c>
      <c r="F11" t="s">
        <v>195</v>
      </c>
      <c r="G11" t="s">
        <v>195</v>
      </c>
      <c r="H11" t="s">
        <v>195</v>
      </c>
      <c r="I11">
        <v>8</v>
      </c>
      <c r="J11" t="s">
        <v>365</v>
      </c>
      <c r="N11" t="s">
        <v>513</v>
      </c>
      <c r="O11">
        <f>COUNTIF([1]Sheet1!$A:$A,D11)</f>
        <v>1</v>
      </c>
    </row>
    <row r="12" spans="1:15" x14ac:dyDescent="0.25">
      <c r="A12" s="1">
        <v>10</v>
      </c>
      <c r="B12" t="s">
        <v>23</v>
      </c>
      <c r="C12">
        <v>57</v>
      </c>
      <c r="D12" t="s">
        <v>110</v>
      </c>
      <c r="E12" t="s">
        <v>196</v>
      </c>
      <c r="F12" t="s">
        <v>270</v>
      </c>
      <c r="G12" t="s">
        <v>302</v>
      </c>
      <c r="H12" t="s">
        <v>334</v>
      </c>
      <c r="I12">
        <v>34</v>
      </c>
      <c r="J12" t="s">
        <v>366</v>
      </c>
      <c r="K12" t="s">
        <v>373</v>
      </c>
      <c r="L12" t="s">
        <v>442</v>
      </c>
      <c r="M12" t="s">
        <v>442</v>
      </c>
      <c r="N12" t="s">
        <v>514</v>
      </c>
      <c r="O12">
        <f>COUNTIF([1]Sheet1!$A:$A,D12)</f>
        <v>0</v>
      </c>
    </row>
    <row r="13" spans="1:15" x14ac:dyDescent="0.25">
      <c r="A13" s="1">
        <v>11</v>
      </c>
      <c r="B13" t="s">
        <v>24</v>
      </c>
      <c r="C13">
        <v>57</v>
      </c>
      <c r="D13" t="s">
        <v>111</v>
      </c>
      <c r="E13" t="s">
        <v>197</v>
      </c>
      <c r="F13" t="s">
        <v>197</v>
      </c>
      <c r="G13" t="s">
        <v>197</v>
      </c>
      <c r="H13" t="s">
        <v>197</v>
      </c>
      <c r="I13">
        <v>28</v>
      </c>
      <c r="J13" t="s">
        <v>365</v>
      </c>
      <c r="K13" t="s">
        <v>374</v>
      </c>
      <c r="L13" t="s">
        <v>443</v>
      </c>
      <c r="M13" t="s">
        <v>443</v>
      </c>
      <c r="N13" t="s">
        <v>515</v>
      </c>
      <c r="O13">
        <f>COUNTIF([1]Sheet1!$A:$A,D13)</f>
        <v>1</v>
      </c>
    </row>
    <row r="14" spans="1:15" x14ac:dyDescent="0.25">
      <c r="A14" s="1">
        <v>12</v>
      </c>
      <c r="B14" t="s">
        <v>25</v>
      </c>
      <c r="C14">
        <v>42</v>
      </c>
      <c r="D14" t="s">
        <v>112</v>
      </c>
      <c r="E14" t="s">
        <v>198</v>
      </c>
      <c r="F14" t="s">
        <v>198</v>
      </c>
      <c r="G14" t="s">
        <v>198</v>
      </c>
      <c r="H14" t="s">
        <v>198</v>
      </c>
      <c r="I14">
        <v>12</v>
      </c>
      <c r="J14" t="s">
        <v>365</v>
      </c>
      <c r="N14" t="s">
        <v>513</v>
      </c>
      <c r="O14">
        <f>COUNTIF([1]Sheet1!$A:$A,D14)</f>
        <v>1</v>
      </c>
    </row>
    <row r="15" spans="1:15" x14ac:dyDescent="0.25">
      <c r="A15" s="1">
        <v>13</v>
      </c>
      <c r="B15" t="s">
        <v>26</v>
      </c>
      <c r="C15">
        <v>82</v>
      </c>
      <c r="D15" t="s">
        <v>113</v>
      </c>
      <c r="E15" t="s">
        <v>199</v>
      </c>
      <c r="F15" t="s">
        <v>199</v>
      </c>
      <c r="G15" t="s">
        <v>199</v>
      </c>
      <c r="H15" t="s">
        <v>199</v>
      </c>
      <c r="I15">
        <v>17</v>
      </c>
      <c r="J15" t="s">
        <v>365</v>
      </c>
      <c r="K15" t="s">
        <v>375</v>
      </c>
      <c r="L15" t="s">
        <v>375</v>
      </c>
      <c r="M15" t="s">
        <v>375</v>
      </c>
      <c r="N15" t="s">
        <v>516</v>
      </c>
      <c r="O15">
        <f>COUNTIF([1]Sheet1!$A:$A,D15)</f>
        <v>1</v>
      </c>
    </row>
    <row r="16" spans="1:15" x14ac:dyDescent="0.25">
      <c r="A16" s="1">
        <v>14</v>
      </c>
      <c r="B16" t="s">
        <v>27</v>
      </c>
      <c r="C16">
        <v>42</v>
      </c>
      <c r="D16" t="s">
        <v>114</v>
      </c>
      <c r="E16" t="s">
        <v>200</v>
      </c>
      <c r="F16" t="s">
        <v>200</v>
      </c>
      <c r="G16" t="s">
        <v>200</v>
      </c>
      <c r="H16" t="s">
        <v>200</v>
      </c>
      <c r="I16">
        <v>15</v>
      </c>
      <c r="J16" t="s">
        <v>365</v>
      </c>
      <c r="K16" t="s">
        <v>376</v>
      </c>
      <c r="L16" t="s">
        <v>376</v>
      </c>
      <c r="M16" t="s">
        <v>376</v>
      </c>
      <c r="N16" t="s">
        <v>517</v>
      </c>
      <c r="O16">
        <f>COUNTIF([1]Sheet1!$A:$A,D16)</f>
        <v>1</v>
      </c>
    </row>
    <row r="17" spans="1:15" x14ac:dyDescent="0.25">
      <c r="A17" s="1">
        <v>15</v>
      </c>
      <c r="B17" t="s">
        <v>28</v>
      </c>
      <c r="C17">
        <v>141</v>
      </c>
      <c r="D17" t="s">
        <v>115</v>
      </c>
      <c r="E17" t="s">
        <v>201</v>
      </c>
      <c r="F17" t="s">
        <v>271</v>
      </c>
      <c r="G17" t="s">
        <v>303</v>
      </c>
      <c r="H17" t="s">
        <v>335</v>
      </c>
      <c r="I17">
        <v>57</v>
      </c>
      <c r="J17" t="s">
        <v>366</v>
      </c>
      <c r="K17" t="s">
        <v>377</v>
      </c>
      <c r="L17" t="s">
        <v>444</v>
      </c>
      <c r="M17" t="s">
        <v>480</v>
      </c>
      <c r="N17" t="s">
        <v>518</v>
      </c>
      <c r="O17">
        <f>COUNTIF([1]Sheet1!$A:$A,D17)</f>
        <v>1</v>
      </c>
    </row>
    <row r="18" spans="1:15" x14ac:dyDescent="0.25">
      <c r="A18" s="1">
        <v>16</v>
      </c>
      <c r="B18" t="s">
        <v>29</v>
      </c>
      <c r="C18">
        <v>64</v>
      </c>
      <c r="D18" t="s">
        <v>116</v>
      </c>
      <c r="E18" t="s">
        <v>202</v>
      </c>
      <c r="F18" t="s">
        <v>272</v>
      </c>
      <c r="G18" t="s">
        <v>304</v>
      </c>
      <c r="H18" t="s">
        <v>336</v>
      </c>
      <c r="I18">
        <v>123</v>
      </c>
      <c r="J18" t="s">
        <v>366</v>
      </c>
      <c r="K18" t="s">
        <v>378</v>
      </c>
      <c r="L18" t="s">
        <v>445</v>
      </c>
      <c r="M18" t="s">
        <v>481</v>
      </c>
      <c r="N18" t="s">
        <v>519</v>
      </c>
      <c r="O18">
        <f>COUNTIF([1]Sheet1!$A:$A,D18)</f>
        <v>1</v>
      </c>
    </row>
    <row r="19" spans="1:15" x14ac:dyDescent="0.25">
      <c r="A19" s="1">
        <v>17</v>
      </c>
      <c r="B19" t="s">
        <v>30</v>
      </c>
      <c r="C19">
        <v>65</v>
      </c>
      <c r="D19" t="s">
        <v>117</v>
      </c>
      <c r="E19" t="s">
        <v>203</v>
      </c>
      <c r="F19" t="s">
        <v>273</v>
      </c>
      <c r="G19" t="s">
        <v>305</v>
      </c>
      <c r="H19" t="s">
        <v>337</v>
      </c>
      <c r="I19">
        <v>147</v>
      </c>
      <c r="J19" t="s">
        <v>366</v>
      </c>
      <c r="K19" t="s">
        <v>379</v>
      </c>
      <c r="L19" t="s">
        <v>446</v>
      </c>
      <c r="M19" t="s">
        <v>482</v>
      </c>
      <c r="N19" t="s">
        <v>520</v>
      </c>
      <c r="O19">
        <f>COUNTIF([1]Sheet1!$A:$A,D19)</f>
        <v>1</v>
      </c>
    </row>
    <row r="20" spans="1:15" x14ac:dyDescent="0.25">
      <c r="A20" s="1">
        <v>18</v>
      </c>
      <c r="B20" t="s">
        <v>31</v>
      </c>
      <c r="C20">
        <v>34</v>
      </c>
      <c r="D20" t="s">
        <v>118</v>
      </c>
      <c r="E20" t="s">
        <v>204</v>
      </c>
      <c r="F20" t="s">
        <v>274</v>
      </c>
      <c r="G20" t="s">
        <v>306</v>
      </c>
      <c r="H20" t="s">
        <v>338</v>
      </c>
      <c r="I20">
        <v>30</v>
      </c>
      <c r="J20" t="s">
        <v>366</v>
      </c>
      <c r="K20" t="s">
        <v>380</v>
      </c>
      <c r="L20" t="s">
        <v>447</v>
      </c>
      <c r="M20" t="s">
        <v>483</v>
      </c>
      <c r="N20" t="s">
        <v>521</v>
      </c>
      <c r="O20">
        <f>COUNTIF([1]Sheet1!$A:$A,D20)</f>
        <v>1</v>
      </c>
    </row>
    <row r="21" spans="1:15" x14ac:dyDescent="0.25">
      <c r="A21" s="1">
        <v>19</v>
      </c>
      <c r="B21" t="s">
        <v>32</v>
      </c>
      <c r="C21">
        <v>110</v>
      </c>
      <c r="D21" t="s">
        <v>119</v>
      </c>
      <c r="E21" t="s">
        <v>205</v>
      </c>
      <c r="F21" t="s">
        <v>205</v>
      </c>
      <c r="G21" t="s">
        <v>205</v>
      </c>
      <c r="H21" t="s">
        <v>205</v>
      </c>
      <c r="I21">
        <v>24</v>
      </c>
      <c r="J21" t="s">
        <v>365</v>
      </c>
      <c r="K21" t="s">
        <v>381</v>
      </c>
      <c r="L21" t="s">
        <v>448</v>
      </c>
      <c r="M21" t="s">
        <v>448</v>
      </c>
      <c r="N21" t="s">
        <v>522</v>
      </c>
      <c r="O21">
        <f>COUNTIF([1]Sheet1!$A:$A,D21)</f>
        <v>1</v>
      </c>
    </row>
    <row r="22" spans="1:15" x14ac:dyDescent="0.25">
      <c r="A22" s="1">
        <v>20</v>
      </c>
      <c r="B22" t="s">
        <v>33</v>
      </c>
      <c r="C22">
        <v>94</v>
      </c>
      <c r="D22" t="s">
        <v>120</v>
      </c>
      <c r="E22" t="s">
        <v>206</v>
      </c>
      <c r="F22" t="s">
        <v>206</v>
      </c>
      <c r="G22" t="s">
        <v>206</v>
      </c>
      <c r="H22" t="s">
        <v>206</v>
      </c>
      <c r="I22">
        <v>17</v>
      </c>
      <c r="J22" t="s">
        <v>365</v>
      </c>
      <c r="K22" t="s">
        <v>382</v>
      </c>
      <c r="L22" t="s">
        <v>382</v>
      </c>
      <c r="M22" t="s">
        <v>382</v>
      </c>
      <c r="N22" t="s">
        <v>523</v>
      </c>
      <c r="O22">
        <f>COUNTIF([1]Sheet1!$A:$A,D22)</f>
        <v>1</v>
      </c>
    </row>
    <row r="23" spans="1:15" x14ac:dyDescent="0.25">
      <c r="A23" s="1">
        <v>21</v>
      </c>
      <c r="B23" t="s">
        <v>34</v>
      </c>
      <c r="C23">
        <v>72</v>
      </c>
      <c r="D23" t="s">
        <v>121</v>
      </c>
      <c r="E23" t="s">
        <v>207</v>
      </c>
      <c r="F23" t="s">
        <v>275</v>
      </c>
      <c r="G23" t="s">
        <v>307</v>
      </c>
      <c r="H23" t="s">
        <v>339</v>
      </c>
      <c r="I23">
        <v>30</v>
      </c>
      <c r="J23" t="s">
        <v>366</v>
      </c>
      <c r="K23" t="s">
        <v>383</v>
      </c>
      <c r="L23" t="s">
        <v>449</v>
      </c>
      <c r="M23" t="s">
        <v>484</v>
      </c>
      <c r="N23" t="s">
        <v>524</v>
      </c>
      <c r="O23">
        <f>COUNTIF([1]Sheet1!$A:$A,D23)</f>
        <v>1</v>
      </c>
    </row>
    <row r="24" spans="1:15" x14ac:dyDescent="0.25">
      <c r="A24" s="1">
        <v>22</v>
      </c>
      <c r="B24" t="s">
        <v>35</v>
      </c>
      <c r="C24">
        <v>113</v>
      </c>
      <c r="D24" t="s">
        <v>122</v>
      </c>
      <c r="E24" t="s">
        <v>208</v>
      </c>
      <c r="F24" t="s">
        <v>208</v>
      </c>
      <c r="G24" t="s">
        <v>208</v>
      </c>
      <c r="H24" t="s">
        <v>208</v>
      </c>
      <c r="I24">
        <v>20</v>
      </c>
      <c r="J24" t="s">
        <v>365</v>
      </c>
      <c r="K24" t="s">
        <v>384</v>
      </c>
      <c r="L24" t="s">
        <v>384</v>
      </c>
      <c r="M24" t="s">
        <v>384</v>
      </c>
      <c r="N24" t="s">
        <v>525</v>
      </c>
      <c r="O24">
        <f>COUNTIF([1]Sheet1!$A:$A,D24)</f>
        <v>1</v>
      </c>
    </row>
    <row r="25" spans="1:15" x14ac:dyDescent="0.25">
      <c r="A25" s="1">
        <v>23</v>
      </c>
      <c r="B25" t="s">
        <v>36</v>
      </c>
      <c r="C25">
        <v>67</v>
      </c>
      <c r="D25" t="s">
        <v>123</v>
      </c>
      <c r="E25" t="s">
        <v>209</v>
      </c>
      <c r="F25" t="s">
        <v>276</v>
      </c>
      <c r="G25" t="s">
        <v>308</v>
      </c>
      <c r="H25" t="s">
        <v>340</v>
      </c>
      <c r="I25">
        <v>32</v>
      </c>
      <c r="J25" t="s">
        <v>366</v>
      </c>
      <c r="K25" t="s">
        <v>385</v>
      </c>
      <c r="L25" t="s">
        <v>450</v>
      </c>
      <c r="M25" t="s">
        <v>485</v>
      </c>
      <c r="N25" t="s">
        <v>526</v>
      </c>
      <c r="O25">
        <f>COUNTIF([1]Sheet1!$A:$A,D25)</f>
        <v>1</v>
      </c>
    </row>
    <row r="26" spans="1:15" x14ac:dyDescent="0.25">
      <c r="A26" s="1">
        <v>24</v>
      </c>
      <c r="B26" t="s">
        <v>37</v>
      </c>
      <c r="C26">
        <v>87</v>
      </c>
      <c r="D26" t="s">
        <v>124</v>
      </c>
      <c r="E26" t="s">
        <v>210</v>
      </c>
      <c r="F26" t="s">
        <v>210</v>
      </c>
      <c r="G26" t="s">
        <v>210</v>
      </c>
      <c r="H26" t="s">
        <v>210</v>
      </c>
      <c r="I26">
        <v>13</v>
      </c>
      <c r="J26" t="s">
        <v>365</v>
      </c>
      <c r="K26" t="s">
        <v>386</v>
      </c>
      <c r="L26" t="s">
        <v>386</v>
      </c>
      <c r="M26" t="s">
        <v>386</v>
      </c>
      <c r="N26" t="s">
        <v>527</v>
      </c>
      <c r="O26">
        <f>COUNTIF([1]Sheet1!$A:$A,D26)</f>
        <v>1</v>
      </c>
    </row>
    <row r="27" spans="1:15" x14ac:dyDescent="0.25">
      <c r="A27" s="1">
        <v>25</v>
      </c>
      <c r="B27" t="s">
        <v>38</v>
      </c>
      <c r="C27">
        <v>90</v>
      </c>
      <c r="D27" t="s">
        <v>125</v>
      </c>
      <c r="E27" t="s">
        <v>211</v>
      </c>
      <c r="F27" t="s">
        <v>277</v>
      </c>
      <c r="G27" t="s">
        <v>309</v>
      </c>
      <c r="H27" t="s">
        <v>341</v>
      </c>
      <c r="I27">
        <v>107</v>
      </c>
      <c r="J27" t="s">
        <v>366</v>
      </c>
      <c r="K27" t="s">
        <v>387</v>
      </c>
      <c r="L27" t="s">
        <v>451</v>
      </c>
      <c r="M27" t="s">
        <v>486</v>
      </c>
      <c r="N27" t="s">
        <v>528</v>
      </c>
      <c r="O27">
        <f>COUNTIF([1]Sheet1!$A:$A,D27)</f>
        <v>1</v>
      </c>
    </row>
    <row r="28" spans="1:15" x14ac:dyDescent="0.25">
      <c r="A28" s="1">
        <v>26</v>
      </c>
      <c r="B28" t="s">
        <v>39</v>
      </c>
      <c r="C28">
        <v>104</v>
      </c>
      <c r="D28" t="s">
        <v>126</v>
      </c>
      <c r="E28" t="s">
        <v>198</v>
      </c>
      <c r="F28" t="s">
        <v>198</v>
      </c>
      <c r="G28" t="s">
        <v>198</v>
      </c>
      <c r="H28" t="s">
        <v>198</v>
      </c>
      <c r="I28">
        <v>12</v>
      </c>
      <c r="J28" t="s">
        <v>365</v>
      </c>
      <c r="N28" t="s">
        <v>513</v>
      </c>
      <c r="O28">
        <f>COUNTIF([1]Sheet1!$A:$A,D28)</f>
        <v>1</v>
      </c>
    </row>
    <row r="29" spans="1:15" x14ac:dyDescent="0.25">
      <c r="A29" s="1">
        <v>27</v>
      </c>
      <c r="B29" t="s">
        <v>40</v>
      </c>
      <c r="C29">
        <v>60</v>
      </c>
      <c r="D29" t="s">
        <v>127</v>
      </c>
      <c r="E29" t="s">
        <v>212</v>
      </c>
      <c r="F29" t="s">
        <v>212</v>
      </c>
      <c r="G29" t="s">
        <v>212</v>
      </c>
      <c r="H29" t="s">
        <v>212</v>
      </c>
      <c r="I29">
        <v>9</v>
      </c>
      <c r="J29" t="s">
        <v>365</v>
      </c>
      <c r="K29" t="s">
        <v>388</v>
      </c>
      <c r="L29" t="s">
        <v>388</v>
      </c>
      <c r="M29" t="s">
        <v>388</v>
      </c>
      <c r="N29" t="s">
        <v>529</v>
      </c>
      <c r="O29">
        <f>COUNTIF([1]Sheet1!$A:$A,D29)</f>
        <v>1</v>
      </c>
    </row>
    <row r="30" spans="1:15" x14ac:dyDescent="0.25">
      <c r="A30" s="1">
        <v>28</v>
      </c>
      <c r="B30" t="s">
        <v>41</v>
      </c>
      <c r="C30">
        <v>27</v>
      </c>
      <c r="D30" t="s">
        <v>128</v>
      </c>
      <c r="E30" t="s">
        <v>213</v>
      </c>
      <c r="F30" t="s">
        <v>278</v>
      </c>
      <c r="G30" t="s">
        <v>310</v>
      </c>
      <c r="H30" t="s">
        <v>342</v>
      </c>
      <c r="I30">
        <v>37</v>
      </c>
      <c r="J30" t="s">
        <v>366</v>
      </c>
      <c r="K30" t="s">
        <v>389</v>
      </c>
      <c r="L30" t="s">
        <v>452</v>
      </c>
      <c r="M30" t="s">
        <v>487</v>
      </c>
      <c r="N30" t="s">
        <v>530</v>
      </c>
      <c r="O30">
        <f>COUNTIF([1]Sheet1!$A:$A,D30)</f>
        <v>1</v>
      </c>
    </row>
    <row r="31" spans="1:15" x14ac:dyDescent="0.25">
      <c r="A31" s="1">
        <v>29</v>
      </c>
      <c r="B31" t="s">
        <v>42</v>
      </c>
      <c r="C31">
        <v>76</v>
      </c>
      <c r="D31" t="s">
        <v>129</v>
      </c>
      <c r="E31" t="s">
        <v>214</v>
      </c>
      <c r="F31" t="s">
        <v>279</v>
      </c>
      <c r="G31" t="s">
        <v>311</v>
      </c>
      <c r="H31" t="s">
        <v>343</v>
      </c>
      <c r="I31">
        <v>41</v>
      </c>
      <c r="J31" t="s">
        <v>366</v>
      </c>
      <c r="K31" t="s">
        <v>390</v>
      </c>
      <c r="L31" t="s">
        <v>453</v>
      </c>
      <c r="M31" t="s">
        <v>488</v>
      </c>
      <c r="N31" t="s">
        <v>531</v>
      </c>
      <c r="O31">
        <f>COUNTIF([1]Sheet1!$A:$A,D31)</f>
        <v>1</v>
      </c>
    </row>
    <row r="32" spans="1:15" x14ac:dyDescent="0.25">
      <c r="A32" s="1">
        <v>30</v>
      </c>
      <c r="B32" t="s">
        <v>43</v>
      </c>
      <c r="C32">
        <v>56</v>
      </c>
      <c r="D32" t="s">
        <v>130</v>
      </c>
      <c r="E32" t="s">
        <v>215</v>
      </c>
      <c r="F32" t="s">
        <v>215</v>
      </c>
      <c r="G32" t="s">
        <v>215</v>
      </c>
      <c r="H32" t="s">
        <v>215</v>
      </c>
      <c r="I32">
        <v>20</v>
      </c>
      <c r="J32" t="s">
        <v>365</v>
      </c>
      <c r="K32" t="s">
        <v>391</v>
      </c>
      <c r="L32" t="s">
        <v>391</v>
      </c>
      <c r="M32" t="s">
        <v>391</v>
      </c>
      <c r="N32" t="s">
        <v>532</v>
      </c>
      <c r="O32">
        <f>COUNTIF([1]Sheet1!$A:$A,D32)</f>
        <v>1</v>
      </c>
    </row>
    <row r="33" spans="1:15" x14ac:dyDescent="0.25">
      <c r="A33" s="1">
        <v>31</v>
      </c>
      <c r="B33" t="s">
        <v>44</v>
      </c>
      <c r="C33">
        <v>44</v>
      </c>
      <c r="D33" t="s">
        <v>131</v>
      </c>
      <c r="E33" t="s">
        <v>216</v>
      </c>
      <c r="F33" t="s">
        <v>216</v>
      </c>
      <c r="G33" t="s">
        <v>216</v>
      </c>
      <c r="H33" t="s">
        <v>216</v>
      </c>
      <c r="I33">
        <v>12</v>
      </c>
      <c r="J33" t="s">
        <v>365</v>
      </c>
      <c r="K33" t="s">
        <v>392</v>
      </c>
      <c r="L33" t="s">
        <v>392</v>
      </c>
      <c r="M33" t="s">
        <v>392</v>
      </c>
      <c r="N33" t="s">
        <v>533</v>
      </c>
      <c r="O33">
        <f>COUNTIF([1]Sheet1!$A:$A,D33)</f>
        <v>1</v>
      </c>
    </row>
    <row r="34" spans="1:15" x14ac:dyDescent="0.25">
      <c r="A34" s="1">
        <v>32</v>
      </c>
      <c r="B34" t="s">
        <v>45</v>
      </c>
      <c r="C34">
        <v>19</v>
      </c>
      <c r="D34" t="s">
        <v>132</v>
      </c>
      <c r="E34" t="s">
        <v>217</v>
      </c>
      <c r="F34" t="s">
        <v>280</v>
      </c>
      <c r="G34" t="s">
        <v>312</v>
      </c>
      <c r="H34" t="s">
        <v>344</v>
      </c>
      <c r="I34">
        <v>130</v>
      </c>
      <c r="J34" t="s">
        <v>366</v>
      </c>
      <c r="K34" t="s">
        <v>393</v>
      </c>
      <c r="L34" t="s">
        <v>454</v>
      </c>
      <c r="M34" t="s">
        <v>489</v>
      </c>
      <c r="N34" t="s">
        <v>534</v>
      </c>
      <c r="O34">
        <f>COUNTIF([1]Sheet1!$A:$A,D34)</f>
        <v>1</v>
      </c>
    </row>
    <row r="35" spans="1:15" x14ac:dyDescent="0.25">
      <c r="A35" s="1">
        <v>33</v>
      </c>
      <c r="B35" t="s">
        <v>46</v>
      </c>
      <c r="C35">
        <v>120</v>
      </c>
      <c r="D35" t="s">
        <v>133</v>
      </c>
      <c r="E35" t="s">
        <v>218</v>
      </c>
      <c r="F35" t="s">
        <v>218</v>
      </c>
      <c r="G35" t="s">
        <v>218</v>
      </c>
      <c r="H35" t="s">
        <v>218</v>
      </c>
      <c r="I35">
        <v>13</v>
      </c>
      <c r="J35" t="s">
        <v>365</v>
      </c>
      <c r="K35" t="s">
        <v>394</v>
      </c>
      <c r="L35" t="s">
        <v>394</v>
      </c>
      <c r="M35" t="s">
        <v>394</v>
      </c>
      <c r="N35" t="s">
        <v>535</v>
      </c>
      <c r="O35">
        <f>COUNTIF([1]Sheet1!$A:$A,D35)</f>
        <v>1</v>
      </c>
    </row>
    <row r="36" spans="1:15" x14ac:dyDescent="0.25">
      <c r="A36" s="1">
        <v>34</v>
      </c>
      <c r="B36" t="s">
        <v>47</v>
      </c>
      <c r="C36">
        <v>76</v>
      </c>
      <c r="D36" t="s">
        <v>134</v>
      </c>
      <c r="E36" t="s">
        <v>219</v>
      </c>
      <c r="F36" t="s">
        <v>281</v>
      </c>
      <c r="G36" t="s">
        <v>313</v>
      </c>
      <c r="H36" t="s">
        <v>345</v>
      </c>
      <c r="I36">
        <v>47</v>
      </c>
      <c r="J36" t="s">
        <v>366</v>
      </c>
      <c r="K36" t="s">
        <v>395</v>
      </c>
      <c r="L36" t="s">
        <v>455</v>
      </c>
      <c r="M36" t="s">
        <v>490</v>
      </c>
      <c r="N36" t="s">
        <v>536</v>
      </c>
      <c r="O36">
        <f>COUNTIF([1]Sheet1!$A:$A,D36)</f>
        <v>1</v>
      </c>
    </row>
    <row r="37" spans="1:15" x14ac:dyDescent="0.25">
      <c r="A37" s="1">
        <v>35</v>
      </c>
      <c r="B37" t="s">
        <v>48</v>
      </c>
      <c r="C37">
        <v>109</v>
      </c>
      <c r="D37" t="s">
        <v>135</v>
      </c>
      <c r="E37" t="s">
        <v>220</v>
      </c>
      <c r="F37" t="s">
        <v>282</v>
      </c>
      <c r="G37" t="s">
        <v>314</v>
      </c>
      <c r="H37" t="s">
        <v>346</v>
      </c>
      <c r="I37">
        <v>34</v>
      </c>
      <c r="J37" t="s">
        <v>366</v>
      </c>
      <c r="K37" t="s">
        <v>396</v>
      </c>
      <c r="L37" t="s">
        <v>456</v>
      </c>
      <c r="M37" t="s">
        <v>491</v>
      </c>
      <c r="N37" t="s">
        <v>510</v>
      </c>
      <c r="O37">
        <f>COUNTIF([1]Sheet1!$A:$A,D37)</f>
        <v>1</v>
      </c>
    </row>
    <row r="38" spans="1:15" x14ac:dyDescent="0.25">
      <c r="A38" s="1">
        <v>36</v>
      </c>
      <c r="B38" t="s">
        <v>49</v>
      </c>
      <c r="C38">
        <v>69</v>
      </c>
      <c r="D38" t="s">
        <v>136</v>
      </c>
      <c r="E38" t="s">
        <v>221</v>
      </c>
      <c r="F38" t="s">
        <v>283</v>
      </c>
      <c r="G38" t="s">
        <v>315</v>
      </c>
      <c r="H38" t="s">
        <v>347</v>
      </c>
      <c r="I38">
        <v>31</v>
      </c>
      <c r="J38" t="s">
        <v>366</v>
      </c>
      <c r="K38" t="s">
        <v>397</v>
      </c>
      <c r="L38" t="s">
        <v>457</v>
      </c>
      <c r="M38" t="s">
        <v>492</v>
      </c>
      <c r="N38" t="s">
        <v>537</v>
      </c>
      <c r="O38">
        <f>COUNTIF([1]Sheet1!$A:$A,D38)</f>
        <v>1</v>
      </c>
    </row>
    <row r="39" spans="1:15" x14ac:dyDescent="0.25">
      <c r="A39" s="1">
        <v>37</v>
      </c>
      <c r="B39" t="s">
        <v>50</v>
      </c>
      <c r="C39">
        <v>43</v>
      </c>
      <c r="D39" t="s">
        <v>137</v>
      </c>
      <c r="E39" t="s">
        <v>222</v>
      </c>
      <c r="F39" t="s">
        <v>222</v>
      </c>
      <c r="G39" t="s">
        <v>222</v>
      </c>
      <c r="H39" t="s">
        <v>222</v>
      </c>
      <c r="I39">
        <v>16</v>
      </c>
      <c r="J39" t="s">
        <v>365</v>
      </c>
      <c r="K39" t="s">
        <v>398</v>
      </c>
      <c r="L39" t="s">
        <v>398</v>
      </c>
      <c r="M39" t="s">
        <v>398</v>
      </c>
      <c r="N39" t="s">
        <v>538</v>
      </c>
      <c r="O39">
        <f>COUNTIF([1]Sheet1!$A:$A,D39)</f>
        <v>1</v>
      </c>
    </row>
    <row r="40" spans="1:15" x14ac:dyDescent="0.25">
      <c r="A40" s="1">
        <v>38</v>
      </c>
      <c r="B40" t="s">
        <v>51</v>
      </c>
      <c r="C40">
        <v>53</v>
      </c>
      <c r="D40" t="s">
        <v>138</v>
      </c>
      <c r="E40" t="s">
        <v>223</v>
      </c>
      <c r="F40" t="s">
        <v>223</v>
      </c>
      <c r="G40" t="s">
        <v>223</v>
      </c>
      <c r="H40" t="s">
        <v>223</v>
      </c>
      <c r="I40">
        <v>18</v>
      </c>
      <c r="J40" t="s">
        <v>365</v>
      </c>
      <c r="K40" t="s">
        <v>399</v>
      </c>
      <c r="L40" t="s">
        <v>399</v>
      </c>
      <c r="M40" t="s">
        <v>399</v>
      </c>
      <c r="N40" t="s">
        <v>539</v>
      </c>
      <c r="O40">
        <f>COUNTIF([1]Sheet1!$A:$A,D40)</f>
        <v>1</v>
      </c>
    </row>
    <row r="41" spans="1:15" x14ac:dyDescent="0.25">
      <c r="A41" s="1">
        <v>39</v>
      </c>
      <c r="B41" t="s">
        <v>52</v>
      </c>
      <c r="C41">
        <v>91</v>
      </c>
      <c r="D41" t="s">
        <v>139</v>
      </c>
      <c r="E41" t="s">
        <v>224</v>
      </c>
      <c r="F41" t="s">
        <v>224</v>
      </c>
      <c r="G41" t="s">
        <v>224</v>
      </c>
      <c r="H41" t="s">
        <v>224</v>
      </c>
      <c r="I41">
        <v>28</v>
      </c>
      <c r="J41" t="s">
        <v>365</v>
      </c>
      <c r="K41" t="s">
        <v>400</v>
      </c>
      <c r="L41" t="s">
        <v>458</v>
      </c>
      <c r="M41" t="s">
        <v>458</v>
      </c>
      <c r="N41" t="s">
        <v>540</v>
      </c>
      <c r="O41">
        <f>COUNTIF([1]Sheet1!$A:$A,D41)</f>
        <v>1</v>
      </c>
    </row>
    <row r="42" spans="1:15" x14ac:dyDescent="0.25">
      <c r="A42" s="1">
        <v>40</v>
      </c>
      <c r="B42" t="s">
        <v>53</v>
      </c>
      <c r="C42">
        <v>70</v>
      </c>
      <c r="D42" t="s">
        <v>140</v>
      </c>
      <c r="E42" t="s">
        <v>225</v>
      </c>
      <c r="F42" t="s">
        <v>225</v>
      </c>
      <c r="G42" t="s">
        <v>225</v>
      </c>
      <c r="H42" t="s">
        <v>225</v>
      </c>
      <c r="I42">
        <v>10</v>
      </c>
      <c r="J42" t="s">
        <v>365</v>
      </c>
      <c r="N42" t="s">
        <v>510</v>
      </c>
      <c r="O42">
        <f>COUNTIF([1]Sheet1!$A:$A,D42)</f>
        <v>1</v>
      </c>
    </row>
    <row r="43" spans="1:15" x14ac:dyDescent="0.25">
      <c r="A43" s="1">
        <v>41</v>
      </c>
      <c r="B43" t="s">
        <v>54</v>
      </c>
      <c r="C43">
        <v>114</v>
      </c>
      <c r="D43" t="s">
        <v>141</v>
      </c>
      <c r="E43" t="s">
        <v>198</v>
      </c>
      <c r="F43" t="s">
        <v>198</v>
      </c>
      <c r="G43" t="s">
        <v>198</v>
      </c>
      <c r="H43" t="s">
        <v>198</v>
      </c>
      <c r="I43">
        <v>12</v>
      </c>
      <c r="J43" t="s">
        <v>365</v>
      </c>
      <c r="N43" t="s">
        <v>513</v>
      </c>
      <c r="O43">
        <f>COUNTIF([1]Sheet1!$A:$A,D43)</f>
        <v>1</v>
      </c>
    </row>
    <row r="44" spans="1:15" x14ac:dyDescent="0.25">
      <c r="A44" s="1">
        <v>42</v>
      </c>
      <c r="B44" t="s">
        <v>55</v>
      </c>
      <c r="C44">
        <v>78</v>
      </c>
      <c r="D44" t="s">
        <v>142</v>
      </c>
      <c r="E44" t="s">
        <v>226</v>
      </c>
      <c r="F44" t="s">
        <v>284</v>
      </c>
      <c r="G44" t="s">
        <v>316</v>
      </c>
      <c r="H44" t="s">
        <v>348</v>
      </c>
      <c r="I44">
        <v>40</v>
      </c>
      <c r="J44" t="s">
        <v>366</v>
      </c>
      <c r="K44" t="s">
        <v>401</v>
      </c>
      <c r="L44" t="s">
        <v>459</v>
      </c>
      <c r="M44" t="s">
        <v>493</v>
      </c>
      <c r="N44" t="s">
        <v>541</v>
      </c>
      <c r="O44">
        <f>COUNTIF([1]Sheet1!$A:$A,D44)</f>
        <v>1</v>
      </c>
    </row>
    <row r="45" spans="1:15" x14ac:dyDescent="0.25">
      <c r="A45" s="1">
        <v>43</v>
      </c>
      <c r="B45" t="s">
        <v>56</v>
      </c>
      <c r="C45">
        <v>110</v>
      </c>
      <c r="D45" t="s">
        <v>143</v>
      </c>
      <c r="E45" t="s">
        <v>227</v>
      </c>
      <c r="F45" t="s">
        <v>227</v>
      </c>
      <c r="G45" t="s">
        <v>227</v>
      </c>
      <c r="H45" t="s">
        <v>227</v>
      </c>
      <c r="I45">
        <v>23</v>
      </c>
      <c r="J45" t="s">
        <v>365</v>
      </c>
      <c r="K45" t="s">
        <v>402</v>
      </c>
      <c r="L45" t="s">
        <v>402</v>
      </c>
      <c r="M45" t="s">
        <v>402</v>
      </c>
      <c r="N45" t="s">
        <v>542</v>
      </c>
      <c r="O45">
        <f>COUNTIF([1]Sheet1!$A:$A,D45)</f>
        <v>1</v>
      </c>
    </row>
    <row r="46" spans="1:15" x14ac:dyDescent="0.25">
      <c r="A46" s="1">
        <v>44</v>
      </c>
      <c r="B46" t="s">
        <v>57</v>
      </c>
      <c r="C46">
        <v>117</v>
      </c>
      <c r="D46" t="s">
        <v>144</v>
      </c>
      <c r="E46" t="s">
        <v>228</v>
      </c>
      <c r="F46" t="s">
        <v>285</v>
      </c>
      <c r="G46" t="s">
        <v>317</v>
      </c>
      <c r="H46" t="s">
        <v>349</v>
      </c>
      <c r="I46">
        <v>32</v>
      </c>
      <c r="J46" t="s">
        <v>366</v>
      </c>
      <c r="K46" t="s">
        <v>403</v>
      </c>
      <c r="L46" t="s">
        <v>460</v>
      </c>
      <c r="M46" t="s">
        <v>494</v>
      </c>
      <c r="N46" t="s">
        <v>543</v>
      </c>
      <c r="O46">
        <f>COUNTIF([1]Sheet1!$A:$A,D46)</f>
        <v>1</v>
      </c>
    </row>
    <row r="47" spans="1:15" x14ac:dyDescent="0.25">
      <c r="A47" s="1">
        <v>45</v>
      </c>
      <c r="B47" t="s">
        <v>58</v>
      </c>
      <c r="C47">
        <v>67</v>
      </c>
      <c r="D47" t="s">
        <v>145</v>
      </c>
      <c r="E47" t="s">
        <v>229</v>
      </c>
      <c r="F47" t="s">
        <v>229</v>
      </c>
      <c r="G47" t="s">
        <v>229</v>
      </c>
      <c r="H47" t="s">
        <v>229</v>
      </c>
      <c r="I47">
        <v>18</v>
      </c>
      <c r="J47" t="s">
        <v>365</v>
      </c>
      <c r="K47" t="s">
        <v>404</v>
      </c>
      <c r="L47" t="s">
        <v>404</v>
      </c>
      <c r="M47" t="s">
        <v>404</v>
      </c>
      <c r="N47" t="s">
        <v>544</v>
      </c>
      <c r="O47">
        <f>COUNTIF([1]Sheet1!$A:$A,D47)</f>
        <v>1</v>
      </c>
    </row>
    <row r="48" spans="1:15" x14ac:dyDescent="0.25">
      <c r="A48" s="1">
        <v>46</v>
      </c>
      <c r="B48" t="s">
        <v>59</v>
      </c>
      <c r="C48">
        <v>52</v>
      </c>
      <c r="D48" t="s">
        <v>146</v>
      </c>
      <c r="E48" t="s">
        <v>222</v>
      </c>
      <c r="F48" t="s">
        <v>222</v>
      </c>
      <c r="G48" t="s">
        <v>222</v>
      </c>
      <c r="H48" t="s">
        <v>222</v>
      </c>
      <c r="I48">
        <v>16</v>
      </c>
      <c r="J48" t="s">
        <v>365</v>
      </c>
      <c r="K48" t="s">
        <v>398</v>
      </c>
      <c r="L48" t="s">
        <v>398</v>
      </c>
      <c r="M48" t="s">
        <v>398</v>
      </c>
      <c r="N48" t="s">
        <v>538</v>
      </c>
      <c r="O48">
        <f>COUNTIF([1]Sheet1!$A:$A,D48)</f>
        <v>1</v>
      </c>
    </row>
    <row r="49" spans="1:15" x14ac:dyDescent="0.25">
      <c r="A49" s="1">
        <v>47</v>
      </c>
      <c r="B49" t="s">
        <v>60</v>
      </c>
      <c r="C49">
        <v>95</v>
      </c>
      <c r="D49" t="s">
        <v>147</v>
      </c>
      <c r="E49" t="s">
        <v>230</v>
      </c>
      <c r="F49" t="s">
        <v>286</v>
      </c>
      <c r="G49" t="s">
        <v>318</v>
      </c>
      <c r="H49" t="s">
        <v>350</v>
      </c>
      <c r="I49">
        <v>37</v>
      </c>
      <c r="J49" t="s">
        <v>366</v>
      </c>
      <c r="K49" t="s">
        <v>405</v>
      </c>
      <c r="L49" t="s">
        <v>461</v>
      </c>
      <c r="M49" t="s">
        <v>495</v>
      </c>
      <c r="N49" t="s">
        <v>545</v>
      </c>
      <c r="O49">
        <f>COUNTIF([1]Sheet1!$A:$A,D49)</f>
        <v>1</v>
      </c>
    </row>
    <row r="50" spans="1:15" x14ac:dyDescent="0.25">
      <c r="A50" s="1">
        <v>48</v>
      </c>
      <c r="B50" t="s">
        <v>61</v>
      </c>
      <c r="C50">
        <v>88</v>
      </c>
      <c r="D50" t="s">
        <v>148</v>
      </c>
      <c r="E50" t="s">
        <v>231</v>
      </c>
      <c r="F50" t="s">
        <v>231</v>
      </c>
      <c r="G50" t="s">
        <v>231</v>
      </c>
      <c r="H50" t="s">
        <v>231</v>
      </c>
      <c r="I50">
        <v>26</v>
      </c>
      <c r="J50" t="s">
        <v>365</v>
      </c>
      <c r="K50" t="s">
        <v>406</v>
      </c>
      <c r="L50" t="s">
        <v>406</v>
      </c>
      <c r="M50" t="s">
        <v>406</v>
      </c>
      <c r="N50" t="s">
        <v>546</v>
      </c>
      <c r="O50">
        <f>COUNTIF([1]Sheet1!$A:$A,D50)</f>
        <v>1</v>
      </c>
    </row>
    <row r="51" spans="1:15" x14ac:dyDescent="0.25">
      <c r="A51" s="1">
        <v>49</v>
      </c>
      <c r="B51" t="s">
        <v>62</v>
      </c>
      <c r="C51">
        <v>69</v>
      </c>
      <c r="D51" t="s">
        <v>149</v>
      </c>
      <c r="E51" t="s">
        <v>232</v>
      </c>
      <c r="F51" t="s">
        <v>287</v>
      </c>
      <c r="G51" t="s">
        <v>319</v>
      </c>
      <c r="H51" t="s">
        <v>351</v>
      </c>
      <c r="I51">
        <v>55</v>
      </c>
      <c r="J51" t="s">
        <v>366</v>
      </c>
      <c r="K51" t="s">
        <v>407</v>
      </c>
      <c r="L51" t="s">
        <v>462</v>
      </c>
      <c r="M51" t="s">
        <v>496</v>
      </c>
      <c r="N51" t="s">
        <v>547</v>
      </c>
      <c r="O51">
        <f>COUNTIF([1]Sheet1!$A:$A,D51)</f>
        <v>1</v>
      </c>
    </row>
    <row r="52" spans="1:15" x14ac:dyDescent="0.25">
      <c r="A52" s="1">
        <v>50</v>
      </c>
      <c r="B52" t="s">
        <v>63</v>
      </c>
      <c r="C52">
        <v>75</v>
      </c>
      <c r="D52" t="s">
        <v>150</v>
      </c>
      <c r="E52" t="s">
        <v>233</v>
      </c>
      <c r="F52" t="s">
        <v>288</v>
      </c>
      <c r="G52" t="s">
        <v>320</v>
      </c>
      <c r="H52" t="s">
        <v>352</v>
      </c>
      <c r="I52">
        <v>52</v>
      </c>
      <c r="J52" t="s">
        <v>366</v>
      </c>
      <c r="K52" t="s">
        <v>408</v>
      </c>
      <c r="L52" t="s">
        <v>463</v>
      </c>
      <c r="M52" t="s">
        <v>497</v>
      </c>
      <c r="N52" t="s">
        <v>548</v>
      </c>
      <c r="O52">
        <f>COUNTIF([1]Sheet1!$A:$A,D52)</f>
        <v>1</v>
      </c>
    </row>
    <row r="53" spans="1:15" x14ac:dyDescent="0.25">
      <c r="A53" s="1">
        <v>51</v>
      </c>
      <c r="B53" t="s">
        <v>64</v>
      </c>
      <c r="C53">
        <v>130</v>
      </c>
      <c r="D53" t="s">
        <v>151</v>
      </c>
      <c r="E53" t="s">
        <v>234</v>
      </c>
      <c r="F53" t="s">
        <v>289</v>
      </c>
      <c r="G53" t="s">
        <v>321</v>
      </c>
      <c r="H53" t="s">
        <v>353</v>
      </c>
      <c r="I53">
        <v>34</v>
      </c>
      <c r="J53" t="s">
        <v>366</v>
      </c>
      <c r="K53" t="s">
        <v>409</v>
      </c>
      <c r="L53" t="s">
        <v>464</v>
      </c>
      <c r="M53" t="s">
        <v>498</v>
      </c>
      <c r="N53" t="s">
        <v>549</v>
      </c>
      <c r="O53">
        <f>COUNTIF([1]Sheet1!$A:$A,D53)</f>
        <v>0</v>
      </c>
    </row>
    <row r="54" spans="1:15" x14ac:dyDescent="0.25">
      <c r="A54" s="1">
        <v>52</v>
      </c>
      <c r="B54" t="s">
        <v>65</v>
      </c>
      <c r="C54">
        <v>84</v>
      </c>
      <c r="D54" t="s">
        <v>152</v>
      </c>
      <c r="E54" t="s">
        <v>235</v>
      </c>
      <c r="F54" t="s">
        <v>290</v>
      </c>
      <c r="G54" t="s">
        <v>322</v>
      </c>
      <c r="H54" t="s">
        <v>354</v>
      </c>
      <c r="I54">
        <v>33</v>
      </c>
      <c r="J54" t="s">
        <v>366</v>
      </c>
      <c r="K54" t="s">
        <v>410</v>
      </c>
      <c r="L54" t="s">
        <v>465</v>
      </c>
      <c r="M54" t="s">
        <v>499</v>
      </c>
      <c r="N54" t="s">
        <v>550</v>
      </c>
      <c r="O54">
        <f>COUNTIF([1]Sheet1!$A:$A,D54)</f>
        <v>1</v>
      </c>
    </row>
    <row r="55" spans="1:15" x14ac:dyDescent="0.25">
      <c r="A55" s="1">
        <v>53</v>
      </c>
      <c r="B55" t="s">
        <v>66</v>
      </c>
      <c r="C55">
        <v>100</v>
      </c>
      <c r="D55" t="s">
        <v>153</v>
      </c>
      <c r="E55" t="s">
        <v>236</v>
      </c>
      <c r="F55" t="s">
        <v>291</v>
      </c>
      <c r="G55" t="s">
        <v>323</v>
      </c>
      <c r="H55" t="s">
        <v>355</v>
      </c>
      <c r="I55">
        <v>39</v>
      </c>
      <c r="J55" t="s">
        <v>366</v>
      </c>
      <c r="K55" t="s">
        <v>411</v>
      </c>
      <c r="L55" t="s">
        <v>466</v>
      </c>
      <c r="M55" t="s">
        <v>411</v>
      </c>
      <c r="N55" t="s">
        <v>551</v>
      </c>
      <c r="O55">
        <f>COUNTIF([1]Sheet1!$A:$A,D55)</f>
        <v>1</v>
      </c>
    </row>
    <row r="56" spans="1:15" x14ac:dyDescent="0.25">
      <c r="A56" s="1">
        <v>54</v>
      </c>
      <c r="B56" t="s">
        <v>67</v>
      </c>
      <c r="C56">
        <v>70</v>
      </c>
      <c r="D56" t="s">
        <v>154</v>
      </c>
      <c r="E56" t="s">
        <v>237</v>
      </c>
      <c r="F56" t="s">
        <v>292</v>
      </c>
      <c r="G56" t="s">
        <v>324</v>
      </c>
      <c r="H56" t="s">
        <v>356</v>
      </c>
      <c r="I56">
        <v>44</v>
      </c>
      <c r="J56" t="s">
        <v>366</v>
      </c>
      <c r="K56" t="s">
        <v>412</v>
      </c>
      <c r="L56" t="s">
        <v>467</v>
      </c>
      <c r="M56" t="s">
        <v>412</v>
      </c>
      <c r="N56" t="s">
        <v>552</v>
      </c>
      <c r="O56">
        <f>COUNTIF([1]Sheet1!$A:$A,D56)</f>
        <v>1</v>
      </c>
    </row>
    <row r="57" spans="1:15" x14ac:dyDescent="0.25">
      <c r="A57" s="1">
        <v>55</v>
      </c>
      <c r="B57" t="s">
        <v>68</v>
      </c>
      <c r="C57">
        <v>73</v>
      </c>
      <c r="D57" t="s">
        <v>155</v>
      </c>
      <c r="E57" t="s">
        <v>238</v>
      </c>
      <c r="F57" t="s">
        <v>238</v>
      </c>
      <c r="G57" t="s">
        <v>238</v>
      </c>
      <c r="H57" t="s">
        <v>238</v>
      </c>
      <c r="I57">
        <v>5</v>
      </c>
      <c r="J57" t="s">
        <v>365</v>
      </c>
      <c r="N57" t="s">
        <v>510</v>
      </c>
      <c r="O57">
        <f>COUNTIF([1]Sheet1!$A:$A,D57)</f>
        <v>1</v>
      </c>
    </row>
    <row r="58" spans="1:15" x14ac:dyDescent="0.25">
      <c r="A58" s="1">
        <v>56</v>
      </c>
      <c r="B58" t="s">
        <v>69</v>
      </c>
      <c r="C58">
        <v>76</v>
      </c>
      <c r="D58" t="s">
        <v>156</v>
      </c>
      <c r="E58" t="s">
        <v>239</v>
      </c>
      <c r="F58" t="s">
        <v>239</v>
      </c>
      <c r="G58" t="s">
        <v>239</v>
      </c>
      <c r="H58" t="s">
        <v>239</v>
      </c>
      <c r="I58">
        <v>23</v>
      </c>
      <c r="J58" t="s">
        <v>365</v>
      </c>
      <c r="K58" t="s">
        <v>413</v>
      </c>
      <c r="L58" t="s">
        <v>413</v>
      </c>
      <c r="M58" t="s">
        <v>413</v>
      </c>
      <c r="N58" t="s">
        <v>553</v>
      </c>
      <c r="O58">
        <f>COUNTIF([1]Sheet1!$A:$A,D58)</f>
        <v>1</v>
      </c>
    </row>
    <row r="59" spans="1:15" x14ac:dyDescent="0.25">
      <c r="A59" s="1">
        <v>57</v>
      </c>
      <c r="B59" t="s">
        <v>70</v>
      </c>
      <c r="C59">
        <v>38</v>
      </c>
      <c r="D59" t="s">
        <v>157</v>
      </c>
      <c r="E59" t="s">
        <v>240</v>
      </c>
      <c r="F59" t="s">
        <v>293</v>
      </c>
      <c r="G59" t="s">
        <v>325</v>
      </c>
      <c r="H59" t="s">
        <v>357</v>
      </c>
      <c r="I59">
        <v>31</v>
      </c>
      <c r="J59" t="s">
        <v>366</v>
      </c>
      <c r="K59" t="s">
        <v>414</v>
      </c>
      <c r="L59" t="s">
        <v>468</v>
      </c>
      <c r="M59" t="s">
        <v>500</v>
      </c>
      <c r="N59" t="s">
        <v>554</v>
      </c>
      <c r="O59">
        <f>COUNTIF([1]Sheet1!$A:$A,D59)</f>
        <v>1</v>
      </c>
    </row>
    <row r="60" spans="1:15" x14ac:dyDescent="0.25">
      <c r="A60" s="1">
        <v>58</v>
      </c>
      <c r="B60" t="s">
        <v>71</v>
      </c>
      <c r="C60">
        <v>37</v>
      </c>
      <c r="D60" t="s">
        <v>158</v>
      </c>
      <c r="E60" t="s">
        <v>241</v>
      </c>
      <c r="F60" t="s">
        <v>241</v>
      </c>
      <c r="G60" t="s">
        <v>241</v>
      </c>
      <c r="H60" t="s">
        <v>241</v>
      </c>
      <c r="I60">
        <v>15</v>
      </c>
      <c r="J60" t="s">
        <v>365</v>
      </c>
      <c r="K60" t="s">
        <v>398</v>
      </c>
      <c r="L60" t="s">
        <v>398</v>
      </c>
      <c r="M60" t="s">
        <v>398</v>
      </c>
      <c r="N60" t="s">
        <v>555</v>
      </c>
      <c r="O60">
        <f>COUNTIF([1]Sheet1!$A:$A,D60)</f>
        <v>1</v>
      </c>
    </row>
    <row r="61" spans="1:15" x14ac:dyDescent="0.25">
      <c r="A61" s="1">
        <v>59</v>
      </c>
      <c r="B61" t="s">
        <v>72</v>
      </c>
      <c r="C61">
        <v>85</v>
      </c>
      <c r="D61" t="s">
        <v>159</v>
      </c>
      <c r="E61" t="s">
        <v>242</v>
      </c>
      <c r="F61" t="s">
        <v>242</v>
      </c>
      <c r="G61" t="s">
        <v>242</v>
      </c>
      <c r="H61" t="s">
        <v>242</v>
      </c>
      <c r="I61">
        <v>26</v>
      </c>
      <c r="J61" t="s">
        <v>365</v>
      </c>
      <c r="K61" t="s">
        <v>415</v>
      </c>
      <c r="L61" t="s">
        <v>469</v>
      </c>
      <c r="M61" t="s">
        <v>469</v>
      </c>
      <c r="N61" t="s">
        <v>556</v>
      </c>
      <c r="O61">
        <f>COUNTIF([1]Sheet1!$A:$A,D61)</f>
        <v>1</v>
      </c>
    </row>
    <row r="62" spans="1:15" x14ac:dyDescent="0.25">
      <c r="A62" s="1">
        <v>60</v>
      </c>
      <c r="B62" t="s">
        <v>73</v>
      </c>
      <c r="C62">
        <v>128</v>
      </c>
      <c r="D62" t="s">
        <v>160</v>
      </c>
      <c r="E62" t="s">
        <v>243</v>
      </c>
      <c r="F62" t="s">
        <v>243</v>
      </c>
      <c r="G62" t="s">
        <v>243</v>
      </c>
      <c r="H62" t="s">
        <v>243</v>
      </c>
      <c r="I62">
        <v>23</v>
      </c>
      <c r="J62" t="s">
        <v>365</v>
      </c>
      <c r="K62" t="s">
        <v>416</v>
      </c>
      <c r="L62" t="s">
        <v>470</v>
      </c>
      <c r="M62" t="s">
        <v>470</v>
      </c>
      <c r="N62" t="s">
        <v>557</v>
      </c>
      <c r="O62">
        <f>COUNTIF([1]Sheet1!$A:$A,D62)</f>
        <v>1</v>
      </c>
    </row>
    <row r="63" spans="1:15" x14ac:dyDescent="0.25">
      <c r="A63" s="1">
        <v>61</v>
      </c>
      <c r="B63" t="s">
        <v>74</v>
      </c>
      <c r="C63">
        <v>126</v>
      </c>
      <c r="D63" t="s">
        <v>161</v>
      </c>
      <c r="E63" t="s">
        <v>244</v>
      </c>
      <c r="F63" t="s">
        <v>294</v>
      </c>
      <c r="G63" t="s">
        <v>326</v>
      </c>
      <c r="H63" t="s">
        <v>358</v>
      </c>
      <c r="I63">
        <v>110</v>
      </c>
      <c r="J63" t="s">
        <v>366</v>
      </c>
      <c r="K63" t="s">
        <v>417</v>
      </c>
      <c r="L63" t="s">
        <v>471</v>
      </c>
      <c r="M63" t="s">
        <v>501</v>
      </c>
      <c r="N63" t="s">
        <v>558</v>
      </c>
      <c r="O63">
        <f>COUNTIF([1]Sheet1!$A:$A,D63)</f>
        <v>1</v>
      </c>
    </row>
    <row r="64" spans="1:15" x14ac:dyDescent="0.25">
      <c r="A64" s="1">
        <v>62</v>
      </c>
      <c r="B64" t="s">
        <v>75</v>
      </c>
      <c r="C64">
        <v>55</v>
      </c>
      <c r="D64" t="s">
        <v>162</v>
      </c>
      <c r="E64" t="s">
        <v>245</v>
      </c>
      <c r="F64" t="s">
        <v>245</v>
      </c>
      <c r="G64" t="s">
        <v>245</v>
      </c>
      <c r="H64" t="s">
        <v>245</v>
      </c>
      <c r="I64">
        <v>21</v>
      </c>
      <c r="J64" t="s">
        <v>365</v>
      </c>
      <c r="K64" t="s">
        <v>418</v>
      </c>
      <c r="L64" t="s">
        <v>418</v>
      </c>
      <c r="M64" t="s">
        <v>418</v>
      </c>
      <c r="N64" t="s">
        <v>559</v>
      </c>
      <c r="O64">
        <f>COUNTIF([1]Sheet1!$A:$A,D64)</f>
        <v>1</v>
      </c>
    </row>
    <row r="65" spans="1:15" x14ac:dyDescent="0.25">
      <c r="A65" s="1">
        <v>63</v>
      </c>
      <c r="B65" t="s">
        <v>76</v>
      </c>
      <c r="C65">
        <v>64</v>
      </c>
      <c r="D65" t="s">
        <v>163</v>
      </c>
      <c r="E65" t="s">
        <v>246</v>
      </c>
      <c r="F65" t="s">
        <v>246</v>
      </c>
      <c r="G65" t="s">
        <v>246</v>
      </c>
      <c r="H65" t="s">
        <v>246</v>
      </c>
      <c r="I65">
        <v>26</v>
      </c>
      <c r="J65" t="s">
        <v>365</v>
      </c>
      <c r="K65" t="s">
        <v>419</v>
      </c>
      <c r="L65" t="s">
        <v>472</v>
      </c>
      <c r="M65" t="s">
        <v>472</v>
      </c>
      <c r="N65" t="s">
        <v>560</v>
      </c>
      <c r="O65">
        <f>COUNTIF([1]Sheet1!$A:$A,D65)</f>
        <v>1</v>
      </c>
    </row>
    <row r="66" spans="1:15" x14ac:dyDescent="0.25">
      <c r="A66" s="1">
        <v>64</v>
      </c>
      <c r="B66" t="s">
        <v>77</v>
      </c>
      <c r="C66">
        <v>47</v>
      </c>
      <c r="D66" t="s">
        <v>164</v>
      </c>
      <c r="E66" t="s">
        <v>247</v>
      </c>
      <c r="F66" t="s">
        <v>247</v>
      </c>
      <c r="G66" t="s">
        <v>247</v>
      </c>
      <c r="H66" t="s">
        <v>247</v>
      </c>
      <c r="I66">
        <v>21</v>
      </c>
      <c r="J66" t="s">
        <v>365</v>
      </c>
      <c r="K66" t="s">
        <v>420</v>
      </c>
      <c r="L66" t="s">
        <v>420</v>
      </c>
      <c r="M66" t="s">
        <v>420</v>
      </c>
      <c r="N66" t="s">
        <v>561</v>
      </c>
      <c r="O66">
        <f>COUNTIF([1]Sheet1!$A:$A,D66)</f>
        <v>1</v>
      </c>
    </row>
    <row r="67" spans="1:15" x14ac:dyDescent="0.25">
      <c r="A67" s="1">
        <v>65</v>
      </c>
      <c r="B67" t="s">
        <v>78</v>
      </c>
      <c r="C67">
        <v>60</v>
      </c>
      <c r="D67" t="s">
        <v>165</v>
      </c>
      <c r="E67" t="s">
        <v>248</v>
      </c>
      <c r="F67" t="s">
        <v>248</v>
      </c>
      <c r="G67" t="s">
        <v>248</v>
      </c>
      <c r="H67" t="s">
        <v>248</v>
      </c>
      <c r="I67">
        <v>23</v>
      </c>
      <c r="J67" t="s">
        <v>365</v>
      </c>
      <c r="K67" t="s">
        <v>421</v>
      </c>
      <c r="L67" t="s">
        <v>421</v>
      </c>
      <c r="M67" t="s">
        <v>421</v>
      </c>
      <c r="N67" t="s">
        <v>562</v>
      </c>
      <c r="O67">
        <f>COUNTIF([1]Sheet1!$A:$A,D67)</f>
        <v>1</v>
      </c>
    </row>
    <row r="68" spans="1:15" x14ac:dyDescent="0.25">
      <c r="A68" s="1">
        <v>66</v>
      </c>
      <c r="B68" t="s">
        <v>79</v>
      </c>
      <c r="C68">
        <v>90</v>
      </c>
      <c r="D68" t="s">
        <v>166</v>
      </c>
      <c r="E68" t="s">
        <v>249</v>
      </c>
      <c r="F68" t="s">
        <v>295</v>
      </c>
      <c r="G68" t="s">
        <v>327</v>
      </c>
      <c r="H68" t="s">
        <v>359</v>
      </c>
      <c r="I68">
        <v>87</v>
      </c>
      <c r="J68" t="s">
        <v>366</v>
      </c>
      <c r="K68" t="s">
        <v>422</v>
      </c>
      <c r="L68" t="s">
        <v>473</v>
      </c>
      <c r="M68" t="s">
        <v>502</v>
      </c>
      <c r="N68" t="s">
        <v>563</v>
      </c>
      <c r="O68">
        <f>COUNTIF([1]Sheet1!$A:$A,D68)</f>
        <v>1</v>
      </c>
    </row>
    <row r="69" spans="1:15" x14ac:dyDescent="0.25">
      <c r="A69" s="1">
        <v>67</v>
      </c>
      <c r="B69" t="s">
        <v>80</v>
      </c>
      <c r="C69">
        <v>99</v>
      </c>
      <c r="D69" t="s">
        <v>167</v>
      </c>
      <c r="E69" t="s">
        <v>250</v>
      </c>
      <c r="F69" t="s">
        <v>250</v>
      </c>
      <c r="G69" t="s">
        <v>250</v>
      </c>
      <c r="H69" t="s">
        <v>250</v>
      </c>
      <c r="I69">
        <v>29</v>
      </c>
      <c r="J69" t="s">
        <v>365</v>
      </c>
      <c r="K69" t="s">
        <v>423</v>
      </c>
      <c r="L69" t="s">
        <v>423</v>
      </c>
      <c r="M69" t="s">
        <v>423</v>
      </c>
      <c r="N69" t="s">
        <v>564</v>
      </c>
      <c r="O69">
        <f>COUNTIF([1]Sheet1!$A:$A,D69)</f>
        <v>1</v>
      </c>
    </row>
    <row r="70" spans="1:15" x14ac:dyDescent="0.25">
      <c r="A70" s="1">
        <v>68</v>
      </c>
      <c r="B70" t="s">
        <v>81</v>
      </c>
      <c r="C70">
        <v>67</v>
      </c>
      <c r="D70" t="s">
        <v>168</v>
      </c>
      <c r="E70" t="s">
        <v>251</v>
      </c>
      <c r="F70" t="s">
        <v>251</v>
      </c>
      <c r="G70" t="s">
        <v>251</v>
      </c>
      <c r="H70" t="s">
        <v>251</v>
      </c>
      <c r="I70">
        <v>19</v>
      </c>
      <c r="J70" t="s">
        <v>365</v>
      </c>
      <c r="K70" t="s">
        <v>384</v>
      </c>
      <c r="L70" t="s">
        <v>384</v>
      </c>
      <c r="M70" t="s">
        <v>384</v>
      </c>
      <c r="N70" t="s">
        <v>565</v>
      </c>
      <c r="O70">
        <f>COUNTIF([1]Sheet1!$A:$A,D70)</f>
        <v>1</v>
      </c>
    </row>
    <row r="71" spans="1:15" x14ac:dyDescent="0.25">
      <c r="A71" s="1">
        <v>69</v>
      </c>
      <c r="B71" t="s">
        <v>82</v>
      </c>
      <c r="C71">
        <v>34</v>
      </c>
      <c r="D71" t="s">
        <v>169</v>
      </c>
      <c r="E71" t="s">
        <v>252</v>
      </c>
      <c r="F71" t="s">
        <v>252</v>
      </c>
      <c r="G71" t="s">
        <v>252</v>
      </c>
      <c r="H71" t="s">
        <v>252</v>
      </c>
      <c r="I71">
        <v>11</v>
      </c>
      <c r="J71" t="s">
        <v>365</v>
      </c>
      <c r="K71" t="s">
        <v>424</v>
      </c>
      <c r="L71" t="s">
        <v>424</v>
      </c>
      <c r="M71" t="s">
        <v>424</v>
      </c>
      <c r="N71" t="s">
        <v>510</v>
      </c>
      <c r="O71">
        <f>COUNTIF([1]Sheet1!$A:$A,D71)</f>
        <v>1</v>
      </c>
    </row>
    <row r="72" spans="1:15" x14ac:dyDescent="0.25">
      <c r="A72" s="1">
        <v>70</v>
      </c>
      <c r="B72" t="s">
        <v>83</v>
      </c>
      <c r="C72">
        <v>53</v>
      </c>
      <c r="D72" t="s">
        <v>170</v>
      </c>
      <c r="E72" t="s">
        <v>253</v>
      </c>
      <c r="F72" t="s">
        <v>253</v>
      </c>
      <c r="G72" t="s">
        <v>253</v>
      </c>
      <c r="H72" t="s">
        <v>253</v>
      </c>
      <c r="I72">
        <v>22</v>
      </c>
      <c r="J72" t="s">
        <v>365</v>
      </c>
      <c r="K72" t="s">
        <v>425</v>
      </c>
      <c r="L72" t="s">
        <v>425</v>
      </c>
      <c r="M72" t="s">
        <v>425</v>
      </c>
      <c r="N72" t="s">
        <v>566</v>
      </c>
      <c r="O72">
        <f>COUNTIF([1]Sheet1!$A:$A,D72)</f>
        <v>1</v>
      </c>
    </row>
    <row r="73" spans="1:15" x14ac:dyDescent="0.25">
      <c r="A73" s="1">
        <v>71</v>
      </c>
      <c r="B73" t="s">
        <v>84</v>
      </c>
      <c r="C73">
        <v>113</v>
      </c>
      <c r="D73" t="s">
        <v>171</v>
      </c>
      <c r="E73" t="s">
        <v>254</v>
      </c>
      <c r="F73" t="s">
        <v>296</v>
      </c>
      <c r="G73" t="s">
        <v>328</v>
      </c>
      <c r="H73" t="s">
        <v>360</v>
      </c>
      <c r="I73">
        <v>31</v>
      </c>
      <c r="J73" t="s">
        <v>366</v>
      </c>
      <c r="K73" t="s">
        <v>426</v>
      </c>
      <c r="L73" t="s">
        <v>474</v>
      </c>
      <c r="M73" t="s">
        <v>503</v>
      </c>
      <c r="N73" t="s">
        <v>567</v>
      </c>
      <c r="O73">
        <f>COUNTIF([1]Sheet1!$A:$A,D73)</f>
        <v>1</v>
      </c>
    </row>
    <row r="74" spans="1:15" x14ac:dyDescent="0.25">
      <c r="A74" s="1">
        <v>72</v>
      </c>
      <c r="B74" t="s">
        <v>85</v>
      </c>
      <c r="C74">
        <v>88</v>
      </c>
      <c r="D74" t="s">
        <v>172</v>
      </c>
      <c r="E74" t="s">
        <v>255</v>
      </c>
      <c r="F74" t="s">
        <v>297</v>
      </c>
      <c r="G74" t="s">
        <v>329</v>
      </c>
      <c r="H74" t="s">
        <v>361</v>
      </c>
      <c r="I74">
        <v>72</v>
      </c>
      <c r="J74" t="s">
        <v>366</v>
      </c>
      <c r="K74" t="s">
        <v>427</v>
      </c>
      <c r="L74" t="s">
        <v>475</v>
      </c>
      <c r="M74" t="s">
        <v>504</v>
      </c>
      <c r="N74" t="s">
        <v>568</v>
      </c>
      <c r="O74">
        <f>COUNTIF([1]Sheet1!$A:$A,D74)</f>
        <v>1</v>
      </c>
    </row>
    <row r="75" spans="1:15" x14ac:dyDescent="0.25">
      <c r="A75" s="1">
        <v>73</v>
      </c>
      <c r="B75" t="s">
        <v>86</v>
      </c>
      <c r="C75">
        <v>122</v>
      </c>
      <c r="D75" t="s">
        <v>173</v>
      </c>
      <c r="E75" t="s">
        <v>256</v>
      </c>
      <c r="F75" t="s">
        <v>256</v>
      </c>
      <c r="G75" t="s">
        <v>256</v>
      </c>
      <c r="H75" t="s">
        <v>256</v>
      </c>
      <c r="I75">
        <v>27</v>
      </c>
      <c r="J75" t="s">
        <v>365</v>
      </c>
      <c r="K75" t="s">
        <v>428</v>
      </c>
      <c r="L75" t="s">
        <v>476</v>
      </c>
      <c r="M75" t="s">
        <v>476</v>
      </c>
      <c r="N75" t="s">
        <v>569</v>
      </c>
      <c r="O75">
        <f>COUNTIF([1]Sheet1!$A:$A,D75)</f>
        <v>1</v>
      </c>
    </row>
    <row r="76" spans="1:15" x14ac:dyDescent="0.25">
      <c r="A76" s="1">
        <v>74</v>
      </c>
      <c r="B76" t="s">
        <v>87</v>
      </c>
      <c r="C76">
        <v>121</v>
      </c>
      <c r="D76" t="s">
        <v>174</v>
      </c>
      <c r="E76" t="s">
        <v>257</v>
      </c>
      <c r="F76" t="s">
        <v>298</v>
      </c>
      <c r="G76" t="s">
        <v>330</v>
      </c>
      <c r="H76" t="s">
        <v>362</v>
      </c>
      <c r="I76">
        <v>73</v>
      </c>
      <c r="J76" t="s">
        <v>366</v>
      </c>
      <c r="K76" t="s">
        <v>429</v>
      </c>
      <c r="L76" t="s">
        <v>477</v>
      </c>
      <c r="M76" t="s">
        <v>505</v>
      </c>
      <c r="N76" t="s">
        <v>570</v>
      </c>
      <c r="O76">
        <f>COUNTIF([1]Sheet1!$A:$A,D76)</f>
        <v>1</v>
      </c>
    </row>
    <row r="77" spans="1:15" x14ac:dyDescent="0.25">
      <c r="A77" s="1">
        <v>75</v>
      </c>
      <c r="B77" t="s">
        <v>88</v>
      </c>
      <c r="C77">
        <v>145</v>
      </c>
      <c r="D77" t="s">
        <v>175</v>
      </c>
      <c r="E77" t="s">
        <v>258</v>
      </c>
      <c r="F77" t="s">
        <v>258</v>
      </c>
      <c r="G77" t="s">
        <v>258</v>
      </c>
      <c r="H77" t="s">
        <v>258</v>
      </c>
      <c r="I77">
        <v>19</v>
      </c>
      <c r="J77" t="s">
        <v>365</v>
      </c>
      <c r="K77" t="s">
        <v>430</v>
      </c>
      <c r="L77" t="s">
        <v>430</v>
      </c>
      <c r="M77" t="s">
        <v>430</v>
      </c>
      <c r="N77" t="s">
        <v>571</v>
      </c>
      <c r="O77">
        <f>COUNTIF([1]Sheet1!$A:$A,D77)</f>
        <v>1</v>
      </c>
    </row>
    <row r="78" spans="1:15" x14ac:dyDescent="0.25">
      <c r="A78" s="1">
        <v>76</v>
      </c>
      <c r="B78" t="s">
        <v>89</v>
      </c>
      <c r="C78">
        <v>70</v>
      </c>
      <c r="D78" t="s">
        <v>176</v>
      </c>
      <c r="E78" t="s">
        <v>259</v>
      </c>
      <c r="F78" t="s">
        <v>259</v>
      </c>
      <c r="G78" t="s">
        <v>259</v>
      </c>
      <c r="H78" t="s">
        <v>259</v>
      </c>
      <c r="I78">
        <v>19</v>
      </c>
      <c r="J78" t="s">
        <v>365</v>
      </c>
      <c r="K78" t="s">
        <v>431</v>
      </c>
      <c r="L78" t="s">
        <v>431</v>
      </c>
      <c r="M78" t="s">
        <v>431</v>
      </c>
      <c r="N78" t="s">
        <v>572</v>
      </c>
      <c r="O78">
        <f>COUNTIF([1]Sheet1!$A:$A,D78)</f>
        <v>1</v>
      </c>
    </row>
    <row r="79" spans="1:15" x14ac:dyDescent="0.25">
      <c r="A79" s="1">
        <v>77</v>
      </c>
      <c r="B79" t="s">
        <v>90</v>
      </c>
      <c r="C79">
        <v>42</v>
      </c>
      <c r="D79" t="s">
        <v>177</v>
      </c>
      <c r="E79" t="s">
        <v>260</v>
      </c>
      <c r="F79" t="s">
        <v>299</v>
      </c>
      <c r="G79" t="s">
        <v>331</v>
      </c>
      <c r="H79" t="s">
        <v>363</v>
      </c>
      <c r="I79">
        <v>44</v>
      </c>
      <c r="J79" t="s">
        <v>366</v>
      </c>
      <c r="K79" t="s">
        <v>432</v>
      </c>
      <c r="L79" t="s">
        <v>478</v>
      </c>
      <c r="M79" t="s">
        <v>478</v>
      </c>
      <c r="N79" t="s">
        <v>573</v>
      </c>
      <c r="O79">
        <f>COUNTIF([1]Sheet1!$A:$A,D79)</f>
        <v>1</v>
      </c>
    </row>
    <row r="80" spans="1:15" x14ac:dyDescent="0.25">
      <c r="A80" s="1">
        <v>78</v>
      </c>
      <c r="B80" t="s">
        <v>91</v>
      </c>
      <c r="C80">
        <v>204</v>
      </c>
      <c r="D80" t="s">
        <v>178</v>
      </c>
      <c r="E80" t="s">
        <v>261</v>
      </c>
      <c r="F80" t="s">
        <v>261</v>
      </c>
      <c r="G80" t="s">
        <v>261</v>
      </c>
      <c r="H80" t="s">
        <v>261</v>
      </c>
      <c r="I80">
        <v>24</v>
      </c>
      <c r="J80" t="s">
        <v>365</v>
      </c>
      <c r="K80" t="s">
        <v>433</v>
      </c>
      <c r="L80" t="s">
        <v>433</v>
      </c>
      <c r="M80" t="s">
        <v>433</v>
      </c>
      <c r="N80" t="s">
        <v>574</v>
      </c>
      <c r="O80">
        <f>COUNTIF([1]Sheet1!$A:$A,D80)</f>
        <v>1</v>
      </c>
    </row>
    <row r="81" spans="1:15" x14ac:dyDescent="0.25">
      <c r="A81" s="1">
        <v>79</v>
      </c>
      <c r="B81" t="s">
        <v>92</v>
      </c>
      <c r="C81">
        <v>59</v>
      </c>
      <c r="D81" t="s">
        <v>179</v>
      </c>
      <c r="E81" t="s">
        <v>262</v>
      </c>
      <c r="F81" t="s">
        <v>262</v>
      </c>
      <c r="G81" t="s">
        <v>262</v>
      </c>
      <c r="H81" t="s">
        <v>262</v>
      </c>
      <c r="I81">
        <v>11</v>
      </c>
      <c r="J81" t="s">
        <v>365</v>
      </c>
      <c r="N81" t="s">
        <v>513</v>
      </c>
      <c r="O81">
        <f>COUNTIF([1]Sheet1!$A:$A,D81)</f>
        <v>1</v>
      </c>
    </row>
    <row r="82" spans="1:15" x14ac:dyDescent="0.25">
      <c r="A82" s="1">
        <v>80</v>
      </c>
      <c r="B82" t="s">
        <v>93</v>
      </c>
      <c r="C82">
        <v>82</v>
      </c>
      <c r="D82" t="s">
        <v>180</v>
      </c>
      <c r="E82" t="s">
        <v>263</v>
      </c>
      <c r="F82" t="s">
        <v>263</v>
      </c>
      <c r="G82" t="s">
        <v>263</v>
      </c>
      <c r="H82" t="s">
        <v>263</v>
      </c>
      <c r="I82">
        <v>20</v>
      </c>
      <c r="J82" t="s">
        <v>365</v>
      </c>
      <c r="K82" t="s">
        <v>434</v>
      </c>
      <c r="L82" t="s">
        <v>434</v>
      </c>
      <c r="M82" t="s">
        <v>434</v>
      </c>
      <c r="N82" t="s">
        <v>575</v>
      </c>
      <c r="O82">
        <f>COUNTIF([1]Sheet1!$A:$A,D82)</f>
        <v>1</v>
      </c>
    </row>
    <row r="83" spans="1:15" x14ac:dyDescent="0.25">
      <c r="A83" s="1">
        <v>81</v>
      </c>
      <c r="B83" t="s">
        <v>94</v>
      </c>
      <c r="C83">
        <v>57</v>
      </c>
      <c r="D83" t="s">
        <v>181</v>
      </c>
      <c r="E83" t="s">
        <v>264</v>
      </c>
      <c r="F83" t="s">
        <v>300</v>
      </c>
      <c r="G83" t="s">
        <v>332</v>
      </c>
      <c r="H83" t="s">
        <v>364</v>
      </c>
      <c r="I83">
        <v>56</v>
      </c>
      <c r="J83" t="s">
        <v>366</v>
      </c>
      <c r="K83" t="s">
        <v>435</v>
      </c>
      <c r="L83" t="s">
        <v>479</v>
      </c>
      <c r="M83" t="s">
        <v>506</v>
      </c>
      <c r="N83" t="s">
        <v>576</v>
      </c>
      <c r="O83">
        <f>COUNTIF([1]Sheet1!$A:$A,D83)</f>
        <v>1</v>
      </c>
    </row>
    <row r="84" spans="1:15" x14ac:dyDescent="0.25">
      <c r="A84" s="1">
        <v>82</v>
      </c>
      <c r="B84" t="s">
        <v>95</v>
      </c>
      <c r="C84">
        <v>129</v>
      </c>
      <c r="D84" t="s">
        <v>182</v>
      </c>
      <c r="E84" t="s">
        <v>265</v>
      </c>
      <c r="F84" t="s">
        <v>301</v>
      </c>
      <c r="G84" t="s">
        <v>333</v>
      </c>
      <c r="H84" t="s">
        <v>301</v>
      </c>
      <c r="I84">
        <v>41</v>
      </c>
      <c r="J84" t="s">
        <v>366</v>
      </c>
      <c r="K84" t="s">
        <v>436</v>
      </c>
      <c r="L84" t="s">
        <v>436</v>
      </c>
      <c r="M84" t="s">
        <v>436</v>
      </c>
      <c r="N84" t="s">
        <v>510</v>
      </c>
      <c r="O84">
        <f>COUNTIF([1]Sheet1!$A:$A,D84)</f>
        <v>1</v>
      </c>
    </row>
    <row r="85" spans="1:15" x14ac:dyDescent="0.25">
      <c r="A85" s="1">
        <v>83</v>
      </c>
      <c r="B85" t="s">
        <v>96</v>
      </c>
      <c r="C85">
        <v>56</v>
      </c>
      <c r="D85" t="s">
        <v>183</v>
      </c>
      <c r="E85" t="s">
        <v>266</v>
      </c>
      <c r="F85" t="s">
        <v>266</v>
      </c>
      <c r="G85" t="s">
        <v>266</v>
      </c>
      <c r="H85" t="s">
        <v>266</v>
      </c>
      <c r="I85">
        <v>28</v>
      </c>
      <c r="J85" t="s">
        <v>365</v>
      </c>
      <c r="K85" t="s">
        <v>437</v>
      </c>
      <c r="L85" t="s">
        <v>437</v>
      </c>
      <c r="M85" t="s">
        <v>437</v>
      </c>
      <c r="N85" t="s">
        <v>577</v>
      </c>
      <c r="O85">
        <f>COUNTIF([1]Sheet1!$A:$A,D85)</f>
        <v>1</v>
      </c>
    </row>
    <row r="86" spans="1:15" x14ac:dyDescent="0.25">
      <c r="A86" s="1">
        <v>84</v>
      </c>
      <c r="B86" t="s">
        <v>97</v>
      </c>
      <c r="C86">
        <v>4</v>
      </c>
      <c r="D86" t="s">
        <v>184</v>
      </c>
      <c r="E86" t="s">
        <v>267</v>
      </c>
      <c r="F86" t="s">
        <v>267</v>
      </c>
      <c r="G86" t="s">
        <v>267</v>
      </c>
      <c r="H86" t="s">
        <v>267</v>
      </c>
      <c r="I86">
        <v>6</v>
      </c>
      <c r="J86" t="s">
        <v>365</v>
      </c>
      <c r="K86" t="s">
        <v>438</v>
      </c>
      <c r="L86" t="s">
        <v>438</v>
      </c>
      <c r="M86" t="s">
        <v>438</v>
      </c>
      <c r="N86" t="s">
        <v>578</v>
      </c>
      <c r="O86">
        <f>COUNTIF([1]Sheet1!$A:$A,D86)</f>
        <v>1</v>
      </c>
    </row>
    <row r="87" spans="1:15" x14ac:dyDescent="0.25">
      <c r="A87" s="1">
        <v>85</v>
      </c>
      <c r="B87" t="s">
        <v>98</v>
      </c>
      <c r="C87">
        <v>107</v>
      </c>
      <c r="D87" t="s">
        <v>185</v>
      </c>
      <c r="E87" t="s">
        <v>268</v>
      </c>
      <c r="F87" t="s">
        <v>268</v>
      </c>
      <c r="G87" t="s">
        <v>268</v>
      </c>
      <c r="H87" t="s">
        <v>268</v>
      </c>
      <c r="I87">
        <v>18</v>
      </c>
      <c r="J87" t="s">
        <v>365</v>
      </c>
      <c r="K87" t="s">
        <v>439</v>
      </c>
      <c r="L87" t="s">
        <v>439</v>
      </c>
      <c r="M87" t="s">
        <v>439</v>
      </c>
      <c r="N87" t="s">
        <v>579</v>
      </c>
      <c r="O87">
        <f>COUNTIF([1]Sheet1!$A:$A,D87)</f>
        <v>1</v>
      </c>
    </row>
    <row r="88" spans="1:15" x14ac:dyDescent="0.25">
      <c r="A88" s="1">
        <v>86</v>
      </c>
      <c r="B88" t="s">
        <v>99</v>
      </c>
      <c r="C88">
        <v>78</v>
      </c>
      <c r="D88" t="s">
        <v>186</v>
      </c>
      <c r="E88" t="s">
        <v>269</v>
      </c>
      <c r="F88" t="s">
        <v>269</v>
      </c>
      <c r="G88" t="s">
        <v>269</v>
      </c>
      <c r="H88" t="s">
        <v>269</v>
      </c>
      <c r="I88">
        <v>23</v>
      </c>
      <c r="J88" t="s">
        <v>365</v>
      </c>
      <c r="K88" t="s">
        <v>440</v>
      </c>
      <c r="L88" t="s">
        <v>440</v>
      </c>
      <c r="M88" t="s">
        <v>440</v>
      </c>
      <c r="N88" t="s">
        <v>580</v>
      </c>
      <c r="O88">
        <f>COUNTIF([1]Sheet1!$A:$A,D88)</f>
        <v>1</v>
      </c>
    </row>
  </sheetData>
  <autoFilter ref="A1:O8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roy lew</cp:lastModifiedBy>
  <dcterms:created xsi:type="dcterms:W3CDTF">2024-07-21T06:45:07Z</dcterms:created>
  <dcterms:modified xsi:type="dcterms:W3CDTF">2024-07-22T15:42:33Z</dcterms:modified>
</cp:coreProperties>
</file>