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ł\PycharmProjects\mgr\sgcs\sgcs\data\experimental\diagram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L17" i="1"/>
  <c r="J17" i="1"/>
  <c r="H17" i="1"/>
  <c r="F17" i="1"/>
  <c r="D17" i="1"/>
  <c r="B17" i="1"/>
  <c r="O17" i="1"/>
  <c r="M17" i="1"/>
  <c r="K17" i="1"/>
  <c r="I17" i="1"/>
  <c r="G17" i="1"/>
  <c r="E17" i="1"/>
  <c r="C17" i="1"/>
</calcChain>
</file>

<file path=xl/sharedStrings.xml><?xml version="1.0" encoding="utf-8"?>
<sst xmlns="http://schemas.openxmlformats.org/spreadsheetml/2006/main" count="54" uniqueCount="29">
  <si>
    <t>Tomita L1</t>
  </si>
  <si>
    <t>Accuracy</t>
  </si>
  <si>
    <t>Sensivity</t>
  </si>
  <si>
    <t>Specifity</t>
  </si>
  <si>
    <t>Miss rate</t>
  </si>
  <si>
    <t>Fallout</t>
  </si>
  <si>
    <t>Precision</t>
  </si>
  <si>
    <t>Omission</t>
  </si>
  <si>
    <t>FDR</t>
  </si>
  <si>
    <t>FNR</t>
  </si>
  <si>
    <t>nSuccess</t>
  </si>
  <si>
    <t>n_evals</t>
  </si>
  <si>
    <t>s</t>
  </si>
  <si>
    <t>min_evals</t>
  </si>
  <si>
    <t>Ngen</t>
  </si>
  <si>
    <t>GCS</t>
  </si>
  <si>
    <t>sGCS</t>
  </si>
  <si>
    <t>Prevalence:</t>
  </si>
  <si>
    <t>Tomita L2</t>
  </si>
  <si>
    <t>Tomita L3</t>
  </si>
  <si>
    <t>nan</t>
  </si>
  <si>
    <t>Tomita L4</t>
  </si>
  <si>
    <t>Tomita L5</t>
  </si>
  <si>
    <t>Tomita L6</t>
  </si>
  <si>
    <t>Tomita L7</t>
  </si>
  <si>
    <t>ab</t>
  </si>
  <si>
    <t>anbn</t>
  </si>
  <si>
    <t>bra1</t>
  </si>
  <si>
    <t>bra3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</si>
</sst>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1" fontId="0" fillId="0" borderId="0" xfId="1" applyNumberFormat="1" applyFont="1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 applyAlignment="1"/>
    <xf numFmtId="10" fontId="0" fillId="0" borderId="4" xfId="0" applyNumberFormat="1" applyBorder="1"/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10" fontId="0" fillId="0" borderId="4" xfId="1" applyNumberFormat="1" applyFont="1" applyBorder="1"/>
    <xf numFmtId="1" fontId="0" fillId="0" borderId="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" fontId="0" fillId="0" borderId="4" xfId="1" applyNumberFormat="1" applyFont="1" applyBorder="1"/>
    <xf numFmtId="2" fontId="0" fillId="0" borderId="4" xfId="1" applyNumberFormat="1" applyFont="1" applyBorder="1"/>
    <xf numFmtId="1" fontId="0" fillId="0" borderId="3" xfId="1" applyNumberFormat="1" applyFont="1" applyBorder="1"/>
    <xf numFmtId="2" fontId="0" fillId="0" borderId="3" xfId="1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M22" sqref="M22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4" x14ac:dyDescent="0.25">
      <c r="B1" s="5" t="s">
        <v>0</v>
      </c>
      <c r="C1" s="6"/>
      <c r="D1" s="5" t="s">
        <v>18</v>
      </c>
      <c r="E1" s="6"/>
      <c r="F1" s="5" t="s">
        <v>19</v>
      </c>
      <c r="G1" s="6"/>
      <c r="H1" s="5" t="s">
        <v>21</v>
      </c>
      <c r="I1" s="6"/>
      <c r="J1" s="5" t="s">
        <v>22</v>
      </c>
      <c r="K1" s="6"/>
      <c r="L1" s="5" t="s">
        <v>23</v>
      </c>
      <c r="M1" s="6"/>
      <c r="N1" s="5" t="s">
        <v>24</v>
      </c>
      <c r="O1" s="6"/>
      <c r="P1" s="5" t="s">
        <v>25</v>
      </c>
      <c r="Q1" s="6"/>
      <c r="R1" s="5" t="s">
        <v>26</v>
      </c>
      <c r="S1" s="6"/>
      <c r="T1" s="5" t="s">
        <v>27</v>
      </c>
      <c r="U1" s="6"/>
      <c r="V1" s="5" t="s">
        <v>28</v>
      </c>
      <c r="W1" s="6"/>
    </row>
    <row r="2" spans="1:24" x14ac:dyDescent="0.25">
      <c r="A2" t="s">
        <v>17</v>
      </c>
      <c r="B2" s="7">
        <v>2.3000000000000001E-4</v>
      </c>
      <c r="C2" s="8"/>
      <c r="D2" s="7">
        <v>1E-4</v>
      </c>
      <c r="E2" s="8"/>
      <c r="F2" s="7">
        <v>0.14415</v>
      </c>
      <c r="G2" s="8"/>
      <c r="H2" s="7">
        <v>0.35472999999999999</v>
      </c>
      <c r="I2" s="8"/>
      <c r="J2" s="7">
        <v>0.16666</v>
      </c>
      <c r="K2" s="8"/>
      <c r="L2" s="7">
        <v>0.33332000000000001</v>
      </c>
      <c r="M2" s="8"/>
      <c r="N2" s="7">
        <v>3.8370000000000001E-2</v>
      </c>
      <c r="O2" s="10"/>
      <c r="P2" s="7">
        <v>3.8370000000000001E-2</v>
      </c>
      <c r="Q2" s="10"/>
      <c r="R2" s="7">
        <v>1E-4</v>
      </c>
      <c r="S2" s="10"/>
      <c r="T2" s="7">
        <v>9.4999999999999998E-3</v>
      </c>
      <c r="U2" s="10"/>
      <c r="V2" s="7">
        <v>0.33989999999999998</v>
      </c>
      <c r="W2" s="10"/>
    </row>
    <row r="3" spans="1:24" x14ac:dyDescent="0.25">
      <c r="B3" s="9" t="s">
        <v>15</v>
      </c>
      <c r="C3" s="10" t="s">
        <v>16</v>
      </c>
      <c r="D3" s="9" t="s">
        <v>15</v>
      </c>
      <c r="E3" s="10" t="s">
        <v>16</v>
      </c>
      <c r="F3" s="9" t="s">
        <v>15</v>
      </c>
      <c r="G3" s="10" t="s">
        <v>16</v>
      </c>
      <c r="H3" s="9" t="s">
        <v>15</v>
      </c>
      <c r="I3" s="10" t="s">
        <v>16</v>
      </c>
      <c r="J3" s="9" t="s">
        <v>15</v>
      </c>
      <c r="K3" s="10" t="s">
        <v>16</v>
      </c>
      <c r="L3" s="9" t="s">
        <v>15</v>
      </c>
      <c r="M3" s="10" t="s">
        <v>16</v>
      </c>
      <c r="N3" s="9" t="s">
        <v>15</v>
      </c>
      <c r="O3" s="10" t="s">
        <v>16</v>
      </c>
      <c r="P3" s="9" t="s">
        <v>15</v>
      </c>
      <c r="Q3" s="10" t="s">
        <v>16</v>
      </c>
      <c r="R3" s="9" t="s">
        <v>15</v>
      </c>
      <c r="S3" s="10" t="s">
        <v>16</v>
      </c>
      <c r="T3" s="9" t="s">
        <v>15</v>
      </c>
      <c r="U3" s="10" t="s">
        <v>16</v>
      </c>
      <c r="V3" s="9" t="s">
        <v>15</v>
      </c>
      <c r="W3" s="10" t="s">
        <v>16</v>
      </c>
    </row>
    <row r="4" spans="1:24" x14ac:dyDescent="0.25">
      <c r="A4" t="s">
        <v>1</v>
      </c>
      <c r="B4" s="11">
        <v>1</v>
      </c>
      <c r="C4" s="12">
        <v>1</v>
      </c>
      <c r="D4" s="11">
        <v>1</v>
      </c>
      <c r="E4" s="12">
        <v>0.93959999999999999</v>
      </c>
      <c r="F4" s="11">
        <v>0.89500000000000002</v>
      </c>
      <c r="G4" s="12">
        <v>0.14419999999999999</v>
      </c>
      <c r="H4" s="11">
        <v>0.95589999999999997</v>
      </c>
      <c r="I4" s="12">
        <v>0.35470000000000002</v>
      </c>
      <c r="J4" s="11">
        <v>0.59240000000000004</v>
      </c>
      <c r="K4" s="12">
        <v>0.83330000000000004</v>
      </c>
      <c r="L4" s="11">
        <v>1</v>
      </c>
      <c r="M4" s="12">
        <v>0.33339999999999997</v>
      </c>
      <c r="N4" s="11">
        <v>0.79359999999999997</v>
      </c>
      <c r="O4" s="12">
        <v>3.8399999999999997E-2</v>
      </c>
      <c r="P4" s="11"/>
      <c r="Q4" s="12"/>
      <c r="R4" s="11"/>
      <c r="S4" s="12"/>
      <c r="T4" s="11"/>
      <c r="U4" s="12"/>
      <c r="V4" s="11"/>
      <c r="W4" s="12"/>
    </row>
    <row r="5" spans="1:24" x14ac:dyDescent="0.25">
      <c r="A5" t="s">
        <v>2</v>
      </c>
      <c r="B5" s="11">
        <v>1</v>
      </c>
      <c r="C5" s="12">
        <v>1</v>
      </c>
      <c r="D5" s="11">
        <v>1</v>
      </c>
      <c r="E5" s="12">
        <v>1</v>
      </c>
      <c r="F5" s="11">
        <v>0.63319999999999999</v>
      </c>
      <c r="G5" s="12">
        <v>1</v>
      </c>
      <c r="H5" s="11">
        <v>0.87580000000000002</v>
      </c>
      <c r="I5" s="12">
        <v>1</v>
      </c>
      <c r="J5" s="11">
        <v>0.90259999999999996</v>
      </c>
      <c r="K5" s="12">
        <v>1</v>
      </c>
      <c r="L5" s="11">
        <v>1</v>
      </c>
      <c r="M5" s="12">
        <v>1</v>
      </c>
      <c r="N5" s="11">
        <v>0.60909999999999997</v>
      </c>
      <c r="O5" s="12">
        <v>1</v>
      </c>
      <c r="P5" s="11"/>
      <c r="Q5" s="12"/>
      <c r="R5" s="11"/>
      <c r="S5" s="12"/>
      <c r="T5" s="11"/>
      <c r="U5" s="12"/>
      <c r="V5" s="11"/>
      <c r="W5" s="12"/>
      <c r="X5" s="4"/>
    </row>
    <row r="6" spans="1:24" x14ac:dyDescent="0.25">
      <c r="A6" t="s">
        <v>3</v>
      </c>
      <c r="B6" s="11">
        <v>1</v>
      </c>
      <c r="C6" s="12">
        <v>1</v>
      </c>
      <c r="D6" s="11">
        <v>1</v>
      </c>
      <c r="E6" s="12">
        <v>0.93959999999999999</v>
      </c>
      <c r="F6" s="11">
        <v>0.93910000000000005</v>
      </c>
      <c r="G6" s="12">
        <v>0</v>
      </c>
      <c r="H6" s="11">
        <v>1</v>
      </c>
      <c r="I6" s="12">
        <v>0</v>
      </c>
      <c r="J6" s="11">
        <v>0.53039999999999998</v>
      </c>
      <c r="K6" s="12">
        <v>0.8</v>
      </c>
      <c r="L6" s="11">
        <v>1</v>
      </c>
      <c r="M6" s="12">
        <v>0</v>
      </c>
      <c r="N6" s="11">
        <v>0.80100000000000005</v>
      </c>
      <c r="O6" s="12">
        <v>0</v>
      </c>
      <c r="P6" s="11"/>
      <c r="Q6" s="12"/>
      <c r="R6" s="11"/>
      <c r="S6" s="12"/>
      <c r="T6" s="11"/>
      <c r="U6" s="12"/>
      <c r="V6" s="11"/>
      <c r="W6" s="12"/>
    </row>
    <row r="7" spans="1:24" x14ac:dyDescent="0.25">
      <c r="A7" t="s">
        <v>9</v>
      </c>
      <c r="B7" s="11">
        <v>1</v>
      </c>
      <c r="C7" s="12">
        <v>1</v>
      </c>
      <c r="D7" s="11">
        <v>1</v>
      </c>
      <c r="E7" s="12">
        <v>1</v>
      </c>
      <c r="F7" s="11">
        <v>0.93830000000000002</v>
      </c>
      <c r="G7" s="12" t="s">
        <v>20</v>
      </c>
      <c r="H7" s="11">
        <v>0.93610000000000004</v>
      </c>
      <c r="I7" s="12" t="s">
        <v>20</v>
      </c>
      <c r="J7" s="11">
        <v>0.96460000000000001</v>
      </c>
      <c r="K7" s="12">
        <v>1</v>
      </c>
      <c r="L7" s="11">
        <v>1</v>
      </c>
      <c r="M7" s="12">
        <v>1</v>
      </c>
      <c r="N7" s="11">
        <v>0.98089999999999999</v>
      </c>
      <c r="O7" s="12" t="s">
        <v>20</v>
      </c>
      <c r="P7" s="11"/>
      <c r="Q7" s="12"/>
      <c r="R7" s="11"/>
      <c r="S7" s="12"/>
      <c r="T7" s="11"/>
      <c r="U7" s="12"/>
      <c r="V7" s="11"/>
      <c r="W7" s="12"/>
    </row>
    <row r="8" spans="1:24" x14ac:dyDescent="0.25">
      <c r="A8" t="s">
        <v>6</v>
      </c>
      <c r="B8" s="11">
        <v>1</v>
      </c>
      <c r="C8" s="12">
        <v>1</v>
      </c>
      <c r="D8" s="11">
        <v>1</v>
      </c>
      <c r="E8" s="12">
        <v>1.8E-3</v>
      </c>
      <c r="F8" s="11">
        <v>0.63670000000000004</v>
      </c>
      <c r="G8" s="12">
        <v>0.14419999999999999</v>
      </c>
      <c r="H8" s="11">
        <v>1</v>
      </c>
      <c r="I8" s="12">
        <v>0.35470000000000002</v>
      </c>
      <c r="J8" s="11">
        <v>0.2777</v>
      </c>
      <c r="K8" s="12">
        <v>0.5</v>
      </c>
      <c r="L8" s="11">
        <v>1</v>
      </c>
      <c r="M8" s="12">
        <v>0.33329999999999999</v>
      </c>
      <c r="N8" s="11">
        <v>0.10879999999999999</v>
      </c>
      <c r="O8" s="12">
        <v>3.8399999999999997E-2</v>
      </c>
      <c r="P8" s="11"/>
      <c r="Q8" s="12"/>
      <c r="R8" s="11"/>
      <c r="S8" s="12"/>
      <c r="T8" s="11"/>
      <c r="U8" s="12"/>
      <c r="V8" s="11"/>
      <c r="W8" s="12"/>
    </row>
    <row r="9" spans="1:24" x14ac:dyDescent="0.25">
      <c r="A9" t="s">
        <v>4</v>
      </c>
      <c r="B9" s="11">
        <v>0</v>
      </c>
      <c r="C9" s="12">
        <v>0</v>
      </c>
      <c r="D9" s="11">
        <v>0</v>
      </c>
      <c r="E9" s="12">
        <v>0</v>
      </c>
      <c r="F9" s="11">
        <v>0.36680000000000001</v>
      </c>
      <c r="G9" s="12">
        <v>0</v>
      </c>
      <c r="H9" s="11">
        <v>0.1242</v>
      </c>
      <c r="I9" s="12">
        <v>0</v>
      </c>
      <c r="J9" s="11">
        <v>9.74E-2</v>
      </c>
      <c r="K9" s="12">
        <v>0</v>
      </c>
      <c r="L9" s="11">
        <v>0</v>
      </c>
      <c r="M9" s="12">
        <v>0</v>
      </c>
      <c r="N9" s="11">
        <v>0.39090000000000003</v>
      </c>
      <c r="O9" s="12">
        <v>0</v>
      </c>
      <c r="P9" s="11"/>
      <c r="Q9" s="12"/>
      <c r="R9" s="11"/>
      <c r="S9" s="12"/>
      <c r="T9" s="11"/>
      <c r="U9" s="12"/>
      <c r="V9" s="11"/>
      <c r="W9" s="12"/>
    </row>
    <row r="10" spans="1:24" x14ac:dyDescent="0.25">
      <c r="A10" t="s">
        <v>7</v>
      </c>
      <c r="B10" s="11">
        <v>0</v>
      </c>
      <c r="C10" s="12">
        <v>0</v>
      </c>
      <c r="D10" s="11">
        <v>0</v>
      </c>
      <c r="E10" s="12">
        <v>0</v>
      </c>
      <c r="F10" s="11">
        <v>6.1699999999999998E-2</v>
      </c>
      <c r="G10" s="12" t="s">
        <v>20</v>
      </c>
      <c r="H10" s="11">
        <v>6.3899999999999998E-2</v>
      </c>
      <c r="I10" s="12" t="s">
        <v>20</v>
      </c>
      <c r="J10" s="11">
        <v>3.5400000000000001E-2</v>
      </c>
      <c r="K10" s="12">
        <v>0</v>
      </c>
      <c r="L10" s="11">
        <v>0</v>
      </c>
      <c r="M10" s="12">
        <v>0</v>
      </c>
      <c r="N10" s="11">
        <v>1.9099999999999999E-2</v>
      </c>
      <c r="O10" s="12" t="s">
        <v>20</v>
      </c>
      <c r="P10" s="11"/>
      <c r="Q10" s="12"/>
      <c r="R10" s="11"/>
      <c r="S10" s="12"/>
      <c r="T10" s="11"/>
      <c r="U10" s="12"/>
      <c r="V10" s="11"/>
      <c r="W10" s="12"/>
    </row>
    <row r="11" spans="1:24" x14ac:dyDescent="0.25">
      <c r="A11" t="s">
        <v>8</v>
      </c>
      <c r="B11" s="11">
        <v>0</v>
      </c>
      <c r="C11" s="12">
        <v>0</v>
      </c>
      <c r="D11" s="11">
        <v>0</v>
      </c>
      <c r="E11" s="12">
        <v>0.99819999999999998</v>
      </c>
      <c r="F11" s="11">
        <v>0.36330000000000001</v>
      </c>
      <c r="G11" s="12">
        <v>0.85580000000000001</v>
      </c>
      <c r="H11" s="11">
        <v>0</v>
      </c>
      <c r="I11" s="12">
        <v>0.64529999999999998</v>
      </c>
      <c r="J11" s="11">
        <v>0.72230000000000005</v>
      </c>
      <c r="K11" s="12">
        <v>0.5</v>
      </c>
      <c r="L11" s="11">
        <v>0</v>
      </c>
      <c r="M11" s="12">
        <v>0.66669999999999996</v>
      </c>
      <c r="N11" s="11">
        <v>0.89119999999999999</v>
      </c>
      <c r="O11" s="12">
        <v>0.96160000000000001</v>
      </c>
      <c r="P11" s="11"/>
      <c r="Q11" s="12"/>
      <c r="R11" s="11"/>
      <c r="S11" s="12"/>
      <c r="T11" s="11"/>
      <c r="U11" s="12"/>
      <c r="V11" s="11"/>
      <c r="W11" s="12"/>
    </row>
    <row r="12" spans="1:24" x14ac:dyDescent="0.25">
      <c r="A12" t="s">
        <v>5</v>
      </c>
      <c r="B12" s="11">
        <v>0</v>
      </c>
      <c r="C12" s="12">
        <v>0</v>
      </c>
      <c r="D12" s="11">
        <v>0</v>
      </c>
      <c r="E12" s="12">
        <v>6.0400000000000002E-2</v>
      </c>
      <c r="F12" s="11">
        <v>6.0900000000000003E-2</v>
      </c>
      <c r="G12" s="12">
        <v>1</v>
      </c>
      <c r="H12" s="11">
        <v>0</v>
      </c>
      <c r="I12" s="12">
        <v>1</v>
      </c>
      <c r="J12" s="11">
        <v>0.46960000000000002</v>
      </c>
      <c r="K12" s="12">
        <v>0.2</v>
      </c>
      <c r="L12" s="11">
        <v>0</v>
      </c>
      <c r="M12" s="12">
        <v>1</v>
      </c>
      <c r="N12" s="11">
        <v>0.19900000000000001</v>
      </c>
      <c r="O12" s="12">
        <v>1</v>
      </c>
      <c r="P12" s="11"/>
      <c r="Q12" s="12"/>
      <c r="R12" s="11"/>
      <c r="S12" s="12"/>
      <c r="T12" s="11"/>
      <c r="U12" s="12"/>
      <c r="V12" s="11"/>
      <c r="W12" s="12"/>
    </row>
    <row r="13" spans="1:24" x14ac:dyDescent="0.25">
      <c r="A13" t="s">
        <v>10</v>
      </c>
      <c r="B13" s="13">
        <v>50</v>
      </c>
      <c r="C13" s="10">
        <v>50</v>
      </c>
      <c r="D13" s="13">
        <v>48</v>
      </c>
      <c r="E13" s="18">
        <v>50</v>
      </c>
      <c r="F13" s="13">
        <v>7</v>
      </c>
      <c r="G13" s="18">
        <v>50</v>
      </c>
      <c r="H13" s="13">
        <v>35</v>
      </c>
      <c r="I13" s="18">
        <v>50</v>
      </c>
      <c r="J13" s="20">
        <v>46</v>
      </c>
      <c r="K13" s="18">
        <v>50</v>
      </c>
      <c r="L13" s="20">
        <v>35</v>
      </c>
      <c r="M13" s="18">
        <v>50</v>
      </c>
      <c r="N13" s="20">
        <v>19</v>
      </c>
      <c r="O13" s="18">
        <v>50</v>
      </c>
      <c r="P13" s="20"/>
      <c r="Q13" s="18"/>
      <c r="R13" s="20"/>
      <c r="S13" s="18"/>
      <c r="T13" s="20"/>
      <c r="U13" s="18"/>
      <c r="V13" s="20"/>
      <c r="W13" s="18"/>
      <c r="X13" s="3"/>
    </row>
    <row r="14" spans="1:24" x14ac:dyDescent="0.25">
      <c r="A14" t="s">
        <v>11</v>
      </c>
      <c r="B14" s="14">
        <v>137.97999999999999</v>
      </c>
      <c r="C14" s="15">
        <v>1</v>
      </c>
      <c r="D14" s="14">
        <v>16.079999999999998</v>
      </c>
      <c r="E14" s="19">
        <v>51.98</v>
      </c>
      <c r="F14" s="14">
        <v>937.43</v>
      </c>
      <c r="G14" s="19">
        <v>1</v>
      </c>
      <c r="H14" s="14">
        <v>1347.46</v>
      </c>
      <c r="I14" s="19">
        <v>2.1800000000000002</v>
      </c>
      <c r="J14" s="21">
        <v>710.63</v>
      </c>
      <c r="K14" s="19">
        <v>267.95999999999998</v>
      </c>
      <c r="L14" s="21">
        <v>2132.31</v>
      </c>
      <c r="M14" s="19">
        <v>143.74</v>
      </c>
      <c r="N14" s="21">
        <v>1848.32</v>
      </c>
      <c r="O14" s="19">
        <v>1.5</v>
      </c>
      <c r="P14" s="21"/>
      <c r="Q14" s="19"/>
      <c r="R14" s="21"/>
      <c r="S14" s="19"/>
      <c r="T14" s="21"/>
      <c r="U14" s="19"/>
      <c r="V14" s="21"/>
      <c r="W14" s="19"/>
      <c r="X14" s="1"/>
    </row>
    <row r="15" spans="1:24" x14ac:dyDescent="0.25">
      <c r="A15" t="s">
        <v>12</v>
      </c>
      <c r="B15" s="14">
        <v>488.1</v>
      </c>
      <c r="C15" s="15">
        <v>0</v>
      </c>
      <c r="D15" s="14">
        <v>59.92</v>
      </c>
      <c r="E15" s="19">
        <v>276.37</v>
      </c>
      <c r="F15" s="14">
        <v>515.26</v>
      </c>
      <c r="G15" s="19">
        <v>0</v>
      </c>
      <c r="H15" s="14">
        <v>1071.56</v>
      </c>
      <c r="I15" s="19">
        <v>4.58</v>
      </c>
      <c r="J15" s="21">
        <v>796.06</v>
      </c>
      <c r="K15" s="19">
        <v>851.17</v>
      </c>
      <c r="L15" s="21">
        <v>1565.19</v>
      </c>
      <c r="M15" s="19">
        <v>164.31</v>
      </c>
      <c r="N15" s="21">
        <v>1346.08</v>
      </c>
      <c r="O15" s="19">
        <v>53.85</v>
      </c>
      <c r="P15" s="21"/>
      <c r="Q15" s="19"/>
      <c r="R15" s="21"/>
      <c r="S15" s="19"/>
      <c r="T15" s="21"/>
      <c r="U15" s="19"/>
      <c r="V15" s="21"/>
      <c r="W15" s="19"/>
      <c r="X15" s="1"/>
    </row>
    <row r="16" spans="1:24" x14ac:dyDescent="0.25">
      <c r="A16" t="s">
        <v>13</v>
      </c>
      <c r="B16" s="14">
        <v>1</v>
      </c>
      <c r="C16" s="15">
        <v>1</v>
      </c>
      <c r="D16" s="14">
        <v>1</v>
      </c>
      <c r="E16" s="15">
        <v>1</v>
      </c>
      <c r="F16" s="14">
        <v>351</v>
      </c>
      <c r="G16" s="15">
        <v>1</v>
      </c>
      <c r="H16" s="14">
        <v>90</v>
      </c>
      <c r="I16" s="15">
        <v>1</v>
      </c>
      <c r="J16" s="14">
        <v>53</v>
      </c>
      <c r="K16" s="15">
        <v>1</v>
      </c>
      <c r="L16" s="14">
        <v>85</v>
      </c>
      <c r="M16" s="15">
        <v>1</v>
      </c>
      <c r="N16" s="14">
        <v>85</v>
      </c>
      <c r="O16" s="15">
        <v>1</v>
      </c>
      <c r="P16" s="14"/>
      <c r="Q16" s="15"/>
      <c r="R16" s="14"/>
      <c r="S16" s="15"/>
      <c r="T16" s="14"/>
      <c r="U16" s="15"/>
      <c r="V16" s="14"/>
      <c r="W16" s="15"/>
      <c r="X16" s="2"/>
    </row>
    <row r="17" spans="1:23" ht="15.75" thickBot="1" x14ac:dyDescent="0.3">
      <c r="A17" t="s">
        <v>14</v>
      </c>
      <c r="B17" s="16">
        <f t="shared" ref="B17:O17" si="0">B4</f>
        <v>1</v>
      </c>
      <c r="C17" s="17">
        <f t="shared" si="0"/>
        <v>1</v>
      </c>
      <c r="D17" s="16">
        <f t="shared" si="0"/>
        <v>1</v>
      </c>
      <c r="E17" s="17">
        <f t="shared" si="0"/>
        <v>0.93959999999999999</v>
      </c>
      <c r="F17" s="16">
        <f t="shared" si="0"/>
        <v>0.89500000000000002</v>
      </c>
      <c r="G17" s="17">
        <f t="shared" si="0"/>
        <v>0.14419999999999999</v>
      </c>
      <c r="H17" s="16">
        <f t="shared" si="0"/>
        <v>0.95589999999999997</v>
      </c>
      <c r="I17" s="17">
        <f t="shared" si="0"/>
        <v>0.35470000000000002</v>
      </c>
      <c r="J17" s="16">
        <f t="shared" si="0"/>
        <v>0.59240000000000004</v>
      </c>
      <c r="K17" s="17">
        <f t="shared" si="0"/>
        <v>0.83330000000000004</v>
      </c>
      <c r="L17" s="16">
        <f t="shared" si="0"/>
        <v>1</v>
      </c>
      <c r="M17" s="17">
        <f t="shared" si="0"/>
        <v>0.33339999999999997</v>
      </c>
      <c r="N17" s="16">
        <f t="shared" si="0"/>
        <v>0.79359999999999997</v>
      </c>
      <c r="O17" s="17">
        <f t="shared" si="0"/>
        <v>3.8399999999999997E-2</v>
      </c>
      <c r="P17" s="16"/>
      <c r="Q17" s="17"/>
      <c r="R17" s="16"/>
      <c r="S17" s="17"/>
      <c r="T17" s="16"/>
      <c r="U17" s="17"/>
      <c r="V17" s="16"/>
      <c r="W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2016-01-18T09:10:57Z</dcterms:created>
  <dcterms:modified xsi:type="dcterms:W3CDTF">2016-01-20T10:16:51Z</dcterms:modified>
</cp:coreProperties>
</file>