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cha\OneDrive\Dokumenty\GitHub\Programowanie-liniowe-i-optymalizacja\lekcja02\"/>
    </mc:Choice>
  </mc:AlternateContent>
  <xr:revisionPtr revIDLastSave="0" documentId="13_ncr:1_{449D2537-32A7-44CE-8C06-B12B091B1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definedNames>
    <definedName name="solver_adj" localSheetId="0" hidden="1">Arkusz1!$G$1:$G$4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Arkusz1!$A$7</definedName>
    <definedName name="solver_lhs2" localSheetId="0" hidden="1">Arkusz1!$B$7</definedName>
    <definedName name="solver_lhs3" localSheetId="0" hidden="1">Arkusz1!$C$7</definedName>
    <definedName name="solver_lhs4" localSheetId="0" hidden="1">Arkusz1!$D$7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Arkusz1!$J$4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Arkusz1!$I$1</definedName>
    <definedName name="solver_rhs2" localSheetId="0" hidden="1">Arkusz1!$I$2</definedName>
    <definedName name="solver_rhs3" localSheetId="0" hidden="1">Arkusz1!$I$3</definedName>
    <definedName name="solver_rhs4" localSheetId="0" hidden="1">Arkusz1!$I$4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I1" i="1"/>
  <c r="H4" i="1"/>
  <c r="H3" i="1"/>
  <c r="H2" i="1"/>
  <c r="H1" i="1"/>
  <c r="J4" i="1" l="1"/>
</calcChain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<sst xmlns="http://schemas.openxmlformats.org/spreadsheetml/2006/main" count="14" uniqueCount="14">
  <si>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</si>
  <si>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</si>
  <si>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</si>
  <si>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</si>
  <si>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Watróbka</t>
  </si>
  <si>
    <t>Paryka</t>
  </si>
  <si>
    <t>Tunczykk</t>
  </si>
  <si>
    <t>Cena</t>
  </si>
  <si>
    <t>Mleko</t>
  </si>
  <si>
    <t>koszt</t>
  </si>
  <si>
    <t>ilosc</t>
  </si>
  <si>
    <t>wydana kwota</t>
  </si>
  <si>
    <t>min_ilosc</t>
  </si>
  <si>
    <t>dostarczona  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</si>
</sst>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77" workbookViewId="0">
      <selection activeCell="I9" sqref="I9"/>
    </sheetView>
  </sheetViews>
  <sheetFormatPr defaultRowHeight="14.4" x14ac:dyDescent="0.3"/>
  <cols>
    <col min="8" max="8" width="12" bestFit="1" customWidth="1"/>
    <col min="9" max="9" width="15.5546875" bestFit="1" customWidth="1"/>
  </cols>
  <sheetData>
    <row r="1" spans="1:10" x14ac:dyDescent="0.3">
      <c r="A1">
        <v>6582</v>
      </c>
      <c r="B1">
        <v>27</v>
      </c>
      <c r="C1">
        <v>1.7</v>
      </c>
      <c r="D1">
        <v>0.5</v>
      </c>
      <c r="E1">
        <v>10</v>
      </c>
      <c r="F1" t="s">
        <v>4</v>
      </c>
      <c r="G1">
        <v>0</v>
      </c>
      <c r="H1">
        <f>G1*E1</f>
        <v>0</v>
      </c>
      <c r="I1">
        <f>A1*G1+A2*G2+A3*G3+A4*G4</f>
        <v>1234.8108108108122</v>
      </c>
    </row>
    <row r="2" spans="1:10" x14ac:dyDescent="0.3">
      <c r="A2">
        <v>18</v>
      </c>
      <c r="B2">
        <v>80</v>
      </c>
      <c r="C2">
        <v>0</v>
      </c>
      <c r="D2">
        <v>0.37</v>
      </c>
      <c r="E2">
        <v>5</v>
      </c>
      <c r="F2" t="s">
        <v>5</v>
      </c>
      <c r="G2">
        <v>38.378378378378471</v>
      </c>
      <c r="H2">
        <f>G2*E2</f>
        <v>191.89189189189236</v>
      </c>
      <c r="I2">
        <f>B1*G1+B2*G2+B3*G3+B4*G4</f>
        <v>3074.2702702702777</v>
      </c>
    </row>
    <row r="3" spans="1:10" x14ac:dyDescent="0.3">
      <c r="A3">
        <v>757</v>
      </c>
      <c r="B3">
        <v>0</v>
      </c>
      <c r="C3">
        <v>6.7</v>
      </c>
      <c r="D3">
        <v>1.1000000000000001</v>
      </c>
      <c r="E3">
        <v>20</v>
      </c>
      <c r="F3" t="s">
        <v>6</v>
      </c>
      <c r="G3">
        <v>0</v>
      </c>
      <c r="H3">
        <f>G3*E3</f>
        <v>0</v>
      </c>
      <c r="I3">
        <f>C1*G1+C2*G2+C3*G3+C4*G4</f>
        <v>19.999999999999996</v>
      </c>
    </row>
    <row r="4" spans="1:10" x14ac:dyDescent="0.3">
      <c r="A4">
        <v>68</v>
      </c>
      <c r="B4">
        <v>0.5</v>
      </c>
      <c r="C4">
        <v>2.5</v>
      </c>
      <c r="D4">
        <v>0.1</v>
      </c>
      <c r="E4">
        <v>3</v>
      </c>
      <c r="F4" t="s">
        <v>8</v>
      </c>
      <c r="G4">
        <v>7.9999999999999982</v>
      </c>
      <c r="H4">
        <f>G4*E4</f>
        <v>23.999999999999993</v>
      </c>
      <c r="I4">
        <f>D1*G1+D2*G2+D3*G3+D4*G4</f>
        <v>15.000000000000036</v>
      </c>
      <c r="J4">
        <f>H4+H3+H2+H1</f>
        <v>215.89189189189236</v>
      </c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7</v>
      </c>
      <c r="G5" t="s">
        <v>10</v>
      </c>
      <c r="H5" t="s">
        <v>9</v>
      </c>
      <c r="I5" t="s">
        <v>13</v>
      </c>
      <c r="J5" t="s">
        <v>11</v>
      </c>
    </row>
    <row r="7" spans="1:10" x14ac:dyDescent="0.3">
      <c r="A7">
        <v>900</v>
      </c>
      <c r="B7">
        <v>90</v>
      </c>
      <c r="C7">
        <v>20</v>
      </c>
      <c r="D7">
        <v>15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Michal Frackowiak</cp:lastModifiedBy>
  <dcterms:created xsi:type="dcterms:W3CDTF">2024-10-09T12:04:09Z</dcterms:created>
  <dcterms:modified xsi:type="dcterms:W3CDTF">2024-10-11T14:39:52Z</dcterms:modified>
</cp:coreProperties>
</file>