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micho\Desktop\Laby\uczenie_maszynowe\projekt\"/>
    </mc:Choice>
  </mc:AlternateContent>
  <xr:revisionPtr revIDLastSave="0" documentId="13_ncr:1_{41DA08FF-D962-4D4E-96C2-8116CB6DF45C}" xr6:coauthVersionLast="47" xr6:coauthVersionMax="47" xr10:uidLastSave="{00000000-0000-0000-0000-000000000000}"/>
  <bookViews>
    <workbookView xWindow="-28935" yWindow="-135" windowWidth="29070" windowHeight="16470" xr2:uid="{00000000-000D-0000-FFFF-FFFF00000000}"/>
  </bookViews>
  <sheets>
    <sheet name="F1 Ma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6" i="1"/>
  <c r="D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6" i="1"/>
</calcChain>
</file>

<file path=xl/sharedStrings.xml><?xml version="1.0" encoding="utf-8"?>
<sst xmlns="http://schemas.openxmlformats.org/spreadsheetml/2006/main" count="65" uniqueCount="16">
  <si>
    <t>With preprocessing</t>
  </si>
  <si>
    <t>Without preprocessing</t>
  </si>
  <si>
    <t>BBC</t>
  </si>
  <si>
    <t>IMDb</t>
  </si>
  <si>
    <t>Fold</t>
  </si>
  <si>
    <t>Mean F1</t>
  </si>
  <si>
    <t>Hyperparameters default</t>
  </si>
  <si>
    <t>Hyperparameters grid search</t>
  </si>
  <si>
    <t>linear, c=1, gamma=scale</t>
  </si>
  <si>
    <t>rbf, c=10, gamma=scale</t>
  </si>
  <si>
    <t>Cased BERT tokenizer</t>
  </si>
  <si>
    <t>params-&gt;</t>
  </si>
  <si>
    <t>Default BERT tokenizer (uncased)</t>
  </si>
  <si>
    <t>linear, c=0,1, gamma=scale</t>
  </si>
  <si>
    <t>Custom Tokenizer</t>
  </si>
  <si>
    <t>rbf, c=1, gamma=scale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</si>
</sst>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8"/>
  <sheetViews>
    <sheetView tabSelected="1" topLeftCell="J1" workbookViewId="0">
      <selection activeCell="V27" sqref="V27"/>
    </sheetView>
  </sheetViews>
  <sheetFormatPr defaultRowHeight="14.4" x14ac:dyDescent="0.3"/>
  <cols>
    <col min="2" max="2" width="21.88671875" customWidth="1"/>
    <col min="3" max="3" width="24.5546875" customWidth="1"/>
    <col min="4" max="4" width="17.33203125" customWidth="1"/>
    <col min="5" max="5" width="17" customWidth="1"/>
    <col min="6" max="6" width="15.88671875" customWidth="1"/>
    <col min="7" max="7" width="16.44140625" customWidth="1"/>
    <col min="8" max="8" width="16.33203125" customWidth="1"/>
    <col min="9" max="9" width="17.44140625" customWidth="1"/>
    <col min="10" max="10" width="18.21875" customWidth="1"/>
    <col min="11" max="11" width="15.88671875" customWidth="1"/>
    <col min="12" max="12" width="16.44140625" customWidth="1"/>
    <col min="13" max="13" width="16.6640625" customWidth="1"/>
    <col min="14" max="14" width="17.21875" customWidth="1"/>
    <col min="15" max="25" width="15.6640625" bestFit="1" customWidth="1"/>
  </cols>
  <sheetData>
    <row r="2" spans="1:25" x14ac:dyDescent="0.3">
      <c r="A2" s="3" t="s">
        <v>4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A3" s="3"/>
      <c r="B3" s="1" t="s">
        <v>0</v>
      </c>
      <c r="C3" s="1"/>
      <c r="D3" s="1"/>
      <c r="E3" s="1"/>
      <c r="F3" s="1"/>
      <c r="G3" s="1"/>
      <c r="H3" s="1" t="s">
        <v>1</v>
      </c>
      <c r="I3" s="1"/>
      <c r="J3" s="1"/>
      <c r="K3" s="1"/>
      <c r="L3" s="1"/>
      <c r="M3" s="1"/>
      <c r="N3" s="1" t="s">
        <v>0</v>
      </c>
      <c r="O3" s="1"/>
      <c r="P3" s="1"/>
      <c r="Q3" s="1"/>
      <c r="R3" s="1"/>
      <c r="S3" s="1"/>
      <c r="T3" s="1" t="s">
        <v>1</v>
      </c>
      <c r="U3" s="1"/>
      <c r="V3" s="1"/>
      <c r="W3" s="1"/>
      <c r="X3" s="1"/>
      <c r="Y3" s="1"/>
    </row>
    <row r="4" spans="1:25" x14ac:dyDescent="0.3">
      <c r="A4" s="3"/>
      <c r="B4" s="1" t="s">
        <v>12</v>
      </c>
      <c r="C4" s="1"/>
      <c r="D4" s="1" t="s">
        <v>10</v>
      </c>
      <c r="E4" s="1"/>
      <c r="F4" s="1" t="s">
        <v>14</v>
      </c>
      <c r="G4" s="1"/>
      <c r="H4" s="1" t="s">
        <v>12</v>
      </c>
      <c r="I4" s="1"/>
      <c r="J4" s="1" t="s">
        <v>10</v>
      </c>
      <c r="K4" s="1"/>
      <c r="L4" s="1" t="s">
        <v>14</v>
      </c>
      <c r="M4" s="1"/>
      <c r="N4" s="1" t="s">
        <v>12</v>
      </c>
      <c r="O4" s="1"/>
      <c r="P4" s="1" t="s">
        <v>10</v>
      </c>
      <c r="Q4" s="1"/>
      <c r="R4" s="1" t="s">
        <v>14</v>
      </c>
      <c r="S4" s="1"/>
      <c r="T4" s="1" t="s">
        <v>12</v>
      </c>
      <c r="U4" s="1"/>
      <c r="V4" s="1" t="s">
        <v>10</v>
      </c>
      <c r="W4" s="1"/>
      <c r="X4" s="1" t="s">
        <v>14</v>
      </c>
      <c r="Y4" s="1"/>
    </row>
    <row r="5" spans="1:25" x14ac:dyDescent="0.3">
      <c r="A5" s="3"/>
      <c r="B5" s="2" t="s">
        <v>6</v>
      </c>
      <c r="C5" s="2" t="s">
        <v>7</v>
      </c>
      <c r="D5" s="2" t="s">
        <v>6</v>
      </c>
      <c r="E5" s="2" t="s">
        <v>7</v>
      </c>
      <c r="F5" s="2" t="s">
        <v>6</v>
      </c>
      <c r="G5" s="2" t="s">
        <v>7</v>
      </c>
      <c r="H5" s="2" t="s">
        <v>6</v>
      </c>
      <c r="I5" s="2" t="s">
        <v>7</v>
      </c>
      <c r="J5" s="2" t="s">
        <v>6</v>
      </c>
      <c r="K5" s="2" t="s">
        <v>7</v>
      </c>
      <c r="L5" s="2" t="s">
        <v>6</v>
      </c>
      <c r="M5" s="2" t="s">
        <v>7</v>
      </c>
      <c r="N5" s="2" t="s">
        <v>6</v>
      </c>
      <c r="O5" s="2" t="s">
        <v>7</v>
      </c>
      <c r="P5" s="2" t="s">
        <v>6</v>
      </c>
      <c r="Q5" s="2" t="s">
        <v>7</v>
      </c>
      <c r="R5" s="2" t="s">
        <v>6</v>
      </c>
      <c r="S5" s="2" t="s">
        <v>7</v>
      </c>
      <c r="T5" s="2" t="s">
        <v>6</v>
      </c>
      <c r="U5" s="2" t="s">
        <v>7</v>
      </c>
      <c r="V5" s="2" t="s">
        <v>6</v>
      </c>
      <c r="W5" s="2" t="s">
        <v>7</v>
      </c>
      <c r="X5" s="2" t="s">
        <v>6</v>
      </c>
      <c r="Y5" s="2" t="s">
        <v>7</v>
      </c>
    </row>
    <row r="6" spans="1:25" x14ac:dyDescent="0.3">
      <c r="A6" s="2">
        <v>1</v>
      </c>
      <c r="B6" s="2">
        <v>0.93</v>
      </c>
      <c r="C6" s="2">
        <v>0.95</v>
      </c>
      <c r="D6" s="2">
        <v>0.64</v>
      </c>
      <c r="E6" s="4">
        <v>0.7</v>
      </c>
      <c r="F6" s="2">
        <v>0.95</v>
      </c>
      <c r="G6" s="2">
        <v>0.96</v>
      </c>
      <c r="H6" s="2">
        <v>0.95</v>
      </c>
      <c r="I6" s="2">
        <v>0.96</v>
      </c>
      <c r="J6" s="2">
        <v>0.59</v>
      </c>
      <c r="K6" s="4">
        <v>0.6</v>
      </c>
      <c r="L6" s="2">
        <v>0.97</v>
      </c>
      <c r="M6" s="2">
        <v>0.96</v>
      </c>
      <c r="N6" s="2">
        <v>0.28999999999999998</v>
      </c>
      <c r="O6" s="2">
        <v>0.28999999999999998</v>
      </c>
      <c r="P6" s="2"/>
      <c r="Q6" s="2"/>
      <c r="R6" s="2"/>
      <c r="S6" s="2"/>
      <c r="T6" s="2">
        <v>0.25</v>
      </c>
      <c r="U6" s="2">
        <v>0.25</v>
      </c>
      <c r="V6" s="2"/>
      <c r="W6" s="2"/>
      <c r="X6" s="2"/>
      <c r="Y6" s="2"/>
    </row>
    <row r="7" spans="1:25" x14ac:dyDescent="0.3">
      <c r="A7" s="2">
        <v>2</v>
      </c>
      <c r="B7" s="2">
        <v>0.97</v>
      </c>
      <c r="C7" s="2">
        <v>0.99</v>
      </c>
      <c r="D7" s="2">
        <v>0.72</v>
      </c>
      <c r="E7" s="2">
        <v>0.69</v>
      </c>
      <c r="F7" s="2">
        <v>0.99</v>
      </c>
      <c r="G7" s="2">
        <v>0.99</v>
      </c>
      <c r="H7" s="2">
        <v>0.96</v>
      </c>
      <c r="I7" s="2">
        <v>0.98</v>
      </c>
      <c r="J7" s="2">
        <v>0.63</v>
      </c>
      <c r="K7" s="2">
        <v>0.65</v>
      </c>
      <c r="L7" s="2">
        <v>0.97</v>
      </c>
      <c r="M7" s="2">
        <v>0.95</v>
      </c>
      <c r="N7" s="2">
        <v>0.28000000000000003</v>
      </c>
      <c r="O7" s="2">
        <v>0.28999999999999998</v>
      </c>
      <c r="P7" s="2"/>
      <c r="Q7" s="2"/>
      <c r="R7" s="2"/>
      <c r="S7" s="2"/>
      <c r="T7" s="2">
        <v>0.27</v>
      </c>
      <c r="U7" s="2">
        <v>0.27</v>
      </c>
      <c r="V7" s="2"/>
      <c r="W7" s="2"/>
      <c r="X7" s="2"/>
      <c r="Y7" s="2"/>
    </row>
    <row r="8" spans="1:25" x14ac:dyDescent="0.3">
      <c r="A8" s="2">
        <v>3</v>
      </c>
      <c r="B8" s="2">
        <v>0.96</v>
      </c>
      <c r="C8" s="2">
        <v>0.98</v>
      </c>
      <c r="D8" s="2">
        <v>0.65</v>
      </c>
      <c r="E8" s="2">
        <v>0.65</v>
      </c>
      <c r="F8" s="2">
        <v>0.99</v>
      </c>
      <c r="G8" s="2">
        <v>0.99</v>
      </c>
      <c r="H8" s="2">
        <v>0.95</v>
      </c>
      <c r="I8" s="2">
        <v>0.95</v>
      </c>
      <c r="J8" s="2">
        <v>0.63</v>
      </c>
      <c r="K8" s="2">
        <v>0.65</v>
      </c>
      <c r="L8" s="2">
        <v>0.93</v>
      </c>
      <c r="M8" s="2">
        <v>0.95</v>
      </c>
      <c r="N8" s="2">
        <v>0.23</v>
      </c>
      <c r="O8" s="2">
        <v>0.26</v>
      </c>
      <c r="P8" s="2"/>
      <c r="Q8" s="2"/>
      <c r="R8" s="2"/>
      <c r="S8" s="2"/>
      <c r="T8" s="2">
        <v>0.33</v>
      </c>
      <c r="U8" s="2">
        <v>0.31</v>
      </c>
      <c r="V8" s="2"/>
      <c r="W8" s="2"/>
      <c r="X8" s="2"/>
      <c r="Y8" s="2"/>
    </row>
    <row r="9" spans="1:25" x14ac:dyDescent="0.3">
      <c r="A9" s="2">
        <v>4</v>
      </c>
      <c r="B9" s="2">
        <v>0.93</v>
      </c>
      <c r="C9" s="2">
        <v>0.95</v>
      </c>
      <c r="D9" s="2">
        <v>0.68</v>
      </c>
      <c r="E9" s="2">
        <v>0.68</v>
      </c>
      <c r="F9" s="2">
        <v>0.99</v>
      </c>
      <c r="G9" s="2">
        <v>0.96</v>
      </c>
      <c r="H9" s="2">
        <v>0.97</v>
      </c>
      <c r="I9" s="2">
        <v>0.98</v>
      </c>
      <c r="J9" s="2">
        <v>0.62</v>
      </c>
      <c r="K9" s="2">
        <v>0.65</v>
      </c>
      <c r="L9" s="2">
        <v>0.94</v>
      </c>
      <c r="M9" s="2">
        <v>0.97</v>
      </c>
      <c r="N9" s="2">
        <v>0.28999999999999998</v>
      </c>
      <c r="O9" s="2">
        <v>0.28999999999999998</v>
      </c>
      <c r="P9" s="2"/>
      <c r="Q9" s="2"/>
      <c r="R9" s="2"/>
      <c r="S9" s="2"/>
      <c r="T9" s="2">
        <v>0.36</v>
      </c>
      <c r="U9" s="2">
        <v>0.36</v>
      </c>
      <c r="V9" s="2"/>
      <c r="W9" s="2"/>
      <c r="X9" s="2"/>
      <c r="Y9" s="2"/>
    </row>
    <row r="10" spans="1:25" x14ac:dyDescent="0.3">
      <c r="A10" s="2">
        <v>5</v>
      </c>
      <c r="B10" s="2">
        <v>0.96</v>
      </c>
      <c r="C10" s="2">
        <v>0.96</v>
      </c>
      <c r="D10" s="2">
        <v>0.68</v>
      </c>
      <c r="E10" s="2">
        <v>0.72</v>
      </c>
      <c r="F10" s="2">
        <v>0.94</v>
      </c>
      <c r="G10" s="2">
        <v>0.95</v>
      </c>
      <c r="H10" s="2">
        <v>0.99</v>
      </c>
      <c r="I10" s="2">
        <v>0.98</v>
      </c>
      <c r="J10" s="4">
        <v>0.6</v>
      </c>
      <c r="K10" s="2">
        <v>0.62</v>
      </c>
      <c r="L10" s="2">
        <v>0.96</v>
      </c>
      <c r="M10" s="2">
        <v>0.97</v>
      </c>
      <c r="N10" s="2">
        <v>0.32</v>
      </c>
      <c r="O10" s="2">
        <v>0.32</v>
      </c>
      <c r="P10" s="2"/>
      <c r="Q10" s="2"/>
      <c r="R10" s="2"/>
      <c r="S10" s="2"/>
      <c r="T10" s="2">
        <v>0.31</v>
      </c>
      <c r="U10" s="2">
        <v>0.31</v>
      </c>
      <c r="V10" s="2"/>
      <c r="W10" s="2"/>
      <c r="X10" s="2"/>
      <c r="Y10" s="2"/>
    </row>
    <row r="11" spans="1:25" x14ac:dyDescent="0.3">
      <c r="A11" s="2">
        <v>6</v>
      </c>
      <c r="B11" s="2">
        <v>0.97</v>
      </c>
      <c r="C11" s="2">
        <v>0.98</v>
      </c>
      <c r="D11" s="2">
        <v>0.69</v>
      </c>
      <c r="E11" s="2">
        <v>0.69</v>
      </c>
      <c r="F11" s="5">
        <v>0.96</v>
      </c>
      <c r="G11" s="2">
        <v>0.96</v>
      </c>
      <c r="H11" s="2">
        <v>0.95</v>
      </c>
      <c r="I11" s="2">
        <v>0.95</v>
      </c>
      <c r="J11" s="2">
        <v>0.62</v>
      </c>
      <c r="K11" s="2">
        <v>0.69</v>
      </c>
      <c r="L11" s="2">
        <v>0.95</v>
      </c>
      <c r="M11" s="2">
        <v>0.96</v>
      </c>
      <c r="N11" s="2">
        <v>0.26</v>
      </c>
      <c r="O11" s="2">
        <v>0.25</v>
      </c>
      <c r="P11" s="2"/>
      <c r="Q11" s="2"/>
      <c r="R11" s="2"/>
      <c r="S11" s="2"/>
      <c r="T11" s="2">
        <v>0.28000000000000003</v>
      </c>
      <c r="U11" s="2">
        <v>0.28000000000000003</v>
      </c>
      <c r="V11" s="2"/>
      <c r="W11" s="2"/>
      <c r="X11" s="2"/>
      <c r="Y11" s="2"/>
    </row>
    <row r="12" spans="1:25" x14ac:dyDescent="0.3">
      <c r="A12" s="2">
        <v>7</v>
      </c>
      <c r="B12" s="2">
        <v>0.98</v>
      </c>
      <c r="C12" s="2">
        <v>0.98</v>
      </c>
      <c r="D12" s="2">
        <v>0.74</v>
      </c>
      <c r="E12" s="2">
        <v>0.74</v>
      </c>
      <c r="F12" s="2">
        <v>0.97</v>
      </c>
      <c r="G12" s="2">
        <v>0.97</v>
      </c>
      <c r="H12" s="2">
        <v>0.99</v>
      </c>
      <c r="I12" s="2">
        <v>0.99</v>
      </c>
      <c r="J12" s="2">
        <v>0.67</v>
      </c>
      <c r="K12" s="2">
        <v>0.66</v>
      </c>
      <c r="L12" s="2">
        <v>0.99</v>
      </c>
      <c r="M12" s="2">
        <v>0.99</v>
      </c>
      <c r="N12" s="2">
        <v>0.35</v>
      </c>
      <c r="O12" s="2">
        <v>0.36</v>
      </c>
      <c r="P12" s="2"/>
      <c r="Q12" s="2"/>
      <c r="R12" s="2"/>
      <c r="S12" s="2"/>
      <c r="T12" s="2">
        <v>0.31</v>
      </c>
      <c r="U12" s="2">
        <v>0.32</v>
      </c>
      <c r="V12" s="2"/>
      <c r="W12" s="2"/>
      <c r="X12" s="2"/>
      <c r="Y12" s="2"/>
    </row>
    <row r="13" spans="1:25" x14ac:dyDescent="0.3">
      <c r="A13" s="2">
        <v>8</v>
      </c>
      <c r="B13" s="2">
        <v>0.98</v>
      </c>
      <c r="C13" s="2">
        <v>0.98</v>
      </c>
      <c r="D13" s="2">
        <v>0.74</v>
      </c>
      <c r="E13" s="2">
        <v>0.78</v>
      </c>
      <c r="F13" s="2">
        <v>0.99</v>
      </c>
      <c r="G13" s="2">
        <v>0.99</v>
      </c>
      <c r="H13" s="2">
        <v>0.99</v>
      </c>
      <c r="I13" s="2">
        <v>0.98</v>
      </c>
      <c r="J13" s="2">
        <v>0.71</v>
      </c>
      <c r="K13" s="2">
        <v>0.74</v>
      </c>
      <c r="L13" s="2">
        <v>0.99</v>
      </c>
      <c r="M13" s="2">
        <v>0.99</v>
      </c>
      <c r="N13" s="4">
        <v>0.3</v>
      </c>
      <c r="O13" s="4">
        <v>0.3</v>
      </c>
      <c r="P13" s="2"/>
      <c r="Q13" s="2"/>
      <c r="R13" s="2"/>
      <c r="S13" s="2"/>
      <c r="T13" s="2">
        <v>0.28000000000000003</v>
      </c>
      <c r="U13" s="2">
        <v>0.28999999999999998</v>
      </c>
      <c r="V13" s="2"/>
      <c r="W13" s="2"/>
      <c r="X13" s="2"/>
      <c r="Y13" s="2"/>
    </row>
    <row r="14" spans="1:25" x14ac:dyDescent="0.3">
      <c r="A14" s="2">
        <v>9</v>
      </c>
      <c r="B14" s="2">
        <v>0.96</v>
      </c>
      <c r="C14" s="2">
        <v>0.96</v>
      </c>
      <c r="D14" s="2">
        <v>0.71</v>
      </c>
      <c r="E14" s="2">
        <v>0.67</v>
      </c>
      <c r="F14" s="2">
        <v>0.97</v>
      </c>
      <c r="G14" s="2">
        <v>0.99</v>
      </c>
      <c r="H14" s="2">
        <v>0.97</v>
      </c>
      <c r="I14" s="2">
        <v>0.96</v>
      </c>
      <c r="J14" s="2">
        <v>0.63</v>
      </c>
      <c r="K14" s="5">
        <v>0.62</v>
      </c>
      <c r="L14" s="2">
        <v>0.96</v>
      </c>
      <c r="M14" s="2">
        <v>0.96</v>
      </c>
      <c r="N14" s="2">
        <v>0.28000000000000003</v>
      </c>
      <c r="O14" s="2">
        <v>0.28999999999999998</v>
      </c>
      <c r="P14" s="2"/>
      <c r="Q14" s="2"/>
      <c r="R14" s="2"/>
      <c r="S14" s="2"/>
      <c r="T14" s="2">
        <v>0.28000000000000003</v>
      </c>
      <c r="U14" s="2">
        <v>0.28999999999999998</v>
      </c>
      <c r="V14" s="2"/>
      <c r="W14" s="2"/>
      <c r="X14" s="2"/>
      <c r="Y14" s="2"/>
    </row>
    <row r="15" spans="1:25" x14ac:dyDescent="0.3">
      <c r="A15" s="2">
        <v>10</v>
      </c>
      <c r="B15" s="2">
        <v>0.97</v>
      </c>
      <c r="C15" s="2">
        <v>0.97</v>
      </c>
      <c r="D15" s="2">
        <v>0.65</v>
      </c>
      <c r="E15" s="5">
        <v>0.74</v>
      </c>
      <c r="F15" s="2">
        <v>0.97</v>
      </c>
      <c r="G15" s="2">
        <v>0.97</v>
      </c>
      <c r="H15" s="2">
        <v>0.97</v>
      </c>
      <c r="I15" s="2">
        <v>0.97</v>
      </c>
      <c r="J15" s="4">
        <v>0.6</v>
      </c>
      <c r="K15" s="2">
        <v>0.62</v>
      </c>
      <c r="L15" s="2">
        <v>0.99</v>
      </c>
      <c r="M15" s="2">
        <v>0.98</v>
      </c>
      <c r="N15" s="2">
        <v>0.27</v>
      </c>
      <c r="O15" s="2">
        <v>0.27</v>
      </c>
      <c r="P15" s="2"/>
      <c r="Q15" s="2"/>
      <c r="R15" s="2"/>
      <c r="S15" s="2"/>
      <c r="T15" s="2">
        <v>0.28000000000000003</v>
      </c>
      <c r="U15" s="2">
        <v>0.28999999999999998</v>
      </c>
      <c r="V15" s="2"/>
      <c r="W15" s="2"/>
      <c r="X15" s="2"/>
      <c r="Y15" s="2"/>
    </row>
    <row r="16" spans="1:25" x14ac:dyDescent="0.3">
      <c r="A16" s="2" t="s">
        <v>5</v>
      </c>
      <c r="B16" s="2">
        <f>AVERAGE(B6:B15)</f>
        <v>0.96100000000000008</v>
      </c>
      <c r="C16" s="2">
        <f t="shared" ref="C16:Y16" si="0">AVERAGE(C6:C15)</f>
        <v>0.97000000000000008</v>
      </c>
      <c r="D16" s="2">
        <f t="shared" si="0"/>
        <v>0.69000000000000017</v>
      </c>
      <c r="E16" s="2">
        <f>AVERAGE(E6:E15)</f>
        <v>0.70600000000000018</v>
      </c>
      <c r="F16" s="2">
        <f>AVERAGE(F6:F15)</f>
        <v>0.97200000000000009</v>
      </c>
      <c r="G16" s="2">
        <f t="shared" si="0"/>
        <v>0.97300000000000009</v>
      </c>
      <c r="H16" s="2">
        <f t="shared" si="0"/>
        <v>0.96900000000000008</v>
      </c>
      <c r="I16" s="2">
        <f t="shared" si="0"/>
        <v>0.97000000000000008</v>
      </c>
      <c r="J16" s="2">
        <f t="shared" si="0"/>
        <v>0.63</v>
      </c>
      <c r="K16" s="2">
        <f t="shared" si="0"/>
        <v>0.65</v>
      </c>
      <c r="L16" s="2">
        <f t="shared" si="0"/>
        <v>0.96500000000000008</v>
      </c>
      <c r="M16" s="2">
        <f t="shared" si="0"/>
        <v>0.96799999999999997</v>
      </c>
      <c r="N16" s="2">
        <f t="shared" si="0"/>
        <v>0.28699999999999998</v>
      </c>
      <c r="O16" s="2">
        <f t="shared" si="0"/>
        <v>0.29199999999999998</v>
      </c>
      <c r="P16" s="2" t="e">
        <f t="shared" si="0"/>
        <v>#DIV/0!</v>
      </c>
      <c r="Q16" s="2" t="e">
        <f t="shared" si="0"/>
        <v>#DIV/0!</v>
      </c>
      <c r="R16" s="2" t="e">
        <f t="shared" si="0"/>
        <v>#DIV/0!</v>
      </c>
      <c r="S16" s="2" t="e">
        <f t="shared" si="0"/>
        <v>#DIV/0!</v>
      </c>
      <c r="T16" s="2">
        <f t="shared" si="0"/>
        <v>0.29500000000000004</v>
      </c>
      <c r="U16" s="2">
        <f t="shared" si="0"/>
        <v>0.29700000000000004</v>
      </c>
      <c r="V16" s="2" t="e">
        <f t="shared" si="0"/>
        <v>#DIV/0!</v>
      </c>
      <c r="W16" s="2" t="e">
        <f t="shared" si="0"/>
        <v>#DIV/0!</v>
      </c>
      <c r="X16" s="2" t="e">
        <f t="shared" si="0"/>
        <v>#DIV/0!</v>
      </c>
      <c r="Y16" s="2" t="e">
        <f t="shared" si="0"/>
        <v>#DIV/0!</v>
      </c>
    </row>
    <row r="18" spans="1:24" x14ac:dyDescent="0.3">
      <c r="A18" t="s">
        <v>11</v>
      </c>
      <c r="B18" t="s">
        <v>8</v>
      </c>
      <c r="C18" t="s">
        <v>9</v>
      </c>
      <c r="D18" t="s">
        <v>8</v>
      </c>
      <c r="E18" t="s">
        <v>9</v>
      </c>
      <c r="F18" t="s">
        <v>8</v>
      </c>
      <c r="G18" t="s">
        <v>15</v>
      </c>
      <c r="H18" t="s">
        <v>8</v>
      </c>
      <c r="I18" t="s">
        <v>9</v>
      </c>
      <c r="J18" t="s">
        <v>8</v>
      </c>
      <c r="K18" t="s">
        <v>9</v>
      </c>
      <c r="L18" t="s">
        <v>8</v>
      </c>
      <c r="M18" t="s">
        <v>15</v>
      </c>
      <c r="N18" t="s">
        <v>8</v>
      </c>
      <c r="O18" t="s">
        <v>13</v>
      </c>
      <c r="P18" t="s">
        <v>8</v>
      </c>
      <c r="R18" t="s">
        <v>8</v>
      </c>
      <c r="T18" t="s">
        <v>8</v>
      </c>
      <c r="U18" t="s">
        <v>13</v>
      </c>
      <c r="V18" t="s">
        <v>8</v>
      </c>
      <c r="X18" t="s">
        <v>8</v>
      </c>
    </row>
  </sheetData>
  <mergeCells count="19">
    <mergeCell ref="A2:A5"/>
    <mergeCell ref="N2:Y2"/>
    <mergeCell ref="N3:S3"/>
    <mergeCell ref="T3:Y3"/>
    <mergeCell ref="N4:O4"/>
    <mergeCell ref="P4:Q4"/>
    <mergeCell ref="R4:S4"/>
    <mergeCell ref="T4:U4"/>
    <mergeCell ref="V4:W4"/>
    <mergeCell ref="X4:Y4"/>
    <mergeCell ref="B2:M2"/>
    <mergeCell ref="B4:C4"/>
    <mergeCell ref="D4:E4"/>
    <mergeCell ref="F4:G4"/>
    <mergeCell ref="B3:G3"/>
    <mergeCell ref="H3:M3"/>
    <mergeCell ref="H4:I4"/>
    <mergeCell ref="J4:K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F1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Markowski</dc:creator>
  <cp:lastModifiedBy>Michał Markowski</cp:lastModifiedBy>
  <dcterms:created xsi:type="dcterms:W3CDTF">2015-06-05T18:19:34Z</dcterms:created>
  <dcterms:modified xsi:type="dcterms:W3CDTF">2024-05-15T08:45:15Z</dcterms:modified>
</cp:coreProperties>
</file>