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wiak\Documents\"/>
    </mc:Choice>
  </mc:AlternateContent>
  <xr:revisionPtr revIDLastSave="0" documentId="13_ncr:1_{CD361307-7FB5-4434-8420-6AE1DF1016B1}" xr6:coauthVersionLast="40" xr6:coauthVersionMax="40" xr10:uidLastSave="{00000000-0000-0000-0000-000000000000}"/>
  <bookViews>
    <workbookView xWindow="-120" yWindow="-120" windowWidth="29040" windowHeight="15840" xr2:uid="{DCF5CAAB-7D75-4394-A977-D45FC57EA8FB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22" i="1"/>
  <c r="E26" i="1"/>
  <c r="E29" i="1"/>
  <c r="E33" i="1"/>
  <c r="E37" i="1"/>
  <c r="E41" i="1"/>
  <c r="E45" i="1"/>
  <c r="E49" i="1"/>
  <c r="E50" i="1"/>
  <c r="E53" i="1"/>
  <c r="E54" i="1"/>
  <c r="E57" i="1"/>
  <c r="E58" i="1"/>
  <c r="E61" i="1"/>
  <c r="E62" i="1"/>
  <c r="E65" i="1"/>
  <c r="E66" i="1"/>
  <c r="E69" i="1"/>
  <c r="E2" i="1"/>
  <c r="D2" i="1"/>
  <c r="D69" i="1"/>
  <c r="D68" i="1"/>
  <c r="E68" i="1" s="1"/>
  <c r="D67" i="1"/>
  <c r="E67" i="1" s="1"/>
  <c r="D66" i="1"/>
  <c r="D65" i="1"/>
  <c r="D64" i="1"/>
  <c r="E64" i="1" s="1"/>
  <c r="D63" i="1"/>
  <c r="E63" i="1" s="1"/>
  <c r="D62" i="1"/>
  <c r="D61" i="1"/>
  <c r="D60" i="1"/>
  <c r="E60" i="1" s="1"/>
  <c r="D59" i="1"/>
  <c r="E59" i="1" s="1"/>
  <c r="D58" i="1"/>
  <c r="D57" i="1"/>
  <c r="D56" i="1"/>
  <c r="E56" i="1" s="1"/>
  <c r="D55" i="1"/>
  <c r="E55" i="1" s="1"/>
  <c r="D54" i="1"/>
  <c r="D53" i="1"/>
  <c r="D52" i="1"/>
  <c r="E52" i="1" s="1"/>
  <c r="D51" i="1"/>
  <c r="E51" i="1" s="1"/>
  <c r="D50" i="1"/>
  <c r="D26" i="1"/>
  <c r="D25" i="1"/>
  <c r="E25" i="1" s="1"/>
  <c r="D24" i="1"/>
  <c r="E24" i="1" s="1"/>
  <c r="D23" i="1"/>
  <c r="E23" i="1" s="1"/>
  <c r="D22" i="1"/>
  <c r="D21" i="1"/>
  <c r="E21" i="1" s="1"/>
  <c r="D20" i="1"/>
  <c r="E20" i="1" s="1"/>
  <c r="D19" i="1"/>
  <c r="E19" i="1" s="1"/>
  <c r="D18" i="1"/>
  <c r="D17" i="1"/>
  <c r="E17" i="1" s="1"/>
  <c r="D16" i="1"/>
  <c r="E16" i="1" s="1"/>
  <c r="D28" i="1"/>
  <c r="E28" i="1" s="1"/>
  <c r="D29" i="1"/>
  <c r="D30" i="1"/>
  <c r="E30" i="1" s="1"/>
  <c r="D31" i="1"/>
  <c r="E31" i="1" s="1"/>
  <c r="D32" i="1"/>
  <c r="E32" i="1" s="1"/>
  <c r="D33" i="1"/>
  <c r="D34" i="1"/>
  <c r="E34" i="1" s="1"/>
  <c r="D35" i="1"/>
  <c r="E35" i="1" s="1"/>
  <c r="D36" i="1"/>
  <c r="E36" i="1" s="1"/>
  <c r="D37" i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D46" i="1"/>
  <c r="E46" i="1" s="1"/>
  <c r="D47" i="1"/>
  <c r="E47" i="1" s="1"/>
  <c r="D48" i="1"/>
  <c r="E48" i="1" s="1"/>
  <c r="D49" i="1"/>
  <c r="D14" i="1"/>
  <c r="E14" i="1" s="1"/>
  <c r="D15" i="1"/>
  <c r="E15" i="1" s="1"/>
  <c r="G5" i="1"/>
  <c r="G6" i="1"/>
  <c r="G7" i="1"/>
  <c r="G8" i="1"/>
  <c r="G9" i="1"/>
  <c r="G10" i="1"/>
  <c r="G11" i="1"/>
  <c r="G1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27" i="1"/>
  <c r="E27" i="1" s="1"/>
</calcChain>
</file>

<file path=xl/sharedStrings.xml><?xml version="1.0" encoding="utf-8"?>
<sst xmlns="http://schemas.openxmlformats.org/spreadsheetml/2006/main" count="189" uniqueCount="116">
  <si>
    <t>Meter</t>
  </si>
  <si>
    <t>Kilometer</t>
  </si>
  <si>
    <t>Centimeter</t>
  </si>
  <si>
    <t>Millimeter</t>
  </si>
  <si>
    <t>Micrometer</t>
  </si>
  <si>
    <t>Nanometer</t>
  </si>
  <si>
    <t>Mile</t>
  </si>
  <si>
    <t>Yard</t>
  </si>
  <si>
    <t>Foot</t>
  </si>
  <si>
    <t>Inch</t>
  </si>
  <si>
    <t>Light Year</t>
  </si>
  <si>
    <t>Celsius</t>
  </si>
  <si>
    <t>Kelvin</t>
  </si>
  <si>
    <t>Fahrenheit</t>
  </si>
  <si>
    <t>Square Meter</t>
  </si>
  <si>
    <t>Square Kilometer</t>
  </si>
  <si>
    <t>Square Centimeter</t>
  </si>
  <si>
    <t>Square Millimeter</t>
  </si>
  <si>
    <t>Square Micrometer</t>
  </si>
  <si>
    <t>Hectare</t>
  </si>
  <si>
    <t>Square Mile</t>
  </si>
  <si>
    <t>Square Yard</t>
  </si>
  <si>
    <t>Square Foot</t>
  </si>
  <si>
    <t>Square Inch</t>
  </si>
  <si>
    <t>Acre</t>
  </si>
  <si>
    <t>Cubic Meter</t>
  </si>
  <si>
    <t>Cubic Kilometer</t>
  </si>
  <si>
    <t>Cubic Centimeter</t>
  </si>
  <si>
    <t>Cubic Millimeter</t>
  </si>
  <si>
    <t>Liter</t>
  </si>
  <si>
    <t>Milliliter</t>
  </si>
  <si>
    <t>US Gallon</t>
  </si>
  <si>
    <t>US Quart</t>
  </si>
  <si>
    <t>US Pint</t>
  </si>
  <si>
    <t>US Cup</t>
  </si>
  <si>
    <t>US Fluid Ounce</t>
  </si>
  <si>
    <t>US Table Spoon</t>
  </si>
  <si>
    <t>US Tea Spoon</t>
  </si>
  <si>
    <t>Imperial Gallon</t>
  </si>
  <si>
    <t>Imperial Quart</t>
  </si>
  <si>
    <t>Imperial Pint</t>
  </si>
  <si>
    <t>Imperial Fluid Ounce</t>
  </si>
  <si>
    <t>Imperial Table Spoon</t>
  </si>
  <si>
    <t>Imperial Tea Spoon</t>
  </si>
  <si>
    <t>Cubic Mile</t>
  </si>
  <si>
    <t>Cubic Yard</t>
  </si>
  <si>
    <t>Cubic Foot</t>
  </si>
  <si>
    <t>Cubic Inch</t>
  </si>
  <si>
    <t>Kilogram</t>
  </si>
  <si>
    <t>Gram</t>
  </si>
  <si>
    <t>Milligram</t>
  </si>
  <si>
    <t>Metric Ton</t>
  </si>
  <si>
    <t>Long Ton</t>
  </si>
  <si>
    <t>Short Ton</t>
  </si>
  <si>
    <t>Pound</t>
  </si>
  <si>
    <t>Ounce</t>
  </si>
  <si>
    <t>Carrat</t>
  </si>
  <si>
    <t>Second</t>
  </si>
  <si>
    <t>Millisecond</t>
  </si>
  <si>
    <t>Microsecond</t>
  </si>
  <si>
    <t>Nanosecond</t>
  </si>
  <si>
    <t>Picosecond</t>
  </si>
  <si>
    <t>Minute</t>
  </si>
  <si>
    <t>Hour</t>
  </si>
  <si>
    <t>Day</t>
  </si>
  <si>
    <t>Week</t>
  </si>
  <si>
    <t>Month</t>
  </si>
  <si>
    <t>Year</t>
  </si>
  <si>
    <t>Unit</t>
  </si>
  <si>
    <t>Name</t>
  </si>
  <si>
    <t>Value</t>
  </si>
  <si>
    <t>Length</t>
  </si>
  <si>
    <t>Temperature</t>
  </si>
  <si>
    <t>Area</t>
  </si>
  <si>
    <t>Volume</t>
  </si>
  <si>
    <t>Weight</t>
  </si>
  <si>
    <t>Time</t>
  </si>
  <si>
    <t>Number in basic Unit (yellow)</t>
  </si>
  <si>
    <t>0.01</t>
  </si>
  <si>
    <t>0.001</t>
  </si>
  <si>
    <t>0.000001</t>
  </si>
  <si>
    <t>1609.35</t>
  </si>
  <si>
    <t>0.9144</t>
  </si>
  <si>
    <t>0.3048</t>
  </si>
  <si>
    <t>0.0254</t>
  </si>
  <si>
    <t>-272.15</t>
  </si>
  <si>
    <t>-17.222222222</t>
  </si>
  <si>
    <t>0.0001</t>
  </si>
  <si>
    <t>0.83612736</t>
  </si>
  <si>
    <t>0.09290304</t>
  </si>
  <si>
    <t>0.00064516</t>
  </si>
  <si>
    <t>4046.8564224</t>
  </si>
  <si>
    <t>0.00378541</t>
  </si>
  <si>
    <t>0.0009463525</t>
  </si>
  <si>
    <t>0.0004731763</t>
  </si>
  <si>
    <t>0.0002365881</t>
  </si>
  <si>
    <t>0.0000295735</t>
  </si>
  <si>
    <t>0.0000147868</t>
  </si>
  <si>
    <t>0.0000049289</t>
  </si>
  <si>
    <t>0.00454609</t>
  </si>
  <si>
    <t>0.0011365225</t>
  </si>
  <si>
    <t>0.0005682613</t>
  </si>
  <si>
    <t>0.0000284131</t>
  </si>
  <si>
    <t>0.0000059194</t>
  </si>
  <si>
    <t>0.0000177582</t>
  </si>
  <si>
    <t>0.0283168466</t>
  </si>
  <si>
    <t>0.764554858</t>
  </si>
  <si>
    <t>0.0000163871</t>
  </si>
  <si>
    <t>1016.04608</t>
  </si>
  <si>
    <t>907.184</t>
  </si>
  <si>
    <t>0.453592</t>
  </si>
  <si>
    <t>0.0283495</t>
  </si>
  <si>
    <t>0.0002</t>
  </si>
  <si>
    <t>Paste</t>
  </si>
  <si>
    <t>0.000000001</t>
  </si>
  <si>
    <t>0.000000000001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</si>
</sst>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C242-698F-4A0A-95BA-11A2ED24842A}">
  <dimension ref="A1:G69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4" width="27.7109375" style="1" customWidth="1"/>
    <col min="5" max="5" width="36.85546875" bestFit="1" customWidth="1"/>
    <col min="6" max="6" width="10.7109375" bestFit="1" customWidth="1"/>
    <col min="7" max="7" width="12" bestFit="1" customWidth="1"/>
    <col min="8" max="8" width="12" customWidth="1"/>
    <col min="9" max="9" width="18.28515625" bestFit="1" customWidth="1"/>
    <col min="10" max="10" width="20.7109375" bestFit="1" customWidth="1"/>
    <col min="12" max="12" width="20" bestFit="1" customWidth="1"/>
    <col min="13" max="13" width="22.28515625" bestFit="1" customWidth="1"/>
    <col min="15" max="15" width="16.42578125" bestFit="1" customWidth="1"/>
    <col min="16" max="16" width="18.5703125" bestFit="1" customWidth="1"/>
    <col min="18" max="18" width="12.28515625" bestFit="1" customWidth="1"/>
    <col min="19" max="19" width="14.42578125" bestFit="1" customWidth="1"/>
  </cols>
  <sheetData>
    <row r="1" spans="1:7" x14ac:dyDescent="0.25">
      <c r="A1" s="1" t="s">
        <v>68</v>
      </c>
      <c r="B1" s="1" t="s">
        <v>69</v>
      </c>
      <c r="C1" s="1" t="s">
        <v>77</v>
      </c>
      <c r="D1" s="1" t="s">
        <v>70</v>
      </c>
      <c r="E1" s="1" t="s">
        <v>113</v>
      </c>
    </row>
    <row r="2" spans="1:7" x14ac:dyDescent="0.25">
      <c r="A2" s="2" t="s">
        <v>71</v>
      </c>
      <c r="B2" s="2" t="s">
        <v>0</v>
      </c>
      <c r="C2" s="2">
        <v>1</v>
      </c>
      <c r="D2" s="2" t="str">
        <f>UPPER(B2)</f>
        <v>METER</v>
      </c>
      <c r="E2" t="str">
        <f t="shared" ref="E2:E65" si="0">+_xlfn.CONCAT(D2,"(",C2,"),")</f>
        <v>METER(1),</v>
      </c>
    </row>
    <row r="3" spans="1:7" x14ac:dyDescent="0.25">
      <c r="A3" s="1" t="s">
        <v>71</v>
      </c>
      <c r="B3" s="1" t="s">
        <v>1</v>
      </c>
      <c r="C3" s="1">
        <v>1000</v>
      </c>
      <c r="D3" s="1" t="str">
        <f t="shared" ref="D3:D12" si="1">UPPER(B3)</f>
        <v>KILOMETER</v>
      </c>
      <c r="E3" t="str">
        <f t="shared" si="0"/>
        <v>KILOMETER(1000),</v>
      </c>
    </row>
    <row r="4" spans="1:7" x14ac:dyDescent="0.25">
      <c r="A4" s="1" t="s">
        <v>71</v>
      </c>
      <c r="B4" s="1" t="s">
        <v>2</v>
      </c>
      <c r="C4" s="1" t="s">
        <v>78</v>
      </c>
      <c r="D4" s="1" t="str">
        <f t="shared" si="1"/>
        <v>CENTIMETER</v>
      </c>
      <c r="E4" t="str">
        <f t="shared" si="0"/>
        <v>CENTIMETER(0.01),</v>
      </c>
    </row>
    <row r="5" spans="1:7" x14ac:dyDescent="0.25">
      <c r="A5" s="1" t="s">
        <v>71</v>
      </c>
      <c r="B5" s="1" t="s">
        <v>3</v>
      </c>
      <c r="C5" s="1" t="s">
        <v>79</v>
      </c>
      <c r="D5" s="1" t="str">
        <f t="shared" si="1"/>
        <v>MILLIMETER</v>
      </c>
      <c r="E5" t="str">
        <f t="shared" si="0"/>
        <v>MILLIMETER(0.001),</v>
      </c>
      <c r="G5" t="str">
        <f t="shared" ref="G5:G12" si="2">UPPER(F5)</f>
        <v/>
      </c>
    </row>
    <row r="6" spans="1:7" x14ac:dyDescent="0.25">
      <c r="A6" s="1" t="s">
        <v>71</v>
      </c>
      <c r="B6" s="1" t="s">
        <v>4</v>
      </c>
      <c r="C6" s="1" t="s">
        <v>80</v>
      </c>
      <c r="D6" s="1" t="str">
        <f t="shared" si="1"/>
        <v>MICROMETER</v>
      </c>
      <c r="E6" t="str">
        <f t="shared" si="0"/>
        <v>MICROMETER(0.000001),</v>
      </c>
      <c r="G6" t="str">
        <f t="shared" si="2"/>
        <v/>
      </c>
    </row>
    <row r="7" spans="1:7" x14ac:dyDescent="0.25">
      <c r="A7" s="1" t="s">
        <v>71</v>
      </c>
      <c r="B7" s="1" t="s">
        <v>5</v>
      </c>
      <c r="C7" s="1" t="s">
        <v>114</v>
      </c>
      <c r="D7" s="1" t="str">
        <f t="shared" si="1"/>
        <v>NANOMETER</v>
      </c>
      <c r="E7" t="str">
        <f t="shared" si="0"/>
        <v>NANOMETER(0.000000001),</v>
      </c>
      <c r="G7" t="str">
        <f t="shared" si="2"/>
        <v/>
      </c>
    </row>
    <row r="8" spans="1:7" x14ac:dyDescent="0.25">
      <c r="A8" s="1" t="s">
        <v>71</v>
      </c>
      <c r="B8" s="1" t="s">
        <v>6</v>
      </c>
      <c r="C8" s="1" t="s">
        <v>81</v>
      </c>
      <c r="D8" s="1" t="str">
        <f t="shared" si="1"/>
        <v>MILE</v>
      </c>
      <c r="E8" t="str">
        <f t="shared" si="0"/>
        <v>MILE(1609.35),</v>
      </c>
      <c r="G8" t="str">
        <f t="shared" si="2"/>
        <v/>
      </c>
    </row>
    <row r="9" spans="1:7" x14ac:dyDescent="0.25">
      <c r="A9" s="1" t="s">
        <v>71</v>
      </c>
      <c r="B9" s="1" t="s">
        <v>7</v>
      </c>
      <c r="C9" s="1" t="s">
        <v>82</v>
      </c>
      <c r="D9" s="1" t="str">
        <f t="shared" si="1"/>
        <v>YARD</v>
      </c>
      <c r="E9" t="str">
        <f t="shared" si="0"/>
        <v>YARD(0.9144),</v>
      </c>
      <c r="G9" t="str">
        <f t="shared" si="2"/>
        <v/>
      </c>
    </row>
    <row r="10" spans="1:7" x14ac:dyDescent="0.25">
      <c r="A10" s="1" t="s">
        <v>71</v>
      </c>
      <c r="B10" s="1" t="s">
        <v>8</v>
      </c>
      <c r="C10" s="1" t="s">
        <v>83</v>
      </c>
      <c r="D10" s="1" t="str">
        <f t="shared" si="1"/>
        <v>FOOT</v>
      </c>
      <c r="E10" t="str">
        <f t="shared" si="0"/>
        <v>FOOT(0.3048),</v>
      </c>
      <c r="G10" t="str">
        <f t="shared" si="2"/>
        <v/>
      </c>
    </row>
    <row r="11" spans="1:7" x14ac:dyDescent="0.25">
      <c r="A11" s="1" t="s">
        <v>71</v>
      </c>
      <c r="B11" s="1" t="s">
        <v>9</v>
      </c>
      <c r="C11" s="1" t="s">
        <v>84</v>
      </c>
      <c r="D11" s="1" t="str">
        <f t="shared" si="1"/>
        <v>INCH</v>
      </c>
      <c r="E11" t="str">
        <f t="shared" si="0"/>
        <v>INCH(0.0254),</v>
      </c>
      <c r="G11" t="str">
        <f t="shared" si="2"/>
        <v/>
      </c>
    </row>
    <row r="12" spans="1:7" x14ac:dyDescent="0.25">
      <c r="A12" s="1" t="s">
        <v>71</v>
      </c>
      <c r="B12" s="1" t="s">
        <v>10</v>
      </c>
      <c r="C12" s="1">
        <v>9460660000000000</v>
      </c>
      <c r="D12" s="1" t="str">
        <f t="shared" si="1"/>
        <v>LIGHT YEAR</v>
      </c>
      <c r="E12" t="str">
        <f t="shared" si="0"/>
        <v>LIGHT YEAR(9460660000000000),</v>
      </c>
      <c r="G12" t="str">
        <f t="shared" si="2"/>
        <v/>
      </c>
    </row>
    <row r="13" spans="1:7" x14ac:dyDescent="0.25">
      <c r="A13" s="2" t="s">
        <v>72</v>
      </c>
      <c r="B13" s="2" t="s">
        <v>11</v>
      </c>
      <c r="C13" s="2">
        <v>1</v>
      </c>
      <c r="D13" s="2" t="str">
        <f>UPPER(B13)</f>
        <v>CELSIUS</v>
      </c>
      <c r="E13" t="str">
        <f t="shared" si="0"/>
        <v>CELSIUS(1),</v>
      </c>
    </row>
    <row r="14" spans="1:7" x14ac:dyDescent="0.25">
      <c r="A14" s="1" t="s">
        <v>72</v>
      </c>
      <c r="B14" s="1" t="s">
        <v>12</v>
      </c>
      <c r="C14" s="3" t="s">
        <v>85</v>
      </c>
      <c r="D14" s="1" t="str">
        <f>UPPER(B14)</f>
        <v>KELVIN</v>
      </c>
      <c r="E14" t="str">
        <f t="shared" si="0"/>
        <v>KELVIN(-272.15),</v>
      </c>
    </row>
    <row r="15" spans="1:7" x14ac:dyDescent="0.25">
      <c r="A15" s="1" t="s">
        <v>72</v>
      </c>
      <c r="B15" s="1" t="s">
        <v>13</v>
      </c>
      <c r="C15" s="3" t="s">
        <v>86</v>
      </c>
      <c r="D15" s="1" t="str">
        <f>UPPER(B15)</f>
        <v>FAHRENHEIT</v>
      </c>
      <c r="E15" t="str">
        <f t="shared" si="0"/>
        <v>FAHRENHEIT(-17.222222222),</v>
      </c>
    </row>
    <row r="16" spans="1:7" x14ac:dyDescent="0.25">
      <c r="A16" s="2" t="s">
        <v>73</v>
      </c>
      <c r="B16" s="2" t="s">
        <v>14</v>
      </c>
      <c r="C16" s="2">
        <v>1</v>
      </c>
      <c r="D16" s="2" t="str">
        <f>UPPER(B16)</f>
        <v>SQUARE METER</v>
      </c>
      <c r="E16" t="str">
        <f t="shared" si="0"/>
        <v>SQUARE METER(1),</v>
      </c>
    </row>
    <row r="17" spans="1:5" x14ac:dyDescent="0.25">
      <c r="A17" s="1" t="s">
        <v>73</v>
      </c>
      <c r="B17" s="1" t="s">
        <v>15</v>
      </c>
      <c r="C17" s="1">
        <v>1000000</v>
      </c>
      <c r="D17" s="1" t="str">
        <f t="shared" ref="D17:D26" si="3">UPPER(B17)</f>
        <v>SQUARE KILOMETER</v>
      </c>
      <c r="E17" t="str">
        <f t="shared" si="0"/>
        <v>SQUARE KILOMETER(1000000),</v>
      </c>
    </row>
    <row r="18" spans="1:5" x14ac:dyDescent="0.25">
      <c r="A18" s="1" t="s">
        <v>73</v>
      </c>
      <c r="B18" s="1" t="s">
        <v>16</v>
      </c>
      <c r="C18" s="1" t="s">
        <v>87</v>
      </c>
      <c r="D18" s="1" t="str">
        <f t="shared" si="3"/>
        <v>SQUARE CENTIMETER</v>
      </c>
      <c r="E18" t="str">
        <f t="shared" si="0"/>
        <v>SQUARE CENTIMETER(0.0001),</v>
      </c>
    </row>
    <row r="19" spans="1:5" x14ac:dyDescent="0.25">
      <c r="A19" s="1" t="s">
        <v>73</v>
      </c>
      <c r="B19" s="1" t="s">
        <v>17</v>
      </c>
      <c r="C19" s="1" t="s">
        <v>80</v>
      </c>
      <c r="D19" s="1" t="str">
        <f t="shared" si="3"/>
        <v>SQUARE MILLIMETER</v>
      </c>
      <c r="E19" t="str">
        <f t="shared" si="0"/>
        <v>SQUARE MILLIMETER(0.000001),</v>
      </c>
    </row>
    <row r="20" spans="1:5" x14ac:dyDescent="0.25">
      <c r="A20" s="1" t="s">
        <v>73</v>
      </c>
      <c r="B20" s="1" t="s">
        <v>18</v>
      </c>
      <c r="C20" s="1" t="s">
        <v>115</v>
      </c>
      <c r="D20" s="1" t="str">
        <f t="shared" si="3"/>
        <v>SQUARE MICROMETER</v>
      </c>
      <c r="E20" t="str">
        <f t="shared" si="0"/>
        <v>SQUARE MICROMETER(0.000000000001),</v>
      </c>
    </row>
    <row r="21" spans="1:5" x14ac:dyDescent="0.25">
      <c r="A21" s="1" t="s">
        <v>73</v>
      </c>
      <c r="B21" s="1" t="s">
        <v>19</v>
      </c>
      <c r="C21" s="1">
        <v>10000</v>
      </c>
      <c r="D21" s="1" t="str">
        <f t="shared" si="3"/>
        <v>HECTARE</v>
      </c>
      <c r="E21" t="str">
        <f t="shared" si="0"/>
        <v>HECTARE(10000),</v>
      </c>
    </row>
    <row r="22" spans="1:5" x14ac:dyDescent="0.25">
      <c r="A22" s="1" t="s">
        <v>73</v>
      </c>
      <c r="B22" s="1" t="s">
        <v>20</v>
      </c>
      <c r="C22" s="1">
        <v>2589990</v>
      </c>
      <c r="D22" s="1" t="str">
        <f t="shared" si="3"/>
        <v>SQUARE MILE</v>
      </c>
      <c r="E22" t="str">
        <f t="shared" si="0"/>
        <v>SQUARE MILE(2589990),</v>
      </c>
    </row>
    <row r="23" spans="1:5" x14ac:dyDescent="0.25">
      <c r="A23" s="1" t="s">
        <v>73</v>
      </c>
      <c r="B23" s="1" t="s">
        <v>21</v>
      </c>
      <c r="C23" s="1" t="s">
        <v>88</v>
      </c>
      <c r="D23" s="1" t="str">
        <f t="shared" si="3"/>
        <v>SQUARE YARD</v>
      </c>
      <c r="E23" t="str">
        <f t="shared" si="0"/>
        <v>SQUARE YARD(0.83612736),</v>
      </c>
    </row>
    <row r="24" spans="1:5" x14ac:dyDescent="0.25">
      <c r="A24" s="1" t="s">
        <v>73</v>
      </c>
      <c r="B24" s="1" t="s">
        <v>22</v>
      </c>
      <c r="C24" s="1" t="s">
        <v>89</v>
      </c>
      <c r="D24" s="1" t="str">
        <f t="shared" si="3"/>
        <v>SQUARE FOOT</v>
      </c>
      <c r="E24" t="str">
        <f t="shared" si="0"/>
        <v>SQUARE FOOT(0.09290304),</v>
      </c>
    </row>
    <row r="25" spans="1:5" x14ac:dyDescent="0.25">
      <c r="A25" s="1" t="s">
        <v>73</v>
      </c>
      <c r="B25" s="1" t="s">
        <v>23</v>
      </c>
      <c r="C25" s="1" t="s">
        <v>90</v>
      </c>
      <c r="D25" s="1" t="str">
        <f t="shared" si="3"/>
        <v>SQUARE INCH</v>
      </c>
      <c r="E25" t="str">
        <f t="shared" si="0"/>
        <v>SQUARE INCH(0.00064516),</v>
      </c>
    </row>
    <row r="26" spans="1:5" x14ac:dyDescent="0.25">
      <c r="A26" s="1" t="s">
        <v>73</v>
      </c>
      <c r="B26" s="1" t="s">
        <v>24</v>
      </c>
      <c r="C26" s="1" t="s">
        <v>91</v>
      </c>
      <c r="D26" s="1" t="str">
        <f t="shared" si="3"/>
        <v>ACRE</v>
      </c>
      <c r="E26" t="str">
        <f t="shared" si="0"/>
        <v>ACRE(4046.8564224),</v>
      </c>
    </row>
    <row r="27" spans="1:5" x14ac:dyDescent="0.25">
      <c r="A27" s="2" t="s">
        <v>74</v>
      </c>
      <c r="B27" s="2" t="s">
        <v>25</v>
      </c>
      <c r="C27" s="2">
        <v>1</v>
      </c>
      <c r="D27" s="2" t="str">
        <f>UPPER(B27)</f>
        <v>CUBIC METER</v>
      </c>
      <c r="E27" t="str">
        <f t="shared" si="0"/>
        <v>CUBIC METER(1),</v>
      </c>
    </row>
    <row r="28" spans="1:5" x14ac:dyDescent="0.25">
      <c r="A28" s="1" t="s">
        <v>74</v>
      </c>
      <c r="B28" s="1" t="s">
        <v>26</v>
      </c>
      <c r="C28" s="1">
        <v>1000000000</v>
      </c>
      <c r="D28" s="1" t="str">
        <f t="shared" ref="D28:D49" si="4">UPPER(B28)</f>
        <v>CUBIC KILOMETER</v>
      </c>
      <c r="E28" t="str">
        <f t="shared" si="0"/>
        <v>CUBIC KILOMETER(1000000000),</v>
      </c>
    </row>
    <row r="29" spans="1:5" x14ac:dyDescent="0.25">
      <c r="A29" s="1" t="s">
        <v>74</v>
      </c>
      <c r="B29" s="1" t="s">
        <v>27</v>
      </c>
      <c r="C29" s="1" t="s">
        <v>80</v>
      </c>
      <c r="D29" s="1" t="str">
        <f t="shared" si="4"/>
        <v>CUBIC CENTIMETER</v>
      </c>
      <c r="E29" t="str">
        <f t="shared" si="0"/>
        <v>CUBIC CENTIMETER(0.000001),</v>
      </c>
    </row>
    <row r="30" spans="1:5" x14ac:dyDescent="0.25">
      <c r="A30" s="1" t="s">
        <v>74</v>
      </c>
      <c r="B30" s="1" t="s">
        <v>28</v>
      </c>
      <c r="C30" s="1" t="s">
        <v>114</v>
      </c>
      <c r="D30" s="1" t="str">
        <f t="shared" si="4"/>
        <v>CUBIC MILLIMETER</v>
      </c>
      <c r="E30" t="str">
        <f t="shared" si="0"/>
        <v>CUBIC MILLIMETER(0.000000001),</v>
      </c>
    </row>
    <row r="31" spans="1:5" x14ac:dyDescent="0.25">
      <c r="A31" s="1" t="s">
        <v>74</v>
      </c>
      <c r="B31" s="1" t="s">
        <v>29</v>
      </c>
      <c r="C31" s="1" t="s">
        <v>79</v>
      </c>
      <c r="D31" s="1" t="str">
        <f t="shared" si="4"/>
        <v>LITER</v>
      </c>
      <c r="E31" t="str">
        <f t="shared" si="0"/>
        <v>LITER(0.001),</v>
      </c>
    </row>
    <row r="32" spans="1:5" x14ac:dyDescent="0.25">
      <c r="A32" s="1" t="s">
        <v>74</v>
      </c>
      <c r="B32" s="1" t="s">
        <v>30</v>
      </c>
      <c r="C32" s="1" t="s">
        <v>80</v>
      </c>
      <c r="D32" s="1" t="str">
        <f t="shared" si="4"/>
        <v>MILLILITER</v>
      </c>
      <c r="E32" t="str">
        <f t="shared" si="0"/>
        <v>MILLILITER(0.000001),</v>
      </c>
    </row>
    <row r="33" spans="1:5" x14ac:dyDescent="0.25">
      <c r="A33" s="1" t="s">
        <v>74</v>
      </c>
      <c r="B33" s="1" t="s">
        <v>31</v>
      </c>
      <c r="C33" s="1" t="s">
        <v>92</v>
      </c>
      <c r="D33" s="1" t="str">
        <f t="shared" si="4"/>
        <v>US GALLON</v>
      </c>
      <c r="E33" t="str">
        <f t="shared" si="0"/>
        <v>US GALLON(0.00378541),</v>
      </c>
    </row>
    <row r="34" spans="1:5" x14ac:dyDescent="0.25">
      <c r="A34" s="1" t="s">
        <v>74</v>
      </c>
      <c r="B34" s="1" t="s">
        <v>32</v>
      </c>
      <c r="C34" s="1" t="s">
        <v>93</v>
      </c>
      <c r="D34" s="1" t="str">
        <f t="shared" si="4"/>
        <v>US QUART</v>
      </c>
      <c r="E34" t="str">
        <f t="shared" si="0"/>
        <v>US QUART(0.0009463525),</v>
      </c>
    </row>
    <row r="35" spans="1:5" x14ac:dyDescent="0.25">
      <c r="A35" s="1" t="s">
        <v>74</v>
      </c>
      <c r="B35" s="1" t="s">
        <v>33</v>
      </c>
      <c r="C35" s="1" t="s">
        <v>94</v>
      </c>
      <c r="D35" s="1" t="str">
        <f t="shared" si="4"/>
        <v>US PINT</v>
      </c>
      <c r="E35" t="str">
        <f t="shared" si="0"/>
        <v>US PINT(0.0004731763),</v>
      </c>
    </row>
    <row r="36" spans="1:5" x14ac:dyDescent="0.25">
      <c r="A36" s="1" t="s">
        <v>74</v>
      </c>
      <c r="B36" s="1" t="s">
        <v>34</v>
      </c>
      <c r="C36" s="1" t="s">
        <v>95</v>
      </c>
      <c r="D36" s="1" t="str">
        <f t="shared" si="4"/>
        <v>US CUP</v>
      </c>
      <c r="E36" t="str">
        <f t="shared" si="0"/>
        <v>US CUP(0.0002365881),</v>
      </c>
    </row>
    <row r="37" spans="1:5" x14ac:dyDescent="0.25">
      <c r="A37" s="1" t="s">
        <v>74</v>
      </c>
      <c r="B37" s="1" t="s">
        <v>35</v>
      </c>
      <c r="C37" s="1" t="s">
        <v>96</v>
      </c>
      <c r="D37" s="1" t="str">
        <f t="shared" si="4"/>
        <v>US FLUID OUNCE</v>
      </c>
      <c r="E37" t="str">
        <f t="shared" si="0"/>
        <v>US FLUID OUNCE(0.0000295735),</v>
      </c>
    </row>
    <row r="38" spans="1:5" x14ac:dyDescent="0.25">
      <c r="A38" s="1" t="s">
        <v>74</v>
      </c>
      <c r="B38" s="1" t="s">
        <v>36</v>
      </c>
      <c r="C38" s="1" t="s">
        <v>97</v>
      </c>
      <c r="D38" s="1" t="str">
        <f t="shared" si="4"/>
        <v>US TABLE SPOON</v>
      </c>
      <c r="E38" t="str">
        <f t="shared" si="0"/>
        <v>US TABLE SPOON(0.0000147868),</v>
      </c>
    </row>
    <row r="39" spans="1:5" x14ac:dyDescent="0.25">
      <c r="A39" s="1" t="s">
        <v>74</v>
      </c>
      <c r="B39" s="1" t="s">
        <v>37</v>
      </c>
      <c r="C39" s="1" t="s">
        <v>98</v>
      </c>
      <c r="D39" s="1" t="str">
        <f t="shared" si="4"/>
        <v>US TEA SPOON</v>
      </c>
      <c r="E39" t="str">
        <f t="shared" si="0"/>
        <v>US TEA SPOON(0.0000049289),</v>
      </c>
    </row>
    <row r="40" spans="1:5" x14ac:dyDescent="0.25">
      <c r="A40" s="1" t="s">
        <v>74</v>
      </c>
      <c r="B40" s="1" t="s">
        <v>38</v>
      </c>
      <c r="C40" s="1" t="s">
        <v>99</v>
      </c>
      <c r="D40" s="1" t="str">
        <f t="shared" si="4"/>
        <v>IMPERIAL GALLON</v>
      </c>
      <c r="E40" t="str">
        <f t="shared" si="0"/>
        <v>IMPERIAL GALLON(0.00454609),</v>
      </c>
    </row>
    <row r="41" spans="1:5" x14ac:dyDescent="0.25">
      <c r="A41" s="1" t="s">
        <v>74</v>
      </c>
      <c r="B41" s="1" t="s">
        <v>39</v>
      </c>
      <c r="C41" s="1" t="s">
        <v>100</v>
      </c>
      <c r="D41" s="1" t="str">
        <f t="shared" si="4"/>
        <v>IMPERIAL QUART</v>
      </c>
      <c r="E41" t="str">
        <f t="shared" si="0"/>
        <v>IMPERIAL QUART(0.0011365225),</v>
      </c>
    </row>
    <row r="42" spans="1:5" x14ac:dyDescent="0.25">
      <c r="A42" s="1" t="s">
        <v>74</v>
      </c>
      <c r="B42" s="1" t="s">
        <v>40</v>
      </c>
      <c r="C42" s="1" t="s">
        <v>101</v>
      </c>
      <c r="D42" s="1" t="str">
        <f t="shared" si="4"/>
        <v>IMPERIAL PINT</v>
      </c>
      <c r="E42" t="str">
        <f t="shared" si="0"/>
        <v>IMPERIAL PINT(0.0005682613),</v>
      </c>
    </row>
    <row r="43" spans="1:5" x14ac:dyDescent="0.25">
      <c r="A43" s="1" t="s">
        <v>74</v>
      </c>
      <c r="B43" s="1" t="s">
        <v>41</v>
      </c>
      <c r="C43" s="1" t="s">
        <v>102</v>
      </c>
      <c r="D43" s="1" t="str">
        <f t="shared" si="4"/>
        <v>IMPERIAL FLUID OUNCE</v>
      </c>
      <c r="E43" t="str">
        <f t="shared" si="0"/>
        <v>IMPERIAL FLUID OUNCE(0.0000284131),</v>
      </c>
    </row>
    <row r="44" spans="1:5" x14ac:dyDescent="0.25">
      <c r="A44" s="1" t="s">
        <v>74</v>
      </c>
      <c r="B44" s="1" t="s">
        <v>42</v>
      </c>
      <c r="C44" s="1" t="s">
        <v>104</v>
      </c>
      <c r="D44" s="1" t="str">
        <f t="shared" si="4"/>
        <v>IMPERIAL TABLE SPOON</v>
      </c>
      <c r="E44" t="str">
        <f t="shared" si="0"/>
        <v>IMPERIAL TABLE SPOON(0.0000177582),</v>
      </c>
    </row>
    <row r="45" spans="1:5" x14ac:dyDescent="0.25">
      <c r="A45" s="1" t="s">
        <v>74</v>
      </c>
      <c r="B45" s="1" t="s">
        <v>43</v>
      </c>
      <c r="C45" s="1" t="s">
        <v>103</v>
      </c>
      <c r="D45" s="1" t="str">
        <f t="shared" si="4"/>
        <v>IMPERIAL TEA SPOON</v>
      </c>
      <c r="E45" t="str">
        <f t="shared" si="0"/>
        <v>IMPERIAL TEA SPOON(0.0000059194),</v>
      </c>
    </row>
    <row r="46" spans="1:5" x14ac:dyDescent="0.25">
      <c r="A46" s="1" t="s">
        <v>74</v>
      </c>
      <c r="B46" s="1" t="s">
        <v>44</v>
      </c>
      <c r="C46" s="1">
        <v>4168180000</v>
      </c>
      <c r="D46" s="1" t="str">
        <f t="shared" si="4"/>
        <v>CUBIC MILE</v>
      </c>
      <c r="E46" t="str">
        <f t="shared" si="0"/>
        <v>CUBIC MILE(4168180000),</v>
      </c>
    </row>
    <row r="47" spans="1:5" x14ac:dyDescent="0.25">
      <c r="A47" s="1" t="s">
        <v>74</v>
      </c>
      <c r="B47" s="1" t="s">
        <v>45</v>
      </c>
      <c r="C47" s="1" t="s">
        <v>106</v>
      </c>
      <c r="D47" s="1" t="str">
        <f t="shared" si="4"/>
        <v>CUBIC YARD</v>
      </c>
      <c r="E47" t="str">
        <f t="shared" si="0"/>
        <v>CUBIC YARD(0.764554858),</v>
      </c>
    </row>
    <row r="48" spans="1:5" x14ac:dyDescent="0.25">
      <c r="A48" s="1" t="s">
        <v>74</v>
      </c>
      <c r="B48" s="1" t="s">
        <v>46</v>
      </c>
      <c r="C48" s="1" t="s">
        <v>105</v>
      </c>
      <c r="D48" s="1" t="str">
        <f t="shared" si="4"/>
        <v>CUBIC FOOT</v>
      </c>
      <c r="E48" t="str">
        <f t="shared" si="0"/>
        <v>CUBIC FOOT(0.0283168466),</v>
      </c>
    </row>
    <row r="49" spans="1:5" x14ac:dyDescent="0.25">
      <c r="A49" s="1" t="s">
        <v>74</v>
      </c>
      <c r="B49" s="1" t="s">
        <v>47</v>
      </c>
      <c r="C49" s="1" t="s">
        <v>107</v>
      </c>
      <c r="D49" s="1" t="str">
        <f t="shared" si="4"/>
        <v>CUBIC INCH</v>
      </c>
      <c r="E49" t="str">
        <f t="shared" si="0"/>
        <v>CUBIC INCH(0.0000163871),</v>
      </c>
    </row>
    <row r="50" spans="1:5" x14ac:dyDescent="0.25">
      <c r="A50" s="2" t="s">
        <v>75</v>
      </c>
      <c r="B50" s="2" t="s">
        <v>48</v>
      </c>
      <c r="C50" s="2">
        <v>1</v>
      </c>
      <c r="D50" s="2" t="str">
        <f>UPPER(B50)</f>
        <v>KILOGRAM</v>
      </c>
      <c r="E50" s="4" t="str">
        <f t="shared" si="0"/>
        <v>KILOGRAM(1),</v>
      </c>
    </row>
    <row r="51" spans="1:5" x14ac:dyDescent="0.25">
      <c r="A51" s="1" t="s">
        <v>75</v>
      </c>
      <c r="B51" s="1" t="s">
        <v>49</v>
      </c>
      <c r="C51" s="1" t="s">
        <v>79</v>
      </c>
      <c r="D51" s="1" t="str">
        <f t="shared" ref="D51:D58" si="5">UPPER(B51)</f>
        <v>GRAM</v>
      </c>
      <c r="E51" t="str">
        <f t="shared" si="0"/>
        <v>GRAM(0.001),</v>
      </c>
    </row>
    <row r="52" spans="1:5" x14ac:dyDescent="0.25">
      <c r="A52" s="1" t="s">
        <v>75</v>
      </c>
      <c r="B52" s="1" t="s">
        <v>50</v>
      </c>
      <c r="C52" s="1" t="s">
        <v>80</v>
      </c>
      <c r="D52" s="1" t="str">
        <f t="shared" si="5"/>
        <v>MILLIGRAM</v>
      </c>
      <c r="E52" t="str">
        <f t="shared" si="0"/>
        <v>MILLIGRAM(0.000001),</v>
      </c>
    </row>
    <row r="53" spans="1:5" x14ac:dyDescent="0.25">
      <c r="A53" s="1" t="s">
        <v>75</v>
      </c>
      <c r="B53" s="1" t="s">
        <v>51</v>
      </c>
      <c r="C53" s="1">
        <v>1000</v>
      </c>
      <c r="D53" s="1" t="str">
        <f t="shared" si="5"/>
        <v>METRIC TON</v>
      </c>
      <c r="E53" t="str">
        <f t="shared" si="0"/>
        <v>METRIC TON(1000),</v>
      </c>
    </row>
    <row r="54" spans="1:5" x14ac:dyDescent="0.25">
      <c r="A54" s="1" t="s">
        <v>75</v>
      </c>
      <c r="B54" s="1" t="s">
        <v>52</v>
      </c>
      <c r="C54" s="1" t="s">
        <v>108</v>
      </c>
      <c r="D54" s="1" t="str">
        <f t="shared" si="5"/>
        <v>LONG TON</v>
      </c>
      <c r="E54" t="str">
        <f t="shared" si="0"/>
        <v>LONG TON(1016.04608),</v>
      </c>
    </row>
    <row r="55" spans="1:5" x14ac:dyDescent="0.25">
      <c r="A55" s="1" t="s">
        <v>75</v>
      </c>
      <c r="B55" s="1" t="s">
        <v>53</v>
      </c>
      <c r="C55" s="1" t="s">
        <v>109</v>
      </c>
      <c r="D55" s="1" t="str">
        <f t="shared" si="5"/>
        <v>SHORT TON</v>
      </c>
      <c r="E55" t="str">
        <f t="shared" si="0"/>
        <v>SHORT TON(907.184),</v>
      </c>
    </row>
    <row r="56" spans="1:5" x14ac:dyDescent="0.25">
      <c r="A56" s="1" t="s">
        <v>75</v>
      </c>
      <c r="B56" s="1" t="s">
        <v>54</v>
      </c>
      <c r="C56" s="1" t="s">
        <v>110</v>
      </c>
      <c r="D56" s="1" t="str">
        <f t="shared" si="5"/>
        <v>POUND</v>
      </c>
      <c r="E56" t="str">
        <f t="shared" si="0"/>
        <v>POUND(0.453592),</v>
      </c>
    </row>
    <row r="57" spans="1:5" x14ac:dyDescent="0.25">
      <c r="A57" s="1" t="s">
        <v>75</v>
      </c>
      <c r="B57" s="1" t="s">
        <v>55</v>
      </c>
      <c r="C57" s="1" t="s">
        <v>111</v>
      </c>
      <c r="D57" s="1" t="str">
        <f t="shared" si="5"/>
        <v>OUNCE</v>
      </c>
      <c r="E57" t="str">
        <f t="shared" si="0"/>
        <v>OUNCE(0.0283495),</v>
      </c>
    </row>
    <row r="58" spans="1:5" x14ac:dyDescent="0.25">
      <c r="A58" s="1" t="s">
        <v>75</v>
      </c>
      <c r="B58" s="1" t="s">
        <v>56</v>
      </c>
      <c r="C58" s="1" t="s">
        <v>112</v>
      </c>
      <c r="D58" s="1" t="str">
        <f t="shared" si="5"/>
        <v>CARRAT</v>
      </c>
      <c r="E58" t="str">
        <f t="shared" si="0"/>
        <v>CARRAT(0.0002),</v>
      </c>
    </row>
    <row r="59" spans="1:5" x14ac:dyDescent="0.25">
      <c r="A59" s="2" t="s">
        <v>76</v>
      </c>
      <c r="B59" s="2" t="s">
        <v>57</v>
      </c>
      <c r="C59" s="2">
        <v>1</v>
      </c>
      <c r="D59" s="2" t="str">
        <f>UPPER(B59)</f>
        <v>SECOND</v>
      </c>
      <c r="E59" s="4" t="str">
        <f t="shared" si="0"/>
        <v>SECOND(1),</v>
      </c>
    </row>
    <row r="60" spans="1:5" x14ac:dyDescent="0.25">
      <c r="A60" s="1" t="s">
        <v>76</v>
      </c>
      <c r="B60" s="1" t="s">
        <v>58</v>
      </c>
      <c r="C60" s="1" t="s">
        <v>79</v>
      </c>
      <c r="D60" s="1" t="str">
        <f t="shared" ref="D60:D69" si="6">UPPER(B60)</f>
        <v>MILLISECOND</v>
      </c>
      <c r="E60" t="str">
        <f t="shared" si="0"/>
        <v>MILLISECOND(0.001),</v>
      </c>
    </row>
    <row r="61" spans="1:5" x14ac:dyDescent="0.25">
      <c r="A61" s="1" t="s">
        <v>76</v>
      </c>
      <c r="B61" s="1" t="s">
        <v>59</v>
      </c>
      <c r="C61" s="1" t="s">
        <v>80</v>
      </c>
      <c r="D61" s="1" t="str">
        <f t="shared" si="6"/>
        <v>MICROSECOND</v>
      </c>
      <c r="E61" t="str">
        <f t="shared" si="0"/>
        <v>MICROSECOND(0.000001),</v>
      </c>
    </row>
    <row r="62" spans="1:5" x14ac:dyDescent="0.25">
      <c r="A62" s="1" t="s">
        <v>76</v>
      </c>
      <c r="B62" s="1" t="s">
        <v>60</v>
      </c>
      <c r="C62" s="1" t="s">
        <v>114</v>
      </c>
      <c r="D62" s="1" t="str">
        <f t="shared" si="6"/>
        <v>NANOSECOND</v>
      </c>
      <c r="E62" t="str">
        <f t="shared" si="0"/>
        <v>NANOSECOND(0.000000001),</v>
      </c>
    </row>
    <row r="63" spans="1:5" x14ac:dyDescent="0.25">
      <c r="A63" s="1" t="s">
        <v>76</v>
      </c>
      <c r="B63" s="1" t="s">
        <v>61</v>
      </c>
      <c r="C63" s="1" t="s">
        <v>115</v>
      </c>
      <c r="D63" s="1" t="str">
        <f t="shared" si="6"/>
        <v>PICOSECOND</v>
      </c>
      <c r="E63" t="str">
        <f t="shared" si="0"/>
        <v>PICOSECOND(0.000000000001),</v>
      </c>
    </row>
    <row r="64" spans="1:5" x14ac:dyDescent="0.25">
      <c r="A64" s="1" t="s">
        <v>76</v>
      </c>
      <c r="B64" s="1" t="s">
        <v>62</v>
      </c>
      <c r="C64" s="1">
        <v>60</v>
      </c>
      <c r="D64" s="1" t="str">
        <f t="shared" si="6"/>
        <v>MINUTE</v>
      </c>
      <c r="E64" t="str">
        <f t="shared" si="0"/>
        <v>MINUTE(60),</v>
      </c>
    </row>
    <row r="65" spans="1:5" x14ac:dyDescent="0.25">
      <c r="A65" s="1" t="s">
        <v>76</v>
      </c>
      <c r="B65" s="1" t="s">
        <v>63</v>
      </c>
      <c r="C65" s="1">
        <v>3600</v>
      </c>
      <c r="D65" s="1" t="str">
        <f t="shared" si="6"/>
        <v>HOUR</v>
      </c>
      <c r="E65" t="str">
        <f t="shared" si="0"/>
        <v>HOUR(3600),</v>
      </c>
    </row>
    <row r="66" spans="1:5" x14ac:dyDescent="0.25">
      <c r="A66" s="1" t="s">
        <v>76</v>
      </c>
      <c r="B66" s="1" t="s">
        <v>64</v>
      </c>
      <c r="C66" s="1">
        <v>86400</v>
      </c>
      <c r="D66" s="1" t="str">
        <f t="shared" si="6"/>
        <v>DAY</v>
      </c>
      <c r="E66" t="str">
        <f t="shared" ref="E66:E69" si="7">+_xlfn.CONCAT(D66,"(",C66,"),")</f>
        <v>DAY(86400),</v>
      </c>
    </row>
    <row r="67" spans="1:5" x14ac:dyDescent="0.25">
      <c r="A67" s="1" t="s">
        <v>76</v>
      </c>
      <c r="B67" s="1" t="s">
        <v>65</v>
      </c>
      <c r="C67" s="1">
        <v>604800</v>
      </c>
      <c r="D67" s="1" t="str">
        <f t="shared" si="6"/>
        <v>WEEK</v>
      </c>
      <c r="E67" t="str">
        <f t="shared" si="7"/>
        <v>WEEK(604800),</v>
      </c>
    </row>
    <row r="68" spans="1:5" x14ac:dyDescent="0.25">
      <c r="A68" s="1" t="s">
        <v>76</v>
      </c>
      <c r="B68" s="1" t="s">
        <v>66</v>
      </c>
      <c r="C68" s="1">
        <v>2629800</v>
      </c>
      <c r="D68" s="1" t="str">
        <f t="shared" si="6"/>
        <v>MONTH</v>
      </c>
      <c r="E68" t="str">
        <f t="shared" si="7"/>
        <v>MONTH(2629800),</v>
      </c>
    </row>
    <row r="69" spans="1:5" x14ac:dyDescent="0.25">
      <c r="A69" s="1" t="s">
        <v>76</v>
      </c>
      <c r="B69" s="1" t="s">
        <v>67</v>
      </c>
      <c r="C69" s="1">
        <v>31557600</v>
      </c>
      <c r="D69" s="1" t="str">
        <f t="shared" si="6"/>
        <v>YEAR</v>
      </c>
      <c r="E69" t="str">
        <f t="shared" si="7"/>
        <v>YEAR(31557600),</v>
      </c>
    </row>
  </sheetData>
  <conditionalFormatting sqref="C1:C1048576">
    <cfRule type="containsText" dxfId="0" priority="1" operator="containsText" text="E">
      <formula>NOT(ISERROR(SEARCH("E",C1)))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Siwiak</dc:creator>
  <cp:lastModifiedBy>Michał Siwiak</cp:lastModifiedBy>
  <dcterms:created xsi:type="dcterms:W3CDTF">2019-02-18T12:10:14Z</dcterms:created>
  <dcterms:modified xsi:type="dcterms:W3CDTF">2019-02-18T13:31:33Z</dcterms:modified>
</cp:coreProperties>
</file>