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ichal\Documents\STUDIA INFORMATYKA\Jezyki_Programowania_4\"/>
    </mc:Choice>
  </mc:AlternateContent>
  <xr:revisionPtr revIDLastSave="0" documentId="13_ncr:1_{183E0C10-C09F-4599-89C4-5187A39BFB5E}" xr6:coauthVersionLast="47" xr6:coauthVersionMax="47" xr10:uidLastSave="{00000000-0000-0000-0000-000000000000}"/>
  <bookViews>
    <workbookView xWindow="-120" yWindow="-120" windowWidth="29040" windowHeight="15720" xr2:uid="{762CD2B6-25F3-4029-BC23-A539DFA7E011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E17" i="1"/>
  <c r="E18" i="1"/>
  <c r="J2" i="1"/>
  <c r="B3" i="1"/>
  <c r="E14" i="1"/>
  <c r="E15" i="1"/>
  <c r="E16" i="1"/>
  <c r="E13" i="1"/>
  <c r="B4" i="1"/>
  <c r="J5" i="1"/>
  <c r="J4" i="1"/>
  <c r="J3" i="1"/>
  <c r="B2" i="1"/>
</calcChain>
</file>

<file path=xl/sharedStrings.xml><?xml version="1.0" encoding="utf-8"?>
<sst xmlns="http://schemas.openxmlformats.org/spreadsheetml/2006/main" count="8" uniqueCount="8">
  <si>
    <t>Rabat</t>
  </si>
  <si>
    <t>ilosc</t>
  </si>
  <si>
    <t>wiek</t>
  </si>
  <si>
    <t>mowiPoChinsku</t>
  </si>
  <si>
    <t>mowiPoAngielsku</t>
  </si>
  <si>
    <t>False</t>
  </si>
  <si>
    <t>Przychód</t>
  </si>
  <si>
    <t>Podatek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</si>
</sst>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5C8B4-2051-4C7A-80A0-3D248C84CBEE}">
  <sheetPr codeName="Arkusz1"/>
  <dimension ref="A1:J19"/>
  <sheetViews>
    <sheetView tabSelected="1" workbookViewId="0">
      <selection activeCell="F18" sqref="F18"/>
    </sheetView>
  </sheetViews>
  <sheetFormatPr defaultRowHeight="15" x14ac:dyDescent="0.25"/>
  <cols>
    <col min="2" max="2" width="21.28515625" customWidth="1"/>
    <col min="5" max="5" width="9.85546875" bestFit="1" customWidth="1"/>
    <col min="10" max="10" width="9.85546875" bestFit="1" customWidth="1"/>
  </cols>
  <sheetData>
    <row r="1" spans="1:10" x14ac:dyDescent="0.25">
      <c r="A1" t="s">
        <v>1</v>
      </c>
      <c r="B1" t="s">
        <v>0</v>
      </c>
      <c r="G1" t="s">
        <v>2</v>
      </c>
      <c r="H1" t="s">
        <v>3</v>
      </c>
      <c r="I1" t="s">
        <v>4</v>
      </c>
    </row>
    <row r="2" spans="1:10" x14ac:dyDescent="0.25">
      <c r="A2">
        <v>200</v>
      </c>
      <c r="B2">
        <f>ObliczRabat(A2)</f>
        <v>0.05</v>
      </c>
      <c r="G2">
        <v>16</v>
      </c>
      <c r="H2" t="b">
        <v>1</v>
      </c>
      <c r="I2" t="b">
        <v>0</v>
      </c>
      <c r="J2" t="str">
        <f>SprawdzKandydata(G2,H2,I2)</f>
        <v>nie</v>
      </c>
    </row>
    <row r="3" spans="1:10" x14ac:dyDescent="0.25">
      <c r="A3">
        <v>5000</v>
      </c>
      <c r="B3">
        <f t="shared" ref="B3:B4" si="0">ObliczRabat(A3)</f>
        <v>0.1</v>
      </c>
      <c r="G3">
        <v>19</v>
      </c>
      <c r="H3" t="s">
        <v>5</v>
      </c>
      <c r="I3" t="b">
        <v>0</v>
      </c>
      <c r="J3" t="str">
        <f>SprawdzKandydata(G3,H3,I3)</f>
        <v>nie</v>
      </c>
    </row>
    <row r="4" spans="1:10" x14ac:dyDescent="0.25">
      <c r="A4">
        <v>5001</v>
      </c>
      <c r="B4">
        <f t="shared" si="0"/>
        <v>0.15</v>
      </c>
      <c r="G4">
        <v>35</v>
      </c>
      <c r="H4" t="b">
        <v>1</v>
      </c>
      <c r="I4" t="b">
        <v>0</v>
      </c>
      <c r="J4" t="str">
        <f>SprawdzKandydata(G4,H4,I4)</f>
        <v>może</v>
      </c>
    </row>
    <row r="5" spans="1:10" x14ac:dyDescent="0.25">
      <c r="G5">
        <v>30</v>
      </c>
      <c r="H5" t="b">
        <v>1</v>
      </c>
      <c r="I5" t="b">
        <v>1</v>
      </c>
      <c r="J5" t="str">
        <f>SprawdzKandydata(G5,H5,I5)</f>
        <v>tak</v>
      </c>
    </row>
    <row r="12" spans="1:10" x14ac:dyDescent="0.25">
      <c r="D12" t="s">
        <v>6</v>
      </c>
      <c r="E12" t="s">
        <v>7</v>
      </c>
    </row>
    <row r="13" spans="1:10" x14ac:dyDescent="0.25">
      <c r="D13">
        <v>5000</v>
      </c>
      <c r="E13">
        <f>ObliczPodatek(D13)</f>
        <v>0</v>
      </c>
    </row>
    <row r="14" spans="1:10" x14ac:dyDescent="0.25">
      <c r="D14">
        <v>20000</v>
      </c>
      <c r="E14">
        <f t="shared" ref="E14:E19" si="1">ObliczPodatek(D14)</f>
        <v>2100</v>
      </c>
    </row>
    <row r="15" spans="1:10" x14ac:dyDescent="0.25">
      <c r="D15">
        <v>60000</v>
      </c>
      <c r="E15">
        <f t="shared" si="1"/>
        <v>11850</v>
      </c>
    </row>
    <row r="16" spans="1:10" x14ac:dyDescent="0.25">
      <c r="D16">
        <v>10000</v>
      </c>
      <c r="E16">
        <f t="shared" si="1"/>
        <v>600</v>
      </c>
    </row>
    <row r="17" spans="4:5" x14ac:dyDescent="0.25">
      <c r="D17">
        <v>200000</v>
      </c>
      <c r="E17">
        <f>ObliczPodatek(D17)</f>
        <v>64850</v>
      </c>
    </row>
    <row r="18" spans="4:5" x14ac:dyDescent="0.25">
      <c r="D18">
        <v>180000</v>
      </c>
      <c r="E18">
        <f t="shared" si="1"/>
        <v>55850</v>
      </c>
    </row>
    <row r="19" spans="4:5" x14ac:dyDescent="0.25">
      <c r="D19">
        <v>180001</v>
      </c>
      <c r="E19">
        <f t="shared" si="1"/>
        <v>55850.45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Michał Szewczyk</dc:creator>
  <cp:lastModifiedBy>Michał Szewczyk</cp:lastModifiedBy>
  <dcterms:created xsi:type="dcterms:W3CDTF">2025-11-17T10:43:11Z</dcterms:created>
  <dcterms:modified xsi:type="dcterms:W3CDTF">2025-11-17T11:44:14Z</dcterms:modified>
</cp:coreProperties>
</file>