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<sst xmlns="http://schemas.openxmlformats.org/spreadsheetml/2006/main" count="706" uniqueCount="320">
  <si>
    <t>File opened</t>
  </si>
  <si>
    <t>2021-06-28 14:56:29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</si>
  <si>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</si>
  <si>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</si>
  <si>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</si>
  <si>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</si>
  <si>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</si>
  <si>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</si>
  <si>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</si>
  <si>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</si>
  <si>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</si>
  <si>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</si>
  <si>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</si>
  <si>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{"co2bspan1": "1.00317", "tazero": "0.146376", "flowbzero": "0.32623", "co2bzero": "0.935776", "h2obspan2a": "0.0707434", "h2obspanconc1": "20", "ssa_ref": "36366.5", "co2bspanconc2": "305.4", "chamberpressurezero": "2.72462", "h2obspan2": "0", "h2obspanconc2": "20", "h2oaspan2a": "0.0720706", "ssb_ref": "29674.1", "co2bspanconc1": "400", "h2oaspan2": "0", "h2oazero": "1.05672", "h2obzero": "1.07075", "h2obspan2b": "0.106528", "tbzero": "0.233871", "h2oaspanconc2": "0", "h2oaspanconc1": "12.13", "co2bspan2b": "0.0998971", "oxygen": "21", "co2aspan2b": "0.321419", "h2oaspan1": "1.01091", "h2obspan1": "1.0274", "co2bspan2a": "0.0997196", "co2aspan1": "1.00387", "co2aspan2": "-0.0323824", "flowazero": "0.31402", "co2aspan2a": "0.323557", "co2aspanconc1": "2486", "co2azero": "0.929023", "h2oaspan2b": "0.0728571", "flowmeterzero": "0.998054", "co2aspanconc2": "305.4", "co2bspan2": "-0.0310097"}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</si>
  <si>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</si>
  <si>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</si>
  <si>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</si>
  <si>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</si>
  <si>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</si>
  <si>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</si>
  <si>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</si>
  <si>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</si>
  <si>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</si>
  <si>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14:56:29</t>
  </si>
  <si>
    <t>Stability Definition:	F (FlrLS): Slp&lt;10 Per=20	ΔCO2 (Meas2): Slp&lt;0.5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</si>
  <si>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</si>
  <si>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</si>
  <si>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</si>
  <si>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</si>
  <si>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</si>
  <si>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</si>
  <si>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</si>
  <si>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</si>
  <si>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</si>
  <si>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</si>
  <si>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</si>
  <si>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</si>
  <si>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</si>
  <si>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</si>
  <si>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</si>
  <si>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</si>
  <si>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</si>
  <si>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</si>
  <si>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</si>
  <si>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</si>
  <si>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</si>
  <si>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</si>
  <si>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</si>
  <si>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</si>
  <si>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</si>
  <si>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</si>
  <si>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</si>
  <si>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</si>
  <si>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</si>
  <si>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</si>
  <si>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</si>
  <si>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</si>
  <si>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</si>
  <si>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</si>
  <si>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</si>
  <si>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</si>
  <si>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</si>
  <si>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</si>
  <si>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</si>
  <si>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</si>
  <si>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</si>
  <si>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</si>
  <si>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</si>
  <si>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</si>
  <si>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</si>
  <si>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</si>
  <si>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</si>
  <si>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</si>
  <si>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</si>
  <si>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</si>
  <si>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</si>
  <si>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</si>
  <si>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5.11958 77.7307 387.089 641.025 887.688 1098.75 1281.01 1425.51</t>
  </si>
  <si>
    <t>Fs_true</t>
  </si>
  <si>
    <t>-0.725484 100.703 401.698 601.472 800.448 1000.84 1200.62 1401.23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</si>
  <si>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</si>
  <si>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</si>
  <si>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</si>
  <si>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</si>
  <si>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</si>
  <si>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</si>
  <si>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</si>
  <si>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</si>
  <si>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</si>
  <si>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</si>
  <si>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</si>
  <si>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</si>
  <si>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</si>
  <si>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</si>
  <si>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</si>
  <si>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</si>
  <si>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</si>
  <si>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</si>
  <si>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</si>
  <si>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</si>
  <si>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</si>
  <si>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</si>
  <si>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</si>
  <si>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</si>
  <si>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</si>
  <si>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</si>
  <si>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</si>
  <si>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</si>
  <si>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</si>
  <si>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</si>
  <si>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</si>
  <si>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</si>
  <si>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</si>
  <si>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</si>
  <si>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</si>
  <si>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</si>
  <si>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</si>
  <si>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</si>
  <si>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</si>
  <si>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</si>
  <si>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</si>
  <si>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</si>
  <si>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</si>
  <si>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</si>
  <si>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</si>
  <si>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</si>
  <si>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</si>
  <si>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</si>
  <si>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</si>
  <si>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</si>
  <si>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</si>
  <si>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</si>
  <si>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</si>
  <si>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</si>
  <si>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</si>
  <si>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</si>
  <si>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</si>
  <si>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</si>
  <si>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</si>
  <si>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</si>
  <si>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</si>
  <si>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</si>
  <si>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</si>
  <si>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</si>
  <si>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</si>
  <si>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</si>
  <si>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</si>
  <si>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</si>
  <si>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</si>
  <si>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</si>
  <si>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</si>
  <si>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</si>
  <si>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</si>
  <si>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</si>
  <si>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</si>
  <si>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</si>
  <si>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</si>
  <si>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</si>
  <si>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</si>
  <si>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</si>
  <si>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</si>
  <si>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</si>
  <si>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</si>
  <si>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</si>
  <si>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</si>
  <si>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</si>
  <si>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</si>
  <si>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</si>
  <si>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</si>
  <si>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</si>
  <si>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</si>
  <si>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</si>
  <si>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</si>
  <si>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</si>
  <si>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</si>
  <si>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</si>
  <si>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</si>
  <si>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</si>
  <si>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</si>
  <si>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</si>
  <si>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</si>
  <si>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</si>
  <si>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</si>
  <si>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</si>
  <si>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</si>
  <si>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</si>
  <si>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</si>
  <si>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</si>
  <si>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</si>
  <si>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</si>
  <si>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</si>
  <si>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</si>
  <si>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</si>
  <si>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</si>
  <si>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</si>
  <si>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</si>
  <si>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</si>
  <si>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</si>
  <si>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</si>
  <si>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</si>
  <si>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</si>
  <si>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</si>
  <si>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</si>
  <si>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</si>
  <si>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</si>
  <si>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</si>
  <si>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</si>
  <si>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</si>
  <si>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</si>
  <si>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</si>
  <si>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</si>
  <si>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</si>
  <si>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</si>
  <si>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</si>
  <si>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</si>
  <si>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</si>
  <si>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</si>
  <si>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</si>
  <si>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</si>
  <si>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</si>
  <si>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</si>
  <si>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</si>
  <si>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</si>
  <si>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</si>
  <si>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</si>
  <si>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</si>
  <si>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</si>
  <si>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</si>
  <si>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</si>
  <si>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</si>
  <si>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</si>
  <si>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</si>
  <si>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</si>
  <si>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</si>
  <si>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</si>
  <si>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</si>
  <si>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</si>
  <si>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</si>
  <si>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</si>
  <si>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</si>
  <si>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</si>
  <si>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</si>
  <si>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</si>
  <si>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</si>
  <si>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</si>
  <si>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</si>
  <si>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</si>
  <si>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</si>
  <si>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</si>
  <si>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</si>
  <si>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</si>
  <si>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</si>
  <si>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</si>
  <si>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</si>
  <si>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</si>
  <si>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</si>
  <si>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</si>
  <si>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</si>
  <si>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</si>
  <si>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</si>
  <si>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</si>
  <si>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</si>
  <si>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</si>
  <si>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</si>
  <si>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</si>
  <si>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</si>
  <si>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</si>
  <si>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</si>
  <si>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</si>
  <si>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</si>
  <si>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</si>
  <si>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</si>
  <si>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</si>
  <si>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</si>
  <si>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</si>
  <si>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</si>
  <si>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</si>
  <si>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</si>
  <si>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</si>
  <si>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</si>
  <si>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</si>
  <si>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</si>
  <si>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</si>
  <si>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</si>
  <si>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</si>
  <si>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</si>
  <si>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</si>
  <si>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</si>
  <si>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</si>
  <si>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20210628 15:34:18</t>
  </si>
  <si>
    <t>15:34:18</t>
  </si>
  <si>
    <t>-</t>
  </si>
  <si>
    <t>0: Broadleaf</t>
  </si>
  <si>
    <t>15:34:51</t>
  </si>
  <si>
    <t>3/3</t>
  </si>
  <si>
    <t>20210628 15:45:50</t>
  </si>
  <si>
    <t>15:45:50</t>
  </si>
  <si>
    <t>15:46:18</t>
  </si>
  <si>
    <t>20210628 15:56:31</t>
  </si>
  <si>
    <t>15:56:31</t>
  </si>
  <si>
    <t>15:57:02</t>
  </si>
  <si>
    <t>20210628 16:06:59</t>
  </si>
  <si>
    <t>16:06:59</t>
  </si>
  <si>
    <t>16:07:37</t>
  </si>
  <si>
    <t>20210628 16:18:29</t>
  </si>
  <si>
    <t>16:18:29</t>
  </si>
  <si>
    <t>16:19:08</t>
  </si>
  <si>
    <t>20210628 16:29:30</t>
  </si>
  <si>
    <t>16:29:30</t>
  </si>
  <si>
    <t>16:30:11</t>
  </si>
  <si>
    <t>20210628 16:42:12</t>
  </si>
  <si>
    <t>16:42:12</t>
  </si>
  <si>
    <t>16:42:52</t>
  </si>
  <si>
    <t>20210628 16:54:36</t>
  </si>
  <si>
    <t>16:54:36</t>
  </si>
  <si>
    <t>16:55:16</t>
  </si>
  <si>
    <t>20210628 17:05:57</t>
  </si>
  <si>
    <t>17:05:57</t>
  </si>
  <si>
    <t>17:06:38</t>
  </si>
  <si>
    <t>2/3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</si>
</sst>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25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1624919658</v>
      </c>
      <c r="C17">
        <v>0</v>
      </c>
      <c r="D17" t="s">
        <v>289</v>
      </c>
      <c r="E17" t="s">
        <v>290</v>
      </c>
      <c r="F17">
        <v>15</v>
      </c>
      <c r="H17">
        <v>1624919650.25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16</v>
      </c>
      <c r="AG17">
        <v>2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1624919650.25</v>
      </c>
      <c r="BV17">
        <v>407.085533333333</v>
      </c>
      <c r="BW17">
        <v>419.992666666667</v>
      </c>
      <c r="BX17">
        <v>4.166499</v>
      </c>
      <c r="BY17">
        <v>0.9709138</v>
      </c>
      <c r="BZ17">
        <v>398.473533333333</v>
      </c>
      <c r="CA17">
        <v>4.145499</v>
      </c>
      <c r="CB17">
        <v>800.0059</v>
      </c>
      <c r="CC17">
        <v>99.7414733333333</v>
      </c>
      <c r="CD17">
        <v>0.0999872333333333</v>
      </c>
      <c r="CE17">
        <v>17.10023</v>
      </c>
      <c r="CF17">
        <v>16.5228666666667</v>
      </c>
      <c r="CG17">
        <v>999.9</v>
      </c>
      <c r="CH17">
        <v>0</v>
      </c>
      <c r="CI17">
        <v>0</v>
      </c>
      <c r="CJ17">
        <v>10001.6213333333</v>
      </c>
      <c r="CK17">
        <v>0</v>
      </c>
      <c r="CL17">
        <v>2.12416333333333</v>
      </c>
      <c r="CM17">
        <v>599.968333333333</v>
      </c>
      <c r="CN17">
        <v>0.933010866666667</v>
      </c>
      <c r="CO17">
        <v>0.0669890833333333</v>
      </c>
      <c r="CP17">
        <v>0</v>
      </c>
      <c r="CQ17">
        <v>943.197933333333</v>
      </c>
      <c r="CR17">
        <v>4.99951</v>
      </c>
      <c r="CS17">
        <v>5541.07833333333</v>
      </c>
      <c r="CT17">
        <v>4813.85933333333</v>
      </c>
      <c r="CU17">
        <v>36.25</v>
      </c>
      <c r="CV17">
        <v>39.812</v>
      </c>
      <c r="CW17">
        <v>38.7437</v>
      </c>
      <c r="CX17">
        <v>39.375</v>
      </c>
      <c r="CY17">
        <v>38.1353333333333</v>
      </c>
      <c r="CZ17">
        <v>555.112333333333</v>
      </c>
      <c r="DA17">
        <v>39.855</v>
      </c>
      <c r="DB17">
        <v>0</v>
      </c>
      <c r="DC17">
        <v>1624919658</v>
      </c>
      <c r="DD17">
        <v>0</v>
      </c>
      <c r="DE17">
        <v>943.201807692308</v>
      </c>
      <c r="DF17">
        <v>-1.19476922231907</v>
      </c>
      <c r="DG17">
        <v>-10.1538460099549</v>
      </c>
      <c r="DH17">
        <v>5541.04307692308</v>
      </c>
      <c r="DI17">
        <v>15</v>
      </c>
      <c r="DJ17">
        <v>1624919691</v>
      </c>
      <c r="DK17" t="s">
        <v>293</v>
      </c>
      <c r="DL17">
        <v>1624919680</v>
      </c>
      <c r="DM17">
        <v>1624919691</v>
      </c>
      <c r="DN17">
        <v>19</v>
      </c>
      <c r="DO17">
        <v>0.157</v>
      </c>
      <c r="DP17">
        <v>0.117</v>
      </c>
      <c r="DQ17">
        <v>8.612</v>
      </c>
      <c r="DR17">
        <v>0.021</v>
      </c>
      <c r="DS17">
        <v>420</v>
      </c>
      <c r="DT17">
        <v>1</v>
      </c>
      <c r="DU17">
        <v>0.12</v>
      </c>
      <c r="DV17">
        <v>0.03</v>
      </c>
      <c r="DW17">
        <v>-13.1730731707317</v>
      </c>
      <c r="DX17">
        <v>0.253572125435533</v>
      </c>
      <c r="DY17">
        <v>0.0501650691042994</v>
      </c>
      <c r="DZ17">
        <v>1</v>
      </c>
      <c r="EA17">
        <v>943.230242424242</v>
      </c>
      <c r="EB17">
        <v>-0.875255641001559</v>
      </c>
      <c r="EC17">
        <v>0.219851331351788</v>
      </c>
      <c r="ED17">
        <v>1</v>
      </c>
      <c r="EE17">
        <v>3.1159643902439</v>
      </c>
      <c r="EF17">
        <v>-0.023920766550521</v>
      </c>
      <c r="EG17">
        <v>0.00247349071870397</v>
      </c>
      <c r="EH17">
        <v>1</v>
      </c>
      <c r="EI17">
        <v>3</v>
      </c>
      <c r="EJ17">
        <v>3</v>
      </c>
      <c r="EK17" t="s">
        <v>294</v>
      </c>
      <c r="EL17">
        <v>100</v>
      </c>
      <c r="EM17">
        <v>100</v>
      </c>
      <c r="EN17">
        <v>8.612</v>
      </c>
      <c r="EO17">
        <v>0.021</v>
      </c>
      <c r="EP17">
        <v>5.14946832147717</v>
      </c>
      <c r="EQ17">
        <v>0.0095515401478521</v>
      </c>
      <c r="ER17">
        <v>-4.08282145803731e-06</v>
      </c>
      <c r="ES17">
        <v>9.61633180237613e-10</v>
      </c>
      <c r="ET17">
        <v>-0.105527351085045</v>
      </c>
      <c r="EU17">
        <v>0.00964955815971448</v>
      </c>
      <c r="EV17">
        <v>0.000351754833574242</v>
      </c>
      <c r="EW17">
        <v>-6.74969522547015e-06</v>
      </c>
      <c r="EX17">
        <v>-4</v>
      </c>
      <c r="EY17">
        <v>2054</v>
      </c>
      <c r="EZ17">
        <v>1</v>
      </c>
      <c r="FA17">
        <v>24</v>
      </c>
      <c r="FB17">
        <v>52.3</v>
      </c>
      <c r="FC17">
        <v>52</v>
      </c>
      <c r="FD17">
        <v>18</v>
      </c>
      <c r="FE17">
        <v>866.897</v>
      </c>
      <c r="FF17">
        <v>537.271</v>
      </c>
      <c r="FG17">
        <v>10.9818</v>
      </c>
      <c r="FH17">
        <v>28.025</v>
      </c>
      <c r="FI17">
        <v>30.0002</v>
      </c>
      <c r="FJ17">
        <v>27.8305</v>
      </c>
      <c r="FK17">
        <v>27.8193</v>
      </c>
      <c r="FL17">
        <v>26.3241</v>
      </c>
      <c r="FM17">
        <v>100</v>
      </c>
      <c r="FN17">
        <v>0</v>
      </c>
      <c r="FO17">
        <v>11.13</v>
      </c>
      <c r="FP17">
        <v>420</v>
      </c>
      <c r="FQ17">
        <v>0</v>
      </c>
      <c r="FR17">
        <v>99.9147</v>
      </c>
      <c r="FS17">
        <v>99.9921</v>
      </c>
    </row>
    <row r="18" spans="1:175">
      <c r="A18">
        <v>2</v>
      </c>
      <c r="B18">
        <v>1624920350.6</v>
      </c>
      <c r="C18">
        <v>692.599999904633</v>
      </c>
      <c r="D18" t="s">
        <v>295</v>
      </c>
      <c r="E18" t="s">
        <v>296</v>
      </c>
      <c r="F18">
        <v>15</v>
      </c>
      <c r="H18">
        <v>1624920342.85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15</v>
      </c>
      <c r="AG18">
        <v>2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1624920342.85</v>
      </c>
      <c r="BV18">
        <v>405.904566666667</v>
      </c>
      <c r="BW18">
        <v>420.000266666667</v>
      </c>
      <c r="BX18">
        <v>4.744985</v>
      </c>
      <c r="BY18">
        <v>0.9790281</v>
      </c>
      <c r="BZ18">
        <v>397.177566666667</v>
      </c>
      <c r="CA18">
        <v>4.726985</v>
      </c>
      <c r="CB18">
        <v>799.999266666667</v>
      </c>
      <c r="CC18">
        <v>99.7239266666666</v>
      </c>
      <c r="CD18">
        <v>0.0999013833333333</v>
      </c>
      <c r="CE18">
        <v>19.8552933333333</v>
      </c>
      <c r="CF18">
        <v>18.9995966666667</v>
      </c>
      <c r="CG18">
        <v>999.9</v>
      </c>
      <c r="CH18">
        <v>0</v>
      </c>
      <c r="CI18">
        <v>0</v>
      </c>
      <c r="CJ18">
        <v>10001.9916666667</v>
      </c>
      <c r="CK18">
        <v>0</v>
      </c>
      <c r="CL18">
        <v>2.233851</v>
      </c>
      <c r="CM18">
        <v>600.006166666666</v>
      </c>
      <c r="CN18">
        <v>0.933024133333333</v>
      </c>
      <c r="CO18">
        <v>0.0669758233333334</v>
      </c>
      <c r="CP18">
        <v>0</v>
      </c>
      <c r="CQ18">
        <v>906.8354</v>
      </c>
      <c r="CR18">
        <v>4.99951</v>
      </c>
      <c r="CS18">
        <v>5332.294</v>
      </c>
      <c r="CT18">
        <v>4814.18466666667</v>
      </c>
      <c r="CU18">
        <v>36.0248</v>
      </c>
      <c r="CV18">
        <v>39.6082</v>
      </c>
      <c r="CW18">
        <v>38.437</v>
      </c>
      <c r="CX18">
        <v>39.25</v>
      </c>
      <c r="CY18">
        <v>38.2038666666667</v>
      </c>
      <c r="CZ18">
        <v>555.156</v>
      </c>
      <c r="DA18">
        <v>39.851</v>
      </c>
      <c r="DB18">
        <v>0</v>
      </c>
      <c r="DC18">
        <v>1624920350.4</v>
      </c>
      <c r="DD18">
        <v>0</v>
      </c>
      <c r="DE18">
        <v>906.803807692308</v>
      </c>
      <c r="DF18">
        <v>0.108478605158167</v>
      </c>
      <c r="DG18">
        <v>-9.77401719712229</v>
      </c>
      <c r="DH18">
        <v>5332.04269230769</v>
      </c>
      <c r="DI18">
        <v>15</v>
      </c>
      <c r="DJ18">
        <v>1624920378.1</v>
      </c>
      <c r="DK18" t="s">
        <v>297</v>
      </c>
      <c r="DL18">
        <v>1624920368.6</v>
      </c>
      <c r="DM18">
        <v>1624920378.1</v>
      </c>
      <c r="DN18">
        <v>20</v>
      </c>
      <c r="DO18">
        <v>0.116</v>
      </c>
      <c r="DP18">
        <v>-0.003</v>
      </c>
      <c r="DQ18">
        <v>8.727</v>
      </c>
      <c r="DR18">
        <v>0.018</v>
      </c>
      <c r="DS18">
        <v>420</v>
      </c>
      <c r="DT18">
        <v>1</v>
      </c>
      <c r="DU18">
        <v>0.16</v>
      </c>
      <c r="DV18">
        <v>0.02</v>
      </c>
      <c r="DW18">
        <v>-14.30043</v>
      </c>
      <c r="DX18">
        <v>-0.00140262664161859</v>
      </c>
      <c r="DY18">
        <v>0.0345404415142596</v>
      </c>
      <c r="DZ18">
        <v>1</v>
      </c>
      <c r="EA18">
        <v>906.854121212121</v>
      </c>
      <c r="EB18">
        <v>-0.475799463759815</v>
      </c>
      <c r="EC18">
        <v>0.227104936041228</v>
      </c>
      <c r="ED18">
        <v>1</v>
      </c>
      <c r="EE18">
        <v>3.8117875</v>
      </c>
      <c r="EF18">
        <v>0.00237951219512364</v>
      </c>
      <c r="EG18">
        <v>0.00106165142584561</v>
      </c>
      <c r="EH18">
        <v>1</v>
      </c>
      <c r="EI18">
        <v>3</v>
      </c>
      <c r="EJ18">
        <v>3</v>
      </c>
      <c r="EK18" t="s">
        <v>294</v>
      </c>
      <c r="EL18">
        <v>100</v>
      </c>
      <c r="EM18">
        <v>100</v>
      </c>
      <c r="EN18">
        <v>8.727</v>
      </c>
      <c r="EO18">
        <v>0.018</v>
      </c>
      <c r="EP18">
        <v>5.30668452855276</v>
      </c>
      <c r="EQ18">
        <v>0.0095515401478521</v>
      </c>
      <c r="ER18">
        <v>-4.08282145803731e-06</v>
      </c>
      <c r="ES18">
        <v>9.61633180237613e-10</v>
      </c>
      <c r="ET18">
        <v>0.0113992234337413</v>
      </c>
      <c r="EU18">
        <v>0.00964955815971448</v>
      </c>
      <c r="EV18">
        <v>0.000351754833574242</v>
      </c>
      <c r="EW18">
        <v>-6.74969522547015e-06</v>
      </c>
      <c r="EX18">
        <v>-4</v>
      </c>
      <c r="EY18">
        <v>2054</v>
      </c>
      <c r="EZ18">
        <v>1</v>
      </c>
      <c r="FA18">
        <v>24</v>
      </c>
      <c r="FB18">
        <v>11.2</v>
      </c>
      <c r="FC18">
        <v>11</v>
      </c>
      <c r="FD18">
        <v>18</v>
      </c>
      <c r="FE18">
        <v>868.582</v>
      </c>
      <c r="FF18">
        <v>542.157</v>
      </c>
      <c r="FG18">
        <v>16.0003</v>
      </c>
      <c r="FH18">
        <v>27.3408</v>
      </c>
      <c r="FI18">
        <v>29.9999</v>
      </c>
      <c r="FJ18">
        <v>27.4669</v>
      </c>
      <c r="FK18">
        <v>27.4482</v>
      </c>
      <c r="FL18">
        <v>26.294</v>
      </c>
      <c r="FM18">
        <v>100</v>
      </c>
      <c r="FN18">
        <v>0</v>
      </c>
      <c r="FO18">
        <v>16</v>
      </c>
      <c r="FP18">
        <v>420</v>
      </c>
      <c r="FQ18">
        <v>0</v>
      </c>
      <c r="FR18">
        <v>100.014</v>
      </c>
      <c r="FS18">
        <v>100.09</v>
      </c>
    </row>
    <row r="19" spans="1:175">
      <c r="A19">
        <v>3</v>
      </c>
      <c r="B19">
        <v>1624920991.1</v>
      </c>
      <c r="C19">
        <v>1333.09999990463</v>
      </c>
      <c r="D19" t="s">
        <v>298</v>
      </c>
      <c r="E19" t="s">
        <v>299</v>
      </c>
      <c r="F19">
        <v>15</v>
      </c>
      <c r="H19">
        <v>1624920983.1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15</v>
      </c>
      <c r="AG19">
        <v>2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1624920983.1</v>
      </c>
      <c r="BV19">
        <v>404.967387096774</v>
      </c>
      <c r="BW19">
        <v>419.990064516129</v>
      </c>
      <c r="BX19">
        <v>5.44668193548387</v>
      </c>
      <c r="BY19">
        <v>0.990319806451613</v>
      </c>
      <c r="BZ19">
        <v>396.220387096774</v>
      </c>
      <c r="CA19">
        <v>5.42968193548387</v>
      </c>
      <c r="CB19">
        <v>800.001483870968</v>
      </c>
      <c r="CC19">
        <v>99.7103548387097</v>
      </c>
      <c r="CD19">
        <v>0.100037116129032</v>
      </c>
      <c r="CE19">
        <v>23.3091580645161</v>
      </c>
      <c r="CF19">
        <v>22.1888129032258</v>
      </c>
      <c r="CG19">
        <v>999.9</v>
      </c>
      <c r="CH19">
        <v>0</v>
      </c>
      <c r="CI19">
        <v>0</v>
      </c>
      <c r="CJ19">
        <v>10002.2903225806</v>
      </c>
      <c r="CK19">
        <v>0</v>
      </c>
      <c r="CL19">
        <v>2.27309258064516</v>
      </c>
      <c r="CM19">
        <v>600.000258064516</v>
      </c>
      <c r="CN19">
        <v>0.932985032258065</v>
      </c>
      <c r="CO19">
        <v>0.0670153677419355</v>
      </c>
      <c r="CP19">
        <v>0</v>
      </c>
      <c r="CQ19">
        <v>895.118322580645</v>
      </c>
      <c r="CR19">
        <v>4.99951</v>
      </c>
      <c r="CS19">
        <v>5280.99451612903</v>
      </c>
      <c r="CT19">
        <v>4814.07838709677</v>
      </c>
      <c r="CU19">
        <v>36.562</v>
      </c>
      <c r="CV19">
        <v>40.066064516129</v>
      </c>
      <c r="CW19">
        <v>38.929</v>
      </c>
      <c r="CX19">
        <v>39.7296774193548</v>
      </c>
      <c r="CY19">
        <v>38.925</v>
      </c>
      <c r="CZ19">
        <v>555.127096774194</v>
      </c>
      <c r="DA19">
        <v>39.8719354838709</v>
      </c>
      <c r="DB19">
        <v>0</v>
      </c>
      <c r="DC19">
        <v>1624920991.2</v>
      </c>
      <c r="DD19">
        <v>0</v>
      </c>
      <c r="DE19">
        <v>895.073615384615</v>
      </c>
      <c r="DF19">
        <v>-0.377435910365035</v>
      </c>
      <c r="DG19">
        <v>-13.9063247097694</v>
      </c>
      <c r="DH19">
        <v>5280.85615384615</v>
      </c>
      <c r="DI19">
        <v>15</v>
      </c>
      <c r="DJ19">
        <v>1624921022.1</v>
      </c>
      <c r="DK19" t="s">
        <v>300</v>
      </c>
      <c r="DL19">
        <v>1624921009.1</v>
      </c>
      <c r="DM19">
        <v>1624921022.1</v>
      </c>
      <c r="DN19">
        <v>21</v>
      </c>
      <c r="DO19">
        <v>0.02</v>
      </c>
      <c r="DP19">
        <v>-0</v>
      </c>
      <c r="DQ19">
        <v>8.747</v>
      </c>
      <c r="DR19">
        <v>0.017</v>
      </c>
      <c r="DS19">
        <v>420</v>
      </c>
      <c r="DT19">
        <v>1</v>
      </c>
      <c r="DU19">
        <v>0.07</v>
      </c>
      <c r="DV19">
        <v>0.02</v>
      </c>
      <c r="DW19">
        <v>-15.15325</v>
      </c>
      <c r="DX19">
        <v>0.183255534709242</v>
      </c>
      <c r="DY19">
        <v>0.0216833000255957</v>
      </c>
      <c r="DZ19">
        <v>1</v>
      </c>
      <c r="EA19">
        <v>895.1245</v>
      </c>
      <c r="EB19">
        <v>-0.820913215296691</v>
      </c>
      <c r="EC19">
        <v>0.196408525333112</v>
      </c>
      <c r="ED19">
        <v>1</v>
      </c>
      <c r="EE19">
        <v>4.51002175</v>
      </c>
      <c r="EF19">
        <v>-0.0168874671669908</v>
      </c>
      <c r="EG19">
        <v>0.00177054213095876</v>
      </c>
      <c r="EH19">
        <v>1</v>
      </c>
      <c r="EI19">
        <v>3</v>
      </c>
      <c r="EJ19">
        <v>3</v>
      </c>
      <c r="EK19" t="s">
        <v>294</v>
      </c>
      <c r="EL19">
        <v>100</v>
      </c>
      <c r="EM19">
        <v>100</v>
      </c>
      <c r="EN19">
        <v>8.747</v>
      </c>
      <c r="EO19">
        <v>0.017</v>
      </c>
      <c r="EP19">
        <v>5.42247685075942</v>
      </c>
      <c r="EQ19">
        <v>0.0095515401478521</v>
      </c>
      <c r="ER19">
        <v>-4.08282145803731e-06</v>
      </c>
      <c r="ES19">
        <v>9.61633180237613e-10</v>
      </c>
      <c r="ET19">
        <v>0.00806840240288035</v>
      </c>
      <c r="EU19">
        <v>0.00964955815971448</v>
      </c>
      <c r="EV19">
        <v>0.000351754833574242</v>
      </c>
      <c r="EW19">
        <v>-6.74969522547015e-06</v>
      </c>
      <c r="EX19">
        <v>-4</v>
      </c>
      <c r="EY19">
        <v>2054</v>
      </c>
      <c r="EZ19">
        <v>1</v>
      </c>
      <c r="FA19">
        <v>24</v>
      </c>
      <c r="FB19">
        <v>10.4</v>
      </c>
      <c r="FC19">
        <v>10.2</v>
      </c>
      <c r="FD19">
        <v>18</v>
      </c>
      <c r="FE19">
        <v>868.52</v>
      </c>
      <c r="FF19">
        <v>543.143</v>
      </c>
      <c r="FG19">
        <v>21.0005</v>
      </c>
      <c r="FH19">
        <v>27.0641</v>
      </c>
      <c r="FI19">
        <v>30.0001</v>
      </c>
      <c r="FJ19">
        <v>27.1602</v>
      </c>
      <c r="FK19">
        <v>27.1444</v>
      </c>
      <c r="FL19">
        <v>26.3047</v>
      </c>
      <c r="FM19">
        <v>100</v>
      </c>
      <c r="FN19">
        <v>0</v>
      </c>
      <c r="FO19">
        <v>21</v>
      </c>
      <c r="FP19">
        <v>420</v>
      </c>
      <c r="FQ19">
        <v>0</v>
      </c>
      <c r="FR19">
        <v>100.061</v>
      </c>
      <c r="FS19">
        <v>100.139</v>
      </c>
    </row>
    <row r="20" spans="1:175">
      <c r="A20">
        <v>4</v>
      </c>
      <c r="B20">
        <v>1624921619</v>
      </c>
      <c r="C20">
        <v>1961</v>
      </c>
      <c r="D20" t="s">
        <v>301</v>
      </c>
      <c r="E20" t="s">
        <v>302</v>
      </c>
      <c r="F20">
        <v>15</v>
      </c>
      <c r="H20">
        <v>1624921611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16</v>
      </c>
      <c r="AG20">
        <v>2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1624921611</v>
      </c>
      <c r="BV20">
        <v>404.597387096774</v>
      </c>
      <c r="BW20">
        <v>419.996387096774</v>
      </c>
      <c r="BX20">
        <v>6.13071741935484</v>
      </c>
      <c r="BY20">
        <v>1.00724709677419</v>
      </c>
      <c r="BZ20">
        <v>395.920387096774</v>
      </c>
      <c r="CA20">
        <v>6.11271741935484</v>
      </c>
      <c r="CB20">
        <v>799.999</v>
      </c>
      <c r="CC20">
        <v>99.700335483871</v>
      </c>
      <c r="CD20">
        <v>0.100060212903226</v>
      </c>
      <c r="CE20">
        <v>26.9595129032258</v>
      </c>
      <c r="CF20">
        <v>25.5604322580645</v>
      </c>
      <c r="CG20">
        <v>999.9</v>
      </c>
      <c r="CH20">
        <v>0</v>
      </c>
      <c r="CI20">
        <v>0</v>
      </c>
      <c r="CJ20">
        <v>9997.13064516129</v>
      </c>
      <c r="CK20">
        <v>0</v>
      </c>
      <c r="CL20">
        <v>2.23775419354839</v>
      </c>
      <c r="CM20">
        <v>600.01535483871</v>
      </c>
      <c r="CN20">
        <v>0.932996483870968</v>
      </c>
      <c r="CO20">
        <v>0.0670037612903226</v>
      </c>
      <c r="CP20">
        <v>0</v>
      </c>
      <c r="CQ20">
        <v>887.25264516129</v>
      </c>
      <c r="CR20">
        <v>4.99951</v>
      </c>
      <c r="CS20">
        <v>5261.16258064516</v>
      </c>
      <c r="CT20">
        <v>4814.21806451613</v>
      </c>
      <c r="CU20">
        <v>37.5</v>
      </c>
      <c r="CV20">
        <v>40.937</v>
      </c>
      <c r="CW20">
        <v>39.758</v>
      </c>
      <c r="CX20">
        <v>40.631</v>
      </c>
      <c r="CY20">
        <v>40.125</v>
      </c>
      <c r="CZ20">
        <v>555.147096774194</v>
      </c>
      <c r="DA20">
        <v>39.8716129032258</v>
      </c>
      <c r="DB20">
        <v>0</v>
      </c>
      <c r="DC20">
        <v>1624921618.8</v>
      </c>
      <c r="DD20">
        <v>0</v>
      </c>
      <c r="DE20">
        <v>887.257115384615</v>
      </c>
      <c r="DF20">
        <v>-1.8525469946357</v>
      </c>
      <c r="DG20">
        <v>-12.0837606759292</v>
      </c>
      <c r="DH20">
        <v>5260.95730769231</v>
      </c>
      <c r="DI20">
        <v>15</v>
      </c>
      <c r="DJ20">
        <v>1624921657.5</v>
      </c>
      <c r="DK20" t="s">
        <v>303</v>
      </c>
      <c r="DL20">
        <v>1624921648</v>
      </c>
      <c r="DM20">
        <v>1624921657.5</v>
      </c>
      <c r="DN20">
        <v>22</v>
      </c>
      <c r="DO20">
        <v>-0.07</v>
      </c>
      <c r="DP20">
        <v>0.001</v>
      </c>
      <c r="DQ20">
        <v>8.677</v>
      </c>
      <c r="DR20">
        <v>0.018</v>
      </c>
      <c r="DS20">
        <v>420</v>
      </c>
      <c r="DT20">
        <v>1</v>
      </c>
      <c r="DU20">
        <v>0.15</v>
      </c>
      <c r="DV20">
        <v>0.02</v>
      </c>
      <c r="DW20">
        <v>-15.4252658536585</v>
      </c>
      <c r="DX20">
        <v>0.0308487804877771</v>
      </c>
      <c r="DY20">
        <v>0.0289695938979602</v>
      </c>
      <c r="DZ20">
        <v>1</v>
      </c>
      <c r="EA20">
        <v>887.327484848485</v>
      </c>
      <c r="EB20">
        <v>-1.44527119167135</v>
      </c>
      <c r="EC20">
        <v>0.258711389590348</v>
      </c>
      <c r="ED20">
        <v>1</v>
      </c>
      <c r="EE20">
        <v>5.18400804878049</v>
      </c>
      <c r="EF20">
        <v>-0.00813595818814918</v>
      </c>
      <c r="EG20">
        <v>0.00145115970362506</v>
      </c>
      <c r="EH20">
        <v>1</v>
      </c>
      <c r="EI20">
        <v>3</v>
      </c>
      <c r="EJ20">
        <v>3</v>
      </c>
      <c r="EK20" t="s">
        <v>294</v>
      </c>
      <c r="EL20">
        <v>100</v>
      </c>
      <c r="EM20">
        <v>100</v>
      </c>
      <c r="EN20">
        <v>8.677</v>
      </c>
      <c r="EO20">
        <v>0.018</v>
      </c>
      <c r="EP20">
        <v>5.44214766677857</v>
      </c>
      <c r="EQ20">
        <v>0.0095515401478521</v>
      </c>
      <c r="ER20">
        <v>-4.08282145803731e-06</v>
      </c>
      <c r="ES20">
        <v>9.61633180237613e-10</v>
      </c>
      <c r="ET20">
        <v>0.00778918881438112</v>
      </c>
      <c r="EU20">
        <v>0.00964955815971448</v>
      </c>
      <c r="EV20">
        <v>0.000351754833574242</v>
      </c>
      <c r="EW20">
        <v>-6.74969522547015e-06</v>
      </c>
      <c r="EX20">
        <v>-4</v>
      </c>
      <c r="EY20">
        <v>2054</v>
      </c>
      <c r="EZ20">
        <v>1</v>
      </c>
      <c r="FA20">
        <v>24</v>
      </c>
      <c r="FB20">
        <v>10.2</v>
      </c>
      <c r="FC20">
        <v>9.9</v>
      </c>
      <c r="FD20">
        <v>18</v>
      </c>
      <c r="FE20">
        <v>867.539</v>
      </c>
      <c r="FF20">
        <v>543.556</v>
      </c>
      <c r="FG20">
        <v>26.0009</v>
      </c>
      <c r="FH20">
        <v>27.1303</v>
      </c>
      <c r="FI20">
        <v>30</v>
      </c>
      <c r="FJ20">
        <v>27.1464</v>
      </c>
      <c r="FK20">
        <v>27.1303</v>
      </c>
      <c r="FL20">
        <v>26.3274</v>
      </c>
      <c r="FM20">
        <v>100</v>
      </c>
      <c r="FN20">
        <v>0</v>
      </c>
      <c r="FO20">
        <v>26</v>
      </c>
      <c r="FP20">
        <v>420</v>
      </c>
      <c r="FQ20">
        <v>0</v>
      </c>
      <c r="FR20">
        <v>100.06</v>
      </c>
      <c r="FS20">
        <v>100.143</v>
      </c>
    </row>
    <row r="21" spans="1:175">
      <c r="A21">
        <v>5</v>
      </c>
      <c r="B21">
        <v>1624922309.5</v>
      </c>
      <c r="C21">
        <v>2651.5</v>
      </c>
      <c r="D21" t="s">
        <v>304</v>
      </c>
      <c r="E21" t="s">
        <v>305</v>
      </c>
      <c r="F21">
        <v>15</v>
      </c>
      <c r="H21">
        <v>1624922301.5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15</v>
      </c>
      <c r="AG21">
        <v>2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1624922301.5</v>
      </c>
      <c r="BV21">
        <v>404.333548387097</v>
      </c>
      <c r="BW21">
        <v>419.987387096774</v>
      </c>
      <c r="BX21">
        <v>7.17836290322581</v>
      </c>
      <c r="BY21">
        <v>1.03418806451613</v>
      </c>
      <c r="BZ21">
        <v>395.689548387097</v>
      </c>
      <c r="CA21">
        <v>7.16236290322581</v>
      </c>
      <c r="CB21">
        <v>800.00335483871</v>
      </c>
      <c r="CC21">
        <v>99.6933064516129</v>
      </c>
      <c r="CD21">
        <v>0.10018044516129</v>
      </c>
      <c r="CE21">
        <v>30.5967548387097</v>
      </c>
      <c r="CF21">
        <v>28.8783419354839</v>
      </c>
      <c r="CG21">
        <v>999.9</v>
      </c>
      <c r="CH21">
        <v>0</v>
      </c>
      <c r="CI21">
        <v>0</v>
      </c>
      <c r="CJ21">
        <v>9990.72548387097</v>
      </c>
      <c r="CK21">
        <v>0</v>
      </c>
      <c r="CL21">
        <v>2.18158129032258</v>
      </c>
      <c r="CM21">
        <v>599.948387096774</v>
      </c>
      <c r="CN21">
        <v>0.933001967741936</v>
      </c>
      <c r="CO21">
        <v>0.0669981322580645</v>
      </c>
      <c r="CP21">
        <v>0</v>
      </c>
      <c r="CQ21">
        <v>875.865967741935</v>
      </c>
      <c r="CR21">
        <v>4.99951</v>
      </c>
      <c r="CS21">
        <v>5215.47870967742</v>
      </c>
      <c r="CT21">
        <v>4813.6835483871</v>
      </c>
      <c r="CU21">
        <v>38.312</v>
      </c>
      <c r="CV21">
        <v>41.435</v>
      </c>
      <c r="CW21">
        <v>40.5</v>
      </c>
      <c r="CX21">
        <v>41.187</v>
      </c>
      <c r="CY21">
        <v>41.165</v>
      </c>
      <c r="CZ21">
        <v>555.088064516129</v>
      </c>
      <c r="DA21">
        <v>39.8609677419355</v>
      </c>
      <c r="DB21">
        <v>0</v>
      </c>
      <c r="DC21">
        <v>1624922309.4</v>
      </c>
      <c r="DD21">
        <v>0</v>
      </c>
      <c r="DE21">
        <v>875.83192</v>
      </c>
      <c r="DF21">
        <v>-2.14938461797014</v>
      </c>
      <c r="DG21">
        <v>-20.4207691812438</v>
      </c>
      <c r="DH21">
        <v>5215.108</v>
      </c>
      <c r="DI21">
        <v>15</v>
      </c>
      <c r="DJ21">
        <v>1624922348.5</v>
      </c>
      <c r="DK21" t="s">
        <v>306</v>
      </c>
      <c r="DL21">
        <v>1624922328.5</v>
      </c>
      <c r="DM21">
        <v>1624922348.5</v>
      </c>
      <c r="DN21">
        <v>23</v>
      </c>
      <c r="DO21">
        <v>-0.033</v>
      </c>
      <c r="DP21">
        <v>-0.002</v>
      </c>
      <c r="DQ21">
        <v>8.644</v>
      </c>
      <c r="DR21">
        <v>0.016</v>
      </c>
      <c r="DS21">
        <v>420</v>
      </c>
      <c r="DT21">
        <v>1</v>
      </c>
      <c r="DU21">
        <v>0.13</v>
      </c>
      <c r="DV21">
        <v>0.02</v>
      </c>
      <c r="DW21">
        <v>-15.7279</v>
      </c>
      <c r="DX21">
        <v>0.101521254355373</v>
      </c>
      <c r="DY21">
        <v>0.024593445488089</v>
      </c>
      <c r="DZ21">
        <v>1</v>
      </c>
      <c r="EA21">
        <v>875.926878787879</v>
      </c>
      <c r="EB21">
        <v>-1.73972726507496</v>
      </c>
      <c r="EC21">
        <v>0.225834446949161</v>
      </c>
      <c r="ED21">
        <v>1</v>
      </c>
      <c r="EE21">
        <v>6.22030292682927</v>
      </c>
      <c r="EF21">
        <v>0.0244080836236886</v>
      </c>
      <c r="EG21">
        <v>0.00265564676234495</v>
      </c>
      <c r="EH21">
        <v>1</v>
      </c>
      <c r="EI21">
        <v>3</v>
      </c>
      <c r="EJ21">
        <v>3</v>
      </c>
      <c r="EK21" t="s">
        <v>294</v>
      </c>
      <c r="EL21">
        <v>100</v>
      </c>
      <c r="EM21">
        <v>100</v>
      </c>
      <c r="EN21">
        <v>8.644</v>
      </c>
      <c r="EO21">
        <v>0.016</v>
      </c>
      <c r="EP21">
        <v>5.3718836736026</v>
      </c>
      <c r="EQ21">
        <v>0.0095515401478521</v>
      </c>
      <c r="ER21">
        <v>-4.08282145803731e-06</v>
      </c>
      <c r="ES21">
        <v>9.61633180237613e-10</v>
      </c>
      <c r="ET21">
        <v>0.00846441460663353</v>
      </c>
      <c r="EU21">
        <v>0.00964955815971448</v>
      </c>
      <c r="EV21">
        <v>0.000351754833574242</v>
      </c>
      <c r="EW21">
        <v>-6.74969522547015e-06</v>
      </c>
      <c r="EX21">
        <v>-4</v>
      </c>
      <c r="EY21">
        <v>2054</v>
      </c>
      <c r="EZ21">
        <v>1</v>
      </c>
      <c r="FA21">
        <v>24</v>
      </c>
      <c r="FB21">
        <v>11</v>
      </c>
      <c r="FC21">
        <v>10.9</v>
      </c>
      <c r="FD21">
        <v>18</v>
      </c>
      <c r="FE21">
        <v>868.522</v>
      </c>
      <c r="FF21">
        <v>542.451</v>
      </c>
      <c r="FG21">
        <v>31.0005</v>
      </c>
      <c r="FH21">
        <v>27.5174</v>
      </c>
      <c r="FI21">
        <v>30.0002</v>
      </c>
      <c r="FJ21">
        <v>27.4354</v>
      </c>
      <c r="FK21">
        <v>27.4201</v>
      </c>
      <c r="FL21">
        <v>26.3529</v>
      </c>
      <c r="FM21">
        <v>100</v>
      </c>
      <c r="FN21">
        <v>0</v>
      </c>
      <c r="FO21">
        <v>31</v>
      </c>
      <c r="FP21">
        <v>420</v>
      </c>
      <c r="FQ21">
        <v>0</v>
      </c>
      <c r="FR21">
        <v>100.005</v>
      </c>
      <c r="FS21">
        <v>100.089</v>
      </c>
    </row>
    <row r="22" spans="1:175">
      <c r="A22">
        <v>6</v>
      </c>
      <c r="B22">
        <v>1624922970.5</v>
      </c>
      <c r="C22">
        <v>3312.5</v>
      </c>
      <c r="D22" t="s">
        <v>307</v>
      </c>
      <c r="E22" t="s">
        <v>308</v>
      </c>
      <c r="F22">
        <v>15</v>
      </c>
      <c r="H22">
        <v>1624922962.5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13</v>
      </c>
      <c r="AG22">
        <v>2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1624922962.5</v>
      </c>
      <c r="BV22">
        <v>403.700967741936</v>
      </c>
      <c r="BW22">
        <v>420.003290322581</v>
      </c>
      <c r="BX22">
        <v>9.04211838709677</v>
      </c>
      <c r="BY22">
        <v>1.06835483870968</v>
      </c>
      <c r="BZ22">
        <v>395.067967741936</v>
      </c>
      <c r="CA22">
        <v>9.02811838709677</v>
      </c>
      <c r="CB22">
        <v>800.000774193548</v>
      </c>
      <c r="CC22">
        <v>99.6891580645161</v>
      </c>
      <c r="CD22">
        <v>0.0999968677419355</v>
      </c>
      <c r="CE22">
        <v>34.1029032258065</v>
      </c>
      <c r="CF22">
        <v>31.9019709677419</v>
      </c>
      <c r="CG22">
        <v>999.9</v>
      </c>
      <c r="CH22">
        <v>0</v>
      </c>
      <c r="CI22">
        <v>0</v>
      </c>
      <c r="CJ22">
        <v>10000.4393548387</v>
      </c>
      <c r="CK22">
        <v>0</v>
      </c>
      <c r="CL22">
        <v>1.98341612903226</v>
      </c>
      <c r="CM22">
        <v>600.005096774194</v>
      </c>
      <c r="CN22">
        <v>0.932995129032258</v>
      </c>
      <c r="CO22">
        <v>0.0670048709677419</v>
      </c>
      <c r="CP22">
        <v>0</v>
      </c>
      <c r="CQ22">
        <v>867.717129032258</v>
      </c>
      <c r="CR22">
        <v>4.99951</v>
      </c>
      <c r="CS22">
        <v>5178.76451612903</v>
      </c>
      <c r="CT22">
        <v>4814.13419354839</v>
      </c>
      <c r="CU22">
        <v>38.879</v>
      </c>
      <c r="CV22">
        <v>41.687</v>
      </c>
      <c r="CW22">
        <v>40.9918709677419</v>
      </c>
      <c r="CX22">
        <v>41.512</v>
      </c>
      <c r="CY22">
        <v>41.9532580645161</v>
      </c>
      <c r="CZ22">
        <v>555.137096774194</v>
      </c>
      <c r="DA22">
        <v>39.8712903225806</v>
      </c>
      <c r="DB22">
        <v>0</v>
      </c>
      <c r="DC22">
        <v>1624922970.6</v>
      </c>
      <c r="DD22">
        <v>0</v>
      </c>
      <c r="DE22">
        <v>867.72012</v>
      </c>
      <c r="DF22">
        <v>-1.07776922909254</v>
      </c>
      <c r="DG22">
        <v>-10.9430769463584</v>
      </c>
      <c r="DH22">
        <v>5178.4528</v>
      </c>
      <c r="DI22">
        <v>15</v>
      </c>
      <c r="DJ22">
        <v>1624923011</v>
      </c>
      <c r="DK22" t="s">
        <v>309</v>
      </c>
      <c r="DL22">
        <v>1624922994.5</v>
      </c>
      <c r="DM22">
        <v>1624923011</v>
      </c>
      <c r="DN22">
        <v>24</v>
      </c>
      <c r="DO22">
        <v>-0.011</v>
      </c>
      <c r="DP22">
        <v>-0.003</v>
      </c>
      <c r="DQ22">
        <v>8.633</v>
      </c>
      <c r="DR22">
        <v>0.014</v>
      </c>
      <c r="DS22">
        <v>420</v>
      </c>
      <c r="DT22">
        <v>1</v>
      </c>
      <c r="DU22">
        <v>0.09</v>
      </c>
      <c r="DV22">
        <v>0.02</v>
      </c>
      <c r="DW22">
        <v>-16.3982048780488</v>
      </c>
      <c r="DX22">
        <v>-0.0236655052264689</v>
      </c>
      <c r="DY22">
        <v>0.0226725895668772</v>
      </c>
      <c r="DZ22">
        <v>1</v>
      </c>
      <c r="EA22">
        <v>867.802090909091</v>
      </c>
      <c r="EB22">
        <v>-1.00638299670691</v>
      </c>
      <c r="EC22">
        <v>0.235839488768968</v>
      </c>
      <c r="ED22">
        <v>1</v>
      </c>
      <c r="EE22">
        <v>8.07174268292683</v>
      </c>
      <c r="EF22">
        <v>0.0975495470383484</v>
      </c>
      <c r="EG22">
        <v>0.00970415878270502</v>
      </c>
      <c r="EH22">
        <v>1</v>
      </c>
      <c r="EI22">
        <v>3</v>
      </c>
      <c r="EJ22">
        <v>3</v>
      </c>
      <c r="EK22" t="s">
        <v>294</v>
      </c>
      <c r="EL22">
        <v>100</v>
      </c>
      <c r="EM22">
        <v>100</v>
      </c>
      <c r="EN22">
        <v>8.633</v>
      </c>
      <c r="EO22">
        <v>0.014</v>
      </c>
      <c r="EP22">
        <v>5.33874705174271</v>
      </c>
      <c r="EQ22">
        <v>0.0095515401478521</v>
      </c>
      <c r="ER22">
        <v>-4.08282145803731e-06</v>
      </c>
      <c r="ES22">
        <v>9.61633180237613e-10</v>
      </c>
      <c r="ET22">
        <v>0.00628714519283977</v>
      </c>
      <c r="EU22">
        <v>0.00964955815971448</v>
      </c>
      <c r="EV22">
        <v>0.000351754833574242</v>
      </c>
      <c r="EW22">
        <v>-6.74969522547015e-06</v>
      </c>
      <c r="EX22">
        <v>-4</v>
      </c>
      <c r="EY22">
        <v>2054</v>
      </c>
      <c r="EZ22">
        <v>1</v>
      </c>
      <c r="FA22">
        <v>24</v>
      </c>
      <c r="FB22">
        <v>10.7</v>
      </c>
      <c r="FC22">
        <v>10.4</v>
      </c>
      <c r="FD22">
        <v>18</v>
      </c>
      <c r="FE22">
        <v>870.72</v>
      </c>
      <c r="FF22">
        <v>541.464</v>
      </c>
      <c r="FG22">
        <v>36.0003</v>
      </c>
      <c r="FH22">
        <v>28.0087</v>
      </c>
      <c r="FI22">
        <v>30.0003</v>
      </c>
      <c r="FJ22">
        <v>27.8494</v>
      </c>
      <c r="FK22">
        <v>27.8311</v>
      </c>
      <c r="FL22">
        <v>26.3794</v>
      </c>
      <c r="FM22">
        <v>100</v>
      </c>
      <c r="FN22">
        <v>0</v>
      </c>
      <c r="FO22">
        <v>36</v>
      </c>
      <c r="FP22">
        <v>420</v>
      </c>
      <c r="FQ22">
        <v>0</v>
      </c>
      <c r="FR22">
        <v>99.941</v>
      </c>
      <c r="FS22">
        <v>100.022</v>
      </c>
    </row>
    <row r="23" spans="1:175">
      <c r="A23">
        <v>7</v>
      </c>
      <c r="B23">
        <v>1624923732.1</v>
      </c>
      <c r="C23">
        <v>4074.09999990463</v>
      </c>
      <c r="D23" t="s">
        <v>310</v>
      </c>
      <c r="E23" t="s">
        <v>311</v>
      </c>
      <c r="F23">
        <v>15</v>
      </c>
      <c r="H23">
        <v>1624923724.1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10</v>
      </c>
      <c r="AG23">
        <v>1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1624923724.1</v>
      </c>
      <c r="BV23">
        <v>402.744516129032</v>
      </c>
      <c r="BW23">
        <v>420.028741935484</v>
      </c>
      <c r="BX23">
        <v>11.8304741935484</v>
      </c>
      <c r="BY23">
        <v>1.1247735483871</v>
      </c>
      <c r="BZ23">
        <v>394.234516129032</v>
      </c>
      <c r="CA23">
        <v>11.8214741935484</v>
      </c>
      <c r="CB23">
        <v>800.010580645161</v>
      </c>
      <c r="CC23">
        <v>99.6568032258064</v>
      </c>
      <c r="CD23">
        <v>0.100051393548387</v>
      </c>
      <c r="CE23">
        <v>37.5170161290323</v>
      </c>
      <c r="CF23">
        <v>34.564064516129</v>
      </c>
      <c r="CG23">
        <v>999.9</v>
      </c>
      <c r="CH23">
        <v>0</v>
      </c>
      <c r="CI23">
        <v>0</v>
      </c>
      <c r="CJ23">
        <v>10001.8741935484</v>
      </c>
      <c r="CK23">
        <v>0</v>
      </c>
      <c r="CL23">
        <v>2.10219612903226</v>
      </c>
      <c r="CM23">
        <v>599.992967741935</v>
      </c>
      <c r="CN23">
        <v>0.933004161290323</v>
      </c>
      <c r="CO23">
        <v>0.0669958387096774</v>
      </c>
      <c r="CP23">
        <v>0</v>
      </c>
      <c r="CQ23">
        <v>857.706612903226</v>
      </c>
      <c r="CR23">
        <v>4.99951</v>
      </c>
      <c r="CS23">
        <v>5133.15387096774</v>
      </c>
      <c r="CT23">
        <v>4814.04935483871</v>
      </c>
      <c r="CU23">
        <v>39.5</v>
      </c>
      <c r="CV23">
        <v>42</v>
      </c>
      <c r="CW23">
        <v>41.495935483871</v>
      </c>
      <c r="CX23">
        <v>41.875</v>
      </c>
      <c r="CY23">
        <v>42.762</v>
      </c>
      <c r="CZ23">
        <v>555.131290322581</v>
      </c>
      <c r="DA23">
        <v>39.8632258064516</v>
      </c>
      <c r="DB23">
        <v>0</v>
      </c>
      <c r="DC23">
        <v>1624923732</v>
      </c>
      <c r="DD23">
        <v>0</v>
      </c>
      <c r="DE23">
        <v>857.6985</v>
      </c>
      <c r="DF23">
        <v>-2.02444445163159</v>
      </c>
      <c r="DG23">
        <v>-30.1986325383556</v>
      </c>
      <c r="DH23">
        <v>5133.13730769231</v>
      </c>
      <c r="DI23">
        <v>15</v>
      </c>
      <c r="DJ23">
        <v>1624923772.6</v>
      </c>
      <c r="DK23" t="s">
        <v>312</v>
      </c>
      <c r="DL23">
        <v>1624923755.6</v>
      </c>
      <c r="DM23">
        <v>1624923772.6</v>
      </c>
      <c r="DN23">
        <v>25</v>
      </c>
      <c r="DO23">
        <v>-0.124</v>
      </c>
      <c r="DP23">
        <v>-0.006</v>
      </c>
      <c r="DQ23">
        <v>8.51</v>
      </c>
      <c r="DR23">
        <v>0.009</v>
      </c>
      <c r="DS23">
        <v>420</v>
      </c>
      <c r="DT23">
        <v>1</v>
      </c>
      <c r="DU23">
        <v>0.33</v>
      </c>
      <c r="DV23">
        <v>0.01</v>
      </c>
      <c r="DW23">
        <v>-17.2842292682927</v>
      </c>
      <c r="DX23">
        <v>0.411033449477301</v>
      </c>
      <c r="DY23">
        <v>0.104835781556616</v>
      </c>
      <c r="DZ23">
        <v>1</v>
      </c>
      <c r="EA23">
        <v>857.736941176471</v>
      </c>
      <c r="EB23">
        <v>-1.18678782755658</v>
      </c>
      <c r="EC23">
        <v>0.25136883390237</v>
      </c>
      <c r="ED23">
        <v>1</v>
      </c>
      <c r="EE23">
        <v>10.8497097560976</v>
      </c>
      <c r="EF23">
        <v>0.0689519163763379</v>
      </c>
      <c r="EG23">
        <v>0.00693547982682652</v>
      </c>
      <c r="EH23">
        <v>1</v>
      </c>
      <c r="EI23">
        <v>3</v>
      </c>
      <c r="EJ23">
        <v>3</v>
      </c>
      <c r="EK23" t="s">
        <v>294</v>
      </c>
      <c r="EL23">
        <v>100</v>
      </c>
      <c r="EM23">
        <v>100</v>
      </c>
      <c r="EN23">
        <v>8.51</v>
      </c>
      <c r="EO23">
        <v>0.009</v>
      </c>
      <c r="EP23">
        <v>5.32790534067999</v>
      </c>
      <c r="EQ23">
        <v>0.0095515401478521</v>
      </c>
      <c r="ER23">
        <v>-4.08282145803731e-06</v>
      </c>
      <c r="ES23">
        <v>9.61633180237613e-10</v>
      </c>
      <c r="ET23">
        <v>0.00360395318832785</v>
      </c>
      <c r="EU23">
        <v>0.00964955815971448</v>
      </c>
      <c r="EV23">
        <v>0.000351754833574242</v>
      </c>
      <c r="EW23">
        <v>-6.74969522547015e-06</v>
      </c>
      <c r="EX23">
        <v>-4</v>
      </c>
      <c r="EY23">
        <v>2054</v>
      </c>
      <c r="EZ23">
        <v>1</v>
      </c>
      <c r="FA23">
        <v>24</v>
      </c>
      <c r="FB23">
        <v>12.3</v>
      </c>
      <c r="FC23">
        <v>12</v>
      </c>
      <c r="FD23">
        <v>18</v>
      </c>
      <c r="FE23">
        <v>874.409</v>
      </c>
      <c r="FF23">
        <v>541.017</v>
      </c>
      <c r="FG23">
        <v>41</v>
      </c>
      <c r="FH23">
        <v>28.5802</v>
      </c>
      <c r="FI23">
        <v>30.0003</v>
      </c>
      <c r="FJ23">
        <v>28.3366</v>
      </c>
      <c r="FK23">
        <v>28.3149</v>
      </c>
      <c r="FL23">
        <v>26.3985</v>
      </c>
      <c r="FM23">
        <v>100</v>
      </c>
      <c r="FN23">
        <v>0</v>
      </c>
      <c r="FO23">
        <v>41</v>
      </c>
      <c r="FP23">
        <v>420</v>
      </c>
      <c r="FQ23">
        <v>0</v>
      </c>
      <c r="FR23">
        <v>99.8679</v>
      </c>
      <c r="FS23">
        <v>99.947</v>
      </c>
    </row>
    <row r="24" spans="1:175">
      <c r="A24">
        <v>8</v>
      </c>
      <c r="B24">
        <v>1624924476.1</v>
      </c>
      <c r="C24">
        <v>4818.09999990463</v>
      </c>
      <c r="D24" t="s">
        <v>313</v>
      </c>
      <c r="E24" t="s">
        <v>314</v>
      </c>
      <c r="F24">
        <v>15</v>
      </c>
      <c r="H24">
        <v>1624924468.35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7</v>
      </c>
      <c r="AG24">
        <v>1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1624924468.35</v>
      </c>
      <c r="BV24">
        <v>402.318966666667</v>
      </c>
      <c r="BW24">
        <v>420.0065</v>
      </c>
      <c r="BX24">
        <v>14.60313</v>
      </c>
      <c r="BY24">
        <v>1.204005</v>
      </c>
      <c r="BZ24">
        <v>393.883966666667</v>
      </c>
      <c r="CA24">
        <v>14.59913</v>
      </c>
      <c r="CB24">
        <v>799.9979</v>
      </c>
      <c r="CC24">
        <v>99.6366233333333</v>
      </c>
      <c r="CD24">
        <v>0.1000262</v>
      </c>
      <c r="CE24">
        <v>40.8167166666667</v>
      </c>
      <c r="CF24">
        <v>37.11987</v>
      </c>
      <c r="CG24">
        <v>999.9</v>
      </c>
      <c r="CH24">
        <v>0</v>
      </c>
      <c r="CI24">
        <v>0</v>
      </c>
      <c r="CJ24">
        <v>10000.2853333333</v>
      </c>
      <c r="CK24">
        <v>0</v>
      </c>
      <c r="CL24">
        <v>2.05560866666667</v>
      </c>
      <c r="CM24">
        <v>600.004033333333</v>
      </c>
      <c r="CN24">
        <v>0.933007733333334</v>
      </c>
      <c r="CO24">
        <v>0.0669923133333333</v>
      </c>
      <c r="CP24">
        <v>0</v>
      </c>
      <c r="CQ24">
        <v>850.0121</v>
      </c>
      <c r="CR24">
        <v>4.99951</v>
      </c>
      <c r="CS24">
        <v>5097.59866666667</v>
      </c>
      <c r="CT24">
        <v>4814.143</v>
      </c>
      <c r="CU24">
        <v>40.125</v>
      </c>
      <c r="CV24">
        <v>42.375</v>
      </c>
      <c r="CW24">
        <v>42.062</v>
      </c>
      <c r="CX24">
        <v>42.3078666666666</v>
      </c>
      <c r="CY24">
        <v>43.625</v>
      </c>
      <c r="CZ24">
        <v>555.143333333333</v>
      </c>
      <c r="DA24">
        <v>39.8596666666667</v>
      </c>
      <c r="DB24">
        <v>0</v>
      </c>
      <c r="DC24">
        <v>1624924476</v>
      </c>
      <c r="DD24">
        <v>0</v>
      </c>
      <c r="DE24">
        <v>850.035576923077</v>
      </c>
      <c r="DF24">
        <v>-1.29138462451752</v>
      </c>
      <c r="DG24">
        <v>-23.6270084578427</v>
      </c>
      <c r="DH24">
        <v>5097.50807692308</v>
      </c>
      <c r="DI24">
        <v>15</v>
      </c>
      <c r="DJ24">
        <v>1624924516.6</v>
      </c>
      <c r="DK24" t="s">
        <v>315</v>
      </c>
      <c r="DL24">
        <v>1624924501.1</v>
      </c>
      <c r="DM24">
        <v>1624924516.6</v>
      </c>
      <c r="DN24">
        <v>26</v>
      </c>
      <c r="DO24">
        <v>-0.076</v>
      </c>
      <c r="DP24">
        <v>-0.006</v>
      </c>
      <c r="DQ24">
        <v>8.435</v>
      </c>
      <c r="DR24">
        <v>0.004</v>
      </c>
      <c r="DS24">
        <v>420</v>
      </c>
      <c r="DT24">
        <v>1</v>
      </c>
      <c r="DU24">
        <v>0.14</v>
      </c>
      <c r="DV24">
        <v>0.01</v>
      </c>
      <c r="DW24">
        <v>-17.7273756097561</v>
      </c>
      <c r="DX24">
        <v>-0.0461707317073198</v>
      </c>
      <c r="DY24">
        <v>0.0221031813236964</v>
      </c>
      <c r="DZ24">
        <v>1</v>
      </c>
      <c r="EA24">
        <v>850.068970588235</v>
      </c>
      <c r="EB24">
        <v>-1.16857988165613</v>
      </c>
      <c r="EC24">
        <v>0.190671026407853</v>
      </c>
      <c r="ED24">
        <v>1</v>
      </c>
      <c r="EE24">
        <v>13.587756097561</v>
      </c>
      <c r="EF24">
        <v>-0.00529547038328691</v>
      </c>
      <c r="EG24">
        <v>0.00487142232850711</v>
      </c>
      <c r="EH24">
        <v>1</v>
      </c>
      <c r="EI24">
        <v>3</v>
      </c>
      <c r="EJ24">
        <v>3</v>
      </c>
      <c r="EK24" t="s">
        <v>294</v>
      </c>
      <c r="EL24">
        <v>100</v>
      </c>
      <c r="EM24">
        <v>100</v>
      </c>
      <c r="EN24">
        <v>8.435</v>
      </c>
      <c r="EO24">
        <v>0.004</v>
      </c>
      <c r="EP24">
        <v>5.20397540085526</v>
      </c>
      <c r="EQ24">
        <v>0.0095515401478521</v>
      </c>
      <c r="ER24">
        <v>-4.08282145803731e-06</v>
      </c>
      <c r="ES24">
        <v>9.61633180237613e-10</v>
      </c>
      <c r="ET24">
        <v>-0.00205063359313515</v>
      </c>
      <c r="EU24">
        <v>0.00964955815971448</v>
      </c>
      <c r="EV24">
        <v>0.000351754833574242</v>
      </c>
      <c r="EW24">
        <v>-6.74969522547015e-06</v>
      </c>
      <c r="EX24">
        <v>-4</v>
      </c>
      <c r="EY24">
        <v>2054</v>
      </c>
      <c r="EZ24">
        <v>1</v>
      </c>
      <c r="FA24">
        <v>24</v>
      </c>
      <c r="FB24">
        <v>12</v>
      </c>
      <c r="FC24">
        <v>11.7</v>
      </c>
      <c r="FD24">
        <v>18</v>
      </c>
      <c r="FE24">
        <v>878.584</v>
      </c>
      <c r="FF24">
        <v>539.573</v>
      </c>
      <c r="FG24">
        <v>46.0007</v>
      </c>
      <c r="FH24">
        <v>29.1542</v>
      </c>
      <c r="FI24">
        <v>30.0002</v>
      </c>
      <c r="FJ24">
        <v>28.8256</v>
      </c>
      <c r="FK24">
        <v>28.8011</v>
      </c>
      <c r="FL24">
        <v>26.4207</v>
      </c>
      <c r="FM24">
        <v>100</v>
      </c>
      <c r="FN24">
        <v>0</v>
      </c>
      <c r="FO24">
        <v>46</v>
      </c>
      <c r="FP24">
        <v>420</v>
      </c>
      <c r="FQ24">
        <v>0</v>
      </c>
      <c r="FR24">
        <v>99.7855</v>
      </c>
      <c r="FS24">
        <v>99.8684</v>
      </c>
    </row>
    <row r="25" spans="1:175">
      <c r="A25">
        <v>9</v>
      </c>
      <c r="B25">
        <v>1624925157.5</v>
      </c>
      <c r="C25">
        <v>5499.5</v>
      </c>
      <c r="D25" t="s">
        <v>316</v>
      </c>
      <c r="E25" t="s">
        <v>317</v>
      </c>
      <c r="F25">
        <v>15</v>
      </c>
      <c r="H25">
        <v>1624925149.75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4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291</v>
      </c>
      <c r="AL25" t="s">
        <v>291</v>
      </c>
      <c r="AM25">
        <v>0</v>
      </c>
      <c r="AN25">
        <v>0</v>
      </c>
      <c r="AO25">
        <f>1-AM25/AN25</f>
        <v>0</v>
      </c>
      <c r="AP25">
        <v>0</v>
      </c>
      <c r="AQ25" t="s">
        <v>291</v>
      </c>
      <c r="AR25" t="s">
        <v>291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291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292</v>
      </c>
      <c r="BT25">
        <v>2</v>
      </c>
      <c r="BU25">
        <v>1624925149.75</v>
      </c>
      <c r="BV25">
        <v>402.2005</v>
      </c>
      <c r="BW25">
        <v>419.9937</v>
      </c>
      <c r="BX25">
        <v>17.1524933333333</v>
      </c>
      <c r="BY25">
        <v>1.29336333333333</v>
      </c>
      <c r="BZ25">
        <v>393.7685</v>
      </c>
      <c r="CA25">
        <v>17.1514933333333</v>
      </c>
      <c r="CB25">
        <v>800.0065</v>
      </c>
      <c r="CC25">
        <v>99.6264333333334</v>
      </c>
      <c r="CD25">
        <v>0.09998337</v>
      </c>
      <c r="CE25">
        <v>43.9219666666667</v>
      </c>
      <c r="CF25">
        <v>39.4736066666667</v>
      </c>
      <c r="CG25">
        <v>999.9</v>
      </c>
      <c r="CH25">
        <v>0</v>
      </c>
      <c r="CI25">
        <v>0</v>
      </c>
      <c r="CJ25">
        <v>10004.0016666667</v>
      </c>
      <c r="CK25">
        <v>0</v>
      </c>
      <c r="CL25">
        <v>1.963494</v>
      </c>
      <c r="CM25">
        <v>599.993333333333</v>
      </c>
      <c r="CN25">
        <v>0.932980266666666</v>
      </c>
      <c r="CO25">
        <v>0.0670201666666667</v>
      </c>
      <c r="CP25">
        <v>0</v>
      </c>
      <c r="CQ25">
        <v>847.710933333333</v>
      </c>
      <c r="CR25">
        <v>4.99951</v>
      </c>
      <c r="CS25">
        <v>5085.54166666667</v>
      </c>
      <c r="CT25">
        <v>4814.01566666667</v>
      </c>
      <c r="CU25">
        <v>40.5020666666667</v>
      </c>
      <c r="CV25">
        <v>42.5851</v>
      </c>
      <c r="CW25">
        <v>42.375</v>
      </c>
      <c r="CX25">
        <v>42.5788</v>
      </c>
      <c r="CY25">
        <v>44.187</v>
      </c>
      <c r="CZ25">
        <v>555.117666666667</v>
      </c>
      <c r="DA25">
        <v>39.8806666666667</v>
      </c>
      <c r="DB25">
        <v>0</v>
      </c>
      <c r="DC25">
        <v>1624925157.6</v>
      </c>
      <c r="DD25">
        <v>0</v>
      </c>
      <c r="DE25">
        <v>847.712</v>
      </c>
      <c r="DF25">
        <v>-1.28581196391298</v>
      </c>
      <c r="DG25">
        <v>-4.51897428769797</v>
      </c>
      <c r="DH25">
        <v>5085.56923076923</v>
      </c>
      <c r="DI25">
        <v>15</v>
      </c>
      <c r="DJ25">
        <v>1624925198</v>
      </c>
      <c r="DK25" t="s">
        <v>318</v>
      </c>
      <c r="DL25">
        <v>1624925184.5</v>
      </c>
      <c r="DM25">
        <v>1624925198</v>
      </c>
      <c r="DN25">
        <v>27</v>
      </c>
      <c r="DO25">
        <v>-0.003</v>
      </c>
      <c r="DP25">
        <v>-0.004</v>
      </c>
      <c r="DQ25">
        <v>8.432</v>
      </c>
      <c r="DR25">
        <v>0.001</v>
      </c>
      <c r="DS25">
        <v>420</v>
      </c>
      <c r="DT25">
        <v>1</v>
      </c>
      <c r="DU25">
        <v>0.05</v>
      </c>
      <c r="DV25">
        <v>0.01</v>
      </c>
      <c r="DW25">
        <v>-17.906165</v>
      </c>
      <c r="DX25">
        <v>-0.178025515947433</v>
      </c>
      <c r="DY25">
        <v>0.0341175728181239</v>
      </c>
      <c r="DZ25">
        <v>1</v>
      </c>
      <c r="EA25">
        <v>847.758545454545</v>
      </c>
      <c r="EB25">
        <v>-0.962689934925992</v>
      </c>
      <c r="EC25">
        <v>0.182438049412067</v>
      </c>
      <c r="ED25">
        <v>1</v>
      </c>
      <c r="EE25">
        <v>16.078365</v>
      </c>
      <c r="EF25">
        <v>0.157098686679177</v>
      </c>
      <c r="EG25">
        <v>0.015451222443548</v>
      </c>
      <c r="EH25">
        <v>0</v>
      </c>
      <c r="EI25">
        <v>2</v>
      </c>
      <c r="EJ25">
        <v>3</v>
      </c>
      <c r="EK25" t="s">
        <v>319</v>
      </c>
      <c r="EL25">
        <v>100</v>
      </c>
      <c r="EM25">
        <v>100</v>
      </c>
      <c r="EN25">
        <v>8.432</v>
      </c>
      <c r="EO25">
        <v>0.001</v>
      </c>
      <c r="EP25">
        <v>5.12822223381779</v>
      </c>
      <c r="EQ25">
        <v>0.0095515401478521</v>
      </c>
      <c r="ER25">
        <v>-4.08282145803731e-06</v>
      </c>
      <c r="ES25">
        <v>9.61633180237613e-10</v>
      </c>
      <c r="ET25">
        <v>-0.00851346724509996</v>
      </c>
      <c r="EU25">
        <v>0.00964955815971448</v>
      </c>
      <c r="EV25">
        <v>0.000351754833574242</v>
      </c>
      <c r="EW25">
        <v>-6.74969522547015e-06</v>
      </c>
      <c r="EX25">
        <v>-4</v>
      </c>
      <c r="EY25">
        <v>2054</v>
      </c>
      <c r="EZ25">
        <v>1</v>
      </c>
      <c r="FA25">
        <v>24</v>
      </c>
      <c r="FB25">
        <v>10.9</v>
      </c>
      <c r="FC25">
        <v>10.7</v>
      </c>
      <c r="FD25">
        <v>18</v>
      </c>
      <c r="FE25">
        <v>882.707</v>
      </c>
      <c r="FF25">
        <v>539.176</v>
      </c>
      <c r="FG25">
        <v>51.2936</v>
      </c>
      <c r="FH25">
        <v>29.5867</v>
      </c>
      <c r="FI25">
        <v>30.0003</v>
      </c>
      <c r="FJ25">
        <v>29.1866</v>
      </c>
      <c r="FK25">
        <v>29.1597</v>
      </c>
      <c r="FL25">
        <v>26.4391</v>
      </c>
      <c r="FM25">
        <v>100</v>
      </c>
      <c r="FN25">
        <v>0</v>
      </c>
      <c r="FO25">
        <v>51</v>
      </c>
      <c r="FP25">
        <v>420</v>
      </c>
      <c r="FQ25">
        <v>0</v>
      </c>
      <c r="FR25">
        <v>99.7276</v>
      </c>
      <c r="FS25">
        <v>99.8059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2021-06-28T17:08:42Z</dcterms:created>
  <dcterms:modified xsi:type="dcterms:W3CDTF">2021-06-28T17:08:42Z</dcterms:modified>
</cp:coreProperties>
</file>