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A0344EC5-DB3D-4454-8183-607B2CFE8A27}" xr6:coauthVersionLast="47" xr6:coauthVersionMax="47" xr10:uidLastSave="{00000000-0000-0000-0000-000000000000}"/>
  <bookViews>
    <workbookView xWindow="-120" yWindow="-120" windowWidth="29040" windowHeight="15840" xr2:uid="{3372A827-C9C7-4805-8E09-62903BA3CF9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34" i="1"/>
  <c r="O22" i="1"/>
  <c r="H26" i="1"/>
  <c r="H27" i="1"/>
  <c r="H28" i="1"/>
  <c r="H29" i="1"/>
  <c r="H30" i="1"/>
  <c r="H25" i="1"/>
  <c r="F24" i="1"/>
  <c r="I17" i="1"/>
  <c r="I16" i="1"/>
  <c r="F11" i="1"/>
  <c r="K7" i="1"/>
  <c r="H3" i="1"/>
  <c r="G3" i="1"/>
</calcChain>
</file>

<file path=xl/sharedStrings.xml><?xml version="1.0" encoding="utf-8"?>
<sst xmlns="http://schemas.openxmlformats.org/spreadsheetml/2006/main" count="32" uniqueCount="32">
  <si>
    <t>liczby</t>
  </si>
  <si>
    <t>zaokr w dol</t>
  </si>
  <si>
    <t>zaokr w gore</t>
  </si>
  <si>
    <t xml:space="preserve">liczby po przecinku w formatowaniu komorki </t>
  </si>
  <si>
    <t>a1</t>
  </si>
  <si>
    <t>a2</t>
  </si>
  <si>
    <t>a1-a2=a3</t>
  </si>
  <si>
    <t>a3-a2=a4</t>
  </si>
  <si>
    <t>rower</t>
  </si>
  <si>
    <t>samochod</t>
  </si>
  <si>
    <t>motor</t>
  </si>
  <si>
    <t>hulajnoga</t>
  </si>
  <si>
    <t>traktor</t>
  </si>
  <si>
    <t>deskorolka</t>
  </si>
  <si>
    <t>samolot</t>
  </si>
  <si>
    <t>rakieta</t>
  </si>
  <si>
    <t>Transport</t>
  </si>
  <si>
    <t>kolor</t>
  </si>
  <si>
    <t>czerwony</t>
  </si>
  <si>
    <t>zolty</t>
  </si>
  <si>
    <t>zielony</t>
  </si>
  <si>
    <t>marka</t>
  </si>
  <si>
    <t>rocznik</t>
  </si>
  <si>
    <t>niebieski</t>
  </si>
  <si>
    <t>czarny</t>
  </si>
  <si>
    <t>bialy</t>
  </si>
  <si>
    <t>mercedes</t>
  </si>
  <si>
    <t>bmw</t>
  </si>
  <si>
    <t>hyundai</t>
  </si>
  <si>
    <t>ferrari</t>
  </si>
  <si>
    <t>skoda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</si>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</sst>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6" formatCode="0.000000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E574D-A751-427D-8DE4-3717D2F144FC}" name="Tabela1" displayName="Tabela1" ref="D22:D30" totalsRowShown="0">
  <autoFilter ref="D22:D30" xr:uid="{570E574D-A751-427D-8DE4-3717D2F144FC}"/>
  <tableColumns count="1">
    <tableColumn id="1" xr3:uid="{F95F6835-A8AF-406E-94B6-E08986631404}" name="Transpor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B17D3-845C-4D1E-A979-29ACE2DE0F44}" name="Tabela2" displayName="Tabela2" ref="K22:M28" totalsRowShown="0">
  <autoFilter ref="K22:M28" xr:uid="{550B17D3-845C-4D1E-A979-29ACE2DE0F44}"/>
  <tableColumns count="3">
    <tableColumn id="1" xr3:uid="{FC51B2FF-B0D9-4B5F-B68A-0C4E35D5BF2B}" name="kolor"/>
    <tableColumn id="2" xr3:uid="{09AAB5A3-41CC-4A34-97D1-6D6B8CD0DFF4}" name="rocznik"/>
    <tableColumn id="3" xr3:uid="{E982F614-58A8-4E9E-A063-4790F950C7C4}" name="mark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A17A-B6FC-47F2-B5A3-F3C8F3F65666}">
  <dimension ref="D2:O34"/>
  <sheetViews>
    <sheetView tabSelected="1" topLeftCell="A2" workbookViewId="0">
      <selection activeCell="R27" sqref="R27"/>
    </sheetView>
  </sheetViews>
  <sheetFormatPr defaultRowHeight="15" x14ac:dyDescent="0.25"/>
  <cols>
    <col min="4" max="4" width="12" customWidth="1"/>
    <col min="6" max="6" width="17.85546875" bestFit="1" customWidth="1"/>
    <col min="7" max="7" width="11" bestFit="1" customWidth="1"/>
    <col min="8" max="8" width="12.140625" bestFit="1" customWidth="1"/>
    <col min="9" max="9" width="28.140625" bestFit="1" customWidth="1"/>
    <col min="12" max="12" width="9.42578125" customWidth="1"/>
    <col min="15" max="15" width="9.85546875" bestFit="1" customWidth="1"/>
  </cols>
  <sheetData>
    <row r="2" spans="5:12" x14ac:dyDescent="0.25">
      <c r="F2" t="s">
        <v>0</v>
      </c>
      <c r="G2" t="s">
        <v>1</v>
      </c>
      <c r="H2" t="s">
        <v>2</v>
      </c>
    </row>
    <row r="3" spans="5:12" x14ac:dyDescent="0.25">
      <c r="F3">
        <v>12.345000000000001</v>
      </c>
      <c r="G3">
        <f>FLOOR(F3,0.3)</f>
        <v>12.299999999999999</v>
      </c>
      <c r="H3">
        <f>CEILING(F3,0.3)</f>
        <v>12.6</v>
      </c>
    </row>
    <row r="5" spans="5:12" x14ac:dyDescent="0.25">
      <c r="J5" s="1"/>
      <c r="K5" s="1"/>
      <c r="L5" s="1"/>
    </row>
    <row r="6" spans="5:12" x14ac:dyDescent="0.25">
      <c r="J6" s="2">
        <v>2</v>
      </c>
      <c r="K6" s="2">
        <v>1.0000000000000001E-5</v>
      </c>
      <c r="L6" s="2">
        <v>987</v>
      </c>
    </row>
    <row r="7" spans="5:12" x14ac:dyDescent="0.25">
      <c r="K7">
        <f>J6/L6</f>
        <v>2.0263424518743669E-3</v>
      </c>
    </row>
    <row r="9" spans="5:12" x14ac:dyDescent="0.25">
      <c r="E9" t="s">
        <v>3</v>
      </c>
    </row>
    <row r="10" spans="5:12" x14ac:dyDescent="0.25">
      <c r="F10" s="3">
        <v>0.98765432101234496</v>
      </c>
    </row>
    <row r="11" spans="5:12" x14ac:dyDescent="0.25">
      <c r="F11" s="3">
        <f>F10+1</f>
        <v>1.987654321012345</v>
      </c>
    </row>
    <row r="14" spans="5:12" x14ac:dyDescent="0.25">
      <c r="H14" t="s">
        <v>4</v>
      </c>
      <c r="I14" s="4">
        <v>1.2345789E-13</v>
      </c>
    </row>
    <row r="15" spans="5:12" x14ac:dyDescent="0.25">
      <c r="H15" t="s">
        <v>5</v>
      </c>
      <c r="I15" s="4">
        <v>1.23456789E-2</v>
      </c>
    </row>
    <row r="16" spans="5:12" x14ac:dyDescent="0.25">
      <c r="H16" t="s">
        <v>6</v>
      </c>
      <c r="I16" s="4">
        <f>I14+I15</f>
        <v>1.2345678900123459E-2</v>
      </c>
    </row>
    <row r="17" spans="4:15" x14ac:dyDescent="0.25">
      <c r="H17" t="s">
        <v>7</v>
      </c>
      <c r="I17" s="4">
        <f>I16-I15</f>
        <v>1.2345853506179338E-13</v>
      </c>
    </row>
    <row r="22" spans="4:15" x14ac:dyDescent="0.25">
      <c r="D22" t="s">
        <v>16</v>
      </c>
      <c r="K22" t="s">
        <v>17</v>
      </c>
      <c r="L22" t="s">
        <v>22</v>
      </c>
      <c r="M22" t="s">
        <v>21</v>
      </c>
      <c r="O22">
        <f ca="1">INDEX(Tabela2[],RANDBETWEEN(1,6),RANDBETWEEN(1,3))</f>
        <v>2003</v>
      </c>
    </row>
    <row r="23" spans="4:15" x14ac:dyDescent="0.25">
      <c r="D23" t="s">
        <v>8</v>
      </c>
      <c r="K23" t="s">
        <v>23</v>
      </c>
      <c r="L23">
        <v>2001</v>
      </c>
      <c r="M23" t="s">
        <v>26</v>
      </c>
      <c r="O23" t="str">
        <f ca="1">INDEX(Tabela2[],RANDBETWEEN(1,6),RANDBETWEEN(1,3))</f>
        <v>czarny</v>
      </c>
    </row>
    <row r="24" spans="4:15" x14ac:dyDescent="0.25">
      <c r="D24" t="s">
        <v>9</v>
      </c>
      <c r="F24" t="str">
        <f>INDEX(Tabela1[[#All],[Transport]],3)</f>
        <v>samochod</v>
      </c>
      <c r="K24" t="s">
        <v>19</v>
      </c>
      <c r="L24">
        <v>2002</v>
      </c>
      <c r="M24" t="s">
        <v>27</v>
      </c>
      <c r="O24">
        <f ca="1">INDEX(Tabela2[],RANDBETWEEN(1,6),RANDBETWEEN(1,3))</f>
        <v>2004</v>
      </c>
    </row>
    <row r="25" spans="4:15" x14ac:dyDescent="0.25">
      <c r="D25" t="s">
        <v>10</v>
      </c>
      <c r="H25" t="str">
        <f ca="1">INDEX(Tabela1[Transport],RANDBETWEEN(1,8))</f>
        <v>traktor</v>
      </c>
      <c r="K25" t="s">
        <v>20</v>
      </c>
      <c r="L25">
        <v>2003</v>
      </c>
      <c r="M25" t="s">
        <v>28</v>
      </c>
      <c r="O25" t="str">
        <f ca="1">INDEX(Tabela2[],RANDBETWEEN(1,6),RANDBETWEEN(1,3))</f>
        <v>czerwony</v>
      </c>
    </row>
    <row r="26" spans="4:15" x14ac:dyDescent="0.25">
      <c r="D26" t="s">
        <v>11</v>
      </c>
      <c r="H26" t="str">
        <f ca="1">INDEX(Tabela1[Transport],RANDBETWEEN(1,8))</f>
        <v>rower</v>
      </c>
      <c r="K26" t="s">
        <v>18</v>
      </c>
      <c r="L26">
        <v>2004</v>
      </c>
      <c r="M26" t="s">
        <v>29</v>
      </c>
      <c r="O26">
        <f ca="1">INDEX(Tabela2[],RANDBETWEEN(1,6),RANDBETWEEN(1,3))</f>
        <v>2003</v>
      </c>
    </row>
    <row r="27" spans="4:15" x14ac:dyDescent="0.25">
      <c r="D27" t="s">
        <v>12</v>
      </c>
      <c r="H27" t="str">
        <f ca="1">INDEX(Tabela1[Transport],RANDBETWEEN(1,8))</f>
        <v>traktor</v>
      </c>
      <c r="K27" t="s">
        <v>24</v>
      </c>
      <c r="L27">
        <v>2005</v>
      </c>
      <c r="M27" t="s">
        <v>30</v>
      </c>
      <c r="O27" t="str">
        <f ca="1">INDEX(Tabela2[],RANDBETWEEN(1,6),RANDBETWEEN(1,3))</f>
        <v>skoda</v>
      </c>
    </row>
    <row r="28" spans="4:15" x14ac:dyDescent="0.25">
      <c r="D28" t="s">
        <v>13</v>
      </c>
      <c r="H28" t="str">
        <f ca="1">INDEX(Tabela1[Transport],RANDBETWEEN(1,8))</f>
        <v>hulajnoga</v>
      </c>
      <c r="K28" t="s">
        <v>25</v>
      </c>
      <c r="L28">
        <v>2006</v>
      </c>
      <c r="M28" t="s">
        <v>31</v>
      </c>
      <c r="O28">
        <f ca="1">INDEX(Tabela2[],RANDBETWEEN(1,6),RANDBETWEEN(1,3))</f>
        <v>2001</v>
      </c>
    </row>
    <row r="29" spans="4:15" x14ac:dyDescent="0.25">
      <c r="D29" t="s">
        <v>14</v>
      </c>
      <c r="H29" t="str">
        <f ca="1">INDEX(Tabela1[Transport],RANDBETWEEN(1,8))</f>
        <v>traktor</v>
      </c>
      <c r="O29" t="str">
        <f ca="1">INDEX(Tabela2[],RANDBETWEEN(1,6),RANDBETWEEN(1,3))</f>
        <v>zielony</v>
      </c>
    </row>
    <row r="30" spans="4:15" x14ac:dyDescent="0.25">
      <c r="D30" t="s">
        <v>15</v>
      </c>
      <c r="H30" t="str">
        <f ca="1">INDEX(Tabela1[Transport],RANDBETWEEN(1,8))</f>
        <v>traktor</v>
      </c>
      <c r="O30">
        <f ca="1">INDEX(Tabela2[],RANDBETWEEN(1,6),RANDBETWEEN(1,3))</f>
        <v>2006</v>
      </c>
    </row>
    <row r="31" spans="4:15" x14ac:dyDescent="0.25">
      <c r="O31">
        <f ca="1">INDEX(Tabela2[],RANDBETWEEN(1,6),RANDBETWEEN(1,3))</f>
        <v>2006</v>
      </c>
    </row>
    <row r="32" spans="4:15" x14ac:dyDescent="0.25">
      <c r="O32" t="str">
        <f ca="1">INDEX(Tabela2[],RANDBETWEEN(1,6),RANDBETWEEN(1,3))</f>
        <v>zielony</v>
      </c>
    </row>
    <row r="33" spans="15:15" x14ac:dyDescent="0.25">
      <c r="O33">
        <f ca="1">INDEX(Tabela2[],RANDBETWEEN(1,6),RANDBETWEEN(1,3))</f>
        <v>2005</v>
      </c>
    </row>
    <row r="34" spans="15:15" x14ac:dyDescent="0.25">
      <c r="O34" t="str">
        <f ca="1">INDEX(Tabela2[],RANDBETWEEN(1,6),RANDBETWEEN(1,3))</f>
        <v>czerwony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2023-10-10T07:02:44Z</dcterms:created>
  <dcterms:modified xsi:type="dcterms:W3CDTF">2023-10-10T07:42:17Z</dcterms:modified>
</cp:coreProperties>
</file>