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ysteckimic\Desktop\Excel\25.04.2023\"/>
    </mc:Choice>
  </mc:AlternateContent>
  <bookViews>
    <workbookView xWindow="0" yWindow="0" windowWidth="28800" windowHeight="12435"/>
  </bookViews>
  <sheets>
    <sheet name="Arkusz1" sheetId="1" r:id="rId1"/>
  </sheets>
  <definedNames>
    <definedName name="azkupy" localSheetId="0">Arkusz1!$I$14:$K$17</definedName>
    <definedName name="coey" localSheetId="0">Arkusz1!$B$15:$B$17</definedName>
    <definedName name="coey_1" localSheetId="0">Arkusz1!$E$18:$G$20</definedName>
    <definedName name="ludzie" localSheetId="0">Arkusz1!$E$13:$F$16</definedName>
    <definedName name="Wykaz_Muzeów_22.09.2021" localSheetId="0">Arkusz1!$G$62:$AE$1045</definedName>
    <definedName name="Zestawienie_studentów_z_obywatelstwem_ukraińskim_w_podziale_na_województwa_stan_na_17.04.2023" localSheetId="0">Arkusz1!$G$25:$J$41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66" i="1" l="1"/>
  <c r="B1067" i="1"/>
  <c r="B1068" i="1"/>
  <c r="B1069" i="1"/>
  <c r="B1070" i="1"/>
  <c r="B1065" i="1"/>
  <c r="B1056" i="1"/>
  <c r="B1057" i="1"/>
  <c r="B1058" i="1"/>
  <c r="B1059" i="1"/>
  <c r="B1060" i="1"/>
  <c r="B1055" i="1"/>
</calcChain>
</file>

<file path=xl/connections.xml><?xml version="1.0" encoding="utf-8"?>
<connections xmlns="http://schemas.openxmlformats.org/spreadsheetml/2006/main">
  <connection id="1" name="azkupy" type="6" refreshedVersion="5" background="1" saveData="1">
    <textPr codePage="852" sourceFile="C:\Users\krysteckimic\Desktop\azkupy.txt" decimal="," thousands=" " space="1" consecutive="1">
      <textFields count="3">
        <textField/>
        <textField/>
        <textField/>
      </textFields>
    </textPr>
  </connection>
  <connection id="2" name="coey" type="6" refreshedVersion="5" background="1" saveData="1">
    <textPr codePage="852" sourceFile="C:\Users\krysteckimic\Desktop\coey.txt" decimal="," thousands=" ">
      <textFields>
        <textField/>
      </textFields>
    </textPr>
  </connection>
  <connection id="3" name="coey1" type="6" refreshedVersion="5" background="1" saveData="1">
    <textPr codePage="852" sourceFile="C:\Users\krysteckimic\Desktop\coey.txt" decimal="," thousands=" " semicolon="1">
      <textFields count="3">
        <textField/>
        <textField/>
        <textField/>
      </textFields>
    </textPr>
  </connection>
  <connection id="4" name="ludzie" type="6" refreshedVersion="5" background="1" saveData="1">
    <textPr codePage="852" sourceFile="C:\Users\krysteckimic\Desktop\ludzie.txt" decimal="," thousands=" " semicolon="1">
      <textFields count="2">
        <textField/>
        <textField/>
      </textFields>
    </textPr>
  </connection>
  <connection id="5" name="Wykaz_Muzeów_22.09.2021" type="6" refreshedVersion="5" background="1" saveData="1">
    <textPr codePage="28592" sourceFile="C:\Users\krysteckimic\Downloads\Wykaz_Muzeów_22.09.2021.csv" decimal="," thousands=" " semicolon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Zestawienie_studentów_z_obywatelstwem_ukraińskim_w_podziale_na_województwa_stan_na_17.04.2023" type="6" refreshedVersion="5" background="1" saveData="1">
    <textPr codePage="1250" sourceFile="C:\Users\krysteckimic\Downloads\Zestawienie_studentów_z_obywatelstwem_ukraińskim_w_podziale_na_województwa_stan_na_17.04.2023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<sst xmlns="http://schemas.openxmlformats.org/spreadsheetml/2006/main" count="9486" uniqueCount="4620">
  <si>
    <t>le bron jam</t>
  </si>
  <si>
    <t>siema</t>
  </si>
  <si>
    <t>tekst</t>
  </si>
  <si>
    <t>matma</t>
  </si>
  <si>
    <t>infa</t>
  </si>
  <si>
    <t>polski</t>
  </si>
  <si>
    <t>pan kk</t>
  </si>
  <si>
    <t>pan mk</t>
  </si>
  <si>
    <t>pan mg</t>
  </si>
  <si>
    <t>pan pd</t>
  </si>
  <si>
    <t>jajka</t>
  </si>
  <si>
    <t>chlyb</t>
  </si>
  <si>
    <t>woda</t>
  </si>
  <si>
    <t>czekolada</t>
  </si>
  <si>
    <t>excel jest super</t>
  </si>
  <si>
    <t>dane z tekstu wow</t>
  </si>
  <si>
    <t>WojewĂłdztwo</t>
  </si>
  <si>
    <t>Liczba studentĂłw z Ukrainy zarejestrowanych po 2022-02-24 po raz pierwszy</t>
  </si>
  <si>
    <t>w tym na studiach stacjonarnych, dla ktĂłrych jÄ™zyk ksztaĹ‚cenia to polski</t>
  </si>
  <si>
    <t>dolnoĹ›lÄ…skie</t>
  </si>
  <si>
    <t>kujawsko-pomorskie</t>
  </si>
  <si>
    <t>lubelskie</t>
  </si>
  <si>
    <t>lubuskie</t>
  </si>
  <si>
    <t>mazowieckie</t>
  </si>
  <si>
    <t>maĹ‚opolskie</t>
  </si>
  <si>
    <t>opolskie</t>
  </si>
  <si>
    <t>podkarpackie</t>
  </si>
  <si>
    <t>podlaskie</t>
  </si>
  <si>
    <t>pomorskie</t>
  </si>
  <si>
    <t>warmiĹ„sko-mazurskie</t>
  </si>
  <si>
    <t>wielkopolskie</t>
  </si>
  <si>
    <t>zachodniopomorskie</t>
  </si>
  <si>
    <t>Ĺ‚Ăłdzkie</t>
  </si>
  <si>
    <t>Ĺ›lÄ…skie</t>
  </si>
  <si>
    <t>Ĺ›wiÄ™tokrzyskie</t>
  </si>
  <si>
    <t>Nazwa Muzeum</t>
  </si>
  <si>
    <t>Kod pocztowy</t>
  </si>
  <si>
    <t>Miejscowoć</t>
  </si>
  <si>
    <t>Gmina</t>
  </si>
  <si>
    <t>Powiat</t>
  </si>
  <si>
    <t>Województwo</t>
  </si>
  <si>
    <t>ul./Aleja/Plac/</t>
  </si>
  <si>
    <t>Ulica</t>
  </si>
  <si>
    <t>Numer domu</t>
  </si>
  <si>
    <t>Numer lokalu</t>
  </si>
  <si>
    <t>Kod pocztowy (adres pocztowy jeli nie występuje w komórkach C1-G1)</t>
  </si>
  <si>
    <t>Miejscoć (adres dodatkowy )</t>
  </si>
  <si>
    <t>ul./Aleja/Plac (adres dodatkowy)</t>
  </si>
  <si>
    <t>Ulica i numer domu (adres dodatkowy)</t>
  </si>
  <si>
    <t>Numer domu (adres dodatkowy</t>
  </si>
  <si>
    <t>Numer lokalu (adres dodatkowy)</t>
  </si>
  <si>
    <t>Nazwa Organizatora/ Założyciela</t>
  </si>
  <si>
    <t>Nazwa Organizatora I/ Założyciela</t>
  </si>
  <si>
    <t>Nazwa Organizatora II/ Założyciela</t>
  </si>
  <si>
    <t>Nazwa Organizatora III/ Założyciela</t>
  </si>
  <si>
    <t>Data wpisu do Państwowego Rejestru Muzeów (dotyczy Muzeum wpisanego do Państwowego Rejestru Muzeów)</t>
  </si>
  <si>
    <t>Status muzeum</t>
  </si>
  <si>
    <t>Data wykrelenia z rejestru</t>
  </si>
  <si>
    <t>zakończenie procesu organizacji</t>
  </si>
  <si>
    <t>Centralne Muzeum Pożarnictwa w Mysłowicach</t>
  </si>
  <si>
    <t>41-400</t>
  </si>
  <si>
    <t>Mysłowice</t>
  </si>
  <si>
    <t>m. Mysłowice</t>
  </si>
  <si>
    <t>LĽSKIE</t>
  </si>
  <si>
    <t>ul.</t>
  </si>
  <si>
    <t>Stadionowa</t>
  </si>
  <si>
    <t>7a</t>
  </si>
  <si>
    <t xml:space="preserve">Komenda Główna Państwowej Straży Pożarnej </t>
  </si>
  <si>
    <t>Samorzšdowe</t>
  </si>
  <si>
    <t>Centralne Muzeum Włókiennictwa w Łodzi</t>
  </si>
  <si>
    <t>93-034</t>
  </si>
  <si>
    <t>Łód</t>
  </si>
  <si>
    <t>Łód (Łód-Górna)</t>
  </si>
  <si>
    <t>m. Łód</t>
  </si>
  <si>
    <t>ŁÓDZKIE</t>
  </si>
  <si>
    <t>Piotrkowska</t>
  </si>
  <si>
    <t xml:space="preserve">Miasto Łód </t>
  </si>
  <si>
    <t>Muzeum Pogranicza w Działdowie</t>
  </si>
  <si>
    <t>13-200</t>
  </si>
  <si>
    <t>Działdowo</t>
  </si>
  <si>
    <t>działdowski</t>
  </si>
  <si>
    <t>WARMIŃSKO-MAZURSKIE</t>
  </si>
  <si>
    <t>Mickiewicza</t>
  </si>
  <si>
    <t xml:space="preserve">Gmina  Miasto Działdowo </t>
  </si>
  <si>
    <t xml:space="preserve">Lubuskie Muzeum Wojskowe w Zielonej Górze z siedzibš w Drzonowie </t>
  </si>
  <si>
    <t>66-008</t>
  </si>
  <si>
    <t>widnica</t>
  </si>
  <si>
    <t>zielonogórski</t>
  </si>
  <si>
    <t>LUBUSKIE</t>
  </si>
  <si>
    <t>Drzonów</t>
  </si>
  <si>
    <t>Miasto Zielona Góra</t>
  </si>
  <si>
    <t>Miejskie Muzeum Zabawek ze zbiorów Henryka Tomaszewskiego</t>
  </si>
  <si>
    <t>58-540</t>
  </si>
  <si>
    <t>Karpacz</t>
  </si>
  <si>
    <t>jeleniogórski</t>
  </si>
  <si>
    <t>DOLNOLĽSKIE</t>
  </si>
  <si>
    <t>Kolejowa</t>
  </si>
  <si>
    <t xml:space="preserve">Gmina Karpacz </t>
  </si>
  <si>
    <t xml:space="preserve">Międzyrzecki Rejon Umocniony - Muzeum Fortyfikacji i Nietoperzy w Pniewie </t>
  </si>
  <si>
    <t>66-300</t>
  </si>
  <si>
    <t>Międzyrzecz</t>
  </si>
  <si>
    <t>międzyrzecki</t>
  </si>
  <si>
    <t>Pniewo</t>
  </si>
  <si>
    <t>Gmina Międzyrzecz</t>
  </si>
  <si>
    <t>Muzeum Czartoryskich w Puławach</t>
  </si>
  <si>
    <t>24-100</t>
  </si>
  <si>
    <t>Puławy</t>
  </si>
  <si>
    <t>Góra Puławska</t>
  </si>
  <si>
    <t>puławski</t>
  </si>
  <si>
    <t>LUBELSKIE</t>
  </si>
  <si>
    <t xml:space="preserve">ul. </t>
  </si>
  <si>
    <t xml:space="preserve">Czartoryskich </t>
  </si>
  <si>
    <t xml:space="preserve">Miasto Puławy </t>
  </si>
  <si>
    <t>Muzeum Górnolšski Park Etnograficzny w Chorzowie</t>
  </si>
  <si>
    <t>41-500</t>
  </si>
  <si>
    <t>Chorzów</t>
  </si>
  <si>
    <t>m. Chorzów</t>
  </si>
  <si>
    <t>Parkowa</t>
  </si>
  <si>
    <t>Województwo lšskie</t>
  </si>
  <si>
    <t>Muzeum Archeologiczne w Biskupinie</t>
  </si>
  <si>
    <t>88-410</t>
  </si>
  <si>
    <t>Gšsawa</t>
  </si>
  <si>
    <t>żniński</t>
  </si>
  <si>
    <t>KUJAWSKO-POMORSKIE</t>
  </si>
  <si>
    <t>Biskupin</t>
  </si>
  <si>
    <t xml:space="preserve">Województwo Kujawsko  Pomorskie </t>
  </si>
  <si>
    <t>Muzeum Archeologiczne w Gdańsku</t>
  </si>
  <si>
    <t>80-833</t>
  </si>
  <si>
    <t>Gdańsk</t>
  </si>
  <si>
    <t>m. Gdańsk</t>
  </si>
  <si>
    <t>POMORSKIE</t>
  </si>
  <si>
    <t>Mariacka</t>
  </si>
  <si>
    <t xml:space="preserve">Województwo Pomorskie </t>
  </si>
  <si>
    <t>Muzeum Archeologiczne w Krakowie</t>
  </si>
  <si>
    <t>31-002</t>
  </si>
  <si>
    <t>Kraków</t>
  </si>
  <si>
    <t>Kraków (Kraków-ródmiecie)</t>
  </si>
  <si>
    <t>m. Kraków</t>
  </si>
  <si>
    <t>MAŁOPOLSKIE</t>
  </si>
  <si>
    <t>Senacka</t>
  </si>
  <si>
    <t>Województwo Małopolskie</t>
  </si>
  <si>
    <t>Muzeum Archeologiczne w Poznaniu</t>
  </si>
  <si>
    <t>61-781</t>
  </si>
  <si>
    <t>Poznań</t>
  </si>
  <si>
    <t>Poznań (Poznań-Stare Miasto)</t>
  </si>
  <si>
    <t>m. Poznań</t>
  </si>
  <si>
    <t>WIELKOPOLSKIE</t>
  </si>
  <si>
    <t>Wodna</t>
  </si>
  <si>
    <t xml:space="preserve">Miasto Poznań </t>
  </si>
  <si>
    <t>Muzeum Archeologiczne i Etnograficzne w Łodzi</t>
  </si>
  <si>
    <t>91-415</t>
  </si>
  <si>
    <t>pl.</t>
  </si>
  <si>
    <t>Wolnoci</t>
  </si>
  <si>
    <t xml:space="preserve">Województwo Łódzkie </t>
  </si>
  <si>
    <t>Muzeum Archeologiczne rodkowego Nadodrza w Zielonej Górze z siedzibš w widnicy</t>
  </si>
  <si>
    <t>Długa</t>
  </si>
  <si>
    <t>Muzeum Archeologiczno-Historyczne w Elblšgu</t>
  </si>
  <si>
    <t>82-300</t>
  </si>
  <si>
    <t>Elblšg</t>
  </si>
  <si>
    <t>Nowakowo</t>
  </si>
  <si>
    <t>elblšski</t>
  </si>
  <si>
    <t>Bulwar Zygmunta Augusta</t>
  </si>
  <si>
    <t>Gmina Miasto Elblšg</t>
  </si>
  <si>
    <t>Muzeum Archeologiczno-Historyczne w Głogowie</t>
  </si>
  <si>
    <t>67-200</t>
  </si>
  <si>
    <t>Głogów</t>
  </si>
  <si>
    <t>głogowski</t>
  </si>
  <si>
    <t>Brama Brzostowska</t>
  </si>
  <si>
    <t>Gmina Miejska Głogów</t>
  </si>
  <si>
    <t xml:space="preserve">Muzeum Archeologiczno  Historyczne w Stargardzie </t>
  </si>
  <si>
    <t>73-110</t>
  </si>
  <si>
    <t>Stargard</t>
  </si>
  <si>
    <t>stargardzki</t>
  </si>
  <si>
    <t>ZACHODNIOPOMORSKIE</t>
  </si>
  <si>
    <t>Rynek Staromiejski</t>
  </si>
  <si>
    <t xml:space="preserve">Gmina Miasto Stargard </t>
  </si>
  <si>
    <t>Muzeum Architektury we Wrocławiu</t>
  </si>
  <si>
    <t>50-156</t>
  </si>
  <si>
    <t>Wrocław</t>
  </si>
  <si>
    <t>Wrocław (Wrocław-Stare Miasto)</t>
  </si>
  <si>
    <t>m. Wrocław</t>
  </si>
  <si>
    <t>Bernardyńska</t>
  </si>
  <si>
    <t>Gmina Wrocław</t>
  </si>
  <si>
    <t>Muzeum Armii Krajowej im. gen. Emila Fieldorfa ,,Nila w Krakowie</t>
  </si>
  <si>
    <t>31-511</t>
  </si>
  <si>
    <t>Wita Stwosza</t>
  </si>
  <si>
    <t>Gmina Miejska Kraków i Województwo Małopolskie</t>
  </si>
  <si>
    <t xml:space="preserve">Muzeum Augusta Zamoyskiego w Jabłoniu </t>
  </si>
  <si>
    <t>21-205</t>
  </si>
  <si>
    <t>Jabłoń</t>
  </si>
  <si>
    <t>parczewski</t>
  </si>
  <si>
    <t>Augusta Zamoyskiego</t>
  </si>
  <si>
    <t>9A</t>
  </si>
  <si>
    <t>Gmina Jabłoń</t>
  </si>
  <si>
    <t>Muzeum Azji i Pacyfiku w Warszawie</t>
  </si>
  <si>
    <t>00-403</t>
  </si>
  <si>
    <t>Warszawa</t>
  </si>
  <si>
    <t>Warszawa (ródmiecie)</t>
  </si>
  <si>
    <t>m. st. Warszawa</t>
  </si>
  <si>
    <t>MAZOWIECKIE</t>
  </si>
  <si>
    <t>Solec</t>
  </si>
  <si>
    <t>Województwo Mazowieckie</t>
  </si>
  <si>
    <t>Muzeum Badań Polarnych w Puławach (w organizacji)</t>
  </si>
  <si>
    <t>6a</t>
  </si>
  <si>
    <t>Minister Kultury, Dziedzictwa Narodowego i Sportu</t>
  </si>
  <si>
    <t>Województwo Lubelskie</t>
  </si>
  <si>
    <t>Współprowadzone wpisane do rejestru prowadzonego przez jednostkę samorzšdu terytorialnego</t>
  </si>
  <si>
    <t>Muzeum Bitwy pod Grunwaldem w Stębarku</t>
  </si>
  <si>
    <t>14-107</t>
  </si>
  <si>
    <t>Gietrzwałd</t>
  </si>
  <si>
    <t>Gierzwałd</t>
  </si>
  <si>
    <t>ostródzki</t>
  </si>
  <si>
    <t>Stębark</t>
  </si>
  <si>
    <t xml:space="preserve">Województwo Warmińsko- Mazurskie </t>
  </si>
  <si>
    <t>Muzeum Budownictwa Ludowego  Park Etnograficzny w Olsztynku</t>
  </si>
  <si>
    <t>11-015</t>
  </si>
  <si>
    <t>Olsztynek</t>
  </si>
  <si>
    <t>olsztyński</t>
  </si>
  <si>
    <t>Lena</t>
  </si>
  <si>
    <t xml:space="preserve">Województwo Warmińsko  Mazurskie </t>
  </si>
  <si>
    <t>Muzeum Budownictwa Ludowego w Sanoku</t>
  </si>
  <si>
    <t>38-500</t>
  </si>
  <si>
    <t>Sanok</t>
  </si>
  <si>
    <t>sanocki</t>
  </si>
  <si>
    <t>PODKARPACKIE</t>
  </si>
  <si>
    <t>Traugutta</t>
  </si>
  <si>
    <t xml:space="preserve">Województwo Podkarpackie </t>
  </si>
  <si>
    <t>Muzeum Ceramiki w Bolesławcu</t>
  </si>
  <si>
    <t>59-700</t>
  </si>
  <si>
    <t>Bolesławiec</t>
  </si>
  <si>
    <t>bolesławiecki</t>
  </si>
  <si>
    <t>Gmina Miejska Bolesławiec</t>
  </si>
  <si>
    <t>Muzeum Częstochowskie</t>
  </si>
  <si>
    <t>42-217</t>
  </si>
  <si>
    <t>Częstochowa</t>
  </si>
  <si>
    <t>m. Częstochowa</t>
  </si>
  <si>
    <t>Aleja</t>
  </si>
  <si>
    <t>Najwiętszej Marii Panny</t>
  </si>
  <si>
    <t>Gmina Częstochowa</t>
  </si>
  <si>
    <t>Muzeum Dawnego Kupiectwa w widnicy</t>
  </si>
  <si>
    <t>58-100</t>
  </si>
  <si>
    <t>widnicki</t>
  </si>
  <si>
    <t>Rynek</t>
  </si>
  <si>
    <t>Gmina Miasto widnica</t>
  </si>
  <si>
    <t>Muzeum Dobranocek ze Zbiorów Wojciecha Jamy w Rzeszowie</t>
  </si>
  <si>
    <t>35-064</t>
  </si>
  <si>
    <t>Rzeszów</t>
  </si>
  <si>
    <t>m. Rzeszów</t>
  </si>
  <si>
    <t>Gmina Miasto Rzeszów</t>
  </si>
  <si>
    <t>Muzeum Dulag 121</t>
  </si>
  <si>
    <t>05-800</t>
  </si>
  <si>
    <t>Pruszków</t>
  </si>
  <si>
    <t>pruszkowski</t>
  </si>
  <si>
    <t xml:space="preserve">3 Maja </t>
  </si>
  <si>
    <t>8a</t>
  </si>
  <si>
    <t>Powiat Pruszkowski</t>
  </si>
  <si>
    <t>Muzeum - Dwory Karwacjanów i Gładyszów</t>
  </si>
  <si>
    <t>38-300</t>
  </si>
  <si>
    <t>Gorlice</t>
  </si>
  <si>
    <t>gorlicki</t>
  </si>
  <si>
    <t>Wróblewskiego</t>
  </si>
  <si>
    <t>10a</t>
  </si>
  <si>
    <t xml:space="preserve">Muzeum Emigracji w Gdyni </t>
  </si>
  <si>
    <t>81-372</t>
  </si>
  <si>
    <t>Gdynia</t>
  </si>
  <si>
    <t>m. Gdynia</t>
  </si>
  <si>
    <t>Armii Krajowej</t>
  </si>
  <si>
    <t xml:space="preserve">Gmina Miasta Gdyni </t>
  </si>
  <si>
    <t>Muzeum Etnograficzne w Zielonej Górze - Ochli</t>
  </si>
  <si>
    <t>66-006</t>
  </si>
  <si>
    <t>Ochla</t>
  </si>
  <si>
    <t>Kiełpin</t>
  </si>
  <si>
    <t>Muzealna</t>
  </si>
  <si>
    <t>Województwo Lubuskie</t>
  </si>
  <si>
    <t>Muzeum Etnograficzne im. Marii Znamierowskiej - Prüfferowej w Toruniu</t>
  </si>
  <si>
    <t>87-100</t>
  </si>
  <si>
    <t>Toruń</t>
  </si>
  <si>
    <t>m. Toruń</t>
  </si>
  <si>
    <t>Wały gen. Sikorskiego</t>
  </si>
  <si>
    <t>Województwo Kujawsko-Pomorskie</t>
  </si>
  <si>
    <t>Muzeum Etnograficzne im. Seweryna Udzieli w Krakowie</t>
  </si>
  <si>
    <t>31-066</t>
  </si>
  <si>
    <t>Krakowska</t>
  </si>
  <si>
    <t>Muzeum Fauny i Flory Morskiej i ródlšdowej w Jaworzu</t>
  </si>
  <si>
    <t>43-384</t>
  </si>
  <si>
    <t>Jaworze</t>
  </si>
  <si>
    <t>bielski</t>
  </si>
  <si>
    <t>Wapienicka</t>
  </si>
  <si>
    <t>Gmina Jaworze</t>
  </si>
  <si>
    <t>Muzeum Filumenistyczne w Bystrzycy Kłodzkiej</t>
  </si>
  <si>
    <t>57-500</t>
  </si>
  <si>
    <t>Bystrzyca Kłodzka</t>
  </si>
  <si>
    <t>kłodzki</t>
  </si>
  <si>
    <t>Mały Rynek</t>
  </si>
  <si>
    <t>Gmina Bystrzyca Kłodzka</t>
  </si>
  <si>
    <t>Muzeum Gminne w Biszczy</t>
  </si>
  <si>
    <t>23-425</t>
  </si>
  <si>
    <t>Biszcza</t>
  </si>
  <si>
    <t>biłgorajski</t>
  </si>
  <si>
    <t>Gmina Biszcza</t>
  </si>
  <si>
    <t>Muzeum Górnictwa Węglowego w Zabrzu</t>
  </si>
  <si>
    <t>41-800</t>
  </si>
  <si>
    <t>Zabrze</t>
  </si>
  <si>
    <t>m. Zabrze</t>
  </si>
  <si>
    <t>Miasto Zabrze i Województwo lšskie</t>
  </si>
  <si>
    <t>Muzeum Górnolšskie w Bytomiu</t>
  </si>
  <si>
    <t>40-902</t>
  </si>
  <si>
    <t>Bytom</t>
  </si>
  <si>
    <t>m. Bytom</t>
  </si>
  <si>
    <t>Plac</t>
  </si>
  <si>
    <t>Jana III Sobieskiego</t>
  </si>
  <si>
    <t>Muzeum Henryka Sienkiewicza w Woli Okrzejskiej</t>
  </si>
  <si>
    <t>21-480</t>
  </si>
  <si>
    <t>Okrzeja</t>
  </si>
  <si>
    <t>łukowski</t>
  </si>
  <si>
    <t>Wola Okrzejska</t>
  </si>
  <si>
    <t>Powiat Łukowski</t>
  </si>
  <si>
    <t>Muzeum Historii Fotografii im. Walerego Rzewuskiego w Krakowie</t>
  </si>
  <si>
    <t>30-045</t>
  </si>
  <si>
    <t>Kraków (Kraków-Krowodrza)</t>
  </si>
  <si>
    <t>Józefitów</t>
  </si>
  <si>
    <t xml:space="preserve">Gmina Miejska Kraków </t>
  </si>
  <si>
    <t>Muzeum Historii Katowic w Katowicach</t>
  </si>
  <si>
    <t>40-025</t>
  </si>
  <si>
    <t>Katowice</t>
  </si>
  <si>
    <t>m. Katowice</t>
  </si>
  <si>
    <t xml:space="preserve">Ks. J. Szafranka </t>
  </si>
  <si>
    <t>Miasto Katowice</t>
  </si>
  <si>
    <t>Muzeum Historii Kielc</t>
  </si>
  <si>
    <t>25-303</t>
  </si>
  <si>
    <t>Kielce</t>
  </si>
  <si>
    <t>m. Kielce</t>
  </si>
  <si>
    <t>WIĘTOKRZYSKIE</t>
  </si>
  <si>
    <t>więtego Leonarda</t>
  </si>
  <si>
    <t>Miasto Kielce</t>
  </si>
  <si>
    <t>Muzeum Historii Miasta Zduńska Wola</t>
  </si>
  <si>
    <t>98-220</t>
  </si>
  <si>
    <t>Zduńska Wola</t>
  </si>
  <si>
    <t>Zduńska Wola (Kolonia Karsznice)</t>
  </si>
  <si>
    <t>zduńskowolski</t>
  </si>
  <si>
    <t>Złotnickiego</t>
  </si>
  <si>
    <t>Miasto Zduńska Wola</t>
  </si>
  <si>
    <t>Muzeum Historii Polskiego Ruchu Ludowego w Warszawie</t>
  </si>
  <si>
    <t>02-730</t>
  </si>
  <si>
    <t>Warszawa (Mokotów)</t>
  </si>
  <si>
    <t>Wilanowska</t>
  </si>
  <si>
    <t>Samorzšd Województwa Mazowieckiego</t>
  </si>
  <si>
    <t>Muzeum Historii Przemysłu w Opatówku</t>
  </si>
  <si>
    <t>62-860</t>
  </si>
  <si>
    <t>Opatówek</t>
  </si>
  <si>
    <t>kaliski</t>
  </si>
  <si>
    <t>Kocielna</t>
  </si>
  <si>
    <t>Powiat Kaliski</t>
  </si>
  <si>
    <t>Muzeum Historii Ziemi Kamieńskiej</t>
  </si>
  <si>
    <t>72-400</t>
  </si>
  <si>
    <t>Kamień Pomorski</t>
  </si>
  <si>
    <t>kamieński</t>
  </si>
  <si>
    <t>Katedralny</t>
  </si>
  <si>
    <t>Gmina Kamień Pomorski</t>
  </si>
  <si>
    <t>Muzeum Gdańska</t>
  </si>
  <si>
    <t>80-831</t>
  </si>
  <si>
    <t xml:space="preserve">Gmina Miasta Gdańska </t>
  </si>
  <si>
    <t>Muzeum Historyczne Miasta Krakowa</t>
  </si>
  <si>
    <t>31-011</t>
  </si>
  <si>
    <t>Rynek Główny</t>
  </si>
  <si>
    <t>Muzeum Historyczne Miasta Tarnobrzega</t>
  </si>
  <si>
    <t>39-400</t>
  </si>
  <si>
    <t>Tarnobrzeg</t>
  </si>
  <si>
    <t>m. Tarnobrzeg</t>
  </si>
  <si>
    <t>Sandomierska</t>
  </si>
  <si>
    <t>Gmina Tarnobrzeg</t>
  </si>
  <si>
    <t>Muzeum Historyczne - Pałac w Dukli</t>
  </si>
  <si>
    <t>38-450</t>
  </si>
  <si>
    <t>Dukla</t>
  </si>
  <si>
    <t>kronieński</t>
  </si>
  <si>
    <t>Trakt Węgierski</t>
  </si>
  <si>
    <t>Powiat Kronieński</t>
  </si>
  <si>
    <t>Muzeum Historyczne Skierniewic w Skierniewicach</t>
  </si>
  <si>
    <t>96-100</t>
  </si>
  <si>
    <t>Skierniewice</t>
  </si>
  <si>
    <t>Miasto Skierniewice</t>
  </si>
  <si>
    <t>Muzeum Historyczne w Bielsku-Białej</t>
  </si>
  <si>
    <t>43-300</t>
  </si>
  <si>
    <t>Bielsko-Biała</t>
  </si>
  <si>
    <t>Wzgórze</t>
  </si>
  <si>
    <t>Muzeum Historyczne w Ełku (w organizacji)</t>
  </si>
  <si>
    <t>19-300</t>
  </si>
  <si>
    <t>Ełk</t>
  </si>
  <si>
    <t>ełcki</t>
  </si>
  <si>
    <t>Małeckich</t>
  </si>
  <si>
    <t>Miasto Ełk</t>
  </si>
  <si>
    <t>Muzeum Historyczne w Legionowie</t>
  </si>
  <si>
    <t>05-120</t>
  </si>
  <si>
    <t>Legionowo</t>
  </si>
  <si>
    <t>legionowski</t>
  </si>
  <si>
    <t>Adama Mickiewicza</t>
  </si>
  <si>
    <t>Gmina Legionowo</t>
  </si>
  <si>
    <t>Muzeum Historyczne w Lubinie</t>
  </si>
  <si>
    <t xml:space="preserve">59-300 </t>
  </si>
  <si>
    <t xml:space="preserve">Lubin </t>
  </si>
  <si>
    <t>Lubin</t>
  </si>
  <si>
    <t>lubiński</t>
  </si>
  <si>
    <t>Pruzi</t>
  </si>
  <si>
    <t xml:space="preserve">i9 </t>
  </si>
  <si>
    <t>Gmina Miejska Lubin</t>
  </si>
  <si>
    <t>Muzeum Historyczne w Przasnyszu (w organizacji)</t>
  </si>
  <si>
    <t>06-300</t>
  </si>
  <si>
    <t>Przasnysz</t>
  </si>
  <si>
    <t>przasnyski</t>
  </si>
  <si>
    <t>Jana Kilińskiego</t>
  </si>
  <si>
    <t xml:space="preserve">Miasto Przasnysz </t>
  </si>
  <si>
    <t>Muzeum Historyczne w Sanoku</t>
  </si>
  <si>
    <t>Zamkowa</t>
  </si>
  <si>
    <t>Powiat Sanocki</t>
  </si>
  <si>
    <t>Muzeum Historyczno-Archeologiczne w Ostrowcu więtokrzyskim</t>
  </si>
  <si>
    <t>27-400</t>
  </si>
  <si>
    <t>Ostrowiec więtokrzyski</t>
  </si>
  <si>
    <t>Szewna</t>
  </si>
  <si>
    <t>ostrowiecki</t>
  </si>
  <si>
    <t>Sudół</t>
  </si>
  <si>
    <t>135A</t>
  </si>
  <si>
    <t>Powiat Ostrowiecki</t>
  </si>
  <si>
    <t>Muzeum Historyczno-Etnograficzne im. Juliana Rydzkowskiego w Chojnicach</t>
  </si>
  <si>
    <t>89-600</t>
  </si>
  <si>
    <t>Chojnice</t>
  </si>
  <si>
    <t>chojnicki</t>
  </si>
  <si>
    <t>Podmurna</t>
  </si>
  <si>
    <t>Powiat Chojnicki</t>
  </si>
  <si>
    <t xml:space="preserve">Muzeum Hutnictwa w Chorzowie (w organizacji) </t>
  </si>
  <si>
    <t xml:space="preserve">41-500 </t>
  </si>
  <si>
    <t>Powstańców</t>
  </si>
  <si>
    <t xml:space="preserve">Miasto Chorzów </t>
  </si>
  <si>
    <t>samorzšdowe</t>
  </si>
  <si>
    <t>Muzeum im. Aleksandra Kłosińskiego w Kętach</t>
  </si>
  <si>
    <t>32-650</t>
  </si>
  <si>
    <t>Kęty</t>
  </si>
  <si>
    <t>owięcimski</t>
  </si>
  <si>
    <t>Gmina Kęty</t>
  </si>
  <si>
    <t>Muzeum im. Anny i Jarosława Iwaszkiewiczów w Stawisku</t>
  </si>
  <si>
    <t>05-807</t>
  </si>
  <si>
    <t>Podkowa Lena</t>
  </si>
  <si>
    <t>grodziski</t>
  </si>
  <si>
    <t>Gołębia</t>
  </si>
  <si>
    <t>Powiat Grodziski</t>
  </si>
  <si>
    <t>Muzeum im. Jacka Malczewskiego w Radomiu</t>
  </si>
  <si>
    <t>26-600</t>
  </si>
  <si>
    <t>Radom</t>
  </si>
  <si>
    <t>m. Radom</t>
  </si>
  <si>
    <t>Muzeum im. Jana Dzierżona w Kluczborku</t>
  </si>
  <si>
    <t>46-200</t>
  </si>
  <si>
    <t>Kluczbork</t>
  </si>
  <si>
    <t>Bšków</t>
  </si>
  <si>
    <t>kluczborski</t>
  </si>
  <si>
    <t>OPOLSKIE</t>
  </si>
  <si>
    <t>Gmina Kluczbork</t>
  </si>
  <si>
    <t>Muzeum im. Jana Kasprowicza w Inowrocławiu</t>
  </si>
  <si>
    <t>;88-100;Inowrocław;Inowrocław;inowrocławski;KUJAWSKO-POMORSKIE;ul.;Solankowa;33;;;;;;;;Powiat Inowrocławski;;;;;Samorzšdowe;;</t>
  </si>
  <si>
    <t>Muzeum im. Jerzego Dunin-Borkowskiego w Kroniewicach</t>
  </si>
  <si>
    <t>99-340</t>
  </si>
  <si>
    <t>Kroniewice</t>
  </si>
  <si>
    <t>kutnowski</t>
  </si>
  <si>
    <t>Plac Wolnoci</t>
  </si>
  <si>
    <t>Powiat Kutnowski</t>
  </si>
  <si>
    <t>Muzeum im. ks. dr. Władysława Łęgi w Grudzišdzu</t>
  </si>
  <si>
    <t>86-300</t>
  </si>
  <si>
    <t>Grudzišdz</t>
  </si>
  <si>
    <t>m. Grudzišdz</t>
  </si>
  <si>
    <t>Gmina - Miasto Grudzišdz</t>
  </si>
  <si>
    <t>Muzeum im. ks. Stanisława Staszica w Hrubieszowie</t>
  </si>
  <si>
    <t>22-500</t>
  </si>
  <si>
    <t>Hrubieszów</t>
  </si>
  <si>
    <t>hrubieszowski</t>
  </si>
  <si>
    <t>Powiat Hrubieszowski</t>
  </si>
  <si>
    <t>Muzeum im. ,,Orła Białego w Skarżysku - Kamiennej</t>
  </si>
  <si>
    <t>26-110</t>
  </si>
  <si>
    <t>Skarżysko - Kamienna</t>
  </si>
  <si>
    <t>Skarżysko-Kamienna</t>
  </si>
  <si>
    <t>skarżyski</t>
  </si>
  <si>
    <t>Słoneczna</t>
  </si>
  <si>
    <t>Gmina Skarżysko - Kamienna</t>
  </si>
  <si>
    <t>Muzeum im. prof. Stanisława Fischera w Bochni</t>
  </si>
  <si>
    <t>32-700</t>
  </si>
  <si>
    <t>Bochnia</t>
  </si>
  <si>
    <t>bocheński</t>
  </si>
  <si>
    <t>Gmina Miasta Bochnia</t>
  </si>
  <si>
    <t>Muzeum im. Przypkowskich w Jędrzejowie</t>
  </si>
  <si>
    <t>28-300</t>
  </si>
  <si>
    <t>Jędrzejów</t>
  </si>
  <si>
    <t>jędrzejowski</t>
  </si>
  <si>
    <t xml:space="preserve">pl. </t>
  </si>
  <si>
    <t>Tadeusza Kociuszki</t>
  </si>
  <si>
    <t>Powiat Jędrzejowski</t>
  </si>
  <si>
    <t>Muzeum im. Władysława Orkana w Rabce - Zdroju</t>
  </si>
  <si>
    <t>34-700</t>
  </si>
  <si>
    <t>Rabka-Zdrój</t>
  </si>
  <si>
    <t>nowotarski</t>
  </si>
  <si>
    <t>Sšdecka</t>
  </si>
  <si>
    <t>Powiat Nowotarski</t>
  </si>
  <si>
    <t>Muzeum im. Wojciecha Kętrzyńskiego w Kętrzynie</t>
  </si>
  <si>
    <t>11-400</t>
  </si>
  <si>
    <t>Kętrzyn</t>
  </si>
  <si>
    <t>kętrzyński</t>
  </si>
  <si>
    <t>Zamkowy</t>
  </si>
  <si>
    <t>Gmina Miejska Kętrzyn</t>
  </si>
  <si>
    <t>Muzeum im. Zofii i Wacława Nałkowskich w Wołominie</t>
  </si>
  <si>
    <t>05-200</t>
  </si>
  <si>
    <t>Wołomin</t>
  </si>
  <si>
    <t>wołomiński</t>
  </si>
  <si>
    <t>Wacława Nałkowskiego</t>
  </si>
  <si>
    <t>Gmina Wołomin</t>
  </si>
  <si>
    <t>Muzeum Inżynierii Miejskiej w Krakowie</t>
  </si>
  <si>
    <t>31-060</t>
  </si>
  <si>
    <t>w. Wawrzyńca</t>
  </si>
  <si>
    <t>Gmina Miejska Kraków</t>
  </si>
  <si>
    <t xml:space="preserve">Muzeum Jana Kochanowskiego w Czarnolesie </t>
  </si>
  <si>
    <t>26-720</t>
  </si>
  <si>
    <t>Policzna</t>
  </si>
  <si>
    <t>zwoleński</t>
  </si>
  <si>
    <t>Muzeum Józefa Ignacego Kraszewskiego w Romanowie</t>
  </si>
  <si>
    <t>21-518</t>
  </si>
  <si>
    <t>Sosnówka</t>
  </si>
  <si>
    <t>bialski</t>
  </si>
  <si>
    <t>Romanów</t>
  </si>
  <si>
    <t>Powiat Bialski</t>
  </si>
  <si>
    <t>Muzeum Karkonoskie w Jeleniej Górze</t>
  </si>
  <si>
    <t>58-500</t>
  </si>
  <si>
    <t>Jelenia Góra</t>
  </si>
  <si>
    <t>m. Jelenia Góra</t>
  </si>
  <si>
    <t>Jana Matejki</t>
  </si>
  <si>
    <t>Województwo Dolnolšskie</t>
  </si>
  <si>
    <t>Muzeum Karykatury im. Eryka Lipińskiego w Warszawie</t>
  </si>
  <si>
    <t>00-070</t>
  </si>
  <si>
    <t>Kozia</t>
  </si>
  <si>
    <t>Miasto Stołeczne Warszawa</t>
  </si>
  <si>
    <t>Muzeum - Kaszubski Park Etnograficzny im. Teodory i Izydora Gulgowskich we Wdzydzach Kiszewskich</t>
  </si>
  <si>
    <t>83-406</t>
  </si>
  <si>
    <t>Wšglikowice</t>
  </si>
  <si>
    <t>Kocierzyna</t>
  </si>
  <si>
    <t>kocierski</t>
  </si>
  <si>
    <t>Teodora i Izydora Gulgowskich</t>
  </si>
  <si>
    <t>Muzeum Kaszubskie im. Franciszka Tredera w Kartuzach</t>
  </si>
  <si>
    <t>83-300</t>
  </si>
  <si>
    <t>Kartuzy</t>
  </si>
  <si>
    <t>Dzierżšżno</t>
  </si>
  <si>
    <t>kartuski</t>
  </si>
  <si>
    <t>Kocierska</t>
  </si>
  <si>
    <t>Gmina Kartuzy</t>
  </si>
  <si>
    <t>Muzeum Kinematografii w Łodzi</t>
  </si>
  <si>
    <t>90-312</t>
  </si>
  <si>
    <t>Łód (Łód-Widzew)</t>
  </si>
  <si>
    <t>Zwycięstwa</t>
  </si>
  <si>
    <t>Miasto Łód</t>
  </si>
  <si>
    <t xml:space="preserve">Muzeum Konstantego Ildefonsa Gałczyńskiego w Praniu z Oddziałem Muzeum Michała Kajki w Ogródku </t>
  </si>
  <si>
    <t>12-220</t>
  </si>
  <si>
    <t>Ruciane Nida</t>
  </si>
  <si>
    <t>Ruciane-Nida</t>
  </si>
  <si>
    <t>piski</t>
  </si>
  <si>
    <t xml:space="preserve">Pranie </t>
  </si>
  <si>
    <t>Powiat Piski</t>
  </si>
  <si>
    <t>Muzeum Kresów w Lubaczowie</t>
  </si>
  <si>
    <t>37-600</t>
  </si>
  <si>
    <t>Lubaczów</t>
  </si>
  <si>
    <t>lubaczowski</t>
  </si>
  <si>
    <t>Sobieskiego</t>
  </si>
  <si>
    <t xml:space="preserve">Powiat Lubaczowski </t>
  </si>
  <si>
    <t>Muzeum Kultury Kurpiowskiej w Ostrołęce</t>
  </si>
  <si>
    <t>07-410</t>
  </si>
  <si>
    <t>Ostrołęka</t>
  </si>
  <si>
    <t>m. Ostrołęka</t>
  </si>
  <si>
    <t>gen. Józefa Bema</t>
  </si>
  <si>
    <t>Muzeum Kultury Ludowej Pogórza Sudeckiego w Kudowie - Zdroju</t>
  </si>
  <si>
    <t>57-350</t>
  </si>
  <si>
    <t>Kudowa-Zdrój</t>
  </si>
  <si>
    <t>Pstršżna</t>
  </si>
  <si>
    <t>Gmina Kudowa-Zdrój</t>
  </si>
  <si>
    <t>Muzeum Kultury Ludowej w Kolbuszowej</t>
  </si>
  <si>
    <t>36-100</t>
  </si>
  <si>
    <t>Kolbuszowa</t>
  </si>
  <si>
    <t>kolbuszowski</t>
  </si>
  <si>
    <t>Muzeum Kultury Ludowej w Węgorzewie</t>
  </si>
  <si>
    <t>11-600</t>
  </si>
  <si>
    <t>Węgorzewo</t>
  </si>
  <si>
    <t>węgorzewski</t>
  </si>
  <si>
    <t>Portowa</t>
  </si>
  <si>
    <t>Muzeum Lniarstwa im. Filipa De Girarda w Żyrardowie (w organizacji)</t>
  </si>
  <si>
    <t>96-300</t>
  </si>
  <si>
    <t>Żyrardów</t>
  </si>
  <si>
    <t>żyrardowski</t>
  </si>
  <si>
    <t>Karola Ditricha</t>
  </si>
  <si>
    <t>Miasto Żyrardów</t>
  </si>
  <si>
    <t>Muzeum Lotnictwa Polskiego w Krakowie</t>
  </si>
  <si>
    <t>31-864</t>
  </si>
  <si>
    <t>Al.</t>
  </si>
  <si>
    <t>Jana Pawła II</t>
  </si>
  <si>
    <t>Muzeum Lubuskie im. Jana Dekerta w Gorzowie Wielkopolskim</t>
  </si>
  <si>
    <t>66-400</t>
  </si>
  <si>
    <t>Gorzów Wielkopolski</t>
  </si>
  <si>
    <t>m. Gorzów Wielkopolski</t>
  </si>
  <si>
    <t>Warszawska</t>
  </si>
  <si>
    <t>Muzeum Ludowych Instrumentów Muzycznych w Szydłowcu</t>
  </si>
  <si>
    <t>26-500</t>
  </si>
  <si>
    <t>Szydłowiec</t>
  </si>
  <si>
    <t>szydłowiecki</t>
  </si>
  <si>
    <t>gen. J.Sowińskiego</t>
  </si>
  <si>
    <t xml:space="preserve"> Województwo Mazowieckie</t>
  </si>
  <si>
    <t>Muzeum Łużyckie w Zgorzelcu</t>
  </si>
  <si>
    <t>59-900</t>
  </si>
  <si>
    <t>Zgorzelec</t>
  </si>
  <si>
    <t>Radzimów (Radzimów Dolny)</t>
  </si>
  <si>
    <t>zgorzelecki</t>
  </si>
  <si>
    <t>Daszyńskiego</t>
  </si>
  <si>
    <t>Gmina Zgorzelec</t>
  </si>
  <si>
    <t>Muzeum Marii Skłodowskiej - Curie w Warszawie</t>
  </si>
  <si>
    <t>00-227</t>
  </si>
  <si>
    <t>m.st. Warszawa</t>
  </si>
  <si>
    <t xml:space="preserve">m.st. Warszawa </t>
  </si>
  <si>
    <t>Freta</t>
  </si>
  <si>
    <t>Polskie Towarzystwo Chemiczne</t>
  </si>
  <si>
    <t>Muzeum Marii Konopnickiej w Żarnowcu</t>
  </si>
  <si>
    <t>38-460</t>
  </si>
  <si>
    <t>Jedlicze</t>
  </si>
  <si>
    <t>Żarnowiec</t>
  </si>
  <si>
    <t>Samorzšd Województwo Podkarpackie</t>
  </si>
  <si>
    <t>Muzeum Martyrologiczne w Żabikowie</t>
  </si>
  <si>
    <t>62-031</t>
  </si>
  <si>
    <t>Luboń</t>
  </si>
  <si>
    <t>poznański</t>
  </si>
  <si>
    <t>Niezłomnych</t>
  </si>
  <si>
    <t>Województwo Wielkopolskie</t>
  </si>
  <si>
    <t>Muzeum Mazowieckie w Płocku</t>
  </si>
  <si>
    <t>09-402</t>
  </si>
  <si>
    <t>Płock</t>
  </si>
  <si>
    <t>m. Płock</t>
  </si>
  <si>
    <t>Tumska</t>
  </si>
  <si>
    <t xml:space="preserve">Muzeum Mazowsza Zachodniego w Żyrardowie </t>
  </si>
  <si>
    <t>Powiat Żyrardowski</t>
  </si>
  <si>
    <t>Muzeum Miasta Gdyni</t>
  </si>
  <si>
    <t>81-374</t>
  </si>
  <si>
    <t>Zawiszy Czarnego</t>
  </si>
  <si>
    <t>Gmina Miasta Gdyni</t>
  </si>
  <si>
    <t>Muzeum Miasta Jaworzna</t>
  </si>
  <si>
    <t>43-600</t>
  </si>
  <si>
    <t>Jaworzno</t>
  </si>
  <si>
    <t>m. Jaworzno</t>
  </si>
  <si>
    <t>Pocztowa</t>
  </si>
  <si>
    <t>Gmina Jaworzno - miasto na prawach powiatu</t>
  </si>
  <si>
    <t>Muzeum Miasta Łodzi</t>
  </si>
  <si>
    <t>91-065</t>
  </si>
  <si>
    <t>Łód (Łód-Bałuty)</t>
  </si>
  <si>
    <t>Ogrodowa</t>
  </si>
  <si>
    <t>Muzeum Miasta Mysłowice</t>
  </si>
  <si>
    <t>Miasto Mysłowice</t>
  </si>
  <si>
    <t>Muzeum Miasta Ostrowa Wielkopolskiego</t>
  </si>
  <si>
    <t>63-400</t>
  </si>
  <si>
    <t>Ostrów Wielkopolski</t>
  </si>
  <si>
    <t>ostrowski</t>
  </si>
  <si>
    <t xml:space="preserve">Gmina Miasto Ostrów Wielkopolski </t>
  </si>
  <si>
    <t>Muzeum Miasta Pabianic</t>
  </si>
  <si>
    <t>95-200</t>
  </si>
  <si>
    <t>Pabianice</t>
  </si>
  <si>
    <t>pabianicki</t>
  </si>
  <si>
    <t>Stary Rynek</t>
  </si>
  <si>
    <t>Miasto Pabianice</t>
  </si>
  <si>
    <t>Muzeum Miasta Turku im. Józefa Mehoffera</t>
  </si>
  <si>
    <t>62-700</t>
  </si>
  <si>
    <t>Turek</t>
  </si>
  <si>
    <t>turecki</t>
  </si>
  <si>
    <t>Wojska Polskiego</t>
  </si>
  <si>
    <t xml:space="preserve">Gmina Miejska Turek </t>
  </si>
  <si>
    <t>Muzeum Miasta Zgierza</t>
  </si>
  <si>
    <t>95-100</t>
  </si>
  <si>
    <t>Zgierz</t>
  </si>
  <si>
    <t>zgierski</t>
  </si>
  <si>
    <t>gen. Jana Henryka Dšbrowskiego</t>
  </si>
  <si>
    <t>Gmina Miasto Zgierz</t>
  </si>
  <si>
    <t>Muzeum Miedzi w Legnicy</t>
  </si>
  <si>
    <t>59-220</t>
  </si>
  <si>
    <t>Legnica</t>
  </si>
  <si>
    <t>Tyniec Legnicki</t>
  </si>
  <si>
    <t>legnicki</t>
  </si>
  <si>
    <t>Partyzantów</t>
  </si>
  <si>
    <t>Gmina Legnica</t>
  </si>
  <si>
    <t xml:space="preserve">Muzeum Miejskie Dzierżoniowa </t>
  </si>
  <si>
    <t>58- 200</t>
  </si>
  <si>
    <t>Dzierżoniów</t>
  </si>
  <si>
    <t>dzierżoniowki</t>
  </si>
  <si>
    <t>widnicka</t>
  </si>
  <si>
    <t>Gmina Miejska Dzierżoniów</t>
  </si>
  <si>
    <t>Muzeum Miejskie w Bieruniu (w organizacji)</t>
  </si>
  <si>
    <t>43-150</t>
  </si>
  <si>
    <t>Bieruń</t>
  </si>
  <si>
    <t xml:space="preserve"> bieruńsko-lędziński</t>
  </si>
  <si>
    <t>Gmina Bieruń</t>
  </si>
  <si>
    <t>Muzeum Miejskie w Nowej Soli</t>
  </si>
  <si>
    <t>67-100</t>
  </si>
  <si>
    <t>Nowa Sól</t>
  </si>
  <si>
    <t>nowosolski</t>
  </si>
  <si>
    <t xml:space="preserve">Gmina miejska Nowa Sól </t>
  </si>
  <si>
    <t>Muzeum Miejskie w Siemianowicach lšskich</t>
  </si>
  <si>
    <t>41-100</t>
  </si>
  <si>
    <t>Siemianowice lšskie</t>
  </si>
  <si>
    <t>m. Siemianowice lšskie</t>
  </si>
  <si>
    <t>Chopina</t>
  </si>
  <si>
    <t>Miasto na prawach powiatu Siemianowice lšskie</t>
  </si>
  <si>
    <t>Muzeum Miejskie Suchej Beskidzkiej</t>
  </si>
  <si>
    <t>34-200</t>
  </si>
  <si>
    <t>Sucha Beskidzka</t>
  </si>
  <si>
    <t>Krzeszów</t>
  </si>
  <si>
    <t>suski</t>
  </si>
  <si>
    <t>Gmina Sucha Beskidzka</t>
  </si>
  <si>
    <t>Muzeum Miejskie w Tychach</t>
  </si>
  <si>
    <t>43-100</t>
  </si>
  <si>
    <t>Tychy</t>
  </si>
  <si>
    <t>m. Tychy</t>
  </si>
  <si>
    <t>Katowicka</t>
  </si>
  <si>
    <t>Miasto Tychy</t>
  </si>
  <si>
    <t>Muzeum Miejskie w Zabrzu</t>
  </si>
  <si>
    <t>Miasto Zabrze</t>
  </si>
  <si>
    <t>Muzeum Miejskie w Żorach</t>
  </si>
  <si>
    <t>44-240</t>
  </si>
  <si>
    <t>Żory</t>
  </si>
  <si>
    <t>m. Żory</t>
  </si>
  <si>
    <t>Gmina Miejska Żory</t>
  </si>
  <si>
    <t>Muzeum Miejskie w Żywcu</t>
  </si>
  <si>
    <t>34-300</t>
  </si>
  <si>
    <t>Żywiec</t>
  </si>
  <si>
    <t>żywiecki</t>
  </si>
  <si>
    <t xml:space="preserve">Miasto Żywiec </t>
  </si>
  <si>
    <t>Muzeum Miejskie "Dom Gerharta Hauptmanna" w Jeleniej Górze</t>
  </si>
  <si>
    <t>58-570</t>
  </si>
  <si>
    <t>Michałowicka</t>
  </si>
  <si>
    <t>Miasto Jelenia Góra</t>
  </si>
  <si>
    <t>Muzeum Miejskie "Sztygarka" w Dšbrowie Górniczej</t>
  </si>
  <si>
    <t>41-300</t>
  </si>
  <si>
    <t>Dšbrowa Górnicza</t>
  </si>
  <si>
    <t>m. Dšbrowa Górnicza</t>
  </si>
  <si>
    <t>Legionów Polskich</t>
  </si>
  <si>
    <t>Miasto Dšbrowa Górnicza</t>
  </si>
  <si>
    <t>Muzeum Miejskie im. Maksymiliana Chroboka w Rudzie lšskiej</t>
  </si>
  <si>
    <t>41-700</t>
  </si>
  <si>
    <t>Ruda lšska</t>
  </si>
  <si>
    <t>m. Ruda lšska</t>
  </si>
  <si>
    <t>Miasto Ruda lšska</t>
  </si>
  <si>
    <t>Muzeum Miejskie Wrocławia</t>
  </si>
  <si>
    <t>50-107</t>
  </si>
  <si>
    <t>Sukiennice</t>
  </si>
  <si>
    <t>Muzeum Mikołaja Kopernika we Fromborku</t>
  </si>
  <si>
    <t>14-530</t>
  </si>
  <si>
    <t>Frombork</t>
  </si>
  <si>
    <t>braniewski</t>
  </si>
  <si>
    <t>Katedralna</t>
  </si>
  <si>
    <t>Muzeum - Nadwilański Park Etnograficzny w Wygiełzowie i Zamek Lipowiec</t>
  </si>
  <si>
    <t>32-551</t>
  </si>
  <si>
    <t>Babice Wygiełzów</t>
  </si>
  <si>
    <t>Babice</t>
  </si>
  <si>
    <t>chrzanowski</t>
  </si>
  <si>
    <t>Podzamcze</t>
  </si>
  <si>
    <t xml:space="preserve"> Gmina Chrzanów </t>
  </si>
  <si>
    <t>Muzeum Nadwilańskie w Kazimierzu Dolnym</t>
  </si>
  <si>
    <t>24-120</t>
  </si>
  <si>
    <t>Kazimierz Dolny</t>
  </si>
  <si>
    <t xml:space="preserve"> Miasto Puławy</t>
  </si>
  <si>
    <t>Muzeum Narodowe Rolnictwa i Przemysłu Rolno-Spożywczego w Szreniawie</t>
  </si>
  <si>
    <t>62-052</t>
  </si>
  <si>
    <t>Komorniki</t>
  </si>
  <si>
    <t>Walerianowo</t>
  </si>
  <si>
    <t>Dworcowa</t>
  </si>
  <si>
    <t xml:space="preserve"> Minister Rolnictwa i Rozwoju Wsi</t>
  </si>
  <si>
    <t>Muzeum Niepodległoci w Warszawie</t>
  </si>
  <si>
    <t>00-240</t>
  </si>
  <si>
    <t>al.</t>
  </si>
  <si>
    <t>Solidarnoci</t>
  </si>
  <si>
    <t>Muzeum Niepołomickie w Niepołomicach</t>
  </si>
  <si>
    <t>32-005</t>
  </si>
  <si>
    <t>Niepołomice</t>
  </si>
  <si>
    <t>wielicki</t>
  </si>
  <si>
    <t>Gmina Niepołomice</t>
  </si>
  <si>
    <t xml:space="preserve">Muzeum Obozów Jenieckich w Żaganiu </t>
  </si>
  <si>
    <t>68-100</t>
  </si>
  <si>
    <t>Żagań</t>
  </si>
  <si>
    <t>Brzenica</t>
  </si>
  <si>
    <t>żagański</t>
  </si>
  <si>
    <t>Lotników Alianckich</t>
  </si>
  <si>
    <t>Miasto Żagań</t>
  </si>
  <si>
    <t>Muzeum Okręgowe im. Leona Wyczółkowskiego w Bydgoszczy</t>
  </si>
  <si>
    <t>85-006</t>
  </si>
  <si>
    <t>Bydgoszcz</t>
  </si>
  <si>
    <t>m. Bydgoszcz</t>
  </si>
  <si>
    <t>Gdańska</t>
  </si>
  <si>
    <t>Miasto Bydgoszcz</t>
  </si>
  <si>
    <t>Muzeum Okręgowe im. Stanisława Staszica w Pile</t>
  </si>
  <si>
    <t>64-920</t>
  </si>
  <si>
    <t>Piła</t>
  </si>
  <si>
    <t>pilski</t>
  </si>
  <si>
    <t>Browarna</t>
  </si>
  <si>
    <t>Muzeum Okręgowe w Koninie</t>
  </si>
  <si>
    <t>62-505</t>
  </si>
  <si>
    <t>Konin</t>
  </si>
  <si>
    <t>m. Konin</t>
  </si>
  <si>
    <t>Muzeum Okręgowe w Lesznie</t>
  </si>
  <si>
    <t>64-100</t>
  </si>
  <si>
    <t>Leszno</t>
  </si>
  <si>
    <t>m. Leszno</t>
  </si>
  <si>
    <t>Jana Metziga</t>
  </si>
  <si>
    <t>Muzeum Okręgowe w Nowym Sšczu</t>
  </si>
  <si>
    <t>33-300</t>
  </si>
  <si>
    <t>Nowy Sšcz</t>
  </si>
  <si>
    <t>m. Nowy Sšcz</t>
  </si>
  <si>
    <t>Jagiellońska</t>
  </si>
  <si>
    <t>Muzeum Okręgowe w Rzeszowie</t>
  </si>
  <si>
    <t>35-030</t>
  </si>
  <si>
    <t>Muzeum Okręgowe w Sieradzu</t>
  </si>
  <si>
    <t>98-200</t>
  </si>
  <si>
    <t>Sieradz</t>
  </si>
  <si>
    <t>sieradzki</t>
  </si>
  <si>
    <t>Dominikańska</t>
  </si>
  <si>
    <t xml:space="preserve">Powiat Sieradzki </t>
  </si>
  <si>
    <t>Muzeum Okręgowe w Suwałkach</t>
  </si>
  <si>
    <t>16-400</t>
  </si>
  <si>
    <t>Suwałki</t>
  </si>
  <si>
    <t>m. Suwałki</t>
  </si>
  <si>
    <t>PODLASKIE</t>
  </si>
  <si>
    <t>T. Kociuszki</t>
  </si>
  <si>
    <t>Miasto Suwałki</t>
  </si>
  <si>
    <t>Muzeum Okręgowe w Tarnowie</t>
  </si>
  <si>
    <t>33-100</t>
  </si>
  <si>
    <t>Tarnów</t>
  </si>
  <si>
    <t>m. Tarnów</t>
  </si>
  <si>
    <t>Muzeum Okręgowe w Toruniu</t>
  </si>
  <si>
    <t>Gmina Miasta Toruń</t>
  </si>
  <si>
    <t>Muzeum Okręgowe Ziemi Kaliskiej w Kaliszu</t>
  </si>
  <si>
    <t>62-800</t>
  </si>
  <si>
    <t>Kalisz</t>
  </si>
  <si>
    <t>Muzeum - Orawski Park Etnograficzny w Zubrzycy Górnej</t>
  </si>
  <si>
    <t>34-484</t>
  </si>
  <si>
    <t>Zubrzyca Górna</t>
  </si>
  <si>
    <t>Muzeum Oręża Polskiego w Kołobrzegu</t>
  </si>
  <si>
    <t>78-100</t>
  </si>
  <si>
    <t>Kołobrzeg</t>
  </si>
  <si>
    <t>kołobrzeski</t>
  </si>
  <si>
    <t>Powiat Kołobrzeski</t>
  </si>
  <si>
    <t>Muzeum Pamięci Narodowej i Sztuki Ludowej w Ochotnicy Górnej (w organizacji)</t>
  </si>
  <si>
    <t>34-453</t>
  </si>
  <si>
    <t>Ochotnica Dolna</t>
  </si>
  <si>
    <t xml:space="preserve">o. </t>
  </si>
  <si>
    <t>Zawady</t>
  </si>
  <si>
    <t>205 B</t>
  </si>
  <si>
    <t xml:space="preserve">Gmina Ochotnica Dolna </t>
  </si>
  <si>
    <t>Muzeum Pamištek 1. Armii Wojska Polskiego oraz Dziejów Ziemi Mieszkowickiej w Mieszkowicach</t>
  </si>
  <si>
    <t>74-505</t>
  </si>
  <si>
    <t>Mieszkowice</t>
  </si>
  <si>
    <t>gryfiński</t>
  </si>
  <si>
    <t>Gmina Mieszkowice</t>
  </si>
  <si>
    <t xml:space="preserve">Muzeum Pamięci Sybiru </t>
  </si>
  <si>
    <t>15-092</t>
  </si>
  <si>
    <t>Białystok</t>
  </si>
  <si>
    <t>m. Białystok</t>
  </si>
  <si>
    <t>H. Sienkiewicza</t>
  </si>
  <si>
    <t xml:space="preserve">Miasto Białystok </t>
  </si>
  <si>
    <t>Muzeum Papiernictwa w Dusznikach Zdroju</t>
  </si>
  <si>
    <t>57-340</t>
  </si>
  <si>
    <t>Duszniki Zdrój</t>
  </si>
  <si>
    <t>Duszniki-Zdrój</t>
  </si>
  <si>
    <t>Kłodzka</t>
  </si>
  <si>
    <t>Muzeum Piaseczna w Piasecznie (w organizacji)</t>
  </si>
  <si>
    <t>Gmina Piaseczno</t>
  </si>
  <si>
    <t>Muzeum Pierwszych Piastów na Lednicy</t>
  </si>
  <si>
    <t>62-261</t>
  </si>
  <si>
    <t>Lednogóra</t>
  </si>
  <si>
    <t>Imielenko</t>
  </si>
  <si>
    <t>gnienieński</t>
  </si>
  <si>
    <t>Dziekanowice</t>
  </si>
  <si>
    <t xml:space="preserve"> Województwo Wielkopolskie</t>
  </si>
  <si>
    <t>Muzeum Pimiennictwa i Muzyki Kaszubsko-Pomorskiej w Wejherowie</t>
  </si>
  <si>
    <t>84-200</t>
  </si>
  <si>
    <t>Wejherowo</t>
  </si>
  <si>
    <t>Bożepole Wielkie</t>
  </si>
  <si>
    <t>wejherowski</t>
  </si>
  <si>
    <t>2a</t>
  </si>
  <si>
    <t>Powiat Wejherowski</t>
  </si>
  <si>
    <t>Województwo Pomorskie</t>
  </si>
  <si>
    <t>Muzeum Poczštków Państwa Polskiego w Gnienie</t>
  </si>
  <si>
    <t>62-200</t>
  </si>
  <si>
    <t>Gniezno</t>
  </si>
  <si>
    <t>Kostrzewskiego</t>
  </si>
  <si>
    <t>Muzeum Poczty i Telekomunikacji we Wrocławiu</t>
  </si>
  <si>
    <t>50-954</t>
  </si>
  <si>
    <t>wrocławki</t>
  </si>
  <si>
    <t>Z. Krasińskiego</t>
  </si>
  <si>
    <t>Muzeum Podkarpackie w Kronie</t>
  </si>
  <si>
    <t>38-400</t>
  </si>
  <si>
    <t>Krosno</t>
  </si>
  <si>
    <t>m. Krosno</t>
  </si>
  <si>
    <t>Piłsudskiego</t>
  </si>
  <si>
    <t xml:space="preserve">Muzeum Pogranicza lšsko  Łużyckiego w Żarach </t>
  </si>
  <si>
    <t>68-200</t>
  </si>
  <si>
    <t>Żary</t>
  </si>
  <si>
    <t>żarski</t>
  </si>
  <si>
    <t>Kardynała Stefana Wyszyńskiego</t>
  </si>
  <si>
    <t>Gmina Żary o statusie miejskim</t>
  </si>
  <si>
    <t>Muzeum Pojezierza Łęczyńsko-Włodawskiego we Włodawie</t>
  </si>
  <si>
    <t>22-200</t>
  </si>
  <si>
    <t>Włodawa</t>
  </si>
  <si>
    <t>włodawski</t>
  </si>
  <si>
    <t>Czerwonego Krzyża</t>
  </si>
  <si>
    <t>Powiat Włodawski</t>
  </si>
  <si>
    <t>Muzeum Pojezierza Myliborskiego w Myliborzu</t>
  </si>
  <si>
    <t>74-300</t>
  </si>
  <si>
    <t>Mylibórz</t>
  </si>
  <si>
    <t>myliborski</t>
  </si>
  <si>
    <t>Bohaterów Warszawy</t>
  </si>
  <si>
    <t xml:space="preserve">Gmina Mylibórz </t>
  </si>
  <si>
    <t xml:space="preserve">Muzeum Polskiej Piosenki w Opolu </t>
  </si>
  <si>
    <t>45040</t>
  </si>
  <si>
    <t>Opole</t>
  </si>
  <si>
    <t>m. Opole</t>
  </si>
  <si>
    <t>Mikołaja Kopernika</t>
  </si>
  <si>
    <t>Miasto Opole</t>
  </si>
  <si>
    <t>Muzeum Południowego Podlasia w Białej Podlaskiej</t>
  </si>
  <si>
    <t>21-500</t>
  </si>
  <si>
    <t>Biała Podlaska</t>
  </si>
  <si>
    <t>Hrud</t>
  </si>
  <si>
    <t xml:space="preserve">Gmina Miejska Biała Podlaska </t>
  </si>
  <si>
    <t>Muzeum Pomorza rodkowego w Słupsku</t>
  </si>
  <si>
    <t>76-200</t>
  </si>
  <si>
    <t>Słupsk</t>
  </si>
  <si>
    <t>m. Słupsk</t>
  </si>
  <si>
    <t>Muzeum Powstania Warszawskiego</t>
  </si>
  <si>
    <t>00-844</t>
  </si>
  <si>
    <t>Warszawa (Wola)</t>
  </si>
  <si>
    <t>Grzybowska</t>
  </si>
  <si>
    <t>Muzeum Powstańców Wielkopolskich im. Generała Józefa Dowbora Munickiego w Lusowie (w organizacji)</t>
  </si>
  <si>
    <t>62-080</t>
  </si>
  <si>
    <t>Lusowo</t>
  </si>
  <si>
    <t>Tarnowo Podgórne</t>
  </si>
  <si>
    <t>3a</t>
  </si>
  <si>
    <t>Gmina Tarnowo Podgórne</t>
  </si>
  <si>
    <t xml:space="preserve">Muzeum Powstań lšskich w więtochłowicach </t>
  </si>
  <si>
    <t>41-600</t>
  </si>
  <si>
    <t>więtochłowice</t>
  </si>
  <si>
    <t>m. więtochłowice</t>
  </si>
  <si>
    <t>Szpitalna</t>
  </si>
  <si>
    <t xml:space="preserve">Gmina więtochłowice </t>
  </si>
  <si>
    <t>Muzeum Pożarnictwa w Czenikach</t>
  </si>
  <si>
    <t>22-424</t>
  </si>
  <si>
    <t>Sitno</t>
  </si>
  <si>
    <t>Zamojski</t>
  </si>
  <si>
    <t>Gmina Sitno</t>
  </si>
  <si>
    <t xml:space="preserve">Muzeum Pożarnictwa w Oseredku </t>
  </si>
  <si>
    <t xml:space="preserve">22-672 </t>
  </si>
  <si>
    <t>Susiec</t>
  </si>
  <si>
    <t>tomaszowski</t>
  </si>
  <si>
    <t>Oseredek</t>
  </si>
  <si>
    <t>Gmina Susiec</t>
  </si>
  <si>
    <t>Muzeum Północno  Mazowieckie w Łomży</t>
  </si>
  <si>
    <t>18-400</t>
  </si>
  <si>
    <t>Łomża</t>
  </si>
  <si>
    <t>m. Łomża</t>
  </si>
  <si>
    <t>Dworna</t>
  </si>
  <si>
    <t>22C</t>
  </si>
  <si>
    <t xml:space="preserve">Miasto Łomża </t>
  </si>
  <si>
    <t>Muzeum Przyrodnicze w Jeleniej Górze</t>
  </si>
  <si>
    <t>58-560</t>
  </si>
  <si>
    <t>Wojcieszyce</t>
  </si>
  <si>
    <t>Cieplicka</t>
  </si>
  <si>
    <t>11A</t>
  </si>
  <si>
    <t xml:space="preserve">Miasto Jelenia Góra </t>
  </si>
  <si>
    <t>Muzeum Przyrody  Dwór Lutosławskich w Drozdowie</t>
  </si>
  <si>
    <t>18-421</t>
  </si>
  <si>
    <t>Pištnica</t>
  </si>
  <si>
    <t>Drozdowo</t>
  </si>
  <si>
    <t>łomżyński</t>
  </si>
  <si>
    <t>Główna</t>
  </si>
  <si>
    <t xml:space="preserve">Powiat Łomżyński </t>
  </si>
  <si>
    <t>Muzeum Przyrody i Techniki Ekomuzeum im. Jana Pazdura w Starachowicach</t>
  </si>
  <si>
    <t>27-200</t>
  </si>
  <si>
    <t>Starachowice</t>
  </si>
  <si>
    <t>starachowicki</t>
  </si>
  <si>
    <t>Wielkopiecowa</t>
  </si>
  <si>
    <t xml:space="preserve">Powiat Starachowicki </t>
  </si>
  <si>
    <t>Muzeum Puszczy Drawskiej i Noteckiej im. Franciszka Grasia w Drezdenku</t>
  </si>
  <si>
    <t>66-530</t>
  </si>
  <si>
    <t>Drezdenko</t>
  </si>
  <si>
    <t>strzelecko-drezdenecki</t>
  </si>
  <si>
    <t xml:space="preserve">Gmina Drezdenko </t>
  </si>
  <si>
    <t>Muzeum Regionalne im. Adama Fastnachta w Brzozowie</t>
  </si>
  <si>
    <t>36-200</t>
  </si>
  <si>
    <t>Brzozów</t>
  </si>
  <si>
    <t>brzozowski</t>
  </si>
  <si>
    <t>Gmina Brzozów</t>
  </si>
  <si>
    <t>Muzeum Regionalne im. dr. Henryka Florkowskiego w Kocianie</t>
  </si>
  <si>
    <t>64-000</t>
  </si>
  <si>
    <t>Kocian</t>
  </si>
  <si>
    <t>kociański</t>
  </si>
  <si>
    <t>Gmina Miejska Kocian</t>
  </si>
  <si>
    <t>Muzeum Regionalne im. dr. Janusza Petera w Tomaszowie Lubelskim</t>
  </si>
  <si>
    <t>22-600</t>
  </si>
  <si>
    <t>Tomaszów Lubelski</t>
  </si>
  <si>
    <t>Zamojska</t>
  </si>
  <si>
    <t>Powiat Tomaszowski (Tomaszów Lubelski)</t>
  </si>
  <si>
    <t xml:space="preserve">Muzeum Regionalne im. Dzieci Wrzesińskich we Wrzeni </t>
  </si>
  <si>
    <t>62-300</t>
  </si>
  <si>
    <t>Wrzenia</t>
  </si>
  <si>
    <t>wrzesiński</t>
  </si>
  <si>
    <t>Dzieci Wrzesińskich</t>
  </si>
  <si>
    <t>Miasto i Gmina Wrzenia</t>
  </si>
  <si>
    <t>Muzeum Regionalne im. Hieronima Ławniczaka w Krotoszynie</t>
  </si>
  <si>
    <t>63-700</t>
  </si>
  <si>
    <t>Krotoszyn</t>
  </si>
  <si>
    <t>krotoszyński</t>
  </si>
  <si>
    <t>Miasto i Gmina Krotoszyn</t>
  </si>
  <si>
    <t>Muzeum Regionalne im. prof. Tomasza Mikockiego w Kozienicach</t>
  </si>
  <si>
    <t>26-900</t>
  </si>
  <si>
    <t>Kozienice</t>
  </si>
  <si>
    <t>kozienicki</t>
  </si>
  <si>
    <t>5B</t>
  </si>
  <si>
    <t>Gmina Kozienice</t>
  </si>
  <si>
    <t xml:space="preserve">Muzeum Regionalne im. Stanisława Sankowskiego w Radomsku </t>
  </si>
  <si>
    <t>97-500</t>
  </si>
  <si>
    <t>Radomsko</t>
  </si>
  <si>
    <t>radomszczański</t>
  </si>
  <si>
    <t>Narutowicza</t>
  </si>
  <si>
    <t xml:space="preserve">Miasto Radomsko </t>
  </si>
  <si>
    <t>Muzeum Regionalne im. Walentyny Dermackiej z Sapiehów w Pieckach (w organizacji)</t>
  </si>
  <si>
    <t>11-710</t>
  </si>
  <si>
    <t>Piecki</t>
  </si>
  <si>
    <t>mršgowski</t>
  </si>
  <si>
    <t>Gmina Piecki</t>
  </si>
  <si>
    <t>Muzeum Regionalne im. Wł. St. Reymonta w Lipcach Reymontowskich</t>
  </si>
  <si>
    <t>96-127</t>
  </si>
  <si>
    <t>Lipce Reymontowskie</t>
  </si>
  <si>
    <t>skierniewicki</t>
  </si>
  <si>
    <t>Wiatraczna</t>
  </si>
  <si>
    <t>Powiat Skierniewicki</t>
  </si>
  <si>
    <t>Muzeum Regionalne im. Zygmunta Krasińskiego w Złotym Potoku</t>
  </si>
  <si>
    <t>42-253</t>
  </si>
  <si>
    <t>Złoty Potok (poczta Janów)</t>
  </si>
  <si>
    <t>Janów</t>
  </si>
  <si>
    <t>częstochowski</t>
  </si>
  <si>
    <t>Gmina Janów</t>
  </si>
  <si>
    <t>Muzeum Regionalne w Bełchatowie</t>
  </si>
  <si>
    <t>97-400</t>
  </si>
  <si>
    <t>Bełchatów</t>
  </si>
  <si>
    <t>bełchatowski</t>
  </si>
  <si>
    <t>Rodziny Hellwigów</t>
  </si>
  <si>
    <t>Miasto Bełchatów</t>
  </si>
  <si>
    <t>Muzeum Regionalne w Brzezinach</t>
  </si>
  <si>
    <t>95-060</t>
  </si>
  <si>
    <t>Brzeziny</t>
  </si>
  <si>
    <t>brzeziński</t>
  </si>
  <si>
    <t>Gmina Miasto Brzeziny</t>
  </si>
  <si>
    <t>Muzeum Regionalne w Cedyni (w organizacji)</t>
  </si>
  <si>
    <t>74-520</t>
  </si>
  <si>
    <t>Cedynia</t>
  </si>
  <si>
    <t>Gmina Cedynia</t>
  </si>
  <si>
    <t>Muzeum Regionalne w Chojnowie</t>
  </si>
  <si>
    <t>59-225</t>
  </si>
  <si>
    <t>Chojnów</t>
  </si>
  <si>
    <t>Miasto Chojnów</t>
  </si>
  <si>
    <t>Muzeum Regionalne w Człuchowie</t>
  </si>
  <si>
    <t>77-300</t>
  </si>
  <si>
    <t>Człuchów</t>
  </si>
  <si>
    <t>człuchowski</t>
  </si>
  <si>
    <t>Gmina Miejska Człuchów</t>
  </si>
  <si>
    <t>Muzeum Regionalne w Dębicy</t>
  </si>
  <si>
    <t>39-200</t>
  </si>
  <si>
    <t>Dębica</t>
  </si>
  <si>
    <t>dębicki</t>
  </si>
  <si>
    <t>Ratuszowa</t>
  </si>
  <si>
    <t>Gmina Miasta Dębica</t>
  </si>
  <si>
    <t>Muzeum Regionalne w Gniewkowie</t>
  </si>
  <si>
    <t>88-140</t>
  </si>
  <si>
    <t>Gniewkowo</t>
  </si>
  <si>
    <t>inowrocławski</t>
  </si>
  <si>
    <t>Podgórna</t>
  </si>
  <si>
    <t>Gmina Gniewkowo</t>
  </si>
  <si>
    <t>Muzeum Regionalne w Janowie Lubelskim</t>
  </si>
  <si>
    <t>23-300</t>
  </si>
  <si>
    <t>Janów Lubelski</t>
  </si>
  <si>
    <t>janowski</t>
  </si>
  <si>
    <t>Gmina Janów Lubelski</t>
  </si>
  <si>
    <t>Muzeum Regionalne w Jale</t>
  </si>
  <si>
    <t>38-200</t>
  </si>
  <si>
    <t>Jasło</t>
  </si>
  <si>
    <t>jasielski</t>
  </si>
  <si>
    <t>Stanisława Kadyiego</t>
  </si>
  <si>
    <t>Miasto Jasło</t>
  </si>
  <si>
    <t xml:space="preserve">Muzeum Regionalne w Jaworze </t>
  </si>
  <si>
    <t>59-400</t>
  </si>
  <si>
    <t>Jawor</t>
  </si>
  <si>
    <t>jaworski</t>
  </si>
  <si>
    <t>Klasztorna</t>
  </si>
  <si>
    <t>Gmina Jawor</t>
  </si>
  <si>
    <t>Muzeum Regionalne w Kluczkowicach</t>
  </si>
  <si>
    <t>24-300</t>
  </si>
  <si>
    <t>Kluczkowice</t>
  </si>
  <si>
    <t>Opole Lubelskie</t>
  </si>
  <si>
    <t>opolski</t>
  </si>
  <si>
    <t>Powiat Opolski</t>
  </si>
  <si>
    <t>Muzeum Regionalne w Krasnymstawie</t>
  </si>
  <si>
    <t>22-300</t>
  </si>
  <si>
    <t>Krasnystaw</t>
  </si>
  <si>
    <t>krasnostawski</t>
  </si>
  <si>
    <t>Marszałka Józefa Piłsudskiego</t>
  </si>
  <si>
    <t>5A</t>
  </si>
  <si>
    <t>Powiat Krasnostawski</t>
  </si>
  <si>
    <t>Muzeum Regionalne w Kutnie</t>
  </si>
  <si>
    <t>99-300</t>
  </si>
  <si>
    <t>Kutno</t>
  </si>
  <si>
    <t>Józefa Piłsudskiego</t>
  </si>
  <si>
    <t>Miasto Kutno</t>
  </si>
  <si>
    <t>Muzeum Regionalne w Lubaniu</t>
  </si>
  <si>
    <t>59-800</t>
  </si>
  <si>
    <t>Lubań</t>
  </si>
  <si>
    <t>lubański</t>
  </si>
  <si>
    <t xml:space="preserve">Rynek - Ratusz </t>
  </si>
  <si>
    <t>Gmina Miejska Lubań</t>
  </si>
  <si>
    <t>Muzeum Regionalne w Łukowie</t>
  </si>
  <si>
    <t>21-400</t>
  </si>
  <si>
    <t>Łuków</t>
  </si>
  <si>
    <t>Muzeum Regionalne w Opocznie</t>
  </si>
  <si>
    <t>26-300</t>
  </si>
  <si>
    <t>Opoczno</t>
  </si>
  <si>
    <t>opoczyński</t>
  </si>
  <si>
    <t>Gmina Opoczno</t>
  </si>
  <si>
    <t>Muzeum Regionalne w Pińczowie</t>
  </si>
  <si>
    <t>28-400</t>
  </si>
  <si>
    <t>Pińczów</t>
  </si>
  <si>
    <t>Gacki</t>
  </si>
  <si>
    <t>pińczowski</t>
  </si>
  <si>
    <t>Gmina Pińczów</t>
  </si>
  <si>
    <t>Muzeum Regionalne w Pleszewie</t>
  </si>
  <si>
    <t>63-300</t>
  </si>
  <si>
    <t>Pleszew</t>
  </si>
  <si>
    <t>Kowalew</t>
  </si>
  <si>
    <t>pleszewski</t>
  </si>
  <si>
    <t>Poznańska</t>
  </si>
  <si>
    <t>Miasto i Gmina Pleszew</t>
  </si>
  <si>
    <t>Muzeum Regionalne w Pułtusku</t>
  </si>
  <si>
    <t>06-100</t>
  </si>
  <si>
    <t>Pułtusk</t>
  </si>
  <si>
    <t>pułtuski</t>
  </si>
  <si>
    <t>Gmina Pułtusk</t>
  </si>
  <si>
    <t>Muzeum Regionalne w Siedlcach</t>
  </si>
  <si>
    <t>08-110</t>
  </si>
  <si>
    <t>Siedlce</t>
  </si>
  <si>
    <t>m. Siedlce</t>
  </si>
  <si>
    <t>Muzeum Regionalne w Skawinie</t>
  </si>
  <si>
    <t>32-050</t>
  </si>
  <si>
    <t>Skawina</t>
  </si>
  <si>
    <t>Radziszów</t>
  </si>
  <si>
    <t>krakowski</t>
  </si>
  <si>
    <t>Miasto i Gmina Skawina</t>
  </si>
  <si>
    <t>Muzeum Regionalne w Słupcy</t>
  </si>
  <si>
    <t>62-400</t>
  </si>
  <si>
    <t>Słupca</t>
  </si>
  <si>
    <t>słupecki</t>
  </si>
  <si>
    <t>Gmina Miejska Słupca</t>
  </si>
  <si>
    <t>Muzeum Regionalne w Stalowej Woli</t>
  </si>
  <si>
    <t>37-464</t>
  </si>
  <si>
    <t>Stalowa Wola</t>
  </si>
  <si>
    <t>stalowowolski</t>
  </si>
  <si>
    <t>Gmina Stalowa Wola</t>
  </si>
  <si>
    <t>Muzeum Regionalne w Stęszewie</t>
  </si>
  <si>
    <t>62-060</t>
  </si>
  <si>
    <t>Stęszew</t>
  </si>
  <si>
    <t>Strykowo</t>
  </si>
  <si>
    <t>Gmina Stęszew</t>
  </si>
  <si>
    <t>Muzeum Regionalne w Szczecinku</t>
  </si>
  <si>
    <t>78-400</t>
  </si>
  <si>
    <t>Szczecinek</t>
  </si>
  <si>
    <t>Żółtnica</t>
  </si>
  <si>
    <t>szczecinecki</t>
  </si>
  <si>
    <t>Szkolna</t>
  </si>
  <si>
    <t xml:space="preserve">Miasto Szczecinek </t>
  </si>
  <si>
    <t>Muzeum Regionalne w rodzie lšskiej</t>
  </si>
  <si>
    <t>55-300</t>
  </si>
  <si>
    <t>roda lšska</t>
  </si>
  <si>
    <t>Kostomłoty</t>
  </si>
  <si>
    <t>redzki</t>
  </si>
  <si>
    <t>Powiat redzki</t>
  </si>
  <si>
    <t>Muzeum Regionalne w wiebodzinie</t>
  </si>
  <si>
    <t>66-200</t>
  </si>
  <si>
    <t>wiebodzin</t>
  </si>
  <si>
    <t>wiebodziński</t>
  </si>
  <si>
    <t>Gmina wiebodzin</t>
  </si>
  <si>
    <t>Muzeum Regionalne w Trzebnicy</t>
  </si>
  <si>
    <t>55-100</t>
  </si>
  <si>
    <t>Trzebnica</t>
  </si>
  <si>
    <t>Pawłów Trzebnicki</t>
  </si>
  <si>
    <t>trzebnicki</t>
  </si>
  <si>
    <t>Gmina Trzebnica</t>
  </si>
  <si>
    <t>2021-04-23 sprawa DDK-WM.6020.5.2021</t>
  </si>
  <si>
    <t>Muzeum Regionalne w Zwoleniu</t>
  </si>
  <si>
    <t>26-700</t>
  </si>
  <si>
    <t>Zwoleń</t>
  </si>
  <si>
    <t>Gmina Zwoleń</t>
  </si>
  <si>
    <t xml:space="preserve">Muzeum Regionalne Ziemi Limanowskiej </t>
  </si>
  <si>
    <t>34-600</t>
  </si>
  <si>
    <t>Limanowa</t>
  </si>
  <si>
    <t>limanowski</t>
  </si>
  <si>
    <t>Józefa Marka</t>
  </si>
  <si>
    <t>Gmina Miasto Limanowa</t>
  </si>
  <si>
    <t>Muzeum Regionalne Ziemi Sulmierzyckiej im. Sebastiana Fabiana Klonowicza</t>
  </si>
  <si>
    <t>63-750</t>
  </si>
  <si>
    <t>Sulmierzyce</t>
  </si>
  <si>
    <t>Chwaliszew</t>
  </si>
  <si>
    <t>Miasto Sulmierzyce</t>
  </si>
  <si>
    <t>Muzeum Rolnictwa im. ks. Krzysztofa Klukaw Ciechanowcu</t>
  </si>
  <si>
    <t>18-230</t>
  </si>
  <si>
    <t>Ciechanowiec</t>
  </si>
  <si>
    <t>wysokomazowiecki</t>
  </si>
  <si>
    <t>Pałacowa</t>
  </si>
  <si>
    <t>Województwo Podlaskie</t>
  </si>
  <si>
    <t>Muzeum Romantyzmu w Opinogórze</t>
  </si>
  <si>
    <t>06-406</t>
  </si>
  <si>
    <t>Opinogóra</t>
  </si>
  <si>
    <t>Opinogóra Górna</t>
  </si>
  <si>
    <t>ciechanowski</t>
  </si>
  <si>
    <t>Zygmunta Krasińskiego</t>
  </si>
  <si>
    <t>Muzeum Rybołówstwa Morskiego w Niechorzu</t>
  </si>
  <si>
    <t>72-350</t>
  </si>
  <si>
    <t>Niechorze</t>
  </si>
  <si>
    <t>Rewal</t>
  </si>
  <si>
    <t>gryficki</t>
  </si>
  <si>
    <t>Bursztynowa</t>
  </si>
  <si>
    <t>Gmina Rewal</t>
  </si>
  <si>
    <t>Muzeum Rzemiosła w Kronie</t>
  </si>
  <si>
    <t>Gmina Krosno</t>
  </si>
  <si>
    <t>Muzeum Samorzšdowe Ziemi Strzyżowskiej im. Zygmunta Leniaka w Strzyżowie</t>
  </si>
  <si>
    <t>38-100</t>
  </si>
  <si>
    <t>Strzyżów</t>
  </si>
  <si>
    <t>strzyżowski</t>
  </si>
  <si>
    <t>I. Łukasiewicza</t>
  </si>
  <si>
    <t>Gmina Strzyżów</t>
  </si>
  <si>
    <t>Muzeum Saturn w Czeladzi</t>
  </si>
  <si>
    <t>41-250</t>
  </si>
  <si>
    <t>Czelad</t>
  </si>
  <si>
    <t>będziński</t>
  </si>
  <si>
    <t>Dehnelów</t>
  </si>
  <si>
    <t>Gmina Miejska Czelad</t>
  </si>
  <si>
    <t>Muzeum Solca im. Księcia Przemysła w Solcu Kujawskim</t>
  </si>
  <si>
    <t>86-050</t>
  </si>
  <si>
    <t>Solec Kujawski</t>
  </si>
  <si>
    <t>bydgoski</t>
  </si>
  <si>
    <t>Toruńska</t>
  </si>
  <si>
    <t>Miasto i Gmina Solec Kujawski</t>
  </si>
  <si>
    <t>Muzeum Sopotu</t>
  </si>
  <si>
    <t>81-724</t>
  </si>
  <si>
    <t>Sopot</t>
  </si>
  <si>
    <t>m. Sopot</t>
  </si>
  <si>
    <t>Poniatowskiego</t>
  </si>
  <si>
    <t>Gmina Miasta Sopotu</t>
  </si>
  <si>
    <t>Muzeum Sportu i Turystyki w Karpaczu</t>
  </si>
  <si>
    <t>Muzeum Sportu i Turystyki w Warszawie</t>
  </si>
  <si>
    <t>01-531</t>
  </si>
  <si>
    <t>Warszawa (Żoliborz)</t>
  </si>
  <si>
    <t>Wybrzeże Gdyńskie</t>
  </si>
  <si>
    <t>Muzeum Sprzętu Gospodarstwa Domowego w Ziębicach</t>
  </si>
  <si>
    <t>57-220</t>
  </si>
  <si>
    <t>Ziębice</t>
  </si>
  <si>
    <t>zšbkowicki</t>
  </si>
  <si>
    <t>Gmina Ziębice</t>
  </si>
  <si>
    <t>Muzeum Starożytnego Hutnictwa Mazowieckiego im. Stefana Woydy w Pruszkowie</t>
  </si>
  <si>
    <t>Miasto Pruszków</t>
  </si>
  <si>
    <t>Muzeum Stanisława Staszica w Pile</t>
  </si>
  <si>
    <t>Gmina Piła</t>
  </si>
  <si>
    <t>Muzeum Szlachty Mazowieckiej w Ciechanowie</t>
  </si>
  <si>
    <t>06-400</t>
  </si>
  <si>
    <t>Ciechanów</t>
  </si>
  <si>
    <t>Muzeum Sztuki Współczesnej w Krakowie MOCAK</t>
  </si>
  <si>
    <t>30-702</t>
  </si>
  <si>
    <t>Kraków (Kraków-Podgórze)</t>
  </si>
  <si>
    <t>Lipowa</t>
  </si>
  <si>
    <t>Muzeum lšska Cieszyńskiego w Cieszynie</t>
  </si>
  <si>
    <t>43-400</t>
  </si>
  <si>
    <t>Cieszyn</t>
  </si>
  <si>
    <t>cieszyński</t>
  </si>
  <si>
    <t>Tadeusza Regera</t>
  </si>
  <si>
    <t>Powiat Cieszyński</t>
  </si>
  <si>
    <t>Muzeum lšska Opolskiego w Opolu</t>
  </si>
  <si>
    <t>45-023</t>
  </si>
  <si>
    <t>w. Wojciecha</t>
  </si>
  <si>
    <t>Województwo Opolskie</t>
  </si>
  <si>
    <t>Muzeum lężańskie im. Stanisława Dunajewskiego w Sobótce</t>
  </si>
  <si>
    <t>55-050</t>
  </si>
  <si>
    <t>Sobótka</t>
  </si>
  <si>
    <t>wrocławski</t>
  </si>
  <si>
    <t>w. Jakuba</t>
  </si>
  <si>
    <t>Gmina Sobótka</t>
  </si>
  <si>
    <t>Muzeum lusarstwa im. Marcina Mikuły w wištnikach Górnych</t>
  </si>
  <si>
    <t>32-040</t>
  </si>
  <si>
    <t>wištniki Górne</t>
  </si>
  <si>
    <t>Kazimierza Bruchnalskiego</t>
  </si>
  <si>
    <t>Miasto i Gmina wištniki Górne</t>
  </si>
  <si>
    <t>Muzeum remskie w remie</t>
  </si>
  <si>
    <t>63-100</t>
  </si>
  <si>
    <t>rem</t>
  </si>
  <si>
    <t>Manieczki</t>
  </si>
  <si>
    <t>remski</t>
  </si>
  <si>
    <t>Miasto i Gmina rem</t>
  </si>
  <si>
    <t>Muzeum Technik Ceramicznych w Kole</t>
  </si>
  <si>
    <t>62-600</t>
  </si>
  <si>
    <t>Koło</t>
  </si>
  <si>
    <t>kolski</t>
  </si>
  <si>
    <t>M. Kajki</t>
  </si>
  <si>
    <t>Gmina Miejska Koło</t>
  </si>
  <si>
    <t>Muzeum Techniki i Komunikacji - Zajezdnia Sztuki w Szczecinie</t>
  </si>
  <si>
    <t>71-441</t>
  </si>
  <si>
    <t>Szczecin</t>
  </si>
  <si>
    <t>m. Szczecin</t>
  </si>
  <si>
    <t>Niemierzyńska</t>
  </si>
  <si>
    <t>18A</t>
  </si>
  <si>
    <t>Gmina Miasto Szczecin</t>
  </si>
  <si>
    <t>Muzeum Tkactwa w Kamiennej Górze</t>
  </si>
  <si>
    <t>58-400</t>
  </si>
  <si>
    <t>Kamienna Góra</t>
  </si>
  <si>
    <t>kamiennogórski</t>
  </si>
  <si>
    <t>Gmina Miejska Kamienna Góra</t>
  </si>
  <si>
    <t>Muzeum Tradycji Niepodległociowych w Łodzi</t>
  </si>
  <si>
    <t>90-706</t>
  </si>
  <si>
    <t>Łód (Łód-Polesie)</t>
  </si>
  <si>
    <t>Muzeum Twierdzy Kostrzyn nad Odrš</t>
  </si>
  <si>
    <t>66-470</t>
  </si>
  <si>
    <t>Kostrzyn nad Odrš</t>
  </si>
  <si>
    <t>gorzowski</t>
  </si>
  <si>
    <t>Graniczna</t>
  </si>
  <si>
    <t>Miasto Kostrzyn nad Odrš</t>
  </si>
  <si>
    <t>Muzeum Ustrońskie im. Jana Jarockiego w Ustroniu</t>
  </si>
  <si>
    <t>43-450</t>
  </si>
  <si>
    <t>Ustroń</t>
  </si>
  <si>
    <t>Hutnicza</t>
  </si>
  <si>
    <t>Miasto Ustroń</t>
  </si>
  <si>
    <t>Muzeum w Brodnicy</t>
  </si>
  <si>
    <t>87-300</t>
  </si>
  <si>
    <t>Brodnica</t>
  </si>
  <si>
    <t>brodnicki</t>
  </si>
  <si>
    <t>Miasto Brodnica</t>
  </si>
  <si>
    <t>Muzeum w Chorzowie</t>
  </si>
  <si>
    <t>Muzeum w Chrzanowie im. Ireny i Mieczysława Mazarakich</t>
  </si>
  <si>
    <t>32-500</t>
  </si>
  <si>
    <t>Chrzanów</t>
  </si>
  <si>
    <t>Zagórze</t>
  </si>
  <si>
    <t>Gmina Chrzanów</t>
  </si>
  <si>
    <t>Muzeum w Gliwicach</t>
  </si>
  <si>
    <t>44-100</t>
  </si>
  <si>
    <t>Gliwice</t>
  </si>
  <si>
    <t>m. Gliwice</t>
  </si>
  <si>
    <t>Dolnych Walów</t>
  </si>
  <si>
    <t>Miasto Gliwice</t>
  </si>
  <si>
    <t>Muzeum w Jarosławiu Kamienica Orsettich</t>
  </si>
  <si>
    <t>37-500</t>
  </si>
  <si>
    <t>Jarosław</t>
  </si>
  <si>
    <t>jarosławski</t>
  </si>
  <si>
    <t>Powiat Jarosławski</t>
  </si>
  <si>
    <t>Muzeum w Koszalinie</t>
  </si>
  <si>
    <t>75-420</t>
  </si>
  <si>
    <t>Koszalin</t>
  </si>
  <si>
    <t>m. Koszalin</t>
  </si>
  <si>
    <t>Młyńska</t>
  </si>
  <si>
    <t>Miasto Koszalin</t>
  </si>
  <si>
    <t xml:space="preserve">Muzeum w Lewkowie - Zespół Pałacowo - Parkowy </t>
  </si>
  <si>
    <t>63-410</t>
  </si>
  <si>
    <t>Lewków</t>
  </si>
  <si>
    <t xml:space="preserve">ostrowski </t>
  </si>
  <si>
    <t xml:space="preserve">Kwiatkowska </t>
  </si>
  <si>
    <t>6c</t>
  </si>
  <si>
    <t xml:space="preserve">samorzšdowe </t>
  </si>
  <si>
    <t>Muzeum w Lęborku</t>
  </si>
  <si>
    <t>84-300</t>
  </si>
  <si>
    <t>Lębork</t>
  </si>
  <si>
    <t>Maszewo Lęborskie</t>
  </si>
  <si>
    <t>lęborski</t>
  </si>
  <si>
    <t>Młynarska</t>
  </si>
  <si>
    <t>Gmina Miasto Lębork</t>
  </si>
  <si>
    <t>Muzeum w Łęczycy</t>
  </si>
  <si>
    <t>99-100</t>
  </si>
  <si>
    <t>Łęczyca</t>
  </si>
  <si>
    <t>Mazew</t>
  </si>
  <si>
    <t>łęczycki</t>
  </si>
  <si>
    <t>Gmina Miasto Łęczyca</t>
  </si>
  <si>
    <t>Muzeum w Łowiczu</t>
  </si>
  <si>
    <t>99-400</t>
  </si>
  <si>
    <t>Łowicz</t>
  </si>
  <si>
    <t>łowicki</t>
  </si>
  <si>
    <t>Powiat Łowicki</t>
  </si>
  <si>
    <t xml:space="preserve">Minister Rolnictwa i Rozwoju Wsi </t>
  </si>
  <si>
    <t>Muzeum Powiatowe w Nysie</t>
  </si>
  <si>
    <t>48-300</t>
  </si>
  <si>
    <t>Nysa</t>
  </si>
  <si>
    <t>Jasienica Dolna</t>
  </si>
  <si>
    <t>nyski</t>
  </si>
  <si>
    <t xml:space="preserve"> Biskupa Jarosława</t>
  </si>
  <si>
    <t>Powiat Nyski</t>
  </si>
  <si>
    <t xml:space="preserve"> Muzeum w Ostródzie</t>
  </si>
  <si>
    <t>14-100</t>
  </si>
  <si>
    <t>Ostróda</t>
  </si>
  <si>
    <t xml:space="preserve">Gmina Miejska Ostróda </t>
  </si>
  <si>
    <t>Muzeum Regionalne w Wšgrowcu</t>
  </si>
  <si>
    <t>62-100</t>
  </si>
  <si>
    <t>Wšgrowiec</t>
  </si>
  <si>
    <t>wšgrowiecki</t>
  </si>
  <si>
    <t>Opacka</t>
  </si>
  <si>
    <t>Gmina Miejska Wšgrowiec</t>
  </si>
  <si>
    <t>Muzeum w Piotrkowie Trybunalskim</t>
  </si>
  <si>
    <t>97-300</t>
  </si>
  <si>
    <t>Piotrków Trybunalski</t>
  </si>
  <si>
    <t>m. Piotrków Trybunalski</t>
  </si>
  <si>
    <t>Miasto Piotrków Trybunalski</t>
  </si>
  <si>
    <t>Muzeum w Praszce</t>
  </si>
  <si>
    <t>46-320</t>
  </si>
  <si>
    <t>Praszka</t>
  </si>
  <si>
    <t>Strojec</t>
  </si>
  <si>
    <t>oleski</t>
  </si>
  <si>
    <t>Grunwaldzki</t>
  </si>
  <si>
    <t>Gmina Praszka</t>
  </si>
  <si>
    <t>Muzeum w Przeworsku - Zespół Pałacowo-Parkowy</t>
  </si>
  <si>
    <t>37-200</t>
  </si>
  <si>
    <t>Przeworsk</t>
  </si>
  <si>
    <t>przeworski</t>
  </si>
  <si>
    <t>Park</t>
  </si>
  <si>
    <t>Powiat Przeworski</t>
  </si>
  <si>
    <t>Muzeum w Raciborzu</t>
  </si>
  <si>
    <t>47-400</t>
  </si>
  <si>
    <t>Racibórz</t>
  </si>
  <si>
    <t>Wojnowice</t>
  </si>
  <si>
    <t>raciborski</t>
  </si>
  <si>
    <t>Rzenicza</t>
  </si>
  <si>
    <t>Gmina Racibórz</t>
  </si>
  <si>
    <t>Muzeum w Rybniku</t>
  </si>
  <si>
    <t>44-200</t>
  </si>
  <si>
    <t>Rybnik</t>
  </si>
  <si>
    <t>m. Rybnik</t>
  </si>
  <si>
    <t>Miasto Rybnik</t>
  </si>
  <si>
    <t>Muzeum w Tarnowskich Górach</t>
  </si>
  <si>
    <t>42-600</t>
  </si>
  <si>
    <t>Tarnowskie Góry</t>
  </si>
  <si>
    <t>Tarnowskie Góry (Repty)</t>
  </si>
  <si>
    <t>tarnogórski</t>
  </si>
  <si>
    <t>Gmina Tarnowskie Góry</t>
  </si>
  <si>
    <t>Muzeum w Tomaszowie Mazowieckim imienia Antoniego Hrabiego Ostrowskiego</t>
  </si>
  <si>
    <t>97-200</t>
  </si>
  <si>
    <t>Tomaszów Mazowiecki</t>
  </si>
  <si>
    <t xml:space="preserve">Polskiej Organizacji Wojskowej </t>
  </si>
  <si>
    <t>Gmina - Miasto Tomaszów Mazowiecki</t>
  </si>
  <si>
    <t>Muzeum Porcelany w Wałbrzychu</t>
  </si>
  <si>
    <t>58-300</t>
  </si>
  <si>
    <t>Wałbrzych</t>
  </si>
  <si>
    <t>Szczawno-Zdrój</t>
  </si>
  <si>
    <t>wałbrzyski</t>
  </si>
  <si>
    <t>1 Maja</t>
  </si>
  <si>
    <t>Gmina Wałbrzych</t>
  </si>
  <si>
    <t>Muzeum w Wodzisławiu lšskim</t>
  </si>
  <si>
    <t>44-300</t>
  </si>
  <si>
    <t>Wodzisław lšski</t>
  </si>
  <si>
    <t>wodzisławski</t>
  </si>
  <si>
    <t>Ks. płk. Wilhelma Kubsza</t>
  </si>
  <si>
    <t>Miasto Wodzisław lšski</t>
  </si>
  <si>
    <t>Muzeum Warmii i Mazur w Olsztynie</t>
  </si>
  <si>
    <t>10-074</t>
  </si>
  <si>
    <t>Olsztyn</t>
  </si>
  <si>
    <t>m. Olsztyn</t>
  </si>
  <si>
    <t>Muzeum Warszawy</t>
  </si>
  <si>
    <t>00-272</t>
  </si>
  <si>
    <t>Rynek Starego Miasta</t>
  </si>
  <si>
    <t>Muzeum Wisły rodkowej i Ziemi Wyszogrodzkiej w Wyszogrodzie</t>
  </si>
  <si>
    <t>09-450</t>
  </si>
  <si>
    <t>Wyszogród</t>
  </si>
  <si>
    <t>płocki</t>
  </si>
  <si>
    <t>Gmina i Miasto Wyszogród</t>
  </si>
  <si>
    <t>Muzeum Wojska, Wojskowowci i Ziemi Orzyskiej w Orzyszu w organizacji</t>
  </si>
  <si>
    <t>12-250</t>
  </si>
  <si>
    <t>Orzysz</t>
  </si>
  <si>
    <t>Giżycka</t>
  </si>
  <si>
    <t>Gmina Orzysz</t>
  </si>
  <si>
    <t xml:space="preserve">Muzeum Wsi Kieleckiej w Kielcach </t>
  </si>
  <si>
    <t>25-025</t>
  </si>
  <si>
    <t>Województwo więtokrzyskie</t>
  </si>
  <si>
    <t>Muzeum Wsi Lubelskiej w Lublinie</t>
  </si>
  <si>
    <t>20-824</t>
  </si>
  <si>
    <t>Lublin</t>
  </si>
  <si>
    <t>m. Lublin</t>
  </si>
  <si>
    <t>Muzeum Wsi Mazowieckiej w Sierpcu</t>
  </si>
  <si>
    <t>09-200</t>
  </si>
  <si>
    <t>Sierpc</t>
  </si>
  <si>
    <t>Goleszyn</t>
  </si>
  <si>
    <t>sierpecki</t>
  </si>
  <si>
    <t>Gabriela Narutowicza</t>
  </si>
  <si>
    <t>Muzeum Wsi Opolskiej w Opolu</t>
  </si>
  <si>
    <t>45-835</t>
  </si>
  <si>
    <t>Wrocławska</t>
  </si>
  <si>
    <t>Muzeum Wsi Radomskiej w Radomiu</t>
  </si>
  <si>
    <t>Szydłowiecka</t>
  </si>
  <si>
    <t>Muzeum Współczesne Wrocław (w organizacji)</t>
  </si>
  <si>
    <t>53-681</t>
  </si>
  <si>
    <t>Strzegomski</t>
  </si>
  <si>
    <t>Muzeum Zabawek i Zabawy w Kielcach</t>
  </si>
  <si>
    <t>25-367</t>
  </si>
  <si>
    <t>Muzeum Zachodniokaszubskie w Bytowie</t>
  </si>
  <si>
    <t>77-100</t>
  </si>
  <si>
    <t>Bytów</t>
  </si>
  <si>
    <t>bytowski</t>
  </si>
  <si>
    <t>Muzeum Zagłębia w Będzinie</t>
  </si>
  <si>
    <t>42-500</t>
  </si>
  <si>
    <t>Będzin</t>
  </si>
  <si>
    <t>Gzichowska</t>
  </si>
  <si>
    <t>Gmina Będzin</t>
  </si>
  <si>
    <t>Muzeum - Zamek Górków w Szamotułach</t>
  </si>
  <si>
    <t>64-500</t>
  </si>
  <si>
    <t>Szamotuły</t>
  </si>
  <si>
    <t>Ostroróg</t>
  </si>
  <si>
    <t>szamotulski</t>
  </si>
  <si>
    <t>Wroniecka</t>
  </si>
  <si>
    <t>Powiat Szamotulski</t>
  </si>
  <si>
    <t>Muzeum Ziemi Kociewskiej w Starogardzie Gdańskim</t>
  </si>
  <si>
    <t>83-200</t>
  </si>
  <si>
    <t>Starogard Gdański</t>
  </si>
  <si>
    <t>starogardzki</t>
  </si>
  <si>
    <t>Gmina Miejska Starogard Gdański</t>
  </si>
  <si>
    <t>Muzeum Ziemi Sochaczewskiej w Pola Bitwy nad Bzurš w Sochaczewie</t>
  </si>
  <si>
    <t>96-500</t>
  </si>
  <si>
    <t>Sochaczew</t>
  </si>
  <si>
    <t>sochaczewski</t>
  </si>
  <si>
    <t xml:space="preserve">Tadeusza Kociuszki </t>
  </si>
  <si>
    <t>Gmina Sochaczew</t>
  </si>
  <si>
    <t>Zamek Ksišżšt Pomorskich - Muzeum w Darłowie</t>
  </si>
  <si>
    <t>76-150</t>
  </si>
  <si>
    <t>Darłowo</t>
  </si>
  <si>
    <t>sławieński</t>
  </si>
  <si>
    <t>Powiat Sławieński</t>
  </si>
  <si>
    <t>Muzeum Zamek Opalińskich w Sierakowie</t>
  </si>
  <si>
    <t>64-410</t>
  </si>
  <si>
    <t>Sieraków</t>
  </si>
  <si>
    <t>Chrzypsko Wielkie</t>
  </si>
  <si>
    <t>międzychodzki</t>
  </si>
  <si>
    <t>Stadnina</t>
  </si>
  <si>
    <t>Powiat Międzychodzki</t>
  </si>
  <si>
    <t>Muzeum - Zamek w Oporowie</t>
  </si>
  <si>
    <t>99-322</t>
  </si>
  <si>
    <t>Oporów</t>
  </si>
  <si>
    <t xml:space="preserve">Muzeum Zamek w Owięcimiu </t>
  </si>
  <si>
    <t>32-600</t>
  </si>
  <si>
    <t>Owięcim</t>
  </si>
  <si>
    <t>Gmina Miasto Owięcim</t>
  </si>
  <si>
    <t>Muzeum Zamkowe w Pszczynie</t>
  </si>
  <si>
    <t>43-200</t>
  </si>
  <si>
    <t>Pszczyna</t>
  </si>
  <si>
    <t>Góra</t>
  </si>
  <si>
    <t>pszczyński</t>
  </si>
  <si>
    <t>Brama Wybrańców</t>
  </si>
  <si>
    <t>Muzeum Zamek Szymbark w Warszawie (w organizacji)</t>
  </si>
  <si>
    <t>14-200</t>
  </si>
  <si>
    <t>Szymbark</t>
  </si>
  <si>
    <t>Iława</t>
  </si>
  <si>
    <t>iławski</t>
  </si>
  <si>
    <t>10A</t>
  </si>
  <si>
    <t>Fundacja Zamek Szymbark</t>
  </si>
  <si>
    <t>Muzeum Zamojskie w Zamociu</t>
  </si>
  <si>
    <t>22-400</t>
  </si>
  <si>
    <t>Zamoć</t>
  </si>
  <si>
    <t>m. Zamoć</t>
  </si>
  <si>
    <t>Ormiańska</t>
  </si>
  <si>
    <t>Miasto Zamoć</t>
  </si>
  <si>
    <t>Muzeum Zamoyskich w Kozłówce</t>
  </si>
  <si>
    <t>21-132</t>
  </si>
  <si>
    <t>Kamionka</t>
  </si>
  <si>
    <t>lubartowski</t>
  </si>
  <si>
    <t>Kozłówka</t>
  </si>
  <si>
    <t>Muzeum Zbrojownia na Zamku w Liwie</t>
  </si>
  <si>
    <t>07-100</t>
  </si>
  <si>
    <t>Liw (poczta Węgrów)</t>
  </si>
  <si>
    <t>Starawie</t>
  </si>
  <si>
    <t>węgrowski</t>
  </si>
  <si>
    <t>Stefana Batorego</t>
  </si>
  <si>
    <t>Muzeum Ziemi Bieckiej</t>
  </si>
  <si>
    <t>38-340</t>
  </si>
  <si>
    <t>Biecz</t>
  </si>
  <si>
    <t>Węgierska</t>
  </si>
  <si>
    <t>Gmina Biecz</t>
  </si>
  <si>
    <t>Muzeum Ziemi Biłgorajskiej w Biłgoraju</t>
  </si>
  <si>
    <t>23-400</t>
  </si>
  <si>
    <t>Biłgoraj</t>
  </si>
  <si>
    <t>Kociuszki</t>
  </si>
  <si>
    <t>Powiat Biłgorajski</t>
  </si>
  <si>
    <t>Muzeum Ziemi Błońskiej (w organizacji)</t>
  </si>
  <si>
    <t>05-870</t>
  </si>
  <si>
    <t>Blonie</t>
  </si>
  <si>
    <t>Błonie</t>
  </si>
  <si>
    <t>warszawski zachodni</t>
  </si>
  <si>
    <t>Norwida</t>
  </si>
  <si>
    <t>Gmina Błonie</t>
  </si>
  <si>
    <t>Muzeum Ziemi Chełmskiej im. Wiktora Ambroziewicza w Chełmie</t>
  </si>
  <si>
    <t>22-100</t>
  </si>
  <si>
    <t>Chełm</t>
  </si>
  <si>
    <t>m. Chełm</t>
  </si>
  <si>
    <t>Lubelska</t>
  </si>
  <si>
    <t>Miasto Chełm</t>
  </si>
  <si>
    <t xml:space="preserve">Muzeum Ziemi Dobrzyńskiej w Rypinie </t>
  </si>
  <si>
    <t>87-500</t>
  </si>
  <si>
    <t>Rypin</t>
  </si>
  <si>
    <t>Brzuze</t>
  </si>
  <si>
    <t>rypiński</t>
  </si>
  <si>
    <t xml:space="preserve">Miasto Rypin </t>
  </si>
  <si>
    <t xml:space="preserve">Muzeum Ziemi Kępińskiej im. Tadeusza Piotra Potworowskiego w Kępnie </t>
  </si>
  <si>
    <t>63-600</t>
  </si>
  <si>
    <t>Kępno</t>
  </si>
  <si>
    <t>kępiński</t>
  </si>
  <si>
    <t>Kwiatowa</t>
  </si>
  <si>
    <t>Gmina Kępno</t>
  </si>
  <si>
    <t>Muzeum Ziemi Kłodzkiej w Kłodzku</t>
  </si>
  <si>
    <t>57-300</t>
  </si>
  <si>
    <t>Kłodzko</t>
  </si>
  <si>
    <t>Łukasiewicza</t>
  </si>
  <si>
    <t>Gmina Miasto Kłodzko</t>
  </si>
  <si>
    <t>Muzeum Ziemi Koszyckiej im. Stanisława Boducha w Koszycach</t>
  </si>
  <si>
    <t>32 -130</t>
  </si>
  <si>
    <t>Koszyce</t>
  </si>
  <si>
    <t>proszowicki</t>
  </si>
  <si>
    <t>Wspólna</t>
  </si>
  <si>
    <t>Gmina Koszyce</t>
  </si>
  <si>
    <t>Muzeum Ziemi Kocierskiej im. dra Jerzego Knyby w Kocierzynie</t>
  </si>
  <si>
    <t>83-400</t>
  </si>
  <si>
    <t>Gmina Miejska Kocierzyna</t>
  </si>
  <si>
    <t>Muzeum Ziemi Kozielskiej w Kędzierzynie Kolu (w organizacji)</t>
  </si>
  <si>
    <t>47-200</t>
  </si>
  <si>
    <t>Kędzierzyn-Kole</t>
  </si>
  <si>
    <t>Kędzierzyn-Kole (Kłodnica)</t>
  </si>
  <si>
    <t>kędzierzyńsko-kozielski</t>
  </si>
  <si>
    <t>Józefa Ignacego Kraszewskiego</t>
  </si>
  <si>
    <t>5b</t>
  </si>
  <si>
    <t>Gmina Kędzierzyn-Kole</t>
  </si>
  <si>
    <t>Muzeum Ziemi Krajeńskiej w Nakle nad Noteciš</t>
  </si>
  <si>
    <t>89-100</t>
  </si>
  <si>
    <t>Nakło nad Noteciš</t>
  </si>
  <si>
    <t>Paterek</t>
  </si>
  <si>
    <t>nakielski</t>
  </si>
  <si>
    <t>Gmina Nakło nad Noteciš</t>
  </si>
  <si>
    <t>Muzeum Ziemi Kujawskiej i Dobrzyńskiej we Włocławku</t>
  </si>
  <si>
    <t>87-800</t>
  </si>
  <si>
    <t>Włocławek</t>
  </si>
  <si>
    <t>m. Włocławek</t>
  </si>
  <si>
    <t>Słowackiego</t>
  </si>
  <si>
    <t>1a</t>
  </si>
  <si>
    <t>Muzeum Ziemi Leżajskiej</t>
  </si>
  <si>
    <t>37-300</t>
  </si>
  <si>
    <t>Leżajsk</t>
  </si>
  <si>
    <t>leżajski</t>
  </si>
  <si>
    <t>20A</t>
  </si>
  <si>
    <t>Powiat Leżajski</t>
  </si>
  <si>
    <t>Muzeum Ziemi Lubartowskiej w Lubartowie (w organizacji)</t>
  </si>
  <si>
    <t>21-100</t>
  </si>
  <si>
    <t>Lubartów</t>
  </si>
  <si>
    <t xml:space="preserve">Miasto Lubartów </t>
  </si>
  <si>
    <t>Muzeum Ziemi Lubuskiej w Zielonej Górze</t>
  </si>
  <si>
    <t>65-048</t>
  </si>
  <si>
    <t>Zielona Góra</t>
  </si>
  <si>
    <t>m. Zielona Góra</t>
  </si>
  <si>
    <t>Niepodległoci</t>
  </si>
  <si>
    <t xml:space="preserve">Muzeum Ziemi Miechowskiej w Miechowie (w organizacji) </t>
  </si>
  <si>
    <t>32-200</t>
  </si>
  <si>
    <t>Miechów</t>
  </si>
  <si>
    <t>Wysocice</t>
  </si>
  <si>
    <t>miechowski</t>
  </si>
  <si>
    <t>Gmina Miechów</t>
  </si>
  <si>
    <t xml:space="preserve"> Powiat Miechowski</t>
  </si>
  <si>
    <t xml:space="preserve"> parafia Rzymsko-Katolicka przy Bazylice Grobu Bożego w Miechowie </t>
  </si>
  <si>
    <t xml:space="preserve">Muzeum Ziemi Mińskiej w Mińsku Mazowieckim </t>
  </si>
  <si>
    <t>05-300</t>
  </si>
  <si>
    <t>Mińsk Mazowiecki</t>
  </si>
  <si>
    <t>miński</t>
  </si>
  <si>
    <t>S. Okrzei</t>
  </si>
  <si>
    <t>Miasto Mińsk Mazowiecki</t>
  </si>
  <si>
    <t>Muzeum Ziemi Mogileńskiej w Mogilnie z siedzibš w Chabsku</t>
  </si>
  <si>
    <t>88-342</t>
  </si>
  <si>
    <t>Chabsko (poczta Wylatowo)</t>
  </si>
  <si>
    <t>Łosoniki</t>
  </si>
  <si>
    <t>mogileński</t>
  </si>
  <si>
    <t>Chabsko</t>
  </si>
  <si>
    <t>Gmina Mogilno</t>
  </si>
  <si>
    <t>Muzeum Ziemi Nadnoteckiej im. Wiktora Stachowiaka w Trzciance</t>
  </si>
  <si>
    <t>64-980</t>
  </si>
  <si>
    <t>Trzcianka</t>
  </si>
  <si>
    <t>czarnkowsko-trzcianecki</t>
  </si>
  <si>
    <t>Żeromskiego</t>
  </si>
  <si>
    <t>36a</t>
  </si>
  <si>
    <t>Gmina Trzcianka</t>
  </si>
  <si>
    <t>Muzeum Ziemi Pałuckiej w Żninie</t>
  </si>
  <si>
    <t>88-400</t>
  </si>
  <si>
    <t>Żnin</t>
  </si>
  <si>
    <t>Gmina Żnin</t>
  </si>
  <si>
    <t>Muzeum Ziemi Piskiej w Piszu</t>
  </si>
  <si>
    <t>12-200</t>
  </si>
  <si>
    <t>Pisz</t>
  </si>
  <si>
    <t>Ignacego Daszyńskiego</t>
  </si>
  <si>
    <t>Gmina Pisz</t>
  </si>
  <si>
    <t>Muzeum Ziemi Prudnickiej w Prudniku</t>
  </si>
  <si>
    <t>48-200</t>
  </si>
  <si>
    <t>Prudnik</t>
  </si>
  <si>
    <t>Łšcznik</t>
  </si>
  <si>
    <t>prudnicki</t>
  </si>
  <si>
    <t>Chrobrego</t>
  </si>
  <si>
    <t>5 </t>
  </si>
  <si>
    <t>Gmina Prudnik</t>
  </si>
  <si>
    <t>Muzeum Ziemi Puckiej im. Floriana Ceynowy w Pucku</t>
  </si>
  <si>
    <t>84-100</t>
  </si>
  <si>
    <t>Puck</t>
  </si>
  <si>
    <t>Swarzewo</t>
  </si>
  <si>
    <t>pucki</t>
  </si>
  <si>
    <t>Powiat Pucki</t>
  </si>
  <si>
    <t>Muzeum Ziemi Rawickiej w Rawiczu</t>
  </si>
  <si>
    <t>63 -900</t>
  </si>
  <si>
    <t>Rawicz</t>
  </si>
  <si>
    <t>rawicki</t>
  </si>
  <si>
    <t>Gmina Rawicz</t>
  </si>
  <si>
    <t>Muzeum Ziemi Rawskiej w Rawie Mazowieckiej</t>
  </si>
  <si>
    <t>96-200</t>
  </si>
  <si>
    <t>Rawa Mazowiecka</t>
  </si>
  <si>
    <t>rawski</t>
  </si>
  <si>
    <t>Łowicka</t>
  </si>
  <si>
    <t>Miasto Rawa Mazowiecka</t>
  </si>
  <si>
    <t>Muzeum Ziemi Sadowieńskiej w Sadownem</t>
  </si>
  <si>
    <t>07-140</t>
  </si>
  <si>
    <t>Sadowne</t>
  </si>
  <si>
    <t xml:space="preserve">Gmina Sadowne </t>
  </si>
  <si>
    <t>Muzeum Ziemi Szubińskiej im. Zenona Erdmanna w Szubinie</t>
  </si>
  <si>
    <t>89-200</t>
  </si>
  <si>
    <t>Szubin</t>
  </si>
  <si>
    <t>Gmina Szubin</t>
  </si>
  <si>
    <t>Muzeum Ziemi redzkiej - Dwór w Koszutach</t>
  </si>
  <si>
    <t>63-000</t>
  </si>
  <si>
    <t>roda Wielkopolska</t>
  </si>
  <si>
    <t>Dominowo</t>
  </si>
  <si>
    <t>Koszuty</t>
  </si>
  <si>
    <t>Gmina roda Wielkopolska</t>
  </si>
  <si>
    <t>Muzeum Ziemi Wałeckiej w Wałczu</t>
  </si>
  <si>
    <t>78-600</t>
  </si>
  <si>
    <t>Wałcz</t>
  </si>
  <si>
    <t>Mirosławiec</t>
  </si>
  <si>
    <t>wałecki</t>
  </si>
  <si>
    <t>Gmina Miejska Wałcz</t>
  </si>
  <si>
    <t>Muzeum Ziemi Wieluńskiej w Wieluniu</t>
  </si>
  <si>
    <t>98-300</t>
  </si>
  <si>
    <t>Wieluń</t>
  </si>
  <si>
    <t>wieluński</t>
  </si>
  <si>
    <t>Gmina Wieluń</t>
  </si>
  <si>
    <t>Muzeum Ziemi Winickiej w Nowym Winiczu</t>
  </si>
  <si>
    <t>32-720</t>
  </si>
  <si>
    <t>Nowy Winicz</t>
  </si>
  <si>
    <t>Gmina Nowy Winicz</t>
  </si>
  <si>
    <t xml:space="preserve">Muzeum Ziemi Wschowskiej </t>
  </si>
  <si>
    <t>67-400</t>
  </si>
  <si>
    <t>Wschowa</t>
  </si>
  <si>
    <t>wschowski</t>
  </si>
  <si>
    <t>Gmina Wschowa</t>
  </si>
  <si>
    <t>Muzeum Ziemi Zawkrzeńskiej w Mławie</t>
  </si>
  <si>
    <t>06-500</t>
  </si>
  <si>
    <t>Mława</t>
  </si>
  <si>
    <t>mławski</t>
  </si>
  <si>
    <t>Miasto Mława</t>
  </si>
  <si>
    <t>Muzeum Ziemi Złotowskiej w Złotowie</t>
  </si>
  <si>
    <t>77-400</t>
  </si>
  <si>
    <t>Złotów</t>
  </si>
  <si>
    <t>Stara Winiewka</t>
  </si>
  <si>
    <t>złotowski</t>
  </si>
  <si>
    <t xml:space="preserve">Gmina Miasto Złotów </t>
  </si>
  <si>
    <t>Muzeum Ziemiaństwa w Dobrzycy - Zespół Pałacowo-Parkowy</t>
  </si>
  <si>
    <t>63-330</t>
  </si>
  <si>
    <t>Dobrzyca</t>
  </si>
  <si>
    <t>Pleszewska</t>
  </si>
  <si>
    <t>5a</t>
  </si>
  <si>
    <t>Oleskie Muzeum Regionalne w Olenie</t>
  </si>
  <si>
    <t>46-300</t>
  </si>
  <si>
    <t>Olesno</t>
  </si>
  <si>
    <t>Sowczyce</t>
  </si>
  <si>
    <t>Jaronia</t>
  </si>
  <si>
    <t>Gmina Olesno</t>
  </si>
  <si>
    <t xml:space="preserve">Pałac Schoena Muzeum w Sosnowcu </t>
  </si>
  <si>
    <t>41-205</t>
  </si>
  <si>
    <t>Sosnowiec</t>
  </si>
  <si>
    <t>m. Sosnowiec</t>
  </si>
  <si>
    <t>Chemiczna</t>
  </si>
  <si>
    <t>Gmina Sosnowiec</t>
  </si>
  <si>
    <t>Państwowe Muzeum Archeologiczne w Warszawie</t>
  </si>
  <si>
    <t>00-241</t>
  </si>
  <si>
    <t>Państwowe Muzeum Etnograficzne w Warszawie</t>
  </si>
  <si>
    <t>00-056</t>
  </si>
  <si>
    <t>Kredytowa</t>
  </si>
  <si>
    <t xml:space="preserve">Podlaskie Muzeum Kultury Ludowej </t>
  </si>
  <si>
    <t>16-010</t>
  </si>
  <si>
    <t xml:space="preserve">Wasilków </t>
  </si>
  <si>
    <t>Jurowce</t>
  </si>
  <si>
    <t>białostocki</t>
  </si>
  <si>
    <t xml:space="preserve">Lena </t>
  </si>
  <si>
    <t>Powiatowe Muzeum Ziemi Głubczyckiej w Głubczycach</t>
  </si>
  <si>
    <t>48-100</t>
  </si>
  <si>
    <t>Głubczyce</t>
  </si>
  <si>
    <t>głubczycki</t>
  </si>
  <si>
    <t>Powiat Głubczycki</t>
  </si>
  <si>
    <t>Skansen w Sidzinie-Muzeum Kultury Ludowej</t>
  </si>
  <si>
    <t>34-236</t>
  </si>
  <si>
    <t>Sidzina</t>
  </si>
  <si>
    <t>Binkówka</t>
  </si>
  <si>
    <t>Gmina Bystra  Sidzina</t>
  </si>
  <si>
    <t>Wielkopolskie Muzeum Walk Niepodległociowych</t>
  </si>
  <si>
    <t>61-772</t>
  </si>
  <si>
    <t>Żywiecki Park Etnograficzny Muzeum (w organizacji)</t>
  </si>
  <si>
    <t>34-323</t>
  </si>
  <si>
    <t>lemień</t>
  </si>
  <si>
    <t>Łšczna</t>
  </si>
  <si>
    <t>2A</t>
  </si>
  <si>
    <t xml:space="preserve">Gmina lemień </t>
  </si>
  <si>
    <t>Centralne Muzeum Jeńców Wojennych</t>
  </si>
  <si>
    <t>45-017</t>
  </si>
  <si>
    <t>Minorytów</t>
  </si>
  <si>
    <t>Muzeum Dom Rodzinny Ojca więtego Jana Pawła II w Wadowicach</t>
  </si>
  <si>
    <t>34-100</t>
  </si>
  <si>
    <t>Wadowice</t>
  </si>
  <si>
    <t>Stronie</t>
  </si>
  <si>
    <t>wadowicki</t>
  </si>
  <si>
    <t xml:space="preserve"> Archidiecezja Krakowska</t>
  </si>
  <si>
    <t xml:space="preserve"> Województwo Małopolskie</t>
  </si>
  <si>
    <t xml:space="preserve"> Gmina Wadowice</t>
  </si>
  <si>
    <t xml:space="preserve">Muzeum - Dom Rodziny Pileckich w Ostrowi Mazowieckiej (w organizacji) </t>
  </si>
  <si>
    <t>07-300</t>
  </si>
  <si>
    <t>Ostrów Mazowiecka</t>
  </si>
  <si>
    <t>Miasto Ostrów Mazowiecka</t>
  </si>
  <si>
    <t>Współprowadzone wpisane do rejestru prowadzonego przez Ministra Kultury, Dziedzictwa Narodowego i Sportu</t>
  </si>
  <si>
    <t>Muzeum Gross  Rosen w Rogonicy. Niemiecki nazistowski obóz koncentracyjny i zagłady (1940 - 1945)</t>
  </si>
  <si>
    <t>58-304</t>
  </si>
  <si>
    <t xml:space="preserve">Szarych Szeregów </t>
  </si>
  <si>
    <t>Muzeum Historii Żydów Polskich Polin</t>
  </si>
  <si>
    <t>00-157</t>
  </si>
  <si>
    <t>Anielewicza</t>
  </si>
  <si>
    <t xml:space="preserve"> Miasto Stołeczne Warszawa</t>
  </si>
  <si>
    <t xml:space="preserve"> Stowarzyszenie Żydowski Instytut Historyczny w Polsce</t>
  </si>
  <si>
    <t xml:space="preserve">Muzeum im. Kazimierza Pułaskiego w Warce </t>
  </si>
  <si>
    <t>05-660</t>
  </si>
  <si>
    <t>Warka</t>
  </si>
  <si>
    <t>grójecki</t>
  </si>
  <si>
    <t>K. Pułaskiego</t>
  </si>
  <si>
    <t>Powiat Grójecki</t>
  </si>
  <si>
    <t>Muzeum Jana Pawła II i Prymasa Wyszyńskiego</t>
  </si>
  <si>
    <t>02-972</t>
  </si>
  <si>
    <t>Warszawa (Wilanów)</t>
  </si>
  <si>
    <t>Księdza Prymasa Augusta Hlonda</t>
  </si>
  <si>
    <t>Archidiecezja Warszawska</t>
  </si>
  <si>
    <t xml:space="preserve"> Minister Kultury, Dziedzictwa Narodowego i Sportu </t>
  </si>
  <si>
    <t>Muzeum Józefa Piłsudskiego w Sulejówku</t>
  </si>
  <si>
    <t>05-070</t>
  </si>
  <si>
    <t>Sulejówek</t>
  </si>
  <si>
    <t>Oleandrów</t>
  </si>
  <si>
    <t xml:space="preserve"> Fundacja Rodziny Józefa Piłsudskiego</t>
  </si>
  <si>
    <t>Muzeum Literatury im. Adama Mickiewicza w Warszawie</t>
  </si>
  <si>
    <t xml:space="preserve">Rynek Starego Miasta </t>
  </si>
  <si>
    <t>Muzeum Narodowe w Gdańsku</t>
  </si>
  <si>
    <t>80-822</t>
  </si>
  <si>
    <t xml:space="preserve"> Województwo Pomorskie</t>
  </si>
  <si>
    <t>Muzeum Narodowe w Kielcach</t>
  </si>
  <si>
    <t>25-010</t>
  </si>
  <si>
    <t xml:space="preserve">Plac </t>
  </si>
  <si>
    <t xml:space="preserve">Zamkowy </t>
  </si>
  <si>
    <t xml:space="preserve"> Województwo więtokrzyskie</t>
  </si>
  <si>
    <t>Muzeum Narodowe w Szczecinie</t>
  </si>
  <si>
    <t>70-561</t>
  </si>
  <si>
    <t>Staromłyńska</t>
  </si>
  <si>
    <t xml:space="preserve"> Województwo Zachodniopomorskie</t>
  </si>
  <si>
    <t>Muzeum Narodowe we Wrocławiu</t>
  </si>
  <si>
    <t>50-153</t>
  </si>
  <si>
    <t xml:space="preserve">Pl. </t>
  </si>
  <si>
    <t>Powstańców Warszawy</t>
  </si>
  <si>
    <t xml:space="preserve"> Województwo Dolnolšskie</t>
  </si>
  <si>
    <t>Muzeum Narodowe Ziemi Przemyskiej w Przemylu</t>
  </si>
  <si>
    <t>37-700</t>
  </si>
  <si>
    <t>Przemyl</t>
  </si>
  <si>
    <t xml:space="preserve">Berka Joselewicza </t>
  </si>
  <si>
    <t xml:space="preserve"> Samorzšd Województwa Podkarpackiego</t>
  </si>
  <si>
    <t>Muzeum Okręgowe w Sandomierzu</t>
  </si>
  <si>
    <t>27-600</t>
  </si>
  <si>
    <t>Sandomierz</t>
  </si>
  <si>
    <t>sandomierski</t>
  </si>
  <si>
    <t>Gmina Sandomierz</t>
  </si>
  <si>
    <t>Powiat Sandomierski</t>
  </si>
  <si>
    <t>Współprowadzone wpisane do rejestru prowdzonego przez jednostkę samorzšdu terytorialnego</t>
  </si>
  <si>
    <t>Muzeum Pamięci Mieszkańców Ziemi Owięcimskiej (w organizacji)</t>
  </si>
  <si>
    <t>Wyspiańskiego</t>
  </si>
  <si>
    <t>Powiat Owięcimski</t>
  </si>
  <si>
    <t>Muzeum PAMIĘĆ I TOŻSAMOĆ w. Jana Pawła II (w organizacji)</t>
  </si>
  <si>
    <t>Fundacja LUX VERITATIS</t>
  </si>
  <si>
    <t>Muzeum Piastów lšskich w Brzegu</t>
  </si>
  <si>
    <t>49-300</t>
  </si>
  <si>
    <t>Brzeg</t>
  </si>
  <si>
    <t>brzeski</t>
  </si>
  <si>
    <t xml:space="preserve"> Województwo Opolskie</t>
  </si>
  <si>
    <t xml:space="preserve"> Powiat Brzeski</t>
  </si>
  <si>
    <t>Muzeum Podlaskie w Białymstoku</t>
  </si>
  <si>
    <t>15-426</t>
  </si>
  <si>
    <t>Rynek Kociuszki</t>
  </si>
  <si>
    <t xml:space="preserve">Muzeum Polaków Ratujšcych Żydów podczas II wojny wiatowej im. Rodziny Ulmów w Markowej </t>
  </si>
  <si>
    <t xml:space="preserve">37-120 </t>
  </si>
  <si>
    <t xml:space="preserve">Markowa </t>
  </si>
  <si>
    <t>łańcucki</t>
  </si>
  <si>
    <t>Muzeum Sztuki Nowoczesnej w Warszawie</t>
  </si>
  <si>
    <t>00-124</t>
  </si>
  <si>
    <t>Pańska</t>
  </si>
  <si>
    <t>Muzeum Sztuki w Łodzi</t>
  </si>
  <si>
    <t>90-734</t>
  </si>
  <si>
    <t>Więckowskiego</t>
  </si>
  <si>
    <t xml:space="preserve"> Województwo Łódzkie</t>
  </si>
  <si>
    <t>Muzeum lšskie w Katowicach</t>
  </si>
  <si>
    <t>40-205</t>
  </si>
  <si>
    <t xml:space="preserve">T. Dobrowolskiego </t>
  </si>
  <si>
    <t xml:space="preserve"> Województwo lšskie</t>
  </si>
  <si>
    <t>Muzeum Tatrzańskie im. dra Tytusa Chałubińskiego w Zakopanem</t>
  </si>
  <si>
    <t>34-500</t>
  </si>
  <si>
    <t>Zakopane</t>
  </si>
  <si>
    <t>tatrzański</t>
  </si>
  <si>
    <t>Krupówki</t>
  </si>
  <si>
    <t>Minister Kultury, Dziedzictwa Narodowego I Sportu</t>
  </si>
  <si>
    <t>Wspólprowadzone wpisane do rejestru prowadzonego przez jedostkę samorzšdu terytorialnego</t>
  </si>
  <si>
    <t>Muzeum Treblinka. Niemiecki nazistowski obóz zagłady i obóz pracy (1941-1944)</t>
  </si>
  <si>
    <t>08-330</t>
  </si>
  <si>
    <t>Kosów Lacki</t>
  </si>
  <si>
    <t>sokołowski</t>
  </si>
  <si>
    <t>Wólka Okršglik</t>
  </si>
  <si>
    <t>Muzeum-Zamek w Łańcucie</t>
  </si>
  <si>
    <t>37-100</t>
  </si>
  <si>
    <t>Łańcut</t>
  </si>
  <si>
    <t xml:space="preserve">Zamkowa </t>
  </si>
  <si>
    <t xml:space="preserve"> Województwo Podkarpackie</t>
  </si>
  <si>
    <t xml:space="preserve">Muzeum Ziemi Międzyrzeckiej im. Alfa Kowalskiego </t>
  </si>
  <si>
    <t>Międzyrzec</t>
  </si>
  <si>
    <t>Powiat Międzyrzecki</t>
  </si>
  <si>
    <t xml:space="preserve">Muzeum Żołnierzy Wyklętych </t>
  </si>
  <si>
    <t>Państwowe</t>
  </si>
  <si>
    <t>Narodowe Muzeum Techniki w Warszawie (w organizacji)</t>
  </si>
  <si>
    <t xml:space="preserve">Warszawa </t>
  </si>
  <si>
    <t>Defilad</t>
  </si>
  <si>
    <t xml:space="preserve">Minister Nauki i Szkolnictwa Wyższego </t>
  </si>
  <si>
    <t xml:space="preserve">Miasto Stołeczne Warszawa </t>
  </si>
  <si>
    <t xml:space="preserve">Muzeum II Wojny wiatowej w Gdańsku </t>
  </si>
  <si>
    <t>80-862</t>
  </si>
  <si>
    <t>Władysława Bartoszewskiego</t>
  </si>
  <si>
    <t>Muzeum Getta Warszawskiego</t>
  </si>
  <si>
    <t xml:space="preserve">Muzeum Historii Polski w Warszawie </t>
  </si>
  <si>
    <t>00-560</t>
  </si>
  <si>
    <t>Mokotowska (siedziba tymczasowa)</t>
  </si>
  <si>
    <t>Muzeum Łazienki Królewskie w Warszawie</t>
  </si>
  <si>
    <t>;00-460;Warszawa;Warszawa (ródmiecie);m. st. Warszawa;MAZOWIECKIE;ul.;Agrykoli;1;;;;;;;;Minister Kultury, Dziedzictwa Narodowego i Sportu;;;;1998-07-06;Państwowe;;</t>
  </si>
  <si>
    <t>Muzeum Marynarki Wojennej w Gdyni</t>
  </si>
  <si>
    <t>1b</t>
  </si>
  <si>
    <t>Minister Obrony Narodowej</t>
  </si>
  <si>
    <t>Muzeum Narodowe w Krakowie</t>
  </si>
  <si>
    <t>30-062</t>
  </si>
  <si>
    <t xml:space="preserve">Kraków </t>
  </si>
  <si>
    <t>;Kraków (Kraków-Krowodrza);m. Kraków;MAŁOPOLSKIE;ul.;3 Maja ;1;;;;;;;;Minister Kultury, Dziedzictwa Narodowego i Sportu;;;;1998-05-18;Państwowe;;</t>
  </si>
  <si>
    <t>Muzeum Narodowe w Lublinie</t>
  </si>
  <si>
    <t>20-117</t>
  </si>
  <si>
    <t>Muzeum Narodowe w Poznaniu</t>
  </si>
  <si>
    <t>61-745</t>
  </si>
  <si>
    <t xml:space="preserve">Poznań </t>
  </si>
  <si>
    <t>Karola Marcinkowskiego</t>
  </si>
  <si>
    <t>Muzeum Narodowe w Warszawie</t>
  </si>
  <si>
    <t>00-495</t>
  </si>
  <si>
    <t xml:space="preserve">Aleje </t>
  </si>
  <si>
    <t xml:space="preserve">Jerozolimsie </t>
  </si>
  <si>
    <t>Muzeum Pałacu Króla Jana III w Wilanowie</t>
  </si>
  <si>
    <t>;02-958;Warszawa;Warszawa (Wilanów);m. st. Warszawa;MAZOWIECKIE;ul.;Stanisława Kostki Potockiego;10;16;;;;;;;Minister Kultury, Dziedzictwa Narodowego i Sportu;;;;1998-12-28;Państwowe;;</t>
  </si>
  <si>
    <t>Muzeum Sił Powietrznych w Dęblinie</t>
  </si>
  <si>
    <t>08-521</t>
  </si>
  <si>
    <t xml:space="preserve">Dęblin </t>
  </si>
  <si>
    <t>;Dęblin (Lotnisko);rycki;LUBELSKIE;ul.;Dywizjonu 303;12;;;;;;;;Minister Obrony Narodowej;;;;;Państwowe;;</t>
  </si>
  <si>
    <t>Muzeum Stutthof w Sztutowie. Niemiecki nazistowski obóz koncentracyjny i zagłady (1939-1945)</t>
  </si>
  <si>
    <t>82-110</t>
  </si>
  <si>
    <t>Sztutowo</t>
  </si>
  <si>
    <t>Kšty Rybackie</t>
  </si>
  <si>
    <t>nowodworski</t>
  </si>
  <si>
    <t xml:space="preserve">Muzealna </t>
  </si>
  <si>
    <t xml:space="preserve">Muzeum Sztuki i Techniki Japońskiej MANGGHA </t>
  </si>
  <si>
    <t>30-302</t>
  </si>
  <si>
    <t>;Kraków (Kraków-Podgórze);m. Kraków;MAŁOPOLSKIE;ul.;Marii Konpnickiej;26;;;;;;;;Minister Kultury, Dziedzictwa Narodowego i Sportu;;;;2013-08-21;Państwowe;;</t>
  </si>
  <si>
    <t>Muzeum Wojsk Lšdowych w Bydgoszczy</t>
  </si>
  <si>
    <t>85-641</t>
  </si>
  <si>
    <t>Czerkaska</t>
  </si>
  <si>
    <t>Muzeum Wojska Polskiego w Warszawie</t>
  </si>
  <si>
    <t>Jerozolmskie</t>
  </si>
  <si>
    <t>Muzeum Zamkowe w Malborku</t>
  </si>
  <si>
    <t>82-200</t>
  </si>
  <si>
    <t xml:space="preserve">Malbork </t>
  </si>
  <si>
    <t>;Malbork;malborski;POMORSKIE;ul.;Starocińska;1;;;;;;;;Minister Kultury, Dziedzictwa Narodowego i Sportu;;;;1998-07-06;Państwowe;;</t>
  </si>
  <si>
    <t xml:space="preserve">Muzeum Żup Krakowskich Wieliczka w Wieliczce </t>
  </si>
  <si>
    <t>32-020</t>
  </si>
  <si>
    <t>Wieliczka</t>
  </si>
  <si>
    <t>Tršbki</t>
  </si>
  <si>
    <t>Narodowe Muzeum Morskie w Gdańsku</t>
  </si>
  <si>
    <t>80-751</t>
  </si>
  <si>
    <t xml:space="preserve">Gdańsk </t>
  </si>
  <si>
    <t>;Gdańsk;m. Gdańsk;POMORSKIE;ul.;Ołowianka;9-;13;;;;;;;Minister Kultury, Dziedzictwa Narodowego i Sportu;;;;1999-12-28;Państwowe;;</t>
  </si>
  <si>
    <t>Państwowe Muzeum Auschwitz-Birkenau w Owięcimiu</t>
  </si>
  <si>
    <t>;32-603;Owięcim;Owięcim;owięcimski;MAŁOPOLSKIE;ul.;Więniów Owięcimia ;20;;;;;;;;Minister Kultury, Dziedzictwa Narodowego i Sportu;;;;1998-07-06;Państwowe;;</t>
  </si>
  <si>
    <t>Państwowe Muzeum na Majdanku. Niemiecki nazistowski obóz koncentracyjny i zagłady (1941-1944)</t>
  </si>
  <si>
    <t>20-325</t>
  </si>
  <si>
    <t xml:space="preserve">Lublin </t>
  </si>
  <si>
    <t>;Lublin;m. Lublin;LUBELSKIE;ul.;Droga Męczenników Majdanka ;67;;;;;;;;Minister Kultury, Dziedzictwa Narodowego i Sportu;;;;1998-07-06;Państwowe;;</t>
  </si>
  <si>
    <t xml:space="preserve">Zamek Królewski na Wawelu  Państwowe Zbiory Sztuki </t>
  </si>
  <si>
    <t>;31-001;Kraków;Kraków (Kraków-ródmiecie);m. Kraków;MAŁOPOLSKIE;ul.;Wawel;5;;;;;;;;Minister Kultury, Dziedzictwa Narodowego i Sportu;;;;1998-07-06;Państwowe;;</t>
  </si>
  <si>
    <t xml:space="preserve">Zamek Królewski w Warszawie  Muzeum. Rezydencja Królów i Rzeczypospolitej </t>
  </si>
  <si>
    <t>;00-277;Warszawa;Warszawa (ródmiecie);m. st. Warszawa;MAZOWIECKIE;pl. ;Zamkowy ;4;;;;;;;;Minister Kultury, Dziedzictwa Narodowego i Sportu;;;;1998-05-18;Państwowe;;</t>
  </si>
  <si>
    <t xml:space="preserve">Muzeum Archidiecezjalne Kardynała Karola Wojtyły </t>
  </si>
  <si>
    <t xml:space="preserve">31-002 </t>
  </si>
  <si>
    <t xml:space="preserve">;Kraków </t>
  </si>
  <si>
    <t>;Kraków;m. Kraków;MAŁOPOLSKIE;ul.;Kanonicza;19-;21;;;;;;;Archidiecezja Krakowska;;;;;Kocielne;;</t>
  </si>
  <si>
    <t>Muzeum w. Ojca Stanisława Papczyńskiego w Górze Kalwarii</t>
  </si>
  <si>
    <t>05-330</t>
  </si>
  <si>
    <t>; Góra Kalwaria (Dom Zakonny Zgromadzenia Księży Marianów pod wezwaniem bł. Ojca Stanisław Papczyńskiego w Górze Kalwarii)</t>
  </si>
  <si>
    <t>;Góra Kalwaria;piaseczyński;MAZOWIECKIE;ul.;Stanisława Papczyńskiego ;5A;;;;;;;;Prowincja Polska Zgromadzenia Księży Marianów pod wezwaniem Niepokalanego Poczęcia Najwiętszej Marii Panny z siedzibš w Warszawie ;;;;;Kocielne;;</t>
  </si>
  <si>
    <t>Muzeum Diecezjalne im. bł. Abpa. Antoniego Juliana Nowowiejskiego w Płocku</t>
  </si>
  <si>
    <t>Diecezja Płocka</t>
  </si>
  <si>
    <t>Muzeum Diecezjalne w Drohiczynie im. Jana Pawła II</t>
  </si>
  <si>
    <t>;17-312;Drohiczyn</t>
  </si>
  <si>
    <t>;Drohiczyn;siemiatycki;PODLASKIE;ul. ;Kraszewskiego;4;;;;;;;;Diecezja Drohiczyńska ;;;;;Kocielne;;</t>
  </si>
  <si>
    <t>Muzeum Diecezjalne w Siedlcach</t>
  </si>
  <si>
    <t xml:space="preserve">;08-110 </t>
  </si>
  <si>
    <t>;Siedlce</t>
  </si>
  <si>
    <t>;Siedlce;m. Siedlce;MAZOWIECKIE;ul.;Biskupa I. wirskiego ;56;;;;;;;;Diecezja Siedlecka;;;;;Kocielne;;</t>
  </si>
  <si>
    <t>Muzeum Diecezji Elblšskiej</t>
  </si>
  <si>
    <t>;Nowakowo;elblšski;WARMIŃSKO-MAZURSKIE;ul.;Mostowa ;14-;16;;;;;;;Diecezja Elblšska;;;;;Kocielne;;</t>
  </si>
  <si>
    <t>Muzeum im. Księdza Walentego lusarczyka przy Opactwie O.O. Cysterów w Wšchocku (w organizacji)</t>
  </si>
  <si>
    <t>27-215</t>
  </si>
  <si>
    <t xml:space="preserve">Wšchock </t>
  </si>
  <si>
    <t>Wšchock</t>
  </si>
  <si>
    <t xml:space="preserve">Opactwo Ojców Cystersów w Wšchocku </t>
  </si>
  <si>
    <t>Kocielne</t>
  </si>
  <si>
    <t xml:space="preserve">Muzeum im. w. Jana Pawła II w organizacji </t>
  </si>
  <si>
    <t>75-016</t>
  </si>
  <si>
    <t>Koszalin (Centrum Pielgrzymkowo - Turystyczne przy Domu Zakonnym - Góra Chełmska)</t>
  </si>
  <si>
    <t>Biesiekierz</t>
  </si>
  <si>
    <t>koszaliński</t>
  </si>
  <si>
    <t>Słupska</t>
  </si>
  <si>
    <t>Szensztacki Instytut Sióstr Maryi (ISSM)</t>
  </si>
  <si>
    <t xml:space="preserve">Muzeum Markowieckiego Sanktuarium </t>
  </si>
  <si>
    <t xml:space="preserve">88-320 </t>
  </si>
  <si>
    <t xml:space="preserve">;Strzelno </t>
  </si>
  <si>
    <t>;Strzelno;mogileński;KUJAWSKO-POMORSKIE;;Markowice;5;;;;;;;;Parafia Rzymskokatolicka pw. Nawiedzenia Najwiętszej Maryi Panny w Markowicach;;;;;Kocielne;;</t>
  </si>
  <si>
    <t>Muzeum Misyjne Sióstr Klawerianek w Kronie</t>
  </si>
  <si>
    <t>Zgromadzenie Sióstr Misjonarek w. Piotra Klawera w Kronie</t>
  </si>
  <si>
    <t>Muzeum Pomnika Historii Frombork - zespół katedralny" we Fromborku (w organizacji)</t>
  </si>
  <si>
    <t xml:space="preserve">14-530 </t>
  </si>
  <si>
    <t>Archidiecezja Warmińska</t>
  </si>
  <si>
    <t>Muzeum Prawosławnej Diecezji Lubelsko-Chełmskiej</t>
  </si>
  <si>
    <t xml:space="preserve">21-526 </t>
  </si>
  <si>
    <t xml:space="preserve">Jabłeczna </t>
  </si>
  <si>
    <t>;Sławatycze;bialski;LUBELSKIE;ul.;Jabłeczna;1;;;;;;;;Prawosławna Diecezja Lubelsko-Chełmska ;;;;;Kocielne;;</t>
  </si>
  <si>
    <t>Muzeum Reformacji Polskiej w Mikołajkach</t>
  </si>
  <si>
    <t>11-730</t>
  </si>
  <si>
    <t xml:space="preserve"> Mikołajki</t>
  </si>
  <si>
    <t>Mikołajki</t>
  </si>
  <si>
    <t xml:space="preserve">Plac Kocielny </t>
  </si>
  <si>
    <t>Zgromadzenie Parafialne Parafii Ewangelicko-Augsburskiej w. Trójcy w Mikołajkach</t>
  </si>
  <si>
    <t xml:space="preserve">Muzeum Warszawskiej Metropolii Prawosławnej w Warszawie </t>
  </si>
  <si>
    <t>03-403</t>
  </si>
  <si>
    <t>Warszawa (Praga-Północ)</t>
  </si>
  <si>
    <t xml:space="preserve">w. Cyryla i Metodego </t>
  </si>
  <si>
    <t>Warszawska Metropolia Prawosławna</t>
  </si>
  <si>
    <t>Chojnickie Muzeum Motoryzacji i Techniki (w organizacji)</t>
  </si>
  <si>
    <t>Liliana Helta</t>
  </si>
  <si>
    <t xml:space="preserve"> Jordan Rolbiecki </t>
  </si>
  <si>
    <t>Utworzone przez osoby fizyczne</t>
  </si>
  <si>
    <t>Chotomowskie Muzeum Techniki Wojskowej w Chotomowie</t>
  </si>
  <si>
    <t>05-123</t>
  </si>
  <si>
    <t>Chotomów</t>
  </si>
  <si>
    <t>Baniowa</t>
  </si>
  <si>
    <t>Marcin Ptaszyński</t>
  </si>
  <si>
    <t>Ekomuzeum Olejarstwa w Zadnodze Olejarnia Staropolska na Roztoczu (w organizacji)</t>
  </si>
  <si>
    <t>22-610</t>
  </si>
  <si>
    <t>Krynice</t>
  </si>
  <si>
    <t>Zadnoga</t>
  </si>
  <si>
    <t>Anna Kołodziej</t>
  </si>
  <si>
    <t>Falenickie Muzeum Historyczne (w organizacji)</t>
  </si>
  <si>
    <t>04-921</t>
  </si>
  <si>
    <t>Warszawa - Falenica</t>
  </si>
  <si>
    <t>Warszawa (Wawer)</t>
  </si>
  <si>
    <t>Biernacka</t>
  </si>
  <si>
    <t>Paweł Szewczak</t>
  </si>
  <si>
    <t>Galicyjskie Muzeum Historyczne w Rzeszowie (w organizacji)</t>
  </si>
  <si>
    <t>35-504</t>
  </si>
  <si>
    <t>Ustrzycka</t>
  </si>
  <si>
    <t>Paweł Sagan</t>
  </si>
  <si>
    <t>Gdyńskie Muzeum Motoryzacji</t>
  </si>
  <si>
    <t>81-010</t>
  </si>
  <si>
    <t>Żwirowa</t>
  </si>
  <si>
    <t>2c</t>
  </si>
  <si>
    <t>Witold Cišżkowski</t>
  </si>
  <si>
    <t>Kociewskie Muzeum Motoryzacji i Przemysłu w Starogardzie Gdańskim (w organizacji)</t>
  </si>
  <si>
    <t>Zbigniew Pielecki, Michał Pielecki, Paweł Pielecki</t>
  </si>
  <si>
    <t>Kolbuszowskie Muzeum Techniki Militarnej i Użytkowej (w organizacji)</t>
  </si>
  <si>
    <t>P. Por. Sawy</t>
  </si>
  <si>
    <t xml:space="preserve">Zdzisław Smyrski </t>
  </si>
  <si>
    <t>Kwidzyńskie Muzeum Rodła (w organizacji)</t>
  </si>
  <si>
    <t>82-500</t>
  </si>
  <si>
    <t>Kwidzyn</t>
  </si>
  <si>
    <t>kwidzyński</t>
  </si>
  <si>
    <t>Jacek Synakiewicz</t>
  </si>
  <si>
    <t>Lokalne Muzeum Techniki Wojskowej i Cywilnej (w organizacji)</t>
  </si>
  <si>
    <t>05-270</t>
  </si>
  <si>
    <t>Marki</t>
  </si>
  <si>
    <t>Marki (Czarna Struga)</t>
  </si>
  <si>
    <t>Zieleniecka</t>
  </si>
  <si>
    <t>Krzysztof Gendek</t>
  </si>
  <si>
    <t>Lubelskie Muzeum Historii Wojskowoci  Ars Militaris (w organizacji)</t>
  </si>
  <si>
    <t>20-868</t>
  </si>
  <si>
    <t>Karpacka</t>
  </si>
  <si>
    <t>Paweł Wójcik</t>
  </si>
  <si>
    <t>Lubelskie Muzeum Techniki Wojskowej i Użytkowej w Jelnicy (w organizacji)</t>
  </si>
  <si>
    <t>21-560</t>
  </si>
  <si>
    <t>Miedzyrzec Podlaski</t>
  </si>
  <si>
    <t>Jelnica</t>
  </si>
  <si>
    <t>Witold Witkowski</t>
  </si>
  <si>
    <t>Agnieszka Matejko</t>
  </si>
  <si>
    <t>Maciej Mienkus</t>
  </si>
  <si>
    <t xml:space="preserve">Małe Muzeum Ludowe u Kowalskich </t>
  </si>
  <si>
    <t>Marcinowo</t>
  </si>
  <si>
    <t xml:space="preserve">Marian Kowalski </t>
  </si>
  <si>
    <t>Mazowieckie Muzeum Militarne (w organizacji)</t>
  </si>
  <si>
    <t>Dębowa</t>
  </si>
  <si>
    <t>Łukasz Walnik</t>
  </si>
  <si>
    <t>Muzeum 303 im. ppłk. pil. Jana Zumbacha w Napoleonie (w organizacji)</t>
  </si>
  <si>
    <t>42-165</t>
  </si>
  <si>
    <t>Lipie</t>
  </si>
  <si>
    <t>kłobucki</t>
  </si>
  <si>
    <t>Napoleon</t>
  </si>
  <si>
    <t>35A</t>
  </si>
  <si>
    <t>Tomasz Kajkowski</t>
  </si>
  <si>
    <t xml:space="preserve">Muzeum Afryki w Sobanicach </t>
  </si>
  <si>
    <t>09-162</t>
  </si>
  <si>
    <t>Nacpolsk</t>
  </si>
  <si>
    <t>płoński</t>
  </si>
  <si>
    <t>Sobanice</t>
  </si>
  <si>
    <t>45A</t>
  </si>
  <si>
    <t xml:space="preserve">Marta Kołodziej </t>
  </si>
  <si>
    <t xml:space="preserve">Muzeum Archeologii Pól Bitewnych Twierdzy Przemyl w Przemylu (w organizacji) </t>
  </si>
  <si>
    <t xml:space="preserve">Przemyl </t>
  </si>
  <si>
    <t>przemyski</t>
  </si>
  <si>
    <t xml:space="preserve">Zielińskiego </t>
  </si>
  <si>
    <t>7A</t>
  </si>
  <si>
    <t xml:space="preserve">Jacek Dzik </t>
  </si>
  <si>
    <t xml:space="preserve">Utworzone przez osoby fizyczne </t>
  </si>
  <si>
    <t>Muzeum  Archeoskansen grodu warownego z X w. (w organizacji)</t>
  </si>
  <si>
    <t>43-246</t>
  </si>
  <si>
    <t>Strumień</t>
  </si>
  <si>
    <t>Pruchna</t>
  </si>
  <si>
    <t xml:space="preserve">Graniczna dz. </t>
  </si>
  <si>
    <t xml:space="preserve">Sylwester Zalewski </t>
  </si>
  <si>
    <t>Muzeum Artylerii Ziemi Przemyskiej (w organizacji)</t>
  </si>
  <si>
    <t>Ostrów</t>
  </si>
  <si>
    <t>Andrzej Potoczny</t>
  </si>
  <si>
    <t>Muzeum Artystów Polskich (w organizacji)</t>
  </si>
  <si>
    <t>05-071</t>
  </si>
  <si>
    <t>Stefana Żeromskiego</t>
  </si>
  <si>
    <t>Joanna Beata Wyrostkiewicz-Wasilka</t>
  </si>
  <si>
    <t>Muzeum Arystokracji lšskiej (w organizacji)</t>
  </si>
  <si>
    <t>55-110</t>
  </si>
  <si>
    <t>Prusice</t>
  </si>
  <si>
    <t>Piotrkowice Pałac</t>
  </si>
  <si>
    <t>Arkadiusz Michoński</t>
  </si>
  <si>
    <t>Muzeum Automobilizmu, Techniki i Marynistyki w Trzebieży (w organizacji)</t>
  </si>
  <si>
    <t>72-020</t>
  </si>
  <si>
    <t>Trzebież</t>
  </si>
  <si>
    <t>Police</t>
  </si>
  <si>
    <t>policki</t>
  </si>
  <si>
    <t>Dolna</t>
  </si>
  <si>
    <t>Janusz Baczewicz</t>
  </si>
  <si>
    <t>Muzeum Batalii Mazowieckich (w organizacji)</t>
  </si>
  <si>
    <t>05-152</t>
  </si>
  <si>
    <t>Cybulice Małe</t>
  </si>
  <si>
    <t>Czosnów</t>
  </si>
  <si>
    <t>Artur Sało</t>
  </si>
  <si>
    <t>Katarzyna Sało</t>
  </si>
  <si>
    <t>Muzeum Betonowego Schronu Bojowego JS 1941 w Medyce (w organizacji)</t>
  </si>
  <si>
    <t>35-055</t>
  </si>
  <si>
    <t>Adama Naruszewicza</t>
  </si>
  <si>
    <t>Jerzy Marek Solecki</t>
  </si>
  <si>
    <t>Muzeum Bohaterów Wrzenia 1939 im. Jerzego Waszkiewicza (w organizacji)</t>
  </si>
  <si>
    <t>00-132</t>
  </si>
  <si>
    <t>16/22</t>
  </si>
  <si>
    <t>Dominik Waszkiewicz</t>
  </si>
  <si>
    <t>Muzeum Bombek Choinkowych w Nowej Dębie (w organizacji)</t>
  </si>
  <si>
    <t>39-460</t>
  </si>
  <si>
    <t>Nowa Dęba</t>
  </si>
  <si>
    <t>tarnobrzeski</t>
  </si>
  <si>
    <t>1c</t>
  </si>
  <si>
    <t>Janusz Biliński</t>
  </si>
  <si>
    <t>Muzeum Broni Dawnej i Nowej, Pojazdów Militarnych i Wyposażenia Wojskowego</t>
  </si>
  <si>
    <t xml:space="preserve">75-259 </t>
  </si>
  <si>
    <t xml:space="preserve">Koszalin </t>
  </si>
  <si>
    <t xml:space="preserve">Picassa </t>
  </si>
  <si>
    <t>Robert Kiryluk</t>
  </si>
  <si>
    <t>Muzeum Broni i Militariów w Lubawie (w organizacji)</t>
  </si>
  <si>
    <t>14-260</t>
  </si>
  <si>
    <t>Lubawa</t>
  </si>
  <si>
    <t>Przemysłowa</t>
  </si>
  <si>
    <t>Jarosław Kijewski</t>
  </si>
  <si>
    <t>Muzeum Broni Historycznej i Współczesnej w Porocie (w organizacji)</t>
  </si>
  <si>
    <t>76-020</t>
  </si>
  <si>
    <t>Bobolice</t>
  </si>
  <si>
    <t>Porost 50a</t>
  </si>
  <si>
    <t>Marek Tomaszewski</t>
  </si>
  <si>
    <t>Muzeum Broni i Militariów w Przasnyszu (w organizacji)</t>
  </si>
  <si>
    <t>Glinki</t>
  </si>
  <si>
    <t>Daniel Duchnowski</t>
  </si>
  <si>
    <t>Muzeum Broni i Sprzętu Wojskowego "Mauser" w Dzierzgoniu (w organizacji)</t>
  </si>
  <si>
    <t>82-440</t>
  </si>
  <si>
    <t>Dzierzgoń</t>
  </si>
  <si>
    <t>sztumski</t>
  </si>
  <si>
    <t>Mirosław Procyk</t>
  </si>
  <si>
    <t>Muzeum Broni i Wyposażenia Piechoty w Warszawie (w organizacji)</t>
  </si>
  <si>
    <t>02-755</t>
  </si>
  <si>
    <t>Krucza</t>
  </si>
  <si>
    <t>41/43</t>
  </si>
  <si>
    <t xml:space="preserve">Maciej Tylski </t>
  </si>
  <si>
    <t>Muzeum Broni w Stanisławowie (w organizacji)</t>
  </si>
  <si>
    <t>59-424</t>
  </si>
  <si>
    <t xml:space="preserve">Stanisławów </t>
  </si>
  <si>
    <t xml:space="preserve">Męcinka </t>
  </si>
  <si>
    <t xml:space="preserve">jaworski </t>
  </si>
  <si>
    <t xml:space="preserve"> </t>
  </si>
  <si>
    <t xml:space="preserve">Przemysław Kusek </t>
  </si>
  <si>
    <t>Muzeum Bursztynu w Ustce (w organizacji)</t>
  </si>
  <si>
    <t>76-270</t>
  </si>
  <si>
    <t>Ustka</t>
  </si>
  <si>
    <t>słupski</t>
  </si>
  <si>
    <t>Słowiańska</t>
  </si>
  <si>
    <t>35a</t>
  </si>
  <si>
    <t>Paulina Szyłko</t>
  </si>
  <si>
    <t>Muzeum Czynu Zbrojnego w Lipcach Reymontowskich</t>
  </si>
  <si>
    <t>Reymonta</t>
  </si>
  <si>
    <t>Jerzy Murgrabia</t>
  </si>
  <si>
    <t>Muzeum Czynu Zbrojnego Żywiecczyzny w Żywcu</t>
  </si>
  <si>
    <t>Artur Caputa</t>
  </si>
  <si>
    <t xml:space="preserve"> Mariusz Tomaszek</t>
  </si>
  <si>
    <t xml:space="preserve"> Mirosław Augustyński</t>
  </si>
  <si>
    <t xml:space="preserve">Muzeum Dawnej Broni i Osobliwoci w Strzyżawie (w organizacji) </t>
  </si>
  <si>
    <t>86-070</t>
  </si>
  <si>
    <t>Dšbrowa Chełmińska</t>
  </si>
  <si>
    <t>Strzyżawa</t>
  </si>
  <si>
    <t>Andrzej Dulcet</t>
  </si>
  <si>
    <t>Renata Dulcet</t>
  </si>
  <si>
    <t>Muzeum Dewocjonaliów i Rzeczy Osobistych w Ostrowi Mazowieckiej (w organizacji)</t>
  </si>
  <si>
    <t>Antoniego Bałdygi</t>
  </si>
  <si>
    <t xml:space="preserve">Aneta Żyłowska </t>
  </si>
  <si>
    <t xml:space="preserve">Cezary Łukasik </t>
  </si>
  <si>
    <t>Muzeum Doctor Villa w Koszęcinie (w organizacji)</t>
  </si>
  <si>
    <t>42-286</t>
  </si>
  <si>
    <t>Koszęcin</t>
  </si>
  <si>
    <t xml:space="preserve"> lubliniecki</t>
  </si>
  <si>
    <t>Ligonia</t>
  </si>
  <si>
    <t>Katarzyna Mańko</t>
  </si>
  <si>
    <t>Muzeum Doliny Liwca (w organizacji)</t>
  </si>
  <si>
    <t>siedlecki</t>
  </si>
  <si>
    <t>Pruszynek</t>
  </si>
  <si>
    <t>58B</t>
  </si>
  <si>
    <t>Michał Krasuski</t>
  </si>
  <si>
    <t>Muzeum 4 Pułku Strzelców Podhalańskich</t>
  </si>
  <si>
    <t>Frysztacka</t>
  </si>
  <si>
    <t>Krzysztof Necior</t>
  </si>
  <si>
    <t>Muzeum II Korpusu Polskiego w Józefowie</t>
  </si>
  <si>
    <t>05-420</t>
  </si>
  <si>
    <t>Józefów</t>
  </si>
  <si>
    <t>otwocki</t>
  </si>
  <si>
    <t>Kasztanowa</t>
  </si>
  <si>
    <t>Mariusz Niewiedzielski</t>
  </si>
  <si>
    <t>Muzeum II Wojny wiatowej w Lubiszynie (w organizacji)</t>
  </si>
  <si>
    <t>66-433</t>
  </si>
  <si>
    <t>Lubiszyn</t>
  </si>
  <si>
    <t>Polna</t>
  </si>
  <si>
    <t>Jan Lewek</t>
  </si>
  <si>
    <t>Muzeum Dawnej Motoryzacji i Techniki Kontrasty w winoujciu (w organizacji)</t>
  </si>
  <si>
    <t>72-600</t>
  </si>
  <si>
    <t>winoujcie</t>
  </si>
  <si>
    <t>Słowiański</t>
  </si>
  <si>
    <t>Rafał Tyszkiewicz</t>
  </si>
  <si>
    <t>Muzeum Dawnej Wsi ,,Domek Tkaczki</t>
  </si>
  <si>
    <t>26-120</t>
  </si>
  <si>
    <t>Bliżyn</t>
  </si>
  <si>
    <t>Zafabryczna</t>
  </si>
  <si>
    <t>Urszula Jędrzejczyk</t>
  </si>
  <si>
    <t xml:space="preserve"> Grzegorz Jędrzejczyk </t>
  </si>
  <si>
    <t xml:space="preserve">Muzeum Dolina Psarki </t>
  </si>
  <si>
    <t>27-225</t>
  </si>
  <si>
    <t>Pawłów</t>
  </si>
  <si>
    <t>więtomarz</t>
  </si>
  <si>
    <t>Tarczek</t>
  </si>
  <si>
    <t xml:space="preserve">Michał Sokalski </t>
  </si>
  <si>
    <t xml:space="preserve">Muzeum Dwór Feillów </t>
  </si>
  <si>
    <t>32-420</t>
  </si>
  <si>
    <t>Gdów</t>
  </si>
  <si>
    <t>Zręczyce</t>
  </si>
  <si>
    <t>Aneta Tyl</t>
  </si>
  <si>
    <t xml:space="preserve"> Krzysztof Tyl</t>
  </si>
  <si>
    <t>Muzeum Dziedzictwa Kulturowego (w organizacji)</t>
  </si>
  <si>
    <t>80-410</t>
  </si>
  <si>
    <t>Wojciech Lizak</t>
  </si>
  <si>
    <t xml:space="preserve"> Karol Lizak</t>
  </si>
  <si>
    <t>Muzeum 3 Dywizji Piechoty Legionów w Zamociu (w organizacji)</t>
  </si>
  <si>
    <t>zamojski</t>
  </si>
  <si>
    <t>Ordynacka</t>
  </si>
  <si>
    <t>Skokówka</t>
  </si>
  <si>
    <t xml:space="preserve">Maciej Podgórski </t>
  </si>
  <si>
    <t>Muzeum Eksploracji w Przemierowie</t>
  </si>
  <si>
    <t>62-081</t>
  </si>
  <si>
    <t>Przemierowo</t>
  </si>
  <si>
    <t>Dšbrowa</t>
  </si>
  <si>
    <t>Składowa</t>
  </si>
  <si>
    <t>40A</t>
  </si>
  <si>
    <t>Zygmunt Adamski</t>
  </si>
  <si>
    <t xml:space="preserve"> Piotr Lewandowski</t>
  </si>
  <si>
    <t>Muzeum Eksploracji Ziem Polskich w Poznaniu (w organizacji)</t>
  </si>
  <si>
    <t>61-311</t>
  </si>
  <si>
    <t>Przyjemna</t>
  </si>
  <si>
    <t>Anna Lińska</t>
  </si>
  <si>
    <t>Muzeum Elwiro Michała Andriollego</t>
  </si>
  <si>
    <t>05-410</t>
  </si>
  <si>
    <t>Robert Lewandowski</t>
  </si>
  <si>
    <t>Muzeum Etnograficzno - Archeologiczne "KLEISTMETAL"(w organizacji)</t>
  </si>
  <si>
    <t>83-331</t>
  </si>
  <si>
    <t>Żukowo Przyjań</t>
  </si>
  <si>
    <t>Łapino Kartuskie</t>
  </si>
  <si>
    <t>Sosnowa</t>
  </si>
  <si>
    <t>Krystian Adamczyk</t>
  </si>
  <si>
    <t>Muzeum Fiata 126p</t>
  </si>
  <si>
    <t>Bielsko - Biała</t>
  </si>
  <si>
    <t>Antoni Przychodzień</t>
  </si>
  <si>
    <t>Muzeum Fort XII Werner w Żurawicy (w organizacji)</t>
  </si>
  <si>
    <t>37-710</t>
  </si>
  <si>
    <t>Żurawica k. Przemyla</t>
  </si>
  <si>
    <t>Żurawica</t>
  </si>
  <si>
    <t>Forteczna</t>
  </si>
  <si>
    <t>Sławomir Golonka</t>
  </si>
  <si>
    <t>Muzeum Foteli Katapultowych w Olenicy (w organizacji)</t>
  </si>
  <si>
    <t>56-400</t>
  </si>
  <si>
    <t>Olenica</t>
  </si>
  <si>
    <t>olenicki</t>
  </si>
  <si>
    <t>Ludwikowska</t>
  </si>
  <si>
    <t>Radosław Szukała</t>
  </si>
  <si>
    <t>Muzeum Fotografii w Janowie Lubelskim (w organizacji)</t>
  </si>
  <si>
    <t>Jana Zamoyskiego</t>
  </si>
  <si>
    <t xml:space="preserve">Antoni Florczak </t>
  </si>
  <si>
    <t>Muzeum Frontu Wschodniego (w organizacji)</t>
  </si>
  <si>
    <t>03-301</t>
  </si>
  <si>
    <t>49c</t>
  </si>
  <si>
    <t>Artur Steckiewicz</t>
  </si>
  <si>
    <t>Muzeum Galeria Sulmin w Sulminie(w organizacji)</t>
  </si>
  <si>
    <t>Sulmin</t>
  </si>
  <si>
    <t>Żukowo</t>
  </si>
  <si>
    <t>Alicja Solarewicz-Zawierucha</t>
  </si>
  <si>
    <t>Muzeum Galicyjskich Wsi i Pobojowisk w Łaskach (w organizacji)</t>
  </si>
  <si>
    <t>Łaski</t>
  </si>
  <si>
    <t>Klaudiusz Kotulak</t>
  </si>
  <si>
    <t>Muzeum Górnictwa i Historii Złotego Stoku</t>
  </si>
  <si>
    <t>57-250</t>
  </si>
  <si>
    <t xml:space="preserve">Złoty Stok </t>
  </si>
  <si>
    <t xml:space="preserve">zšbkowicki </t>
  </si>
  <si>
    <t xml:space="preserve">Złota </t>
  </si>
  <si>
    <t xml:space="preserve">Elżbieta Szumska </t>
  </si>
  <si>
    <t xml:space="preserve">Muzeum Górnictwa i Hutnictwa Staropolskiego w Warszawie (w organizacji) </t>
  </si>
  <si>
    <t>01-864</t>
  </si>
  <si>
    <t>Kochanowskiego</t>
  </si>
  <si>
    <t>Stanisław Krupa</t>
  </si>
  <si>
    <t>Muzeum Góry Sowie Region Sudety w organizacji</t>
  </si>
  <si>
    <t>58-250</t>
  </si>
  <si>
    <t>Pieszyce</t>
  </si>
  <si>
    <t>dzierżoniowski</t>
  </si>
  <si>
    <t>Kamionki</t>
  </si>
  <si>
    <t>Józef Przeorek</t>
  </si>
  <si>
    <t xml:space="preserve"> Michał Przeorek</t>
  </si>
  <si>
    <t>Muzeum Gross Born w Bornem Sulinowie (w organizacji)</t>
  </si>
  <si>
    <t>78-449</t>
  </si>
  <si>
    <t>Borne Sulinowo</t>
  </si>
  <si>
    <t>Marii Konopnickiej</t>
  </si>
  <si>
    <t>Dariusz Czerniawski</t>
  </si>
  <si>
    <t>Muzeum "Hełm" w Chełmie (w organizacji)</t>
  </si>
  <si>
    <t>59-305</t>
  </si>
  <si>
    <t>Rudna</t>
  </si>
  <si>
    <t>Ryszard Biskup</t>
  </si>
  <si>
    <t>Muzeum Historii Artylerii (w organizacji)</t>
  </si>
  <si>
    <t>05-319</t>
  </si>
  <si>
    <t>Cegłów</t>
  </si>
  <si>
    <t>Rudnik</t>
  </si>
  <si>
    <t>Łukasz Cichosz</t>
  </si>
  <si>
    <t xml:space="preserve">Muzeum Historii Bieszczad w Czarnej Górnej </t>
  </si>
  <si>
    <t>38-710</t>
  </si>
  <si>
    <t>Czarna Górna</t>
  </si>
  <si>
    <t>bieszczadzki</t>
  </si>
  <si>
    <t>Rafał Dudka</t>
  </si>
  <si>
    <t xml:space="preserve"> LeAnn Dudka </t>
  </si>
  <si>
    <t>Muzeum Historii Czułowa w Tychach (w organizacji)</t>
  </si>
  <si>
    <t>Klonowa</t>
  </si>
  <si>
    <t>Gabriel Pierończyk</t>
  </si>
  <si>
    <t>Muzeum Historii i Działań Zbrojnych (w organizacji)</t>
  </si>
  <si>
    <t>99-320</t>
  </si>
  <si>
    <t>Żychlin</t>
  </si>
  <si>
    <t>Krasickiego</t>
  </si>
  <si>
    <t>Bogdan Szalaty</t>
  </si>
  <si>
    <t>Muzeum Historii i Militariów w Czarnej Wodzie (w organizacji)</t>
  </si>
  <si>
    <t>83-262</t>
  </si>
  <si>
    <t>Czarna Woda</t>
  </si>
  <si>
    <t>Chojnicka</t>
  </si>
  <si>
    <t>Piotr Kazimierz Szulc</t>
  </si>
  <si>
    <t>Muzeum Historii Gospodarki, Finansów i Rozwoju Przedsiębiorczoci Na Ziemiach Polskich (w organizacji)</t>
  </si>
  <si>
    <t>05-804</t>
  </si>
  <si>
    <t>skr. Poczt.</t>
  </si>
  <si>
    <t xml:space="preserve">Krzysztof Kotyński </t>
  </si>
  <si>
    <t>Muzeum Historii Komputerów i Informatyki (w organizacji)</t>
  </si>
  <si>
    <t>40-061</t>
  </si>
  <si>
    <t>Katowice </t>
  </si>
  <si>
    <t>Oddziałów Młodzieży Powstańczej</t>
  </si>
  <si>
    <t>Krzysztof Chwałowski</t>
  </si>
  <si>
    <t xml:space="preserve"> Zbigniew Rudnicki</t>
  </si>
  <si>
    <t xml:space="preserve"> Dariusz Walerjański </t>
  </si>
  <si>
    <t>Muzeum Historii Modlina i Nowego Dworu Mazowieckiego (w organizacji)</t>
  </si>
  <si>
    <t>05-102</t>
  </si>
  <si>
    <t>Nowy Dwór Mazowiecki</t>
  </si>
  <si>
    <t xml:space="preserve">Nowy Dwór Mazowiecki </t>
  </si>
  <si>
    <t xml:space="preserve">uL. </t>
  </si>
  <si>
    <t>Generała Thommee</t>
  </si>
  <si>
    <t xml:space="preserve">Dariusz Banaszek </t>
  </si>
  <si>
    <t>Muzeum Historii Najnowszej w Poznaniu (w organizacji)</t>
  </si>
  <si>
    <t>61-838</t>
  </si>
  <si>
    <t>Sławomir Cichocki</t>
  </si>
  <si>
    <t>Muzeum Historii Ubioru (w organizacji)</t>
  </si>
  <si>
    <t>61-881</t>
  </si>
  <si>
    <t>Anna Moryto</t>
  </si>
  <si>
    <t>Muzeum Historii Wielkopolskiego Lenictwa 1920-1945 w Bronisławiu (w organizacji)</t>
  </si>
  <si>
    <t>36-025</t>
  </si>
  <si>
    <t>Witowo</t>
  </si>
  <si>
    <t>Krzykosy</t>
  </si>
  <si>
    <t xml:space="preserve">Bronisław </t>
  </si>
  <si>
    <t>Andrzej i Justyna Antowscy</t>
  </si>
  <si>
    <t>Muzeum Historii - Włosień i okolice we Włosieniu (w organizacji)</t>
  </si>
  <si>
    <t>59-816</t>
  </si>
  <si>
    <t>Platerówka</t>
  </si>
  <si>
    <t>Włosień</t>
  </si>
  <si>
    <t>Leszek Stępień, Marcin Stępień</t>
  </si>
  <si>
    <t>Muzeum Historii Wojskowoci Polskiej w Warszawie (w organizacji)</t>
  </si>
  <si>
    <t>01-168</t>
  </si>
  <si>
    <t>Syreny</t>
  </si>
  <si>
    <t>Piotr Andrzej Fudała</t>
  </si>
  <si>
    <t>Muzeum Historii Ziemi Ciechanowskiej (w organizacji)</t>
  </si>
  <si>
    <t>Ks. Konrada II</t>
  </si>
  <si>
    <t xml:space="preserve">Paweł Podlasiński </t>
  </si>
  <si>
    <t>Muzeum Historii Ziemi Rudnickiej w Rudniku nad Sanem (w organizacji)</t>
  </si>
  <si>
    <t>37-420</t>
  </si>
  <si>
    <t>Rudnik nad Sanem</t>
  </si>
  <si>
    <t>Sudnik nad Sanem</t>
  </si>
  <si>
    <t>niżański</t>
  </si>
  <si>
    <t>136a</t>
  </si>
  <si>
    <t>Marek Mierzwa</t>
  </si>
  <si>
    <t>Muzeum Historyczne Broni Pancernej (w organizacji)</t>
  </si>
  <si>
    <t>05-140</t>
  </si>
  <si>
    <t>Serock</t>
  </si>
  <si>
    <t>Zabłocie więcienica</t>
  </si>
  <si>
    <t xml:space="preserve">Bogdan Powała </t>
  </si>
  <si>
    <t>Muzeum Historyczne Bunkier Otryt (w organizacji)</t>
  </si>
  <si>
    <t>38-713</t>
  </si>
  <si>
    <t>Lutowiska</t>
  </si>
  <si>
    <t>Jarosław Brzeski</t>
  </si>
  <si>
    <t>Muzeum Historyczne ,,Frontu Wschodniego (w organizacji)</t>
  </si>
  <si>
    <t>Tomasz Dziczek</t>
  </si>
  <si>
    <t>Muzeum Historyczne Północne Mazowsze i Garnizon Różan 1914- 1945 (w organizacji)</t>
  </si>
  <si>
    <t>06-230</t>
  </si>
  <si>
    <t>Różan</t>
  </si>
  <si>
    <t>makowski</t>
  </si>
  <si>
    <t>Kaszewiec</t>
  </si>
  <si>
    <t>Wojciech Wielgosz</t>
  </si>
  <si>
    <t>Muzeum Historyczne w Strzepczu (w organizacji)</t>
  </si>
  <si>
    <t>84-223</t>
  </si>
  <si>
    <t>Linia</t>
  </si>
  <si>
    <t>Strzepcz</t>
  </si>
  <si>
    <t>Piotr Lisiński</t>
  </si>
  <si>
    <t>Muzeum Historyczne w Sulejówku (w organizacji)</t>
  </si>
  <si>
    <t>Sulejówek (Miłosna)</t>
  </si>
  <si>
    <t>Szosowa</t>
  </si>
  <si>
    <t xml:space="preserve">Robert Buczek </t>
  </si>
  <si>
    <t>Muzeum Historyczne Warszawa Kampinos 1939 (w organizacji)</t>
  </si>
  <si>
    <t xml:space="preserve">Czosnów Kazuń Polski </t>
  </si>
  <si>
    <t>Jeziorna</t>
  </si>
  <si>
    <t>Wojciech Hejnrych</t>
  </si>
  <si>
    <t>Muzeum Historyczne - Zespół Pałacowy w Patrykozach (w organizacji)</t>
  </si>
  <si>
    <t>08-311</t>
  </si>
  <si>
    <t>Bielany</t>
  </si>
  <si>
    <t>Bielany-Żylaki</t>
  </si>
  <si>
    <t>Patrykozy</t>
  </si>
  <si>
    <t>Maurycy Zajšc</t>
  </si>
  <si>
    <t xml:space="preserve"> Grażyna Spinkowska</t>
  </si>
  <si>
    <t>Muzeum Historyczno-Etnograficzne w Andrychowie</t>
  </si>
  <si>
    <t>34-120</t>
  </si>
  <si>
    <t>Andrychów</t>
  </si>
  <si>
    <t>Podgórska</t>
  </si>
  <si>
    <t>Iwona Elżbieta Dyla</t>
  </si>
  <si>
    <t xml:space="preserve">Muzeum Historyczno-Etnograficzne w Gorzkowie (w organizacji) </t>
  </si>
  <si>
    <t>22-315</t>
  </si>
  <si>
    <t>Gorzków</t>
  </si>
  <si>
    <t>Gorzków Wie</t>
  </si>
  <si>
    <t>Krzysztof Sokołowski</t>
  </si>
  <si>
    <t>Maria Sokołowska</t>
  </si>
  <si>
    <t>Muzeum Historyczno-Etnograficzne w Osieku (w organizacji)</t>
  </si>
  <si>
    <t>99-414</t>
  </si>
  <si>
    <t>Kocierzew</t>
  </si>
  <si>
    <t>Kocierzew Południowy</t>
  </si>
  <si>
    <t>Osiek Dwór</t>
  </si>
  <si>
    <t>Filip Bacciarelli</t>
  </si>
  <si>
    <t>Muzeum Historyczno  Przyrodnicze ,,Pamištka</t>
  </si>
  <si>
    <t>05-080</t>
  </si>
  <si>
    <t>Izabelin</t>
  </si>
  <si>
    <t>Izabelin C</t>
  </si>
  <si>
    <t xml:space="preserve">Piotr Bakoń </t>
  </si>
  <si>
    <t>Muzeum - Historyczny Dolny lšsk (w organizacji)</t>
  </si>
  <si>
    <t>58-520</t>
  </si>
  <si>
    <t>Janowice Wielkie</t>
  </si>
  <si>
    <t>Robotnicza</t>
  </si>
  <si>
    <t>8A</t>
  </si>
  <si>
    <t xml:space="preserve">Małgorzata Pištek </t>
  </si>
  <si>
    <t>Muzeum Historycznych Pojazdów Militarnych i Techniki Motoryzacyjnej w Boczkach</t>
  </si>
  <si>
    <t>98-240</t>
  </si>
  <si>
    <t>Szadek</t>
  </si>
  <si>
    <t>Boczki</t>
  </si>
  <si>
    <t xml:space="preserve">Jacek Kopczyński </t>
  </si>
  <si>
    <t>Muzeum Humoru i Absurdu w Poznaniu (w organizacji)</t>
  </si>
  <si>
    <t>61-309</t>
  </si>
  <si>
    <t>Poznań (Poznań-Nowe Miasto)</t>
  </si>
  <si>
    <t>Bodawska</t>
  </si>
  <si>
    <t>Malwina Łukowska</t>
  </si>
  <si>
    <t>Muzeum Ikon i Kultury Staroobrzędowców (w organizacji)</t>
  </si>
  <si>
    <t>Wojnowo</t>
  </si>
  <si>
    <t>Tomasz Ludwikowski</t>
  </si>
  <si>
    <t>Muzeum im. Michała Drzymały w Miasteczku Krajeńskim (w organizacji)</t>
  </si>
  <si>
    <t>89-350</t>
  </si>
  <si>
    <t>Miasteczko Krajeńskie</t>
  </si>
  <si>
    <t xml:space="preserve">Kazimierz Pospieszny </t>
  </si>
  <si>
    <t>Muzeum im. mjr. Władysława Nowakowskiego ,,Żubra</t>
  </si>
  <si>
    <t>01-437</t>
  </si>
  <si>
    <t>Bolecha</t>
  </si>
  <si>
    <t xml:space="preserve">Waldemar Nowakowski </t>
  </si>
  <si>
    <t>Muzeum Jazda Historyczna  Galeria Pojazdów i Staroci</t>
  </si>
  <si>
    <t>43-430</t>
  </si>
  <si>
    <t>Ochaby Wielkie</t>
  </si>
  <si>
    <t>Skoczów</t>
  </si>
  <si>
    <t>Zygmunt Bieniek</t>
  </si>
  <si>
    <t xml:space="preserve">Muzeum Jednostek Specjalnych i Wojsk Powietrzno - Desantowych (w organizacji) </t>
  </si>
  <si>
    <t>04-696</t>
  </si>
  <si>
    <t>Piechurów</t>
  </si>
  <si>
    <t xml:space="preserve">Paweł Kleszczewski </t>
  </si>
  <si>
    <t>Muzeum  Kasa Biletowa z pamištkami kolejowymi Jerzego Grabowskiego (w organizacji)</t>
  </si>
  <si>
    <t>07-417</t>
  </si>
  <si>
    <t>Plac Dworcowy</t>
  </si>
  <si>
    <t>Jerzy Grabowski</t>
  </si>
  <si>
    <t>Muzeum Kaszubska Zagroda "Bielickowo" (w organizacji)</t>
  </si>
  <si>
    <t>83-304</t>
  </si>
  <si>
    <t>Przodkowo</t>
  </si>
  <si>
    <t>Kawle Dolne</t>
  </si>
  <si>
    <t>Czesław Bielicki</t>
  </si>
  <si>
    <t>Muzeum Kart do Gry (w organizacji)</t>
  </si>
  <si>
    <t>05-091</t>
  </si>
  <si>
    <t>Zšbki</t>
  </si>
  <si>
    <t>Jodłowa</t>
  </si>
  <si>
    <t>Andrzej Rzepkowski</t>
  </si>
  <si>
    <t>Muzeum Kolekcji Dwór Muławki (w organizacji)</t>
  </si>
  <si>
    <t>Muławki</t>
  </si>
  <si>
    <t>Paweł Lipko</t>
  </si>
  <si>
    <t>Muzeum Kolekcji Macieja Głowackiego</t>
  </si>
  <si>
    <t>62-004</t>
  </si>
  <si>
    <t>Czerwonak</t>
  </si>
  <si>
    <t>Owińska</t>
  </si>
  <si>
    <t>Gdyńska</t>
  </si>
  <si>
    <t>Maciej Głowacki</t>
  </si>
  <si>
    <t>Muzeum Komunikacji w Paterku (w organizacji)</t>
  </si>
  <si>
    <t>Nakło Paterek</t>
  </si>
  <si>
    <t>Łškowa</t>
  </si>
  <si>
    <t>34A</t>
  </si>
  <si>
    <t>Artur Robert Lemański</t>
  </si>
  <si>
    <t>Muzeum Konfliktów Zbrojnych w Warszawie (w organizacji)</t>
  </si>
  <si>
    <t>02-715</t>
  </si>
  <si>
    <t>Puławska</t>
  </si>
  <si>
    <t>Piotr Szalaty</t>
  </si>
  <si>
    <t>Muzeum Kowalstwa i lusarstwa Mierzwińskich w Hajnówce</t>
  </si>
  <si>
    <t>17-200</t>
  </si>
  <si>
    <t>Hajnówka</t>
  </si>
  <si>
    <t>Klejniki</t>
  </si>
  <si>
    <t>hajnowski</t>
  </si>
  <si>
    <t>Stanisław Mierzwiński</t>
  </si>
  <si>
    <t>Muzeum Kresów i Ziemi Ostrowskiej im. Marzeny i Zbigniewa Banaszków w Ostrowi Mazowieckiej (w organizacji)</t>
  </si>
  <si>
    <t>Lubiejewska</t>
  </si>
  <si>
    <t>Zbigniew Banaszek</t>
  </si>
  <si>
    <t>Muzeum Kultury Romów w Warszawie (w organizacji)</t>
  </si>
  <si>
    <t>03-936</t>
  </si>
  <si>
    <t>Warszawa (Praga-Południe)</t>
  </si>
  <si>
    <t>Zwycięzców</t>
  </si>
  <si>
    <t xml:space="preserve">5 m. 1 </t>
  </si>
  <si>
    <t xml:space="preserve">Andrzej Grzymała  Kazłowski </t>
  </si>
  <si>
    <t>Muzeum Kurpiowskie w Wachu</t>
  </si>
  <si>
    <t>07-420</t>
  </si>
  <si>
    <t>Kadzidło</t>
  </si>
  <si>
    <t>ostrołęcki</t>
  </si>
  <si>
    <t>Wach</t>
  </si>
  <si>
    <t>Zdzisław Bogdan Bziukiewicz</t>
  </si>
  <si>
    <t>Laura Maria Bziukiewicz</t>
  </si>
  <si>
    <t>Muzeum Lalek w Pilnie</t>
  </si>
  <si>
    <t>39-220</t>
  </si>
  <si>
    <t>Pilzno</t>
  </si>
  <si>
    <t>Grodzka</t>
  </si>
  <si>
    <t>Zofia Gšgała-Bohaczyk</t>
  </si>
  <si>
    <t>Muzeum Lisewski Zakštek w Lisewie (w organizacji)</t>
  </si>
  <si>
    <t>87-400</t>
  </si>
  <si>
    <t xml:space="preserve">Lisewo </t>
  </si>
  <si>
    <t xml:space="preserve">Golub - Dobrzyń </t>
  </si>
  <si>
    <t>golubsko-dobrzyński</t>
  </si>
  <si>
    <t xml:space="preserve">Tomasz Stefański </t>
  </si>
  <si>
    <t>Muzeum Lwóweckie w Lwówku lšskim (w organizacji)</t>
  </si>
  <si>
    <t>59-600</t>
  </si>
  <si>
    <t>Lwówek lšski</t>
  </si>
  <si>
    <t xml:space="preserve">lwówecki </t>
  </si>
  <si>
    <t xml:space="preserve">Wolnoci </t>
  </si>
  <si>
    <t>Dorota Zawadzka</t>
  </si>
  <si>
    <t xml:space="preserve">Robert Zawadzki </t>
  </si>
  <si>
    <t>Muzeum Łšcznoci w Redzie (w organizacji)</t>
  </si>
  <si>
    <t>84-240</t>
  </si>
  <si>
    <t>Reda</t>
  </si>
  <si>
    <t>Gniewowska</t>
  </si>
  <si>
    <t xml:space="preserve">Marcin Talaka </t>
  </si>
  <si>
    <t xml:space="preserve">Muzeum Miasta Słupska </t>
  </si>
  <si>
    <t>Bauera</t>
  </si>
  <si>
    <t xml:space="preserve">Grzegorz Rataj </t>
  </si>
  <si>
    <t>Muzeum Militariów 1914-1945 (w organizacji)</t>
  </si>
  <si>
    <t>74-510</t>
  </si>
  <si>
    <t>Trzcińsko-Zdrój</t>
  </si>
  <si>
    <t>Piotra Mańczak</t>
  </si>
  <si>
    <t>Jakub Mańczak</t>
  </si>
  <si>
    <t>Muzeum Militariów Atena w Skwierzynie (w organizacji)</t>
  </si>
  <si>
    <t>66-440</t>
  </si>
  <si>
    <t>Skwierzyna</t>
  </si>
  <si>
    <t>Rzenicka</t>
  </si>
  <si>
    <t>Agnieszka Ku  Ratownictwo Drogowe Anhol</t>
  </si>
  <si>
    <t>Muzeum Militariów i Artefaktów w Brodnicy (w organizacji)</t>
  </si>
  <si>
    <t>Brodnica Karbowo</t>
  </si>
  <si>
    <t>Wczasowa</t>
  </si>
  <si>
    <t>40a</t>
  </si>
  <si>
    <t xml:space="preserve">Grzegorz Kalisz </t>
  </si>
  <si>
    <t>Muzeum Militariów i Historii Galicji we Frysztaku (w organizacji)</t>
  </si>
  <si>
    <t>38-130</t>
  </si>
  <si>
    <t>Frysztak</t>
  </si>
  <si>
    <t>PodkaRPACKIE</t>
  </si>
  <si>
    <t>Pułanki</t>
  </si>
  <si>
    <t>Michał Król</t>
  </si>
  <si>
    <t>Muzeum Militariów i Techniki Wojskowej "Kompania Szklary" (w organizacji)</t>
  </si>
  <si>
    <t>48-388</t>
  </si>
  <si>
    <t>Kamiennik</t>
  </si>
  <si>
    <t>Szklary</t>
  </si>
  <si>
    <t>Jan Kosakiewicz</t>
  </si>
  <si>
    <t xml:space="preserve">Muzeum Militariów i Techniki w Woli Sękowej (w organizacji) </t>
  </si>
  <si>
    <t>28-505</t>
  </si>
  <si>
    <t>Bukowsko</t>
  </si>
  <si>
    <t>Wola Sękowa</t>
  </si>
  <si>
    <t>Krzysztof Mindur</t>
  </si>
  <si>
    <t>Muzeum Militariów w Gowarzewie (w organizacji)</t>
  </si>
  <si>
    <t>63-004</t>
  </si>
  <si>
    <t>Gowarzewo</t>
  </si>
  <si>
    <t>Kleszczewo</t>
  </si>
  <si>
    <t>Lawendowa</t>
  </si>
  <si>
    <t>Mikołaj Szczepaniak</t>
  </si>
  <si>
    <t>Muzeum Militariów w Tywicy (w organizacji)</t>
  </si>
  <si>
    <t>74-110</t>
  </si>
  <si>
    <t>Banie</t>
  </si>
  <si>
    <t>Tywica</t>
  </si>
  <si>
    <t>Patryk Winiewski</t>
  </si>
  <si>
    <t>Muzeum Militarnej Historii w Bornem Sulinowie</t>
  </si>
  <si>
    <t>Wiesław Bartoszek</t>
  </si>
  <si>
    <t xml:space="preserve"> Agnieszka Bartoszek</t>
  </si>
  <si>
    <t xml:space="preserve"> Kamil Bartoszek </t>
  </si>
  <si>
    <t>Muzeum Militarnej Historii Ziemi Racišskiej w Racišżu (w organizacji)</t>
  </si>
  <si>
    <t>09-140</t>
  </si>
  <si>
    <t>Racišż</t>
  </si>
  <si>
    <t>Grzegorz Domański</t>
  </si>
  <si>
    <t>Muzeum Mineralogiczne ze zbiorów Renaty Sokołowskiej w Szklarskiej Porębie</t>
  </si>
  <si>
    <t>58-580</t>
  </si>
  <si>
    <t>Szklarska Poręba</t>
  </si>
  <si>
    <t>Kilińskiego</t>
  </si>
  <si>
    <t>Renata Sokołowska</t>
  </si>
  <si>
    <t xml:space="preserve">Muzeum Miniaturowej Sztuki Profesjonalnej Henryk Jan Dominiak w Tychach </t>
  </si>
  <si>
    <t>Żwakowska</t>
  </si>
  <si>
    <t xml:space="preserve">Henryk Jan Dominiak </t>
  </si>
  <si>
    <t>Muzeum Misji Zagranicznych Wojska Polskiego w Feliksowie (w organizacji)</t>
  </si>
  <si>
    <t>05-083</t>
  </si>
  <si>
    <t xml:space="preserve">Zaborów </t>
  </si>
  <si>
    <t xml:space="preserve">wierkowa </t>
  </si>
  <si>
    <t xml:space="preserve">Jacek Roszkowski </t>
  </si>
  <si>
    <t>Muzeum Młynarstwa i Rolnictwa w Osiecznej</t>
  </si>
  <si>
    <t>Dekana</t>
  </si>
  <si>
    <t>Jarosław Jankowski</t>
  </si>
  <si>
    <t>Muzeum Młynarstwa, Techniki i Rzemiosła Wiejskiego im. Józefa Winiarskiego (w organizacji)</t>
  </si>
  <si>
    <t>33-316</t>
  </si>
  <si>
    <t>Rożnów</t>
  </si>
  <si>
    <t>nowosšdecki</t>
  </si>
  <si>
    <t>Roztoka Brzeziny</t>
  </si>
  <si>
    <t>Michał Winiarski</t>
  </si>
  <si>
    <t xml:space="preserve">Muzeum Motocykli Zabytkowych w Stężycy </t>
  </si>
  <si>
    <t>83-322</t>
  </si>
  <si>
    <t>Stężyca</t>
  </si>
  <si>
    <t>Gołubie</t>
  </si>
  <si>
    <t>Marii Konpnickiej</t>
  </si>
  <si>
    <t xml:space="preserve">Jarosław Czapiewski </t>
  </si>
  <si>
    <t>Muzeum Motoryzacji (w organizacji)</t>
  </si>
  <si>
    <t>34-143</t>
  </si>
  <si>
    <t>Lanckorona</t>
  </si>
  <si>
    <t xml:space="preserve">Józef Zaręba </t>
  </si>
  <si>
    <t>Muzeum Motoryzacji  Bielskie Syreny.pl w Łodygowicach (w organizacji)</t>
  </si>
  <si>
    <t>34-325</t>
  </si>
  <si>
    <t>Łodygowice</t>
  </si>
  <si>
    <t>Kalinowa</t>
  </si>
  <si>
    <t>Krzysztof Rajski</t>
  </si>
  <si>
    <t>Muzeum Motoryzacji im. Antoniego Steckiego</t>
  </si>
  <si>
    <t>05-124</t>
  </si>
  <si>
    <t>Skaryszew wie Janówek Pierwszy</t>
  </si>
  <si>
    <t>Wieliszew</t>
  </si>
  <si>
    <t>Jaminowa</t>
  </si>
  <si>
    <t>Marcin Lewandowski</t>
  </si>
  <si>
    <t>Muzeum Motoryzacji i Techniki INDIV w Siemianowicach lšskich (w organizacji)</t>
  </si>
  <si>
    <t>41-106</t>
  </si>
  <si>
    <t>61E</t>
  </si>
  <si>
    <t>Leszek Bierski</t>
  </si>
  <si>
    <t>Muzeum Motoryzacji i Techniki MOTO-HOBBY w Zielonkach (w organizacji)</t>
  </si>
  <si>
    <t>32-087</t>
  </si>
  <si>
    <t>Zielonki</t>
  </si>
  <si>
    <t>Na Popielówkę</t>
  </si>
  <si>
    <t>67D</t>
  </si>
  <si>
    <t>Piotr Pelc</t>
  </si>
  <si>
    <t>Muzeum Motoryzacji i Techniki w Białej Oleckiej (w organizacji)</t>
  </si>
  <si>
    <t>19-400</t>
  </si>
  <si>
    <t>Olecko</t>
  </si>
  <si>
    <t>olecki</t>
  </si>
  <si>
    <t>Biała Olecka</t>
  </si>
  <si>
    <t>Wojciech Kot</t>
  </si>
  <si>
    <t>Muzeum Motoryzacji i Techniki w Chodowie (w organizacji)</t>
  </si>
  <si>
    <t>Chodów</t>
  </si>
  <si>
    <t>Węgrowska</t>
  </si>
  <si>
    <t>Jakub Wojciech Mroczek</t>
  </si>
  <si>
    <t>Utworzone przez osoby Fizyczne</t>
  </si>
  <si>
    <t>Muzeum Motoryzacji I Techniki w Chodzieży (w organizacji)</t>
  </si>
  <si>
    <t>64-800</t>
  </si>
  <si>
    <t>Chodzież</t>
  </si>
  <si>
    <t>chodzieski</t>
  </si>
  <si>
    <t>Wojciech Chyra</t>
  </si>
  <si>
    <t>Muzeum Motoryzacji i Techniki w Kolonii Kołłštaja (w organizacji)</t>
  </si>
  <si>
    <t>59-226</t>
  </si>
  <si>
    <t>Kolonia Kołłštaja</t>
  </si>
  <si>
    <t>Michał Antoszczuk</t>
  </si>
  <si>
    <t>Muzeum Motoryzacji i Techniki w Łoziskach (w organizacji)</t>
  </si>
  <si>
    <t>05-500</t>
  </si>
  <si>
    <t>Łoziska</t>
  </si>
  <si>
    <t>Lesznowola</t>
  </si>
  <si>
    <t>piaseczyński</t>
  </si>
  <si>
    <t>Fabryczna</t>
  </si>
  <si>
    <t>Roman Mirkowski</t>
  </si>
  <si>
    <t>Muzeum Techniki i Motoryzacji w Piastowie (w organizacji)</t>
  </si>
  <si>
    <t>05-820</t>
  </si>
  <si>
    <t>Piastów</t>
  </si>
  <si>
    <t>Mazowiecka</t>
  </si>
  <si>
    <t>6A</t>
  </si>
  <si>
    <t>Ryszard Rozpondek</t>
  </si>
  <si>
    <t>Muzeum Motoryzacji i Techniki Wojskowej Bunkier (w organizacji)</t>
  </si>
  <si>
    <t>36-060</t>
  </si>
  <si>
    <t>Głogów Małopolski</t>
  </si>
  <si>
    <t>rzeszowski</t>
  </si>
  <si>
    <t>Rudna Mała</t>
  </si>
  <si>
    <t>48c</t>
  </si>
  <si>
    <t>Sebastian Mazur</t>
  </si>
  <si>
    <t>Muzeum Motoryzacji w Będzinie (w organizacji)</t>
  </si>
  <si>
    <t>Wilcza</t>
  </si>
  <si>
    <t>Dariusz Lemański</t>
  </si>
  <si>
    <t>Muzeum Motoryzacji i Techniki ,,SKARB NARODU" w Warszawie (w organizacji)</t>
  </si>
  <si>
    <t>02-384</t>
  </si>
  <si>
    <t>Warszawa (Ochota)</t>
  </si>
  <si>
    <t>Włodarzewska</t>
  </si>
  <si>
    <t>51d</t>
  </si>
  <si>
    <t xml:space="preserve">Robert Brykała </t>
  </si>
  <si>
    <t>Muzeum Motoryzacji i Techniki w Kobyłce (w organizacji)</t>
  </si>
  <si>
    <t>05-230</t>
  </si>
  <si>
    <t>Kobyłka</t>
  </si>
  <si>
    <t>Pionierska</t>
  </si>
  <si>
    <t>Jacek Brzozowski, Dariusz Brzozowski</t>
  </si>
  <si>
    <t>Muzeum Motoryzacji i Techniki w Ligocie (w organizacji)</t>
  </si>
  <si>
    <t>43-518</t>
  </si>
  <si>
    <t xml:space="preserve">Ligota </t>
  </si>
  <si>
    <t>Czechowice - Dziedzice</t>
  </si>
  <si>
    <t xml:space="preserve">bielski </t>
  </si>
  <si>
    <t xml:space="preserve">Zaciszna </t>
  </si>
  <si>
    <t xml:space="preserve">Paweł Soszka </t>
  </si>
  <si>
    <t>Muzeum Motoryzacji i Techniki w Opaczy Kolonii (w organizacji)</t>
  </si>
  <si>
    <t>05-816</t>
  </si>
  <si>
    <t>Opacz Kolonia</t>
  </si>
  <si>
    <t>Michałowice-Osiedle</t>
  </si>
  <si>
    <t>Mokra</t>
  </si>
  <si>
    <t>Tomasz Graczyk</t>
  </si>
  <si>
    <t>Muzeum Motoryzacji i Techniki w Radomiu (w organizacji)</t>
  </si>
  <si>
    <t xml:space="preserve">Radom </t>
  </si>
  <si>
    <t>radomski</t>
  </si>
  <si>
    <t xml:space="preserve">Lubelska </t>
  </si>
  <si>
    <t xml:space="preserve">Artur Kwiecień </t>
  </si>
  <si>
    <t>Muzeum Motoryzacji i Wojskowoci w Tanowie (w organizacji)</t>
  </si>
  <si>
    <t>72-004</t>
  </si>
  <si>
    <t>Tanowo</t>
  </si>
  <si>
    <t>Szczecińska</t>
  </si>
  <si>
    <t>16A</t>
  </si>
  <si>
    <t xml:space="preserve">Leszek Budyłowski </t>
  </si>
  <si>
    <t>Muzeum Motoryzacji RIKO" w Katowicach (w organizacji)</t>
  </si>
  <si>
    <t>40-160</t>
  </si>
  <si>
    <t>Korfantego</t>
  </si>
  <si>
    <t>Ryszard Rueckert</t>
  </si>
  <si>
    <t>Muzeum Motoryzacji, Służb Mundurowych i Techniki Użytkowej w Radomiu (w organizacji)</t>
  </si>
  <si>
    <t xml:space="preserve">26-600 </t>
  </si>
  <si>
    <t>11 Listopada</t>
  </si>
  <si>
    <t xml:space="preserve">Artur Rembowski </t>
  </si>
  <si>
    <t>Muzeum Motoryzacji, Techniki Budowlanej i Rolnej w Rębkowie</t>
  </si>
  <si>
    <t>08-400</t>
  </si>
  <si>
    <t>Garwolin</t>
  </si>
  <si>
    <t>garwoliński</t>
  </si>
  <si>
    <t>Spacerowa (Rębków)</t>
  </si>
  <si>
    <t>Jaroslaw Pytel</t>
  </si>
  <si>
    <t>Muzeum Motoryzacji w Bystrej (w organizacji)</t>
  </si>
  <si>
    <t>34-235</t>
  </si>
  <si>
    <t>Bystra</t>
  </si>
  <si>
    <t>Michał Krauze</t>
  </si>
  <si>
    <t>Muzeum Motoryzacji w Chorzowie ( w organizachi)</t>
  </si>
  <si>
    <t>41-503</t>
  </si>
  <si>
    <t>Chorzówi</t>
  </si>
  <si>
    <t>UL.</t>
  </si>
  <si>
    <t>Siemianowicka</t>
  </si>
  <si>
    <t>Kacper Gach</t>
  </si>
  <si>
    <t>Muzeum Motoryzacji w Gołogłowach</t>
  </si>
  <si>
    <t>Gołogłowy</t>
  </si>
  <si>
    <t>23A</t>
  </si>
  <si>
    <t>Marcin Oliwa</t>
  </si>
  <si>
    <t xml:space="preserve">Muzeum Motoryzacji w Ludwikowicach Kłodzkich </t>
  </si>
  <si>
    <t>57-450</t>
  </si>
  <si>
    <t>Ludwikowice Kłodzkie</t>
  </si>
  <si>
    <t>Nowa Ruda</t>
  </si>
  <si>
    <t xml:space="preserve">Fabryczna </t>
  </si>
  <si>
    <t>Kamil Marcinkowski</t>
  </si>
  <si>
    <t>DDK-WM.603.21.2021</t>
  </si>
  <si>
    <t>Muzeum Motoryzacji w Wydrze (w organizacji)</t>
  </si>
  <si>
    <t>42-130</t>
  </si>
  <si>
    <t>Wręczyca Wlk.</t>
  </si>
  <si>
    <t>Wręczyca Wielka</t>
  </si>
  <si>
    <t xml:space="preserve">Wydra </t>
  </si>
  <si>
    <t>14a</t>
  </si>
  <si>
    <t>Piotr Szczepanek</t>
  </si>
  <si>
    <t>Muzeum Narwi w Tykocinie (w organizacji)</t>
  </si>
  <si>
    <t>16-080</t>
  </si>
  <si>
    <t xml:space="preserve">Tykocin </t>
  </si>
  <si>
    <t xml:space="preserve">Browarna </t>
  </si>
  <si>
    <t xml:space="preserve">Adam Rudawski </t>
  </si>
  <si>
    <t>Muzeum Obrony Wybrzeża w winoujciu</t>
  </si>
  <si>
    <t>72-602</t>
  </si>
  <si>
    <t>m. winoujcie</t>
  </si>
  <si>
    <t>Bunkrowa</t>
  </si>
  <si>
    <t>Piotr Piwowarczyk</t>
  </si>
  <si>
    <t>Muzeum Operacji i Działań Specjalnych (w organizacji)</t>
  </si>
  <si>
    <t xml:space="preserve">Piotr Makała </t>
  </si>
  <si>
    <t>Muzeum Oręża i Techniki Użytkowej im. ks. gen. Stanisława Brzóski w Łukowie (w organizacji)</t>
  </si>
  <si>
    <t>Farfak</t>
  </si>
  <si>
    <t>Jan Janusz Jastrzębski</t>
  </si>
  <si>
    <t xml:space="preserve">Muzeum Oręża i Techniki Ziemi Zamojskiej w Lublinie </t>
  </si>
  <si>
    <t>22-420</t>
  </si>
  <si>
    <t>Skierbieszów</t>
  </si>
  <si>
    <t>Dolna Panny Marii</t>
  </si>
  <si>
    <t>Marcin Potocki</t>
  </si>
  <si>
    <t>Muzeum Oręża im. Oddziałów Partyzanckich Ziemi Opatowskiej w Męczennicach (w organizacji)</t>
  </si>
  <si>
    <t>27-540</t>
  </si>
  <si>
    <t>Lipnik</t>
  </si>
  <si>
    <t>Malice Kocielne</t>
  </si>
  <si>
    <t>opatowski</t>
  </si>
  <si>
    <t>Męczennice</t>
  </si>
  <si>
    <t>Janusz Orłowski</t>
  </si>
  <si>
    <t>Muzeum Pacowa Chata w Krypnie Wielkim (w organizacji)</t>
  </si>
  <si>
    <t>19-111</t>
  </si>
  <si>
    <t>Krypno Kocielne</t>
  </si>
  <si>
    <t>Białobrzeskie</t>
  </si>
  <si>
    <t>moniecki</t>
  </si>
  <si>
    <t xml:space="preserve">Krypno Wielkie </t>
  </si>
  <si>
    <t>Tomasz Pac</t>
  </si>
  <si>
    <t>Muzeum Pałacowe Garnizonu Biedrusko (w organizacji)</t>
  </si>
  <si>
    <t>62-003</t>
  </si>
  <si>
    <t>Biedrusko</t>
  </si>
  <si>
    <t xml:space="preserve">Jan Kucharski </t>
  </si>
  <si>
    <t xml:space="preserve">Muzeum ,,Patria Colbergiensis w Kołobrzegu </t>
  </si>
  <si>
    <t>Robert Aleksander Maziarz</t>
  </si>
  <si>
    <t>Muzeum Pieców i Kultury Ogniowej (w organizacji)</t>
  </si>
  <si>
    <t>Łaziska</t>
  </si>
  <si>
    <t>Piotr Batura</t>
  </si>
  <si>
    <t>Muzeum Piernika i Etnografii w Kopytowej</t>
  </si>
  <si>
    <t>38-459</t>
  </si>
  <si>
    <t>Kopytowa</t>
  </si>
  <si>
    <t>Chorkówka</t>
  </si>
  <si>
    <t>Wojciech Kołder</t>
  </si>
  <si>
    <t>Muzeum Pimiennictwa i Drukarstwa w Grębocinie</t>
  </si>
  <si>
    <t>87-122</t>
  </si>
  <si>
    <t>Grębocin</t>
  </si>
  <si>
    <t>toruński</t>
  </si>
  <si>
    <t>Dariusz Subocz</t>
  </si>
  <si>
    <t>Muzeum Po Bitwie (w organizacji)</t>
  </si>
  <si>
    <t>87-148</t>
  </si>
  <si>
    <t>Łysomice</t>
  </si>
  <si>
    <t>Kamionki Małe</t>
  </si>
  <si>
    <t>Olaf Popkiewicz</t>
  </si>
  <si>
    <t>Muzeum Pojazdów Historycznych Polskie Drogi w Busku  Zdroju (w organizacji)</t>
  </si>
  <si>
    <t>28-100</t>
  </si>
  <si>
    <t>Busko  Zdrój</t>
  </si>
  <si>
    <t>Busko-Zdrój</t>
  </si>
  <si>
    <t>buski</t>
  </si>
  <si>
    <t>12A</t>
  </si>
  <si>
    <t>Edyta Łukasik</t>
  </si>
  <si>
    <t xml:space="preserve"> Marcin Łukasik</t>
  </si>
  <si>
    <t>Muzeum Pojazdów Militarnych  MILITARY - KONARY (w organizacji)</t>
  </si>
  <si>
    <t>Konary</t>
  </si>
  <si>
    <t>grujecki</t>
  </si>
  <si>
    <t>Andrzej Jasiński</t>
  </si>
  <si>
    <t>Muzeum Pojazdów Militarnych i Uzbrojenia (w organizacji)</t>
  </si>
  <si>
    <t>Piaskowa</t>
  </si>
  <si>
    <t>Anna Paczkowska-Jarecka</t>
  </si>
  <si>
    <t>Muzeum Pojazdów Militarnych w Częstochowie (w organizacji)</t>
  </si>
  <si>
    <t>42-200</t>
  </si>
  <si>
    <t>Nowa Wie</t>
  </si>
  <si>
    <t>Bukowa</t>
  </si>
  <si>
    <t>Karol Woldan</t>
  </si>
  <si>
    <t>Muzeum Pojazdów Retro i Karawaningu w Łodzi (w organizacji)</t>
  </si>
  <si>
    <t xml:space="preserve"> 92-403</t>
  </si>
  <si>
    <t>Tranzytowa</t>
  </si>
  <si>
    <t>Jacek Przybyliński</t>
  </si>
  <si>
    <t>Muzeum Pojazdów Wojska Polskiego w Xhodkowie Działkach (w organizacji)</t>
  </si>
  <si>
    <t>09-470</t>
  </si>
  <si>
    <t>Bodzanów</t>
  </si>
  <si>
    <t>Wyszogrodzka</t>
  </si>
  <si>
    <t>Marcin Bartczak, Dorota Kordulasińska</t>
  </si>
  <si>
    <t>Muzeum Pojazdów Wojskowych i Uzbrojenia (w organizacji)</t>
  </si>
  <si>
    <t>84-107</t>
  </si>
  <si>
    <t>Starzyno</t>
  </si>
  <si>
    <t>Kłanino</t>
  </si>
  <si>
    <t>Mateusz Deling</t>
  </si>
  <si>
    <t>Muzeum Pojazdów Zabytkowych i Unikatowych w Gliwicach (w organizacji)</t>
  </si>
  <si>
    <t>44-151</t>
  </si>
  <si>
    <t>I. Daszyńskiego</t>
  </si>
  <si>
    <t>546A</t>
  </si>
  <si>
    <t>Bronisław Keller</t>
  </si>
  <si>
    <t>Muzeum Polskich Organów Elektronicznych w Gnienie (w organizacji)</t>
  </si>
  <si>
    <t xml:space="preserve">Wanda Jung, </t>
  </si>
  <si>
    <t>Jacek Jung</t>
  </si>
  <si>
    <t>Dawid Jung</t>
  </si>
  <si>
    <t>Maciej Jung</t>
  </si>
  <si>
    <t>Muzeum Polskiej Motoryzacji XX wieku ,,Polska na Kołach w Busku  Zdroju (w organizacji)</t>
  </si>
  <si>
    <t>Podgaje</t>
  </si>
  <si>
    <t>Wojciech Łukasik</t>
  </si>
  <si>
    <t xml:space="preserve"> Arkadiusz Łukasik</t>
  </si>
  <si>
    <t xml:space="preserve"> Zofia Łukasik</t>
  </si>
  <si>
    <t xml:space="preserve">Muzeum Pobojowisk w Wałyczu (w organizacji) </t>
  </si>
  <si>
    <t>87-200</t>
  </si>
  <si>
    <t>Wšbrzeno</t>
  </si>
  <si>
    <t>Ryńsk</t>
  </si>
  <si>
    <t>wšbrzeski</t>
  </si>
  <si>
    <t>Pszenna</t>
  </si>
  <si>
    <t>Dariusz Górski</t>
  </si>
  <si>
    <t xml:space="preserve">Muzeum Pól Bitewnych Podkarpacia w Wysokiej Strzyżowskiej (w organizacji) </t>
  </si>
  <si>
    <t>38-123</t>
  </si>
  <si>
    <t>Wysoka Strzyżowska</t>
  </si>
  <si>
    <t>202A</t>
  </si>
  <si>
    <t>Marcin Łyko</t>
  </si>
  <si>
    <t>28.02.2021- sprawa DDK-WM.603.23.2021</t>
  </si>
  <si>
    <t>Muzeum Pól Bitewnych Pomorza (w organizacji)</t>
  </si>
  <si>
    <t>84-217</t>
  </si>
  <si>
    <t>Szemud</t>
  </si>
  <si>
    <t xml:space="preserve">Wejherowska </t>
  </si>
  <si>
    <t xml:space="preserve">Piotr Sroka </t>
  </si>
  <si>
    <t>Muzeum 1 Pułku Strzelców Konnych w Garwolinie (w organizacji)</t>
  </si>
  <si>
    <t>44a</t>
  </si>
  <si>
    <t>Przemysław Makulec</t>
  </si>
  <si>
    <t>Muzeum Przedmiotów Historycznych i Zapomnianych</t>
  </si>
  <si>
    <t>84-250</t>
  </si>
  <si>
    <t>Gniewino Bychowo</t>
  </si>
  <si>
    <t>Gniewino</t>
  </si>
  <si>
    <t>Jacek Bagnecki</t>
  </si>
  <si>
    <t>Muzeum Przemysłu Wojennego w Pogórzu (w organizacji)</t>
  </si>
  <si>
    <t>Skoczów Pogórze</t>
  </si>
  <si>
    <t>Dębowiec</t>
  </si>
  <si>
    <t>Zamek</t>
  </si>
  <si>
    <t xml:space="preserve">Przemysław Michalski </t>
  </si>
  <si>
    <t>Muzeum Przyrodnicze w Turzynie (w organizacji)</t>
  </si>
  <si>
    <t>89-240</t>
  </si>
  <si>
    <t>Kcynia</t>
  </si>
  <si>
    <t>Turzyn</t>
  </si>
  <si>
    <t>Andrzej Morawski</t>
  </si>
  <si>
    <t>Muzeum Przyrodniczo-Historyczne im. Stanisława Golewskiego w Warszawie (w organizacji)</t>
  </si>
  <si>
    <t>01-313</t>
  </si>
  <si>
    <t>Karabeli</t>
  </si>
  <si>
    <t>Honorata Stafiej-Szczęsna</t>
  </si>
  <si>
    <t>Muzeum Radiotechniki (w organizacji)</t>
  </si>
  <si>
    <t>85-112</t>
  </si>
  <si>
    <t>Mennica</t>
  </si>
  <si>
    <t>Maria Kujawska</t>
  </si>
  <si>
    <t xml:space="preserve"> Jerzy Kujawski</t>
  </si>
  <si>
    <t xml:space="preserve"> Piotr Kujawski</t>
  </si>
  <si>
    <t>Muzeum Ratownictwa i Medycyny w Mogilnie (w organizacji)</t>
  </si>
  <si>
    <t>88-300</t>
  </si>
  <si>
    <t>Mogilno</t>
  </si>
  <si>
    <t>Witosa</t>
  </si>
  <si>
    <t>Grzegorz Jakubowski</t>
  </si>
  <si>
    <t>Muzeum Regionalne ,,Jama Michalików w Serocku (w organizacji)</t>
  </si>
  <si>
    <t>21-136</t>
  </si>
  <si>
    <t>Firlej</t>
  </si>
  <si>
    <t xml:space="preserve">Zygmunt Jan Michalik </t>
  </si>
  <si>
    <t>Muzeum Regionalne w Kierzkowie</t>
  </si>
  <si>
    <t>Kierzków</t>
  </si>
  <si>
    <t>Mirosław Wójcik</t>
  </si>
  <si>
    <t>Muzeum Regionalne w Nowogrodcu (w organizacji)</t>
  </si>
  <si>
    <t>59-730</t>
  </si>
  <si>
    <t>Nowogrodziec</t>
  </si>
  <si>
    <t>Kamienna</t>
  </si>
  <si>
    <t>Piotr Nieratka</t>
  </si>
  <si>
    <t>Muzeum Regionalne w Ruks Młynie (w organizacji)</t>
  </si>
  <si>
    <t>64-600</t>
  </si>
  <si>
    <t>Oborniki</t>
  </si>
  <si>
    <t>obornicki</t>
  </si>
  <si>
    <t>Ruks Młyn</t>
  </si>
  <si>
    <t xml:space="preserve">Jan Czartoszewski i Joanna Czartoszewska </t>
  </si>
  <si>
    <t>Muzeum Regionalnego Pogranicza i Międzyrzeckiego Rejonu Umocnionego w Kaławie (w organizacji)</t>
  </si>
  <si>
    <t>Kaława</t>
  </si>
  <si>
    <t>68A</t>
  </si>
  <si>
    <t>Piotr Szlachtycz</t>
  </si>
  <si>
    <t>Muzeum Rodziny Knape w Dobrzanach (w organizacji)</t>
  </si>
  <si>
    <t>73-130</t>
  </si>
  <si>
    <t>Dobrzany</t>
  </si>
  <si>
    <t>9a</t>
  </si>
  <si>
    <t>Krzysztof Knape</t>
  </si>
  <si>
    <t>Muzeum Rodziny Morsztynów w ciborkach</t>
  </si>
  <si>
    <t>19-520</t>
  </si>
  <si>
    <t>Banie Mazurskie</t>
  </si>
  <si>
    <t>gołdapski</t>
  </si>
  <si>
    <t>ciborki</t>
  </si>
  <si>
    <t>Justyna Morsztyn</t>
  </si>
  <si>
    <t>Dariusz Morsztyn</t>
  </si>
  <si>
    <t>Muzeum Rolniczego Kombinatu Spółdzielczego Buszewko w Dębinie (w organizacji)</t>
  </si>
  <si>
    <t>Baranowo</t>
  </si>
  <si>
    <t>Perłowa</t>
  </si>
  <si>
    <t>Piotr Włodarczyk</t>
  </si>
  <si>
    <t>Muzeum Rowerów w Żaganiu (w organizacji)</t>
  </si>
  <si>
    <t>Stanisław Małachowski</t>
  </si>
  <si>
    <t>Muzeum Samochodu Papieskiego JP2 w Kielcach</t>
  </si>
  <si>
    <t>25-253</t>
  </si>
  <si>
    <t>Cmentarna</t>
  </si>
  <si>
    <t>Marek Adamczak</t>
  </si>
  <si>
    <t>Muzeum Saperskie Explosive (w organizacji)</t>
  </si>
  <si>
    <t>80-001</t>
  </si>
  <si>
    <t>Trakt w. Wojciecha</t>
  </si>
  <si>
    <t>Piotr Bik</t>
  </si>
  <si>
    <t xml:space="preserve">Muzeum - Skansen Młynarstwa w Żukowie (w organizacji) </t>
  </si>
  <si>
    <t>83-330</t>
  </si>
  <si>
    <t xml:space="preserve"> Piotr Kujawski </t>
  </si>
  <si>
    <t xml:space="preserve">Muzeum  Skansen w Ochabach  Tradycyjna Zagroda Rolna </t>
  </si>
  <si>
    <t xml:space="preserve">Urszula i Maciej Bieniek </t>
  </si>
  <si>
    <t>Muzeum Skarby Techniki w Rotnowie (w organizacji)</t>
  </si>
  <si>
    <t>72-300</t>
  </si>
  <si>
    <t>Gryfice</t>
  </si>
  <si>
    <t>Rotnowo</t>
  </si>
  <si>
    <t>Marek Fornal</t>
  </si>
  <si>
    <t>Muzeum "Skrzydła i Motory" w Niedwiedziu (w organizacji)</t>
  </si>
  <si>
    <t>87-620</t>
  </si>
  <si>
    <t>Kikół</t>
  </si>
  <si>
    <t>lipowski</t>
  </si>
  <si>
    <t>Niedwied</t>
  </si>
  <si>
    <t>Arkadiusz Winiewski</t>
  </si>
  <si>
    <t>Muzeum Służb Mundurowych w Gdańsku (w organizacji)</t>
  </si>
  <si>
    <t>80-864</t>
  </si>
  <si>
    <t>ks. Jerzego Popiełuszki</t>
  </si>
  <si>
    <t>Krzysztof Wojta</t>
  </si>
  <si>
    <t xml:space="preserve">Jakub Kwiatkowski </t>
  </si>
  <si>
    <t xml:space="preserve">Muzeum Spadochroniarstwa i Wojsk Specjalnych w organizacji </t>
  </si>
  <si>
    <t>43-460</t>
  </si>
  <si>
    <t>Wisła</t>
  </si>
  <si>
    <t>Przylesie</t>
  </si>
  <si>
    <t xml:space="preserve">Piotr Wybraniec </t>
  </si>
  <si>
    <t>Muzeum Sprzętu Wojskowego w Mršgowie</t>
  </si>
  <si>
    <t>11-700</t>
  </si>
  <si>
    <t>Mršgowo</t>
  </si>
  <si>
    <t>11C</t>
  </si>
  <si>
    <t>Sławomir Trzeciakiewicz</t>
  </si>
  <si>
    <t>Muzeum Sprzętu Wojskowego we Wrocławiu (w organizacji)</t>
  </si>
  <si>
    <t>52-218</t>
  </si>
  <si>
    <t>Wrocław (Wrocław-Krzyki)</t>
  </si>
  <si>
    <t>Gen. Grota-Roweckiego</t>
  </si>
  <si>
    <t>71B</t>
  </si>
  <si>
    <t>Zbigniew Łukaszczuk</t>
  </si>
  <si>
    <t>Muzeum Stębark  Tannenberg 1914 w Kani Nowej (w organizacji)</t>
  </si>
  <si>
    <t>Kania Nowa</t>
  </si>
  <si>
    <t>Arkadiusz Radomski</t>
  </si>
  <si>
    <t>Muzeum Strategii i Taktyki Działań Zbrojnych "CLAUSEWITZ" (w organizacji)</t>
  </si>
  <si>
    <t>Sarmacka</t>
  </si>
  <si>
    <t>Maciej Szalaty</t>
  </si>
  <si>
    <t>Muzeum Szlachty Mazowieckiej w Szczawinie (w organizacji)</t>
  </si>
  <si>
    <t>07-440</t>
  </si>
  <si>
    <t>Goworowo</t>
  </si>
  <si>
    <t>Szczawin</t>
  </si>
  <si>
    <t>Anna Dorota Sawczuk</t>
  </si>
  <si>
    <t>Muzeum Sztuki i Historii w Warszawie Okno do Wiecznoci" (w organizacji)</t>
  </si>
  <si>
    <t>00-697</t>
  </si>
  <si>
    <t>Jerozolimskie</t>
  </si>
  <si>
    <t>Maria Magdalena Bogucka</t>
  </si>
  <si>
    <t>Muzeum Sztuki Inżynierskiej ,,KOPRAS" w Fiałkowie (w organizacji)</t>
  </si>
  <si>
    <t>62-070</t>
  </si>
  <si>
    <t>Dopiewo</t>
  </si>
  <si>
    <t xml:space="preserve">Dopiewo </t>
  </si>
  <si>
    <t xml:space="preserve"> ul.</t>
  </si>
  <si>
    <t>Więckowska (wie Fiałkowo)</t>
  </si>
  <si>
    <t xml:space="preserve">Zbigniew Kopras </t>
  </si>
  <si>
    <t>Muzeum Sztuki Ludowej Sacrum i Profanum (w organizacji)</t>
  </si>
  <si>
    <t>Kolonia Nowe Miasto</t>
  </si>
  <si>
    <t>Barbara Gębała</t>
  </si>
  <si>
    <t>Muzeum Sztuki Polskiej w Sopocie</t>
  </si>
  <si>
    <t>81-707</t>
  </si>
  <si>
    <t>Jana Jerzego Haffnera</t>
  </si>
  <si>
    <t>Juliusz Windorbski</t>
  </si>
  <si>
    <t>Muzeum lšskiego Wrzenia 1939 roku (w organizacji)</t>
  </si>
  <si>
    <t>Brzozowa</t>
  </si>
  <si>
    <t xml:space="preserve">Arkadiusz Dominiec </t>
  </si>
  <si>
    <t>Muzeum wiatowego Oręża i Wojskowoci w organizacji</t>
  </si>
  <si>
    <t>02-814</t>
  </si>
  <si>
    <t>Warszawa (Ursynów)</t>
  </si>
  <si>
    <t>Słonki</t>
  </si>
  <si>
    <t>5H</t>
  </si>
  <si>
    <t xml:space="preserve">Paweł Żerdzicki </t>
  </si>
  <si>
    <t>Muzeum Tablic Rejestracyjnych i Pojazdów w Żeliszewie (w organizacji)</t>
  </si>
  <si>
    <t>08-130</t>
  </si>
  <si>
    <t>Kotuń</t>
  </si>
  <si>
    <t>Żeliszew Duży</t>
  </si>
  <si>
    <t>3d</t>
  </si>
  <si>
    <t>Piotr Piersa</t>
  </si>
  <si>
    <t>Muzeum Techniki Bojowej w Olszynie (w organizacji)</t>
  </si>
  <si>
    <t>59-830</t>
  </si>
  <si>
    <t>Olszyna</t>
  </si>
  <si>
    <t>60c</t>
  </si>
  <si>
    <t>Aneta Sławińska</t>
  </si>
  <si>
    <t xml:space="preserve"> Krzysztof Sławiński</t>
  </si>
  <si>
    <t xml:space="preserve">Muzeum Techniki i Broni w Dzierzgoniu (w organizacji) </t>
  </si>
  <si>
    <t>92-440</t>
  </si>
  <si>
    <t xml:space="preserve">Słoneczna </t>
  </si>
  <si>
    <t>Andrzej Mieleszczuk</t>
  </si>
  <si>
    <t>Muzeum Techniki im. Władysława Drybsa (w organizacji)</t>
  </si>
  <si>
    <t>05-540</t>
  </si>
  <si>
    <t>Zalesie Górne</t>
  </si>
  <si>
    <t>Piaseczno</t>
  </si>
  <si>
    <t>Lenych Boginek</t>
  </si>
  <si>
    <t>Konrad Brzozowski</t>
  </si>
  <si>
    <t>Muzeum Techniki i Machin Wojennych w Gnienie</t>
  </si>
  <si>
    <t>w. Michała</t>
  </si>
  <si>
    <t>Mateusz Hen</t>
  </si>
  <si>
    <t xml:space="preserve">Muzeum Techniki i Motoryzacji w Gdańsku(w organizacji) </t>
  </si>
  <si>
    <t>80-177</t>
  </si>
  <si>
    <t>Porzeczkowa</t>
  </si>
  <si>
    <t>Andrzej Haak</t>
  </si>
  <si>
    <t>Tomasz Jędrzejewski</t>
  </si>
  <si>
    <t>Muzeum Techniki i Pojazdów Wojskowych w Bojanie (w organizacji)</t>
  </si>
  <si>
    <t>84-207</t>
  </si>
  <si>
    <t>Bojano</t>
  </si>
  <si>
    <t>Władyslawa Jagiełły</t>
  </si>
  <si>
    <t>Jarosław Kupień</t>
  </si>
  <si>
    <t>Muzeum Techniki i Rzemiosła Wiejskiego w Zapucie (w organizacji)</t>
  </si>
  <si>
    <t>Olszyna Lubańska</t>
  </si>
  <si>
    <t>Zapusta</t>
  </si>
  <si>
    <t>Muzeum Techniki i Techniki Wojskowej ,,TYTAN (w organizacji)</t>
  </si>
  <si>
    <t>76- 142</t>
  </si>
  <si>
    <t>Malechowo</t>
  </si>
  <si>
    <t>27b</t>
  </si>
  <si>
    <t xml:space="preserve">Marian Laskowski </t>
  </si>
  <si>
    <t>Muzeum Techniki i Wynalazków w Raciniewie (w organizacji)</t>
  </si>
  <si>
    <t>86-260</t>
  </si>
  <si>
    <t>Unisław</t>
  </si>
  <si>
    <t>chełmiński</t>
  </si>
  <si>
    <t>Bydgoska (w miejscowoci Raciniewo)</t>
  </si>
  <si>
    <t>14A</t>
  </si>
  <si>
    <t>Jan Kołodziej</t>
  </si>
  <si>
    <t>Muzeum Techniki Militarnej (w organizacji)</t>
  </si>
  <si>
    <t>05-311</t>
  </si>
  <si>
    <t>Dębe Wielkie</t>
  </si>
  <si>
    <t>15c</t>
  </si>
  <si>
    <t>Bogdan Korziuk</t>
  </si>
  <si>
    <t>Muzeum Techniki Militarnej i Cywilnej ,,MARS" (w organizacji)</t>
  </si>
  <si>
    <t>78-611</t>
  </si>
  <si>
    <t>Szwecja</t>
  </si>
  <si>
    <t>Górna</t>
  </si>
  <si>
    <t>Piotr Letki</t>
  </si>
  <si>
    <t xml:space="preserve"> Rafał Letki </t>
  </si>
  <si>
    <t xml:space="preserve">Muzeum Techniki Rzemiosła lusarstwo  Kowalstwo w organizacji </t>
  </si>
  <si>
    <t>44-153</t>
  </si>
  <si>
    <t>Sonicowice</t>
  </si>
  <si>
    <t>gliwicki</t>
  </si>
  <si>
    <t>Raciborska</t>
  </si>
  <si>
    <t xml:space="preserve">Andrzej ledziński </t>
  </si>
  <si>
    <t>Muzeum Techniki Militarnej i Użytkowej w Bytomiu (w organizacji)</t>
  </si>
  <si>
    <t>41-902</t>
  </si>
  <si>
    <t>Franciszkańska</t>
  </si>
  <si>
    <t>Roman Ploch</t>
  </si>
  <si>
    <t>Muzeum Techniki Militarnej i Użytkowej w Zabrzu (w organizacji)</t>
  </si>
  <si>
    <t>Botaniczna</t>
  </si>
  <si>
    <t>Rafał Siech</t>
  </si>
  <si>
    <t xml:space="preserve">Muzeum Techniki Motoryzacyjnej </t>
  </si>
  <si>
    <t>10b</t>
  </si>
  <si>
    <t xml:space="preserve">Aleksander Błaszkowski </t>
  </si>
  <si>
    <t>Muzeum Techniki Uzbrojenia w Bydgoszczy (w organizacji)</t>
  </si>
  <si>
    <t>85-011</t>
  </si>
  <si>
    <t>niadeckich</t>
  </si>
  <si>
    <t>Włodzimierz Rapkiewicz</t>
  </si>
  <si>
    <t>Muzeum Techniki Uzbrojenia w Kamiennej Górze (w organizacji)</t>
  </si>
  <si>
    <t>Lubawska</t>
  </si>
  <si>
    <t xml:space="preserve">Maciej Wyszkowski </t>
  </si>
  <si>
    <t>Muzeum Techniki w Ciućkowie (w organizacji)</t>
  </si>
  <si>
    <t>09-460</t>
  </si>
  <si>
    <t>Mała Wie</t>
  </si>
  <si>
    <t>Ciućkowo</t>
  </si>
  <si>
    <t>Krzysztof Włoczkowski</t>
  </si>
  <si>
    <t>Muzeum Techniki Wojskowej ,,ARMA" w Warszawie</t>
  </si>
  <si>
    <t>02-871</t>
  </si>
  <si>
    <t>Karczunkowska</t>
  </si>
  <si>
    <t>Jarosław Jakubowski</t>
  </si>
  <si>
    <t xml:space="preserve"> Patrycja Gršdziel - Jakubowska </t>
  </si>
  <si>
    <t xml:space="preserve">Muzeum Techniki Wojskowej i Motoryzacji w Góralach w organizacji </t>
  </si>
  <si>
    <t>87-330</t>
  </si>
  <si>
    <t>Górale</t>
  </si>
  <si>
    <t xml:space="preserve">Jabłonowo Pomorskie </t>
  </si>
  <si>
    <t xml:space="preserve">brodnicki </t>
  </si>
  <si>
    <t xml:space="preserve">Dorian Koprowski </t>
  </si>
  <si>
    <t>Muzeum Techniki Wojskowej i Obrony Przeciwlotniczej w Busku - Zdroju (w organizacji)</t>
  </si>
  <si>
    <t>Zbigniew Wach</t>
  </si>
  <si>
    <t xml:space="preserve">Muzeum Techniki Wojskowej i Użytkowej </t>
  </si>
  <si>
    <t>95-030</t>
  </si>
  <si>
    <t>Rzgów</t>
  </si>
  <si>
    <t>łódzki wschodni</t>
  </si>
  <si>
    <t>Kordian Skalski</t>
  </si>
  <si>
    <t xml:space="preserve">Muzeum Techniki Wojskowej im. Bogdana Wojciecha Kozłowskiego w Olsztynie </t>
  </si>
  <si>
    <t>11-041</t>
  </si>
  <si>
    <t>Wilimowo</t>
  </si>
  <si>
    <t>Bogdan Wojciech Kozłowski</t>
  </si>
  <si>
    <t>Muzeum Techniki Wojskowej im. Jerzego Tadeusza Widuchowskiego w Zabrzu (w organizacji)</t>
  </si>
  <si>
    <t>41-803</t>
  </si>
  <si>
    <t>Wojciecha Kossaka</t>
  </si>
  <si>
    <t>31a</t>
  </si>
  <si>
    <t>Wacław Widuchowski</t>
  </si>
  <si>
    <t xml:space="preserve">Muzeum Techniki Wojskowej w Feliksowie (w organizacji) </t>
  </si>
  <si>
    <t>Zaborów</t>
  </si>
  <si>
    <t>wierkowa</t>
  </si>
  <si>
    <t>Muzeum Techniki Wojskowej w Jaworznie (w organizacji)</t>
  </si>
  <si>
    <t>43-602</t>
  </si>
  <si>
    <t>Zarzeczna</t>
  </si>
  <si>
    <t xml:space="preserve">Marian Lewek </t>
  </si>
  <si>
    <t>Muzeum Techniki Wojskowej w Kłodawie (w organizacji)</t>
  </si>
  <si>
    <t>62-650</t>
  </si>
  <si>
    <t>Kłodawa</t>
  </si>
  <si>
    <t>Cegielniana</t>
  </si>
  <si>
    <t>Paweł Bartłomiejczak</t>
  </si>
  <si>
    <t>Muzeum Tradycji Niepodległociowych Ziemi Staszowskiej w Staszowie (w organizacji)</t>
  </si>
  <si>
    <t xml:space="preserve">28-200 </t>
  </si>
  <si>
    <t>Staszów</t>
  </si>
  <si>
    <t>staszowski</t>
  </si>
  <si>
    <t xml:space="preserve">Kilińskiego </t>
  </si>
  <si>
    <t>Paweł Ciepiela</t>
  </si>
  <si>
    <t>Muzeum Tradycji Ruchu Narodowego w Jelczu - Laskowicach (w organizacji)</t>
  </si>
  <si>
    <t>55-220</t>
  </si>
  <si>
    <t>Jelcz - Laskowice</t>
  </si>
  <si>
    <t>Jelcz- Laskowice</t>
  </si>
  <si>
    <t xml:space="preserve">oławski </t>
  </si>
  <si>
    <t>Hirszfelda</t>
  </si>
  <si>
    <t>Mateusz Kotas</t>
  </si>
  <si>
    <t>Muzeum Tradycji Wojskowych na Kujawach i Pomorzu w Janikowie (w organizacji)</t>
  </si>
  <si>
    <t>88-160</t>
  </si>
  <si>
    <t>Janikowo</t>
  </si>
  <si>
    <t>Sebastian Maciej Witkowski</t>
  </si>
  <si>
    <t>Muzeum Twierdza BTR  40 we Wrocławiu</t>
  </si>
  <si>
    <t>51-180</t>
  </si>
  <si>
    <t>Wrocław (Wrocław-Psie Pole)</t>
  </si>
  <si>
    <t>Kominiarska</t>
  </si>
  <si>
    <t xml:space="preserve">Wiesław Majewski </t>
  </si>
  <si>
    <t>Muzeum Uzbrojenia (w organizacji)</t>
  </si>
  <si>
    <t>05-220</t>
  </si>
  <si>
    <t>Zielonka</t>
  </si>
  <si>
    <t>Sprinterska</t>
  </si>
  <si>
    <t>Wojciech Goryca</t>
  </si>
  <si>
    <t>Muzeum Uzbrojenia i Wojskowoci (w organizacji)</t>
  </si>
  <si>
    <t>05-077</t>
  </si>
  <si>
    <t>Warszawa - Wesoła</t>
  </si>
  <si>
    <t>Warszawa (Wesoła)</t>
  </si>
  <si>
    <t xml:space="preserve">Jędrzej Kozak </t>
  </si>
  <si>
    <t>Muzeum Uzbrojenia Żołnierza Wojska Polskiego 1914-1945 (w organizacji)</t>
  </si>
  <si>
    <t>01-518</t>
  </si>
  <si>
    <t>Józefa Zajšczka</t>
  </si>
  <si>
    <t>Jacek Mazuro</t>
  </si>
  <si>
    <t>Muzeum Volkswagena</t>
  </si>
  <si>
    <t>Żukowo, Pępowo gm. Żukowo</t>
  </si>
  <si>
    <t xml:space="preserve">Ewa Suchecka </t>
  </si>
  <si>
    <t xml:space="preserve">Muzeum VOLVO i innych Automobili w Poznaniu ,,Volvostrada" (w organizacji) </t>
  </si>
  <si>
    <t>60-012</t>
  </si>
  <si>
    <t xml:space="preserve">Ustronna </t>
  </si>
  <si>
    <t>13b</t>
  </si>
  <si>
    <t xml:space="preserve">Dariusz Wesołowski </t>
  </si>
  <si>
    <t xml:space="preserve">Mirosław Walczak </t>
  </si>
  <si>
    <t>Muzeum w Ponurzycy (w organizacji)</t>
  </si>
  <si>
    <t>05-430</t>
  </si>
  <si>
    <t>Celestynów</t>
  </si>
  <si>
    <t>Ponurzyca</t>
  </si>
  <si>
    <t>Radosław Szymczak</t>
  </si>
  <si>
    <t>Muzeum Uzbrojenia i Technologii Wojskowej w Warszawie (w organizacji)</t>
  </si>
  <si>
    <t>04-452</t>
  </si>
  <si>
    <t>Zawiszaków</t>
  </si>
  <si>
    <t>Robert Fotyniuk</t>
  </si>
  <si>
    <t>Muzeum Uzbrojenia i Wyposażenia Wielkiej Wojny w Szerzynach (w organizacji)</t>
  </si>
  <si>
    <t>38-246</t>
  </si>
  <si>
    <t>Szerzyny</t>
  </si>
  <si>
    <t>tarnowski</t>
  </si>
  <si>
    <t>Paweł Mikrut</t>
  </si>
  <si>
    <t>Muzeum Uzbrojenia i Wyposażenia Wojskowego w Ustrzykach Dolnych (w organizacji)</t>
  </si>
  <si>
    <t>38-700</t>
  </si>
  <si>
    <t>Ustrzyki Dolne</t>
  </si>
  <si>
    <t>Paweł Słupek</t>
  </si>
  <si>
    <t>Muzeum Wielkiej Wojny w Kotani (w organizacji)</t>
  </si>
  <si>
    <t>38-232</t>
  </si>
  <si>
    <t>Krempna</t>
  </si>
  <si>
    <t>Kotań</t>
  </si>
  <si>
    <t>45C</t>
  </si>
  <si>
    <t>Przemysław Wróbel</t>
  </si>
  <si>
    <t>Muzeum Winiarstwa i Wina w Mechelinkach (w organizacji)</t>
  </si>
  <si>
    <t>81-198</t>
  </si>
  <si>
    <t>Mechelinki</t>
  </si>
  <si>
    <t>Kosakowo</t>
  </si>
  <si>
    <t>Klifowa</t>
  </si>
  <si>
    <t>Krzysztof Nawrot</t>
  </si>
  <si>
    <t>Muzeum Militariów i Historii Willa Lodusieńka w Warszawie (w organizacji)</t>
  </si>
  <si>
    <t>04-824</t>
  </si>
  <si>
    <t>Herbaciana</t>
  </si>
  <si>
    <t>Marek Salamonowicz</t>
  </si>
  <si>
    <t>Muzeum Wiosna 1812" w Olszowej (w organizacji)</t>
  </si>
  <si>
    <t>Kepiński</t>
  </si>
  <si>
    <t>ul. we wsi Olszowa</t>
  </si>
  <si>
    <t>Piotr Kowalewski</t>
  </si>
  <si>
    <t>Muzeum Wojen i Życia (w organizacji)</t>
  </si>
  <si>
    <t>Nowe Czaple</t>
  </si>
  <si>
    <t>Przyjani</t>
  </si>
  <si>
    <t>Franciszek Łuckiewicz</t>
  </si>
  <si>
    <t>Tomasz Łuckiewicz</t>
  </si>
  <si>
    <t>Krzysztof Jersak</t>
  </si>
  <si>
    <t>Muzeum Wojny i Pokoju (w organizacji)</t>
  </si>
  <si>
    <t>88-121</t>
  </si>
  <si>
    <t>Popowo</t>
  </si>
  <si>
    <t>Kruszwica</t>
  </si>
  <si>
    <t>Robert Wyrostkiewicz</t>
  </si>
  <si>
    <t>Muzeum Wojny i Techniki w Gdańsku (w organizacji)</t>
  </si>
  <si>
    <t>80-742</t>
  </si>
  <si>
    <t>Kurza</t>
  </si>
  <si>
    <t>18/19</t>
  </si>
  <si>
    <t>Tomasz Dziergowski</t>
  </si>
  <si>
    <t>Muzeum Wojny Obronnej Rybnik39 (w organizacji)</t>
  </si>
  <si>
    <t>44-251</t>
  </si>
  <si>
    <t>Rycerska</t>
  </si>
  <si>
    <t>16a</t>
  </si>
  <si>
    <t>Marcin Ru</t>
  </si>
  <si>
    <t>Muzeum Wojska, Techniki i Uzbrojenia (w organizacji)</t>
  </si>
  <si>
    <t>05-092</t>
  </si>
  <si>
    <t>Łomianki</t>
  </si>
  <si>
    <t>Waligóry</t>
  </si>
  <si>
    <t>Tomasz Renault</t>
  </si>
  <si>
    <t>Muzeum Wojskowe i Regionalne w Klenicy (w organizacji)</t>
  </si>
  <si>
    <t>66-133</t>
  </si>
  <si>
    <t>Klenica</t>
  </si>
  <si>
    <t>Kliniczki</t>
  </si>
  <si>
    <t>Bolesława Chrobrego</t>
  </si>
  <si>
    <t>Tomasz Łysiak</t>
  </si>
  <si>
    <t xml:space="preserve">Muzeum Wojskowo- Cywilne w Łosicach </t>
  </si>
  <si>
    <t>08-200</t>
  </si>
  <si>
    <t>Łosice</t>
  </si>
  <si>
    <t>łosicki</t>
  </si>
  <si>
    <t xml:space="preserve">Mateusz Celiński </t>
  </si>
  <si>
    <t>Muzeum Wojskowoci i Uzbrojenia (w organizacji)</t>
  </si>
  <si>
    <t>Hlonda</t>
  </si>
  <si>
    <t>Michał Kuczmierowski</t>
  </si>
  <si>
    <t>Muzeum Wojskowoci w Łowiczu (w organizacji)</t>
  </si>
  <si>
    <t>Bartłomiej Gałaj</t>
  </si>
  <si>
    <t>Muzeum Wojskowoci w Starej Miłonie</t>
  </si>
  <si>
    <t>Jarzębionowa</t>
  </si>
  <si>
    <t>Wojciech Jarosławski</t>
  </si>
  <si>
    <t>Muzeum Wojskowoci w wierklańcu (w organizacji)</t>
  </si>
  <si>
    <t>42-622</t>
  </si>
  <si>
    <t>wierklaniec</t>
  </si>
  <si>
    <t>Nakło</t>
  </si>
  <si>
    <t>Tarnogórska</t>
  </si>
  <si>
    <t>Antoni Żurek</t>
  </si>
  <si>
    <t xml:space="preserve">Muzeum Wolnego Czasu </t>
  </si>
  <si>
    <t>82-120</t>
  </si>
  <si>
    <t>Krynica Morska</t>
  </si>
  <si>
    <t>Teleexpresu</t>
  </si>
  <si>
    <t>3c</t>
  </si>
  <si>
    <t xml:space="preserve">Filip Gawliński </t>
  </si>
  <si>
    <t>Muzeum Wsi Sudeckiej i Techniki Militarnej</t>
  </si>
  <si>
    <t>58-340</t>
  </si>
  <si>
    <t>Łomnica</t>
  </si>
  <si>
    <t>Głuszyca</t>
  </si>
  <si>
    <t>Sudecka</t>
  </si>
  <si>
    <t>dz. nr 104</t>
  </si>
  <si>
    <t>Jerzy Rudnicki</t>
  </si>
  <si>
    <t>Muzeum Wsi w Maruszowie (w organizacji)</t>
  </si>
  <si>
    <t>27-630</t>
  </si>
  <si>
    <t>Zawichost</t>
  </si>
  <si>
    <t>Maruszów</t>
  </si>
  <si>
    <t>Edward Ziarko</t>
  </si>
  <si>
    <t>Muzeum Współczesnej Broni Palnej w Jeżowie Sudeckim (w organizacji)</t>
  </si>
  <si>
    <t>58-521</t>
  </si>
  <si>
    <t>Jeżów Sudecki</t>
  </si>
  <si>
    <t>Zachodnia</t>
  </si>
  <si>
    <t>Wojciech Aleksiewicz</t>
  </si>
  <si>
    <t>Muzeum "W Starej Papierni" w Łapinie</t>
  </si>
  <si>
    <t>83-050</t>
  </si>
  <si>
    <t>Łapino</t>
  </si>
  <si>
    <t>Kolbudy</t>
  </si>
  <si>
    <t>gdański</t>
  </si>
  <si>
    <t>Michała Wołodyjowskiego</t>
  </si>
  <si>
    <t>Paweł Jaworski</t>
  </si>
  <si>
    <t>Muzeum Zabawek w Kudowie Zdroju (w organizacji)</t>
  </si>
  <si>
    <t>Kudowa Zdrój</t>
  </si>
  <si>
    <t>Zdrojowa</t>
  </si>
  <si>
    <t>Maria Ozierańska</t>
  </si>
  <si>
    <t>Muzeum Zabawek w Sporem (w organizacji)</t>
  </si>
  <si>
    <t>Spore</t>
  </si>
  <si>
    <t>Andrzej Wilczyński</t>
  </si>
  <si>
    <t>Muzeum Zabytków Techniki Wojskowej w Warszawie</t>
  </si>
  <si>
    <t>30-107</t>
  </si>
  <si>
    <t>Ciechanowska</t>
  </si>
  <si>
    <t xml:space="preserve"> Stanisław Kęszycki</t>
  </si>
  <si>
    <t>Muzeum Zamkowe Kamieniec</t>
  </si>
  <si>
    <t>38-420</t>
  </si>
  <si>
    <t>Korczyna</t>
  </si>
  <si>
    <t>b</t>
  </si>
  <si>
    <t>n</t>
  </si>
  <si>
    <t xml:space="preserve">Andrzej Kołder </t>
  </si>
  <si>
    <t>Muzeum Zamkowe w Grodcu</t>
  </si>
  <si>
    <t>43- 386</t>
  </si>
  <si>
    <t>więtoszówka Grodziec</t>
  </si>
  <si>
    <t>Jasienica</t>
  </si>
  <si>
    <t>Dworska</t>
  </si>
  <si>
    <t xml:space="preserve">Michał Bożek </t>
  </si>
  <si>
    <t>Muzeum ,,Ziemi Kaszubskiej i Sprzętów Militarnych (w organizacji)</t>
  </si>
  <si>
    <t>83-311</t>
  </si>
  <si>
    <t>Goręczyno gm. Samonino</t>
  </si>
  <si>
    <t>Brodnica Dolna (Sarnówko)</t>
  </si>
  <si>
    <t>Kasztelańska</t>
  </si>
  <si>
    <t>26e</t>
  </si>
  <si>
    <t xml:space="preserve">Sławomir Kamiński </t>
  </si>
  <si>
    <t>Muzeum Ziemi Kozielskiej i lšska Opolskiego (w organizacji)</t>
  </si>
  <si>
    <t xml:space="preserve">kędzierzyńsko-kozielski </t>
  </si>
  <si>
    <t>Wyzwolenia</t>
  </si>
  <si>
    <t>Łukasz Wawrzyńczyk</t>
  </si>
  <si>
    <t>Muzeum Ziemi Kwidzyńskiej w Kwidzynie (w organizacji)</t>
  </si>
  <si>
    <t>Bolesława miałego</t>
  </si>
  <si>
    <t>Tomasz Wojciechowski</t>
  </si>
  <si>
    <t>Muzeum Ziemi Makowskiej i Garnizonu Różan</t>
  </si>
  <si>
    <t>Wiesław Łaskarzewski</t>
  </si>
  <si>
    <t>Muzeum Ziemi Polskiej "Wolne Miasto" w Pruszczu Gdańskim (w organizacji)</t>
  </si>
  <si>
    <t>83-000</t>
  </si>
  <si>
    <t>Pruszcz Gdański</t>
  </si>
  <si>
    <t>Nad Raduniš</t>
  </si>
  <si>
    <t>Mateusz Rutkowski</t>
  </si>
  <si>
    <t>Muzeum Ziemi Przemkowskiej (w organizacji)</t>
  </si>
  <si>
    <t>59-170</t>
  </si>
  <si>
    <t>Przemków</t>
  </si>
  <si>
    <t xml:space="preserve">polkowicki </t>
  </si>
  <si>
    <t xml:space="preserve">Akacjowa </t>
  </si>
  <si>
    <t>5c</t>
  </si>
  <si>
    <t>Marcin Jednoróg</t>
  </si>
  <si>
    <t>Muzeum Ziemi Skórzeckiej (w organizacji)</t>
  </si>
  <si>
    <t>08-114</t>
  </si>
  <si>
    <t>Skórzec</t>
  </si>
  <si>
    <t>M. Kameckiego</t>
  </si>
  <si>
    <t>Andrzej Wysocki</t>
  </si>
  <si>
    <t>Muzeum Ziemi Włodawskiej</t>
  </si>
  <si>
    <t>22-244</t>
  </si>
  <si>
    <t>Stary Brus</t>
  </si>
  <si>
    <t>Wołoskowola</t>
  </si>
  <si>
    <t>Kołacze</t>
  </si>
  <si>
    <t>Paweł Wojtal</t>
  </si>
  <si>
    <t>Muzeum Ziemi Wolsztyńskiej (w organizacji)</t>
  </si>
  <si>
    <t>64-200</t>
  </si>
  <si>
    <t>Wolsztyn</t>
  </si>
  <si>
    <t>wolsztyński</t>
  </si>
  <si>
    <t>Niałecka</t>
  </si>
  <si>
    <t>Andrzej To</t>
  </si>
  <si>
    <t>Muzeum Żołnierzy AK z Odelska (w organizacji)</t>
  </si>
  <si>
    <t>04-980</t>
  </si>
  <si>
    <t>Olecka</t>
  </si>
  <si>
    <t>Konrad Logiński</t>
  </si>
  <si>
    <t>Muzeum Życia Codziennego</t>
  </si>
  <si>
    <t>32-552</t>
  </si>
  <si>
    <t>Płaza</t>
  </si>
  <si>
    <t>Stanisław Garlicki</t>
  </si>
  <si>
    <t>Nadwilańskie Muzeum Broni Dawnej i Nowej w Piasecznie (w organizacji)</t>
  </si>
  <si>
    <t xml:space="preserve">Maciej Szadkowski </t>
  </si>
  <si>
    <t xml:space="preserve">Podlaskie Muzeum Techniki Wojskowej i Użytkowej w Bielanach Wšsach </t>
  </si>
  <si>
    <t>Bielany Wšsy</t>
  </si>
  <si>
    <t>Mariusz Murawski</t>
  </si>
  <si>
    <t>Polskie Muzeum Motoryzacji (w organizacji)</t>
  </si>
  <si>
    <t>81-575</t>
  </si>
  <si>
    <t>Wschodnia</t>
  </si>
  <si>
    <t>1A</t>
  </si>
  <si>
    <t>Adam Stelmach</t>
  </si>
  <si>
    <t>Pomorskie Muzeum Bawarskiej Motoryzacji w Gdyni (w organizacji)</t>
  </si>
  <si>
    <t>81-017</t>
  </si>
  <si>
    <t xml:space="preserve">Grochowa </t>
  </si>
  <si>
    <t>Damian Michałowski</t>
  </si>
  <si>
    <t>Pomorskie Muzeum Motoryzacji (w organizacji)</t>
  </si>
  <si>
    <t>84-208</t>
  </si>
  <si>
    <t>Kielno</t>
  </si>
  <si>
    <t>Czeczewo</t>
  </si>
  <si>
    <t>Tuchomska</t>
  </si>
  <si>
    <t xml:space="preserve">Tomasz Nasiński </t>
  </si>
  <si>
    <t>Pomorskie Muzeum Motoryzacji i Techniki w Gdyni (w organizacji)</t>
  </si>
  <si>
    <t>81-383</t>
  </si>
  <si>
    <t>I Armii Wojska Polskiego</t>
  </si>
  <si>
    <t>Tomasz Karchut</t>
  </si>
  <si>
    <t xml:space="preserve"> Tomasz Groszewski</t>
  </si>
  <si>
    <t>Pomorskie Okręgowe Muzeum PRL w Sępólnie Krajeńskim (w organizacji)</t>
  </si>
  <si>
    <t>89-400</t>
  </si>
  <si>
    <t xml:space="preserve">Sępólno Krajeńskie </t>
  </si>
  <si>
    <t>Sępólno Krajeńskie</t>
  </si>
  <si>
    <t>sępoleński</t>
  </si>
  <si>
    <t xml:space="preserve">Koronowska </t>
  </si>
  <si>
    <t xml:space="preserve">Marcin Gulka </t>
  </si>
  <si>
    <t>Prywatne Multimedialne Muzeum Gry i Zabawy w Warszawie (w organizacji)</t>
  </si>
  <si>
    <t>00-586</t>
  </si>
  <si>
    <t>Flory</t>
  </si>
  <si>
    <t xml:space="preserve">Paweł Abramczuk </t>
  </si>
  <si>
    <t>Prywatne Muzeum Artylerii i Broni Pancernej 1939-1945 w Warszawie (w organizacji)</t>
  </si>
  <si>
    <t>01-568</t>
  </si>
  <si>
    <t>Stafana Pogonowskiego</t>
  </si>
  <si>
    <t>Jan Olszański</t>
  </si>
  <si>
    <t>Prywatne Muzeum Broni i Militariów w widnicy</t>
  </si>
  <si>
    <t>Witoszów Dolny</t>
  </si>
  <si>
    <t>Stanisław Gabry</t>
  </si>
  <si>
    <t>Prywatne Muzeum Broni Pancernej i Militariów im. Franciszka Bier w Bielsku-Białej</t>
  </si>
  <si>
    <t>43-310</t>
  </si>
  <si>
    <t>m. Bielsko-Biała</t>
  </si>
  <si>
    <t>Pasterska</t>
  </si>
  <si>
    <t>Rafał Bier</t>
  </si>
  <si>
    <t>Prywatne Muzeum Historii Człowieka - "Planeta Terra" w Kampinosie (w organizacji)</t>
  </si>
  <si>
    <t>05-085</t>
  </si>
  <si>
    <t>Kampinos</t>
  </si>
  <si>
    <t>Kampinos A</t>
  </si>
  <si>
    <t>23B</t>
  </si>
  <si>
    <t>Piotr Pałys</t>
  </si>
  <si>
    <t>Prywatne Muzeum Historii Garaż PRL-u w Nakle nad Noteciš (w organizacji)</t>
  </si>
  <si>
    <t>Grzegorz Trudziński</t>
  </si>
  <si>
    <t>Prywatne Muzeum Historii Ziem i Walk Nadwilańskich w Wojszynie (w organizacji)</t>
  </si>
  <si>
    <t>24-123</t>
  </si>
  <si>
    <t>Janowiec</t>
  </si>
  <si>
    <t>Wojszyn</t>
  </si>
  <si>
    <t>29A</t>
  </si>
  <si>
    <t>Sebastian Szulowski, Iwona Szulowska</t>
  </si>
  <si>
    <t>Prywatne Muzeum Historyczne ,,Gaja" w Janowie (w organizacji)</t>
  </si>
  <si>
    <t>05-082</t>
  </si>
  <si>
    <t xml:space="preserve">Stare Babice </t>
  </si>
  <si>
    <t>Stare Babice</t>
  </si>
  <si>
    <t xml:space="preserve">Studzińskiego </t>
  </si>
  <si>
    <t xml:space="preserve">Adrian Kłos </t>
  </si>
  <si>
    <t>Prywatne Muzeum Historyczno-Przyrodnicze w Łazach (w organizacji)</t>
  </si>
  <si>
    <t>05-552</t>
  </si>
  <si>
    <t>Łazy</t>
  </si>
  <si>
    <t>Konwaliowa</t>
  </si>
  <si>
    <t>Ludwik Tomczyk</t>
  </si>
  <si>
    <t>Prywatne Muzeum Kowalstwa w Warszawie</t>
  </si>
  <si>
    <t>02-749</t>
  </si>
  <si>
    <t>Przy Grobli</t>
  </si>
  <si>
    <t>Kamil Gałecki</t>
  </si>
  <si>
    <t>Prywatne Muzeum Militarne w Woli Małej (w organizacji)</t>
  </si>
  <si>
    <t>Wola Mała</t>
  </si>
  <si>
    <t xml:space="preserve">Czarna </t>
  </si>
  <si>
    <t xml:space="preserve">Adam Strzępka </t>
  </si>
  <si>
    <t>Prywatne Muzeum Motoryzacji i Techniki w Otrębusach</t>
  </si>
  <si>
    <t>05-805</t>
  </si>
  <si>
    <t>Otrębusy k/Warszawy</t>
  </si>
  <si>
    <t>Otrębusy</t>
  </si>
  <si>
    <t>Joanna Mikiciuk</t>
  </si>
  <si>
    <t xml:space="preserve"> Izabella Mikiciuk</t>
  </si>
  <si>
    <t xml:space="preserve"> Patryk Mikiciuk</t>
  </si>
  <si>
    <t>Prywatne Muzeum Motoryzacji i Techniki w Radomiu (w organizacji)</t>
  </si>
  <si>
    <t>K. Kurpińskiego</t>
  </si>
  <si>
    <t>Konrad Figarski</t>
  </si>
  <si>
    <t>Prywatne Muzeum Podkarpackich Pól Bitewnych</t>
  </si>
  <si>
    <t>Czajkowskiego</t>
  </si>
  <si>
    <t>Piotr Kiełtyka</t>
  </si>
  <si>
    <t xml:space="preserve"> Dorota Kiełtyka</t>
  </si>
  <si>
    <t xml:space="preserve"> Lesław Wilk</t>
  </si>
  <si>
    <t>Prywatne Muzeum Pojazdów Militarnych i Zabytkowych w Rakszawie</t>
  </si>
  <si>
    <t>37-111</t>
  </si>
  <si>
    <t>Rakszawa</t>
  </si>
  <si>
    <t>Bogdan Maczuga</t>
  </si>
  <si>
    <t>Prywatne Muzeum Pojazdów i Techniki PRL w Agnieszkowie (w organizacji)</t>
  </si>
  <si>
    <t>62-840</t>
  </si>
  <si>
    <t>Kominek</t>
  </si>
  <si>
    <t>Agnieszków</t>
  </si>
  <si>
    <t>Michał Grabowski</t>
  </si>
  <si>
    <t>Prywatne Muzeum Polsko-Amerykańskie Hells Angel w Wadowicach</t>
  </si>
  <si>
    <t xml:space="preserve">Konstytucji 3 Maja </t>
  </si>
  <si>
    <t>Zygmunt Kraus</t>
  </si>
  <si>
    <t>Prywatne Muzeum Pożarnicze w Gwiedzinie (w organizacji)</t>
  </si>
  <si>
    <t>77-304</t>
  </si>
  <si>
    <t xml:space="preserve">Rzeczenica </t>
  </si>
  <si>
    <t xml:space="preserve"> człuchowski</t>
  </si>
  <si>
    <t>Gwiedzin</t>
  </si>
  <si>
    <t xml:space="preserve">Konrad Zachajczuk </t>
  </si>
  <si>
    <t xml:space="preserve">Tadeusz Szaraniec </t>
  </si>
  <si>
    <t>Prywatne Muzeum Regionalne w Lidzbarku Warmińskim (w organizacji)</t>
  </si>
  <si>
    <t>11-100</t>
  </si>
  <si>
    <t>Lidzbark Warmiński</t>
  </si>
  <si>
    <t>lidzbarski</t>
  </si>
  <si>
    <t xml:space="preserve">Nad Łynš </t>
  </si>
  <si>
    <t>Rafał Pliszka</t>
  </si>
  <si>
    <t>Prywatne Muzeum Sztuki Ludowej w Otrębusach</t>
  </si>
  <si>
    <t>Otrębusy k/ Warszawy</t>
  </si>
  <si>
    <t>Natalińska</t>
  </si>
  <si>
    <t>Marian Pokropek</t>
  </si>
  <si>
    <t xml:space="preserve"> Stanisława Pokropek</t>
  </si>
  <si>
    <t xml:space="preserve"> Wojciech Pokropek</t>
  </si>
  <si>
    <t xml:space="preserve"> Agnieszka Pokropek</t>
  </si>
  <si>
    <t>Prywatne Muzeum Techniki i Militariów w Mietlu (w organizacji)</t>
  </si>
  <si>
    <t>28-130</t>
  </si>
  <si>
    <t>Stopnica</t>
  </si>
  <si>
    <t>Mietel</t>
  </si>
  <si>
    <t>Łukasz Linowski</t>
  </si>
  <si>
    <t>Prywatne Muzeum Techniki i Militariów w Rzeszowie</t>
  </si>
  <si>
    <t xml:space="preserve"> 36-062</t>
  </si>
  <si>
    <t xml:space="preserve">Zaczernie </t>
  </si>
  <si>
    <t>Trzebownisko</t>
  </si>
  <si>
    <t>375D</t>
  </si>
  <si>
    <t>Tomasz Bšk</t>
  </si>
  <si>
    <t xml:space="preserve"> Karolina Gawlicka-Bšk</t>
  </si>
  <si>
    <t>Prywatne Muzeum Techniki PRL w Sicienku (w organizacji)</t>
  </si>
  <si>
    <t>86-014</t>
  </si>
  <si>
    <t xml:space="preserve">Sicienko </t>
  </si>
  <si>
    <t xml:space="preserve">bydgoski </t>
  </si>
  <si>
    <t xml:space="preserve">Nakielska </t>
  </si>
  <si>
    <t>Marek Erdmann</t>
  </si>
  <si>
    <t>Prywatne Muzeum Techniki Wojskowej i Historii Regionalnej w Podlesiu Dużym (w organizacji)</t>
  </si>
  <si>
    <t>26-804</t>
  </si>
  <si>
    <t>Podlesie Duże</t>
  </si>
  <si>
    <t>Stromiec</t>
  </si>
  <si>
    <t xml:space="preserve">białobrzeski </t>
  </si>
  <si>
    <t>99 B</t>
  </si>
  <si>
    <t xml:space="preserve">Stanisław Kaliciński </t>
  </si>
  <si>
    <t>Prywatne Muzeum Tomala w Kadzidle</t>
  </si>
  <si>
    <t>Kompozytorów</t>
  </si>
  <si>
    <t>Antoni Tomala</t>
  </si>
  <si>
    <t>Prywatne Muzeum w Petrykozach</t>
  </si>
  <si>
    <t>96-321</t>
  </si>
  <si>
    <t>Petrykozy</t>
  </si>
  <si>
    <t>Żabia Wola</t>
  </si>
  <si>
    <t>Jadwiga Siemion</t>
  </si>
  <si>
    <t xml:space="preserve"> Wojciech Siemion</t>
  </si>
  <si>
    <t>Prywatne Muzeum w Starych Załubicach (w organizacji)</t>
  </si>
  <si>
    <t>05-255</t>
  </si>
  <si>
    <t>Stare Załubice</t>
  </si>
  <si>
    <t>Radzymin</t>
  </si>
  <si>
    <t>Dominik Redka</t>
  </si>
  <si>
    <t>Prywatne Muzeum w Tuklęczy (w organizacji)</t>
  </si>
  <si>
    <t>28-236</t>
  </si>
  <si>
    <t>Rytwiany</t>
  </si>
  <si>
    <t>Tuklęcz</t>
  </si>
  <si>
    <t xml:space="preserve">Jerzy Krauze </t>
  </si>
  <si>
    <t>Regionalne Muzeum Drogownictwa Nurzec Stacja</t>
  </si>
  <si>
    <t>Zenona</t>
  </si>
  <si>
    <t>Izabella Kortyka</t>
  </si>
  <si>
    <t xml:space="preserve"> Jerzy Kortyka</t>
  </si>
  <si>
    <t>Regionalne Muzeum Historii i Militariów w Lubinie</t>
  </si>
  <si>
    <t>59-300</t>
  </si>
  <si>
    <t>Wołyńska</t>
  </si>
  <si>
    <t>Krzysztof Więckowski</t>
  </si>
  <si>
    <t>Regionalne Muzeum Historyczne Nowej Soli (w organizacji)</t>
  </si>
  <si>
    <t xml:space="preserve">Nowa Sól </t>
  </si>
  <si>
    <t xml:space="preserve">nowosolski </t>
  </si>
  <si>
    <t>Osiedlce</t>
  </si>
  <si>
    <t>2C</t>
  </si>
  <si>
    <t xml:space="preserve">Waldemar Jasiński </t>
  </si>
  <si>
    <t>lšskie Muzeum Militariów i Techniki Użytkowej w Gorzycach (w organizacji)</t>
  </si>
  <si>
    <t>44-350</t>
  </si>
  <si>
    <t>Gorzyce</t>
  </si>
  <si>
    <t>Turza lšska</t>
  </si>
  <si>
    <t xml:space="preserve">Maciej Gruszka </t>
  </si>
  <si>
    <t>więtokrzyskie Muzeum Militariów w Małogoszczu (w organizacji)</t>
  </si>
  <si>
    <t>28-366</t>
  </si>
  <si>
    <t>Małogoszcz</t>
  </si>
  <si>
    <t>Konarskiego</t>
  </si>
  <si>
    <t xml:space="preserve">Paweł Grosicki </t>
  </si>
  <si>
    <t>Toruńskie Muzeum Oręża (w organizacji)</t>
  </si>
  <si>
    <t>Grudzišdzka</t>
  </si>
  <si>
    <t>57a</t>
  </si>
  <si>
    <t>Krzysztof Melerski</t>
  </si>
  <si>
    <t>TWIERDZA TORUŃ-Muzeum Historii i Wojskowoci w Toruniu</t>
  </si>
  <si>
    <t>Winna</t>
  </si>
  <si>
    <t>Tomasz Krajewski</t>
  </si>
  <si>
    <t xml:space="preserve"> Dariusz Kalinowski</t>
  </si>
  <si>
    <t>Unisławskie Muzeum Barwy i Broni (w organizacji)</t>
  </si>
  <si>
    <t>Wilana</t>
  </si>
  <si>
    <t xml:space="preserve">Tomasz Michałek </t>
  </si>
  <si>
    <t>Warszawskie Muzeum Pojazdów Zabytkowych (w organizacji)</t>
  </si>
  <si>
    <t>al..</t>
  </si>
  <si>
    <t>Maciej Gasior</t>
  </si>
  <si>
    <t>Wawerskie Muzeum Historyczne (w organizacji)</t>
  </si>
  <si>
    <t>04-541</t>
  </si>
  <si>
    <t>4c</t>
  </si>
  <si>
    <t>Tomasz Prasał</t>
  </si>
  <si>
    <t>Zagłębiowskie Muzeum Militariów Dragon w Sosnowcu (w organizacji)</t>
  </si>
  <si>
    <t>41-215</t>
  </si>
  <si>
    <t>Gen. Waltera Janke</t>
  </si>
  <si>
    <t xml:space="preserve">Krzysztof Borda </t>
  </si>
  <si>
    <t>Żuławskie Muzeum Motoryzacji i Wypoczynku w Rokitnicy (w organizacji)</t>
  </si>
  <si>
    <t>83-021</t>
  </si>
  <si>
    <t>Rokitnica</t>
  </si>
  <si>
    <t>Agnieszka Wieliczko i Dominik Wieliczko</t>
  </si>
  <si>
    <t>Dolnolšskie Społeczne Muzeum Kolejnictwa Przy Klubie Sympatyków Kolei we Wrocławiu</t>
  </si>
  <si>
    <t>50-503</t>
  </si>
  <si>
    <t>Paczkowska</t>
  </si>
  <si>
    <t>Klub Sympatyków Kolei z siedzibš we Wrocławiu</t>
  </si>
  <si>
    <t>Utworzone przez osoby prawne</t>
  </si>
  <si>
    <t>ARCHE Muzeum Skraj Kultur w Janowie Podlaskim (w organizacji)</t>
  </si>
  <si>
    <t>21-505</t>
  </si>
  <si>
    <t>Janów Podlaski</t>
  </si>
  <si>
    <t>Fundacja Leny Grochowskiej z siedziba w Siedlach</t>
  </si>
  <si>
    <t>Europejskie Centrum - Muzeum Haftu na Ziemi Garkowskiej</t>
  </si>
  <si>
    <t>63-430</t>
  </si>
  <si>
    <t>Odolanów</t>
  </si>
  <si>
    <t>Garki</t>
  </si>
  <si>
    <t>16B</t>
  </si>
  <si>
    <t>Fundacja im. w. Rity na rzecz Europejskiego Muzeum Etnograficznego Ziemi Garkowskiej</t>
  </si>
  <si>
    <t>Gminne Muzeum Kultury Duchowej i Materialnej Bojków w Myczkowie</t>
  </si>
  <si>
    <t>38-610</t>
  </si>
  <si>
    <t>Polańczyk</t>
  </si>
  <si>
    <t>Solina</t>
  </si>
  <si>
    <t>leski</t>
  </si>
  <si>
    <t>Wiejska</t>
  </si>
  <si>
    <t>Gminny Orodek Kultury, Sportu i Turystyki w Solinie z/s w Polańczyku</t>
  </si>
  <si>
    <t>Harcerskie Muzeum Etnograficzne w Katowicach (w organizacji)</t>
  </si>
  <si>
    <t>40-004</t>
  </si>
  <si>
    <t>Wojciecha Korfantego</t>
  </si>
  <si>
    <t>Zwišzek Harcerstwa Polskiego - Choršgie lšska</t>
  </si>
  <si>
    <t>Interaktywne Muzeum Technik Bezpieczeństwa, Transportu, Ochrony i Higieny Pracy w Mikołowie</t>
  </si>
  <si>
    <t>43-190</t>
  </si>
  <si>
    <t>Mikołów</t>
  </si>
  <si>
    <t>Mikołów (Bujaków)</t>
  </si>
  <si>
    <t>mikołowski</t>
  </si>
  <si>
    <t>Rybnicka</t>
  </si>
  <si>
    <t>PPHU MORITZ Marek Różycki</t>
  </si>
  <si>
    <t>Karpackie Muzeum Broni i Wyposażenia Wojskowego (w organizacji)</t>
  </si>
  <si>
    <t xml:space="preserve">38-400 </t>
  </si>
  <si>
    <t xml:space="preserve">Krosno </t>
  </si>
  <si>
    <t xml:space="preserve">PODKARPACKIE </t>
  </si>
  <si>
    <t xml:space="preserve">Rynek </t>
  </si>
  <si>
    <t>Fundacja STEN</t>
  </si>
  <si>
    <t xml:space="preserve">Utworzone przez osoby prawne </t>
  </si>
  <si>
    <t>Kujawskie Muzeum Oręża, Nauki i Techniki (w organizacji)</t>
  </si>
  <si>
    <t>87-880</t>
  </si>
  <si>
    <t>Brzeć Kujawski</t>
  </si>
  <si>
    <t>włocławski</t>
  </si>
  <si>
    <t>Redecz Krukowy</t>
  </si>
  <si>
    <t>Fundacja im. Janusza Borkowskiego Godne Życie na Kujawach</t>
  </si>
  <si>
    <t>Małopolskie Muzeum Pożarnictwa im. Z. Gęsikowskiego w Alwerni</t>
  </si>
  <si>
    <t>32-566</t>
  </si>
  <si>
    <t>Alwernia</t>
  </si>
  <si>
    <t>Korycińskiego</t>
  </si>
  <si>
    <t>Ochotnicza Straż Pożarna w Alwerni</t>
  </si>
  <si>
    <t xml:space="preserve">Mazurskie Muzeum Militariów </t>
  </si>
  <si>
    <t>Parcz</t>
  </si>
  <si>
    <t xml:space="preserve">Fundacja Edukacji Historycznej ,,Park Militariów" </t>
  </si>
  <si>
    <t>Mobilne Muzeum Lotnictwa i Techniki w Warszawie (w organizacji)</t>
  </si>
  <si>
    <t>02-063</t>
  </si>
  <si>
    <t>Górnickiego</t>
  </si>
  <si>
    <t>Fundacja Lot Classic J. Makula &amp;Partnerzy</t>
  </si>
  <si>
    <t>Mobilne Muzeum Militarne we Wrocławiu (w organizacji)</t>
  </si>
  <si>
    <t>Pełczyńska</t>
  </si>
  <si>
    <t>Fundacja Inicjatyw Społecznych i Kulturalnych JEDYNKA</t>
  </si>
  <si>
    <t>Muzeum Akademii Sztuk Pięknych w Warszawie</t>
  </si>
  <si>
    <t>00-068</t>
  </si>
  <si>
    <t>Krakowskie Przedmiecie</t>
  </si>
  <si>
    <t>Akademia Sztuk Pięknych</t>
  </si>
  <si>
    <t>Muzeum Archeologiczno-Historyczne w Moryniu (w organizacji)</t>
  </si>
  <si>
    <t>70-504</t>
  </si>
  <si>
    <t>Moryń</t>
  </si>
  <si>
    <t>Towarzystwo Wszechstronnego Rozwoju COLLEGIUM</t>
  </si>
  <si>
    <t>Muzeum Architektury I Ikony Karpackiej w Baligrodzie (w organizacji)</t>
  </si>
  <si>
    <t>38-606</t>
  </si>
  <si>
    <t>Baligród</t>
  </si>
  <si>
    <t xml:space="preserve">UL. </t>
  </si>
  <si>
    <t>Bieszczadzka</t>
  </si>
  <si>
    <t>Stowarzyszenie Ratowania Cerkwi w Baligrodzie</t>
  </si>
  <si>
    <t>Muzeum ARMA BELLUM Moto - Armii Sp. z o.o. (w organizacji)</t>
  </si>
  <si>
    <t xml:space="preserve">Kilińszczaków </t>
  </si>
  <si>
    <t>40B</t>
  </si>
  <si>
    <t xml:space="preserve">Moto - Armia Sp. z o.o. </t>
  </si>
  <si>
    <t>Muzeum Bambrów Poznańskich</t>
  </si>
  <si>
    <t>60-723</t>
  </si>
  <si>
    <t>Poznań (Poznań-Grunwald)</t>
  </si>
  <si>
    <t>Mostowa</t>
  </si>
  <si>
    <t>Towarzystwo Bambrów Poznańskich w Poznaniu</t>
  </si>
  <si>
    <t xml:space="preserve">Muzeum Brodnickiej Grupy Eksploracyjno -Poszukiwawczej (w organizacji) </t>
  </si>
  <si>
    <t>87-313</t>
  </si>
  <si>
    <t xml:space="preserve">Brzozie </t>
  </si>
  <si>
    <t xml:space="preserve">brodnicki KUJAWSKO- POMORSKIE </t>
  </si>
  <si>
    <t xml:space="preserve">Stowarzyszenie Brodnicka Grupa Eksploracyjno - Poszukiwawcza </t>
  </si>
  <si>
    <t>Muzeum Broni Dawnej i Nowej Fundacji In Singulis Dextra (w organizacji)</t>
  </si>
  <si>
    <t xml:space="preserve">75-950 </t>
  </si>
  <si>
    <t xml:space="preserve">Rynek Staromiejski </t>
  </si>
  <si>
    <t xml:space="preserve">Fundacja In Singulis Dextra </t>
  </si>
  <si>
    <t>Muzeum Broni Dawnej i Nowej Towarzystwa Strzeleckiego</t>
  </si>
  <si>
    <t>75-038</t>
  </si>
  <si>
    <t>4D</t>
  </si>
  <si>
    <t xml:space="preserve">Towarzystwo Strzeleckie z siedzibš w Koszalinie </t>
  </si>
  <si>
    <t>Muzeum Broni i Sprzętu Wojskowego Kwidzyńskiego Stowarzyszenia Sportowo-Kolekcjonerskiego GWARD</t>
  </si>
  <si>
    <t>Miłosna</t>
  </si>
  <si>
    <t>Kwidzyńskie Stowarzyszenie Sportowo-Kolekcjonerskie GWARD</t>
  </si>
  <si>
    <t>Muzeum Broni i Sprzętu Wojskowego SIRGUNE (w organizacji)</t>
  </si>
  <si>
    <t>Odrodzenia</t>
  </si>
  <si>
    <t>SALU Sp. z o.o.</t>
  </si>
  <si>
    <t>Muzeum Bursztynu</t>
  </si>
  <si>
    <t xml:space="preserve">Waryńskiego </t>
  </si>
  <si>
    <t>Sunstone sp.z o.o.</t>
  </si>
  <si>
    <t xml:space="preserve">Muzeum Chirurgii i Sali Operacyjnej w Ustroniu </t>
  </si>
  <si>
    <t xml:space="preserve">lšski Szpital Reumatologiczno- Rehabilitacyjny w Ustroniu </t>
  </si>
  <si>
    <t>Muzeum Czynu Bojowego Kleeberczyków w Woli Gułowskiej (w organizacji)</t>
  </si>
  <si>
    <t>21-481</t>
  </si>
  <si>
    <t xml:space="preserve">Wola Gułowska </t>
  </si>
  <si>
    <t>Wola Gułowska</t>
  </si>
  <si>
    <t>Samorzšdowa instytucja kultury - Dom Kultury - Pomnik Czynu Bojowego Kleeberczyków w Woli Gułowskiej, dla której organizatorem jest Gmina Adamów</t>
  </si>
  <si>
    <t xml:space="preserve">Muzeum Czynu Niepodległociowego </t>
  </si>
  <si>
    <t>30-063</t>
  </si>
  <si>
    <t>3 Maja</t>
  </si>
  <si>
    <t xml:space="preserve">Zwišzek Legionistów Polskich </t>
  </si>
  <si>
    <t>Muzeum Czynu Zbrojnego w Krakowie Nowej Hucie</t>
  </si>
  <si>
    <t>31-961</t>
  </si>
  <si>
    <t>Kraków (Kraków-Nowa Huta)</t>
  </si>
  <si>
    <t xml:space="preserve">os. </t>
  </si>
  <si>
    <t>Górali</t>
  </si>
  <si>
    <t>Małopolska Fundacja Dom Kombatanta RP - Muzeum Czynu Zbrojnego</t>
  </si>
  <si>
    <t xml:space="preserve">Muzeum Edukacji ,,Pszczółki" w Niezwojowicach </t>
  </si>
  <si>
    <t>32-109</t>
  </si>
  <si>
    <t>Pałecznica Niezwojowice</t>
  </si>
  <si>
    <t>Pałecznica</t>
  </si>
  <si>
    <t>Fundacja na rzecz Kultury Sztuki i Przyrody ,,Pszczółki"</t>
  </si>
  <si>
    <t>Muzeum Eksploracji Polskiej (w organizacji)</t>
  </si>
  <si>
    <t>80-518</t>
  </si>
  <si>
    <t>E</t>
  </si>
  <si>
    <t>Fundacja Na Rzecz Odzyskania Zaginionych Dzieł Sztuki "LATEBRA"</t>
  </si>
  <si>
    <t>Muzeum Fort Wielka Księża Góra (w organizacji)</t>
  </si>
  <si>
    <t>86-302</t>
  </si>
  <si>
    <t>grudzišdzki</t>
  </si>
  <si>
    <t>Wielkie Lniska</t>
  </si>
  <si>
    <t>Stowarzyszenie Fort Wielka Księża Góra</t>
  </si>
  <si>
    <t>Muzeum Fortyfikacji Pancernej Twierdzy Toruń</t>
  </si>
  <si>
    <t>Toruńskie Towarzystwo Fortyfikacyjne</t>
  </si>
  <si>
    <t>Muzeum Fryderyka Chopina w Warszawie</t>
  </si>
  <si>
    <t>00-368</t>
  </si>
  <si>
    <t>Warszawa (Zamek Ostrogskich)</t>
  </si>
  <si>
    <t>Okólnik</t>
  </si>
  <si>
    <t xml:space="preserve">Narodowy Instytut Fryderyka Chopina </t>
  </si>
  <si>
    <t>Muzeum Gazownictwa w Paczkowie</t>
  </si>
  <si>
    <t>48-370</t>
  </si>
  <si>
    <t>Paczków</t>
  </si>
  <si>
    <t>Górnolšska Spółka Gazownictwa Sp. z o.o.</t>
  </si>
  <si>
    <t>Muzeum Gazownictwa w Warszawie</t>
  </si>
  <si>
    <t>01-224</t>
  </si>
  <si>
    <t>Marcina Kasprzaka</t>
  </si>
  <si>
    <t xml:space="preserve">Polskie Górnictwo Naftowe i Gazownictwo Spółka Akcyjna </t>
  </si>
  <si>
    <t>Muzeum Grodziska Kolej Drezynowa (w organizacji)</t>
  </si>
  <si>
    <t>62-065</t>
  </si>
  <si>
    <t>Ptaszkowo</t>
  </si>
  <si>
    <t xml:space="preserve">Grodzisk Wielkopolski </t>
  </si>
  <si>
    <t xml:space="preserve">grodziski </t>
  </si>
  <si>
    <t>Stowarzyszenie Grodziska Kolej Drezynowa</t>
  </si>
  <si>
    <t>Muzeum Gryfa Pomorskiego</t>
  </si>
  <si>
    <t>84-251</t>
  </si>
  <si>
    <t>Lisewo</t>
  </si>
  <si>
    <t>Chynowie</t>
  </si>
  <si>
    <t>Militarni Team Sp. z o.o. z siedzibš w Gdyni</t>
  </si>
  <si>
    <t>Muzeum Harcerstwa w Warszawie</t>
  </si>
  <si>
    <t>00-491</t>
  </si>
  <si>
    <t>Konopnickiej</t>
  </si>
  <si>
    <t>Zwišzek Harcerstwa Polskiego</t>
  </si>
  <si>
    <t>Muzeum Historii i Uzbrojenia w Opolu przy Stowarzyszeniu 10 Sudeckiej Dywizji Zmechanizowanej (w organizacji)</t>
  </si>
  <si>
    <t>45-063</t>
  </si>
  <si>
    <t xml:space="preserve">Stowarzyszenie 10 Sudeckiej Dywizji Zmechanizowanej </t>
  </si>
  <si>
    <t>Muzeum Historii Kocka</t>
  </si>
  <si>
    <t>21-150</t>
  </si>
  <si>
    <t>Kock</t>
  </si>
  <si>
    <t xml:space="preserve">Marcina Stępnia </t>
  </si>
  <si>
    <t>Miejsko-Gminna Biblioteka Publiczna z siedzibš w Kocku</t>
  </si>
  <si>
    <t>Muzeum Historii Medycyny Warszawskiego Uniwersytetu Medycznego (w organizacji)</t>
  </si>
  <si>
    <t>02-091</t>
  </si>
  <si>
    <t>Żwirki i Wigury</t>
  </si>
  <si>
    <t>Warszawski Uniwersytet Medyczny</t>
  </si>
  <si>
    <t>Muzeum Historii Obronnoci i Oręża Polskiego w Drzewcach (w organizacji)</t>
  </si>
  <si>
    <t>86-065</t>
  </si>
  <si>
    <t>Drzewce</t>
  </si>
  <si>
    <t>Łochowo</t>
  </si>
  <si>
    <t>Drzewiecka</t>
  </si>
  <si>
    <t>Stowarzyszenie Kulturalno-Naukowe "AWANGARDA" w Drzewcach</t>
  </si>
  <si>
    <t>Muzeum Historii Ocalonej  TRISKELION (w organizacji)</t>
  </si>
  <si>
    <t>58-260</t>
  </si>
  <si>
    <t>Bielawa</t>
  </si>
  <si>
    <t xml:space="preserve">Stowarzyszenie Historyczno-Eksploatacyjne TRISKELION </t>
  </si>
  <si>
    <t xml:space="preserve">Muzeum Historii Szczypiorna </t>
  </si>
  <si>
    <t>m. Kalisz</t>
  </si>
  <si>
    <t xml:space="preserve">Stowarzyszenie Szczypiorniak z siedzibš w Kaliszu </t>
  </si>
  <si>
    <t>Muzeum Historii Twierdzy winoujcie</t>
  </si>
  <si>
    <t>Jachtowa</t>
  </si>
  <si>
    <t>Stowarzyszenie Miłoników Fortów w winoujciu Reduta</t>
  </si>
  <si>
    <t>Muzeum Historyczne im. 7 Pułku Lansjerów Nadwilańskich (w organizacji)</t>
  </si>
  <si>
    <t>05-074</t>
  </si>
  <si>
    <t>Halinów</t>
  </si>
  <si>
    <t>Okuniewska</t>
  </si>
  <si>
    <t xml:space="preserve">Stowarzyszenie Historyczno  Edukacyjne im. 7 Pułku Lansjerów Nadwilańskich </t>
  </si>
  <si>
    <t>Muzeum Historyczne Skarb w Policach</t>
  </si>
  <si>
    <t>72-010</t>
  </si>
  <si>
    <t>Spółdzielcza</t>
  </si>
  <si>
    <t xml:space="preserve">Stowarzyszenie Przyjaciół Ziemi Polickiej Skarb z siedzibš w Policach </t>
  </si>
  <si>
    <t>Muzeum Historyczne przy PBG Spółka Akcyjna</t>
  </si>
  <si>
    <t>Wysogotowo (poczta Przemierowo)</t>
  </si>
  <si>
    <t>Skórzewska</t>
  </si>
  <si>
    <t xml:space="preserve">PBG S. A z siedzibš w Wysogotowie </t>
  </si>
  <si>
    <t>Muzeum Historyczne w Bytomiu (w organizacji)</t>
  </si>
  <si>
    <t>Prusa</t>
  </si>
  <si>
    <t>Fundacja im. Mieczysława Dumnickiego</t>
  </si>
  <si>
    <t>Muzeum Hutnictwa Cynku - Walcownia</t>
  </si>
  <si>
    <t>40-387</t>
  </si>
  <si>
    <t xml:space="preserve">Fundacja Ochrony Dziedzictwa Przemysłowego lšska </t>
  </si>
  <si>
    <t>Muzeum Hutnictwa Doliny Małej Panwi</t>
  </si>
  <si>
    <t>46-040</t>
  </si>
  <si>
    <t>Ozimek</t>
  </si>
  <si>
    <t>Szczedrzyk</t>
  </si>
  <si>
    <t>Stowarzyszenie Dolina Małej Panwi</t>
  </si>
  <si>
    <t>Muzeum im. G. i. J. Osiakowskich (w organizacji)</t>
  </si>
  <si>
    <t>Garbarska</t>
  </si>
  <si>
    <t>Fundacja ,,Króla Salomona</t>
  </si>
  <si>
    <t>Muzeum Broni Dawnej i Nowej w Sandomierzu Fundacji im. Żołnierzy Wyklętych (w organizacji)</t>
  </si>
  <si>
    <t>Doktora Feliksa Milberta 8</t>
  </si>
  <si>
    <t>Fundacja im. Żołnierzy Wyklętych</t>
  </si>
  <si>
    <t xml:space="preserve">Muzeum Instytutu Tarnogórskiego </t>
  </si>
  <si>
    <t xml:space="preserve">Instytut Tarnogórski i Muzeum </t>
  </si>
  <si>
    <t>Muzeum Kampanii Wrzeniowej i Twierdzy Modlin</t>
  </si>
  <si>
    <t>05-100</t>
  </si>
  <si>
    <t>Nowy Dwór Mazowiecki (Twierdza Modlin)</t>
  </si>
  <si>
    <t>Kazuń Nowy</t>
  </si>
  <si>
    <t>Baki Murmańskiej</t>
  </si>
  <si>
    <t>Stowarzyszenie Przyjaciół Muzeum Kampanii Wrzeniowej i Twierdzy Modlin</t>
  </si>
  <si>
    <t>Muzeum Kaszubskie Kamienie</t>
  </si>
  <si>
    <t xml:space="preserve">Kawle Dolne </t>
  </si>
  <si>
    <t>Fundacja Kaszubkie Kamienie</t>
  </si>
  <si>
    <t>Muzeum Katolickiego Uniwersytetu Lubelskiego Jana Pawła II (w organizacji)</t>
  </si>
  <si>
    <t>20-950</t>
  </si>
  <si>
    <t>;Lublin ;lubelski;LUBELSKIE;Al.;Racławickie;14;;;;;;;;Katolicki Uniwersytet Lubelski Jana Pawła II ;;;;;Utworzone przez osoby prawne ;;</t>
  </si>
  <si>
    <t>Muzeum Kierownictwa Dywersji Armii Krajowej w Stalowej Woli - Rozwadowie (w organizacji)</t>
  </si>
  <si>
    <t xml:space="preserve">Stanisława Bełżyńskiego </t>
  </si>
  <si>
    <t>Fundacja KEDYW</t>
  </si>
  <si>
    <t xml:space="preserve">Muzeum Klubu Sportowego Widzew Łód w Łodzi (w organizacji) </t>
  </si>
  <si>
    <t xml:space="preserve">92-230 </t>
  </si>
  <si>
    <t xml:space="preserve">m. Łód </t>
  </si>
  <si>
    <t>AL.</t>
  </si>
  <si>
    <t xml:space="preserve">Stowarzyszenie Reaktywacja Tradycji Sportowych Widzew Łód </t>
  </si>
  <si>
    <t>Muzeum Komputerów I Konsol w Osielsku</t>
  </si>
  <si>
    <t>86-031</t>
  </si>
  <si>
    <t>Osielsko, Mylęcinek</t>
  </si>
  <si>
    <t>Osielsko</t>
  </si>
  <si>
    <t>Bielska</t>
  </si>
  <si>
    <t>Fundacja Dookoła wiata</t>
  </si>
  <si>
    <t>Muzeum Ksišżšt Lubomirskich</t>
  </si>
  <si>
    <t>50-139</t>
  </si>
  <si>
    <t xml:space="preserve">Wrocław </t>
  </si>
  <si>
    <t>Szewska</t>
  </si>
  <si>
    <t>Zakład Narodowy im. Ossolińskich</t>
  </si>
  <si>
    <t>Muzeum Kolejnictwa</t>
  </si>
  <si>
    <t>00-811</t>
  </si>
  <si>
    <t>Towarowa</t>
  </si>
  <si>
    <t>Stacja Muzeum</t>
  </si>
  <si>
    <t>Muzeum Kolejnictwa na lšsku</t>
  </si>
  <si>
    <t>58-140</t>
  </si>
  <si>
    <t>Jaworzyna lšska</t>
  </si>
  <si>
    <t>Muzeum Kolekcji im. Jana Pawła II Fundacji Carroll-Porczyńskich w Warszawie</t>
  </si>
  <si>
    <t>00-139</t>
  </si>
  <si>
    <t>Bankowy</t>
  </si>
  <si>
    <t xml:space="preserve">Fundacja Arteks i Konferencja Episkopatu Polski </t>
  </si>
  <si>
    <t>Muzeum Kolekcja Sztuki Współczesnej</t>
  </si>
  <si>
    <t>Kopernika</t>
  </si>
  <si>
    <t>Samorzšdowa instytucja kultury - Mazowieckie Centrum Sztuki Współczesnej Elektrownia w Radomiu, dla której organizatorem jest Województwo Mazowieckie</t>
  </si>
  <si>
    <t>Muzeum Komputerów i Gier w Warszawie (w organizacji)</t>
  </si>
  <si>
    <t>00-609</t>
  </si>
  <si>
    <t>208A</t>
  </si>
  <si>
    <t>Warszawskie Muzeum Komputerów i Gier sp. z o.o.</t>
  </si>
  <si>
    <t xml:space="preserve">Muzeum Komunikacji w Warszawie (w organizacji) </t>
  </si>
  <si>
    <t>03-309</t>
  </si>
  <si>
    <t>Warszawa (Targówek)</t>
  </si>
  <si>
    <t>Pożarowa</t>
  </si>
  <si>
    <t xml:space="preserve">Fundacja Heredis </t>
  </si>
  <si>
    <t>Muzeum Koronki Koniakowskiej w Koniakowie (w organizacji)</t>
  </si>
  <si>
    <t>43-474</t>
  </si>
  <si>
    <t>Koniaków</t>
  </si>
  <si>
    <t>Istebna</t>
  </si>
  <si>
    <t>Fundacja Koronki Koniakowskiej</t>
  </si>
  <si>
    <t>Muzeum Ksišżki Artystycznej w Łodzi</t>
  </si>
  <si>
    <t>90-349</t>
  </si>
  <si>
    <t>Tymienieckiego</t>
  </si>
  <si>
    <t>Fundacja Correspondance des Arts</t>
  </si>
  <si>
    <t>Muzeum Kultury Łemkowskiej w Zyndranowej</t>
  </si>
  <si>
    <t>38-454</t>
  </si>
  <si>
    <t>Tylawa</t>
  </si>
  <si>
    <t>Zyndranowa</t>
  </si>
  <si>
    <t>Towarzystwo na Rzecz Rozwoju Muzeum Kultury Łemkowskiej</t>
  </si>
  <si>
    <t>Muzeum Lokalne Kolejki Szprotawskiej w Zielonej Górze (w organizacji)</t>
  </si>
  <si>
    <t>65-462</t>
  </si>
  <si>
    <t>Polskie Towarzystwo Krajoznawcze</t>
  </si>
  <si>
    <t>Muzeum Lotnictwa i Techniki Militarnej w Rogowie</t>
  </si>
  <si>
    <t>72-330</t>
  </si>
  <si>
    <t>Rogowo,</t>
  </si>
  <si>
    <t>Mrzeżyno</t>
  </si>
  <si>
    <t>Rogowo</t>
  </si>
  <si>
    <t>Fundacja na rzecz Ochrony Zabytków militarnych i propagowania sportów lotniczych ,,Fort-Rogowo z siedzibš w Rogowie</t>
  </si>
  <si>
    <t>Muzeum Lotnictwa Ziemi widwińskiej (w organizacji)</t>
  </si>
  <si>
    <t>78-300</t>
  </si>
  <si>
    <t>widwin</t>
  </si>
  <si>
    <t>widwiński</t>
  </si>
  <si>
    <t>Niedziałkowskiego</t>
  </si>
  <si>
    <t>Stowarzyszenie Przyjaciół Lotniska Wojskowego widwin z siedzibš w widwinie</t>
  </si>
  <si>
    <t>Muzeum Lotnicze w Góraszce</t>
  </si>
  <si>
    <t>05-462</t>
  </si>
  <si>
    <t xml:space="preserve">Góraszka Gm. Wišzowna </t>
  </si>
  <si>
    <t>Wišzowna</t>
  </si>
  <si>
    <t>Lotnisko Góraszka</t>
  </si>
  <si>
    <t>Fundacja Polskie Orły</t>
  </si>
  <si>
    <t>Muzeum Lwowa i Kresów Południowo-Wschodnich (w organizacji)</t>
  </si>
  <si>
    <t>96-325</t>
  </si>
  <si>
    <t>Radziejowice</t>
  </si>
  <si>
    <t>Kuklówka Radziejowicka</t>
  </si>
  <si>
    <t>Fundacja Lwów i Kresy Południowo-Wschodnie</t>
  </si>
  <si>
    <t>Muzeum Marcepanów w Piotrkowie Trybunalskim</t>
  </si>
  <si>
    <t>Piotrkowskie Bractwo Akademickie im. Zygmunta I Starego</t>
  </si>
  <si>
    <t>Muzeum Miasta i Rzeki Warty przy Oddziale PTTK im. dr E. Kaleniewicz w Warcie</t>
  </si>
  <si>
    <t>98-290</t>
  </si>
  <si>
    <t>Warta</t>
  </si>
  <si>
    <t xml:space="preserve">20 stycznia </t>
  </si>
  <si>
    <t>Oddział Polskiego Towarzystwa Turystyczno  Krajoznawczego im. dr Eugenii Kaleniewicz w Warcie</t>
  </si>
  <si>
    <t>Muzeum Miasta Piastowa w Piastowie</t>
  </si>
  <si>
    <t>Piastowskie Archiwum Miejskie</t>
  </si>
  <si>
    <t xml:space="preserve">Muzeum Miejskie w Górowie Iławeckim </t>
  </si>
  <si>
    <t>11-220</t>
  </si>
  <si>
    <t>Górowo Iławeckie</t>
  </si>
  <si>
    <t>bartoszycki</t>
  </si>
  <si>
    <t>Sikorskiego</t>
  </si>
  <si>
    <t>Stowarzyszenie Historyczno  Kolekcjonerskie Ziemi Górowskiej ,,DREYSE</t>
  </si>
  <si>
    <t>Muzeum Militarnych Dziejów lšska w Pszczynie (w organizacji)</t>
  </si>
  <si>
    <t>,,PRO MEMORIA Stowarzyszenie Bitwy pod Pszczynš 1939</t>
  </si>
  <si>
    <t>Muzeum Morskiego Dywizjonu Lotniczego w Pucku</t>
  </si>
  <si>
    <t>10 Lutego</t>
  </si>
  <si>
    <t>Stowarzyszenie Historyczne Morskiego Dywizjonu Lotniczego w Pucku</t>
  </si>
  <si>
    <t>Muzeum Motoryzacji i techniki w Roczynach (w organizacji)</t>
  </si>
  <si>
    <t>Sadowa (w miejscowoci Roczyny)</t>
  </si>
  <si>
    <t>STALVEN Spółka z ograniczonš odpowiedzialnociš</t>
  </si>
  <si>
    <t xml:space="preserve">Muzeum Motoryzacji w Lublinie </t>
  </si>
  <si>
    <t>20-704</t>
  </si>
  <si>
    <t>Skromna</t>
  </si>
  <si>
    <t>Fundacja Niepodległoci</t>
  </si>
  <si>
    <t>Muzeum Nauk Rolniczych im. Ksišżšt Czartoryskich w Puławach (w organizacji)</t>
  </si>
  <si>
    <t>Czartoryskich</t>
  </si>
  <si>
    <t>Instytut Uprawy Nawożenia i Gleboznawstwa  Państwowy Instytut Badawczy w Puławach</t>
  </si>
  <si>
    <t>Muzeum Nalewki Łódzkiej (w organizacji)</t>
  </si>
  <si>
    <t>Łódż</t>
  </si>
  <si>
    <t xml:space="preserve">łódzki </t>
  </si>
  <si>
    <t>Nowomiejska</t>
  </si>
  <si>
    <t xml:space="preserve">MRT Philosophy sp. z o.o. </t>
  </si>
  <si>
    <t>Muzeum Obrony Wybrzeża</t>
  </si>
  <si>
    <t>84-150</t>
  </si>
  <si>
    <t>Hel</t>
  </si>
  <si>
    <t>Helska</t>
  </si>
  <si>
    <t>Stowarzyszenie ,,Przyjaciele Helu, Sekcja Zabytków Militarnych</t>
  </si>
  <si>
    <t>Muzeum Oręża i Techniki Użytkowej</t>
  </si>
  <si>
    <t>Leszka</t>
  </si>
  <si>
    <t>Fundacja EKSPONAT</t>
  </si>
  <si>
    <t>Muzeum Oręża Polskiego im. 1. Brygady Pancernej im. Bohaterów Westerplatte</t>
  </si>
  <si>
    <t>26-903</t>
  </si>
  <si>
    <t>Głowaczów</t>
  </si>
  <si>
    <t>Brzóza</t>
  </si>
  <si>
    <t>Studzianki Pancerne</t>
  </si>
  <si>
    <t>Fundacja Obrońców Ojczyzny ,,Pancerze i Skrzydła</t>
  </si>
  <si>
    <t>Muzeum Otwarta Twierdza-Otwarte Rozproszone Ekomuzeum Cywilizacji i Wojny XIX i XX wieku</t>
  </si>
  <si>
    <t>31-153</t>
  </si>
  <si>
    <t>Szlak</t>
  </si>
  <si>
    <t>Fundacja Aktywnej Ochrony Zabytków, Techniki i Dziedzictwa Kulturowego Janus</t>
  </si>
  <si>
    <t>Muzeum Pałac Sulisław (w organizacji)</t>
  </si>
  <si>
    <t>49-200</t>
  </si>
  <si>
    <t>Sulisław</t>
  </si>
  <si>
    <t>Grodków</t>
  </si>
  <si>
    <t>BJ Sp. zo.o.</t>
  </si>
  <si>
    <t>Muzeum Pamištek Turystycznych PTTK w Radomiu</t>
  </si>
  <si>
    <t>26-610</t>
  </si>
  <si>
    <t>Zarzšd Oddziału Miejskiego PTTK w Radomiu</t>
  </si>
  <si>
    <t>Muzeum Pamięci Narodowej Kobiet Polskich w Szczecinie (w organizacji)</t>
  </si>
  <si>
    <t>71-612</t>
  </si>
  <si>
    <t>Malczewskiego</t>
  </si>
  <si>
    <t>LU1</t>
  </si>
  <si>
    <t>Fundacja Oleander</t>
  </si>
  <si>
    <t>Muzeum Pamięci Powstania Warszawskiego</t>
  </si>
  <si>
    <t>00-084</t>
  </si>
  <si>
    <t>Daniłowiczowska</t>
  </si>
  <si>
    <t>18b</t>
  </si>
  <si>
    <t>Stowarzyszenie Grupa Historyczna "Zgrupowanie Radosław"</t>
  </si>
  <si>
    <t>Muzeum Papiernictwa w Dawnej Królewskiej Fabryce Papieru w Konstancinie-Jeziornie</t>
  </si>
  <si>
    <t>05-520</t>
  </si>
  <si>
    <t>Konstancin -Jeziorna</t>
  </si>
  <si>
    <t>Konstancin-Jeziorna</t>
  </si>
  <si>
    <t>Mirkowska</t>
  </si>
  <si>
    <t>Konstans Sp. z o.o.</t>
  </si>
  <si>
    <t>Muzeum Parowozownia Jarocin w Jarocinie (w organizacji)</t>
  </si>
  <si>
    <t>63-200</t>
  </si>
  <si>
    <t>Jarocin</t>
  </si>
  <si>
    <t>jarociński</t>
  </si>
  <si>
    <t>Parowozownia</t>
  </si>
  <si>
    <t>Towarzystwo Kolei Wielkopolskiej z siedzibš w Jarocinie</t>
  </si>
  <si>
    <t xml:space="preserve">Muzeum Pod Kuniczym Młotem </t>
  </si>
  <si>
    <t>Zakopiańska Fundacja Narodowa Skansen</t>
  </si>
  <si>
    <t>Muzeum Polskich Sił Zbrojnych w Lublinie</t>
  </si>
  <si>
    <t>Muzeum Polskiego Czynu Zbrojnego w Armiach Sprzymierzonych (w organizacji)</t>
  </si>
  <si>
    <t xml:space="preserve">83-330 </t>
  </si>
  <si>
    <t>Borkowo</t>
  </si>
  <si>
    <t xml:space="preserve">kartuski </t>
  </si>
  <si>
    <t xml:space="preserve">Kartuska </t>
  </si>
  <si>
    <t>Fundacja Muzeum Polskiego Czynu Zbrojnego Armii Sprzymierzonych ,,ALLIANT"</t>
  </si>
  <si>
    <t xml:space="preserve">Muzeum Pomorskich Kolei Wšskotorowych </t>
  </si>
  <si>
    <t>75-108</t>
  </si>
  <si>
    <t xml:space="preserve">ul. Kolejowa </t>
  </si>
  <si>
    <t xml:space="preserve">Towarzystwo Koszalińskiej Kolei Wšskotorowej </t>
  </si>
  <si>
    <t>Muzeum Poszukiwaczy ladów Historii DENAR (w organizacji)</t>
  </si>
  <si>
    <t>62-811</t>
  </si>
  <si>
    <t>Kocielna Wie</t>
  </si>
  <si>
    <t>Gołuchów</t>
  </si>
  <si>
    <t>Łęgowa</t>
  </si>
  <si>
    <t>1g</t>
  </si>
  <si>
    <t>Kaliskie Stowarzyszenie Poszukiwaczy ladów Historii "DENAR"</t>
  </si>
  <si>
    <t>Muzeum Powozów Galowice</t>
  </si>
  <si>
    <t>55-020</t>
  </si>
  <si>
    <t>Żórawina, Galowice</t>
  </si>
  <si>
    <t>Brzecie</t>
  </si>
  <si>
    <t>Fundacja ,,Gallen</t>
  </si>
  <si>
    <t>Muzeum Pożarnictwa w Przodkowie</t>
  </si>
  <si>
    <t>Kartuska</t>
  </si>
  <si>
    <t>Stowarzyszenie Ochotnicza Straż Pożarna w Przodkowie</t>
  </si>
  <si>
    <t>Muzeum PRL-u i Historii Miasta Nowy Dwór Mazowiecki (w organizacji)</t>
  </si>
  <si>
    <t>Nowołęczna</t>
  </si>
  <si>
    <t>Fundacja dla Muzeum PRL-u i Historii Miasta Nowy Dwór Mazowiecki</t>
  </si>
  <si>
    <t>Muzeum PRL-u w Rudzie lšskiej</t>
  </si>
  <si>
    <t>41-711</t>
  </si>
  <si>
    <t>Zajęcza</t>
  </si>
  <si>
    <t>Fundacja Minionej Epoki</t>
  </si>
  <si>
    <t xml:space="preserve">Muzeum Przemysłu i Techniki w Wałbrzychu </t>
  </si>
  <si>
    <t>Piotra Wysockiego</t>
  </si>
  <si>
    <t>Samorzšdowa instytucja kultury pn. Park Wielokulturowy  Stara Kopalnia w Wałbrzychu, dla której organizatorem jest Gmina Wałbrzych</t>
  </si>
  <si>
    <t>Muzeum Przemysłu Skórzanego w Wielopolu Skrzyńskim (w organizacji)</t>
  </si>
  <si>
    <t>39-110</t>
  </si>
  <si>
    <t>Wielopole Skrzyńskie</t>
  </si>
  <si>
    <t>ropczycko-sędziszowski</t>
  </si>
  <si>
    <t>Zakład Produkcji Obuwia "ASKO" Spółka z ograniczonš odpowiedzialnociš</t>
  </si>
  <si>
    <t>Muzeum Przemysłu Zapałczanego w Częstochowie</t>
  </si>
  <si>
    <t xml:space="preserve">Spółka Akcyjna Częstochowskie Zakłady Przemysłu Zapałczanego </t>
  </si>
  <si>
    <t>Muzeum Przyrodniczo-Etnograficzne w Polednie (w organizacji)</t>
  </si>
  <si>
    <t>86-122</t>
  </si>
  <si>
    <t>Bukowiec</t>
  </si>
  <si>
    <t>wiecki</t>
  </si>
  <si>
    <t>Poledno</t>
  </si>
  <si>
    <t>Pałac Poledno sp. z o.o.</t>
  </si>
  <si>
    <t xml:space="preserve">Muzeum Ratownictwa w Krakowie </t>
  </si>
  <si>
    <t>30-363</t>
  </si>
  <si>
    <t>Rzemielnicza</t>
  </si>
  <si>
    <t xml:space="preserve">Stowarzyszenie Ochotnicza Straż Pożarna ,,Muzeum Ratownictwa w Krakowie </t>
  </si>
  <si>
    <t>Muzeum Regionalne im. Seweryna Udzieli w Starym Sšczu</t>
  </si>
  <si>
    <t>33-340</t>
  </si>
  <si>
    <t>Stary Sšcz</t>
  </si>
  <si>
    <t xml:space="preserve">Towarzystwo Miłoników Starego Sšcza </t>
  </si>
  <si>
    <t>Muzeum Regionalne PTTK im. Antoniego Minkiewicza w Olkuszu</t>
  </si>
  <si>
    <t>32-300</t>
  </si>
  <si>
    <t>Olkusz</t>
  </si>
  <si>
    <t>olkuski</t>
  </si>
  <si>
    <t xml:space="preserve">Polskie Towarzystwo Turystyczno-Krajoznawcze im. Aleksandra Janowskiego Oddział w Olkuszu </t>
  </si>
  <si>
    <t>Muzeum Regionalne PTTK im. Ignacego Łukasiewicza w Gorlicach</t>
  </si>
  <si>
    <t>Gorlicki Oddział Polskiego Towarzystwa Turystyczno-Krajoznawczego</t>
  </si>
  <si>
    <t xml:space="preserve">Muzeum Regionalne PTTK im. Izabeli Ks. Czartoryskiej w Puławach </t>
  </si>
  <si>
    <t xml:space="preserve">Oddział Polskiego Towarzystwa Turystyczno  Krajoznawczego w Puławach </t>
  </si>
  <si>
    <t>21.09.2021 sprawa nr DDK-WM.603.59.2021</t>
  </si>
  <si>
    <t>Muzeum Regionalne PTTK im. Władysława Kowalskiego w Dobczycach</t>
  </si>
  <si>
    <t>32-410</t>
  </si>
  <si>
    <t>Dobczyce</t>
  </si>
  <si>
    <t>mylenicki</t>
  </si>
  <si>
    <t xml:space="preserve">Oddział Polskiego Towarzystwa Turystyczno  Krajoznawczego w Dobczycach </t>
  </si>
  <si>
    <t>Muzeum Regionalne PTTK w Końskich</t>
  </si>
  <si>
    <t>26-200</t>
  </si>
  <si>
    <t>Końskie</t>
  </si>
  <si>
    <t>Niewiń</t>
  </si>
  <si>
    <t>konecki</t>
  </si>
  <si>
    <t>Zarzšd Oddziału Polskiego Towarzystwa Turystyczno - Krajoznawczego w Końskich</t>
  </si>
  <si>
    <t>Muzeum Regionalne w Brzesku (w organizacji)</t>
  </si>
  <si>
    <t>32-800</t>
  </si>
  <si>
    <t>Brzesko</t>
  </si>
  <si>
    <t xml:space="preserve">wewnętrzna jednostka organizacyjna Miejskiego Orodka Kultury w Brzesku </t>
  </si>
  <si>
    <t xml:space="preserve">Muzeum Regionalne w Dobrodzieniu </t>
  </si>
  <si>
    <t>46-380</t>
  </si>
  <si>
    <t>Dobrodzień</t>
  </si>
  <si>
    <t>wewnętrzna jednostka organizacyjna Dobrodzieńskiego Orodka Kultury i Sportu z siedzibš w Dobrodzieniu, dla którego Organizatorem jest Gmina Dobrodzień</t>
  </si>
  <si>
    <t>Muzeum Regionalne w Goczałkowicach-Zdroju (w organizacji)</t>
  </si>
  <si>
    <t>43-230</t>
  </si>
  <si>
    <t>Goczałkowice-Zdrój</t>
  </si>
  <si>
    <t>46A</t>
  </si>
  <si>
    <t>Stowarzyszenie Przyjaciół Goczałkowic-Zdroju</t>
  </si>
  <si>
    <t>Muzeum Regionalne w Handzlówce</t>
  </si>
  <si>
    <t>37-123</t>
  </si>
  <si>
    <t>Handzlówka</t>
  </si>
  <si>
    <t xml:space="preserve">Stowarzyszenie Promocji i Rozwoju Wsi Handzlówka </t>
  </si>
  <si>
    <t>Muzeum Regionalne w Krokowej</t>
  </si>
  <si>
    <t>Krokowa</t>
  </si>
  <si>
    <t>Fundacja Europejskie Spotkania Kaszubskie Centrum Kultury Krokowa</t>
  </si>
  <si>
    <t>Muzeum Regionalne w Pilnie</t>
  </si>
  <si>
    <t>Petrycego</t>
  </si>
  <si>
    <t xml:space="preserve">Dom Kultury w Pilnie </t>
  </si>
  <si>
    <t>Muzeum Regionalne w Suszu (w organizacji)</t>
  </si>
  <si>
    <t>14-240</t>
  </si>
  <si>
    <t>Susz</t>
  </si>
  <si>
    <t>M. Kopernika</t>
  </si>
  <si>
    <t>Stowarzyszenie Historyczno-Badawcze "Galea"</t>
  </si>
  <si>
    <t>Muzeum Rodziny Dohnów w Gładyszach (w organizacji)</t>
  </si>
  <si>
    <t>00-895</t>
  </si>
  <si>
    <t>Biała</t>
  </si>
  <si>
    <t>Fundacja Odbudowy Zabytków Warmii</t>
  </si>
  <si>
    <t xml:space="preserve">Muzeum Romanowscy w organizacji z siedzibš w Poznaniu </t>
  </si>
  <si>
    <t>61-407</t>
  </si>
  <si>
    <t>Poznań (Poznań-Wilda)</t>
  </si>
  <si>
    <t>Franciszka Witaszka</t>
  </si>
  <si>
    <t xml:space="preserve">Fundacja Romanowscy </t>
  </si>
  <si>
    <t>Muzeum Sali BHP Stoczni Gdańskiej (w organizacji)</t>
  </si>
  <si>
    <t>Ks. Jerzego Popiełuszki</t>
  </si>
  <si>
    <t>Fundacja Promocji Solidarnoci z siedzibš w Gdańsku</t>
  </si>
  <si>
    <t xml:space="preserve">Muzeum Spraw Wojskowych w Krakowie </t>
  </si>
  <si>
    <t>30-698</t>
  </si>
  <si>
    <t>Sawiczewskich</t>
  </si>
  <si>
    <t>Fundacja ,,Gloria Fortibus</t>
  </si>
  <si>
    <t>Muzeum Sprzętu Militarnego w Strzegomiu (w organizacji)</t>
  </si>
  <si>
    <t>58-150</t>
  </si>
  <si>
    <t>Strzegom</t>
  </si>
  <si>
    <t>Grupa Rekonstrukcji Historycznej Muzeum Sprzętu Militarnego Strzegom</t>
  </si>
  <si>
    <t xml:space="preserve">Muzeum Sue Ryder </t>
  </si>
  <si>
    <t>00-588</t>
  </si>
  <si>
    <t>Warszawa (Rogatka Mokotowska)</t>
  </si>
  <si>
    <t>Uni Lubelskiej</t>
  </si>
  <si>
    <t xml:space="preserve">Fundacja Sue Ryder </t>
  </si>
  <si>
    <t>Muzeum Sztuki Drukarskiej i Papiernictwa im. Fiola i Fiodorowa w Supralu (w organizacji)</t>
  </si>
  <si>
    <t>16-030</t>
  </si>
  <si>
    <t>Supral</t>
  </si>
  <si>
    <t>Muzeum Sztuki Drukarskiej i Papiernictwa im. Fiola i Fiodorowa sp. z o.o.</t>
  </si>
  <si>
    <t>Muzeum Sztuki Jana Wałacha</t>
  </si>
  <si>
    <t>43-470</t>
  </si>
  <si>
    <t>Muzeum i Stowarzyszenie im. Artysty Jana Wałacha w Istebnej</t>
  </si>
  <si>
    <t>Muzeum Sztuki Ksišżki</t>
  </si>
  <si>
    <t>75-120</t>
  </si>
  <si>
    <t>wewnętrzna jednostka organizacyjna Wydawnictwa Artystycznego Kurtiak i Ley</t>
  </si>
  <si>
    <t>Muzeum Sztuki Reduktywnej</t>
  </si>
  <si>
    <t>59-850</t>
  </si>
  <si>
    <t>wieradów Zdrój</t>
  </si>
  <si>
    <t>wieradów-Zdrój</t>
  </si>
  <si>
    <t>Fundacja Gerarda na Rzecz Sztuki Współczesnej</t>
  </si>
  <si>
    <t>Muzeum lšskiej Bitwy o Paliwo Blechhammer 1944 w Kędzierzynie-Kolu (w organizacji)</t>
  </si>
  <si>
    <t>47-225</t>
  </si>
  <si>
    <t>Stowarzyszenie Blechhammer-1944</t>
  </si>
  <si>
    <t xml:space="preserve">Muzeum Tadeusza Kantora w Krakowie </t>
  </si>
  <si>
    <t>30-527</t>
  </si>
  <si>
    <t>Nadwilańska</t>
  </si>
  <si>
    <t>Orodek Dokumnetacji Sztuki Tadeusza Kantora CRICOTEKA</t>
  </si>
  <si>
    <t>Muzeum Techniki i Sztuki Wojennej (w organizacji)</t>
  </si>
  <si>
    <t>Golub-Dobrzyń Ostrowite</t>
  </si>
  <si>
    <t>Golub-Dobrzyń</t>
  </si>
  <si>
    <t>Stowarzyszenie na Rzecz Rekonstrukcji Choršgwi Kujawskiej</t>
  </si>
  <si>
    <t>Muzeum Techniki i Uzbrojenia Stowarzyszenia Strzelecko Kolekcjonerskiego Olimp w Olimpinie (w organizacji)</t>
  </si>
  <si>
    <t>86-061</t>
  </si>
  <si>
    <t>Olimpin</t>
  </si>
  <si>
    <t>Brzoza</t>
  </si>
  <si>
    <t xml:space="preserve">Stowarzyszenie Strzelecko - Kolekcjonerskie Olimp </t>
  </si>
  <si>
    <t>Muzeum Techniki i Uzbrojenia Wojskowego w Kaliszu przy Stowarzyszeniu Strzeleckim ,,Bellona (w organizacji)</t>
  </si>
  <si>
    <t>Stowarzyszenie Strzeleckie ,,Bellona</t>
  </si>
  <si>
    <t>Muzeum Techniki Militarnej i Historii Pomorza w Kłaninie (w organizacji)</t>
  </si>
  <si>
    <t>Fundacja "EXERCITUS"</t>
  </si>
  <si>
    <t>Muzeum Techniki Militarnej Riese</t>
  </si>
  <si>
    <t>Ludwikowice</t>
  </si>
  <si>
    <t>37d</t>
  </si>
  <si>
    <t>Stowarzyszenie Riese</t>
  </si>
  <si>
    <t>Muzeum Techniki Militarnej w Warszawie (w organizacji)</t>
  </si>
  <si>
    <t>02-484</t>
  </si>
  <si>
    <t>Warszawa (Włochy)</t>
  </si>
  <si>
    <t>Na Krańcu</t>
  </si>
  <si>
    <t xml:space="preserve">Fundacja Ochrony Zabytków Techniki Wojskowej </t>
  </si>
  <si>
    <t>Muzeum Techniki Rolniczej w Bierkowie (w organizacji)</t>
  </si>
  <si>
    <t>76-206</t>
  </si>
  <si>
    <t>Bierkowo</t>
  </si>
  <si>
    <t>Fundacja Techniki Rolniczej</t>
  </si>
  <si>
    <t xml:space="preserve">Muzeum Techniki Wojskowej w Szczecinie </t>
  </si>
  <si>
    <t>71-806</t>
  </si>
  <si>
    <t>Strzelców Karpackich</t>
  </si>
  <si>
    <t>Fundacja Edukacji Strzeleckiej i Historycznej "Semper Parati"</t>
  </si>
  <si>
    <t>Muzeum Techniki Wojskowej ,,GRYF</t>
  </si>
  <si>
    <t>84-242</t>
  </si>
  <si>
    <t>Dšbrówka</t>
  </si>
  <si>
    <t>Luzino</t>
  </si>
  <si>
    <t>ppłk. Ryszarda Lubowiedzkiego</t>
  </si>
  <si>
    <t>Fundacja Historyczna ,,Gryf</t>
  </si>
  <si>
    <t>Muzeum Techniki Wojskowej i Tradycji Jednostki Strzeleckiej 4008 Łód</t>
  </si>
  <si>
    <t>91-735</t>
  </si>
  <si>
    <t>ródłowa</t>
  </si>
  <si>
    <t>Stowarzyszenie Jednostka Strzelecka 4008 Łód</t>
  </si>
  <si>
    <t xml:space="preserve">Muzeum Techniki Wojskowej przy Stowarzyszeniu Miłoników Sprzętu Pancernego SKOT w rodzie Wielkopolskiej </t>
  </si>
  <si>
    <t>Marcinkowskiego</t>
  </si>
  <si>
    <t xml:space="preserve">Stowarzyszenie Miłoników Sprzętu Pancernego SKOT w rodzie Wielkopolskiej </t>
  </si>
  <si>
    <t>Muzeum Tercetu Egzotycznego w Lubiniu (w organizacji)</t>
  </si>
  <si>
    <t>64-010</t>
  </si>
  <si>
    <t>Krzywiń</t>
  </si>
  <si>
    <t>Jerka</t>
  </si>
  <si>
    <t>Stowarzyszenie Oliwskie Słoneczko z siedzibš w Lubiniu</t>
  </si>
  <si>
    <t xml:space="preserve">Muzeum Tradycji i Techniki w organizacji </t>
  </si>
  <si>
    <t xml:space="preserve">Unisław </t>
  </si>
  <si>
    <t xml:space="preserve">Ogrodowa </t>
  </si>
  <si>
    <t xml:space="preserve">Stowarzyszenie ,,Towarzystwo Sportowo- Kolekcjonerskie" z siedzibš w miejscowoci Unisław </t>
  </si>
  <si>
    <t xml:space="preserve">Muzeum Tradycji Kolejowej w Węgorzewie </t>
  </si>
  <si>
    <t>Jaracza</t>
  </si>
  <si>
    <t>Fundacja ,,Dziedzictwo Nasze</t>
  </si>
  <si>
    <t>Muzeum Tradycji Rybactwa Stawów Milickich i Doliny Baryczy (w organizacji)</t>
  </si>
  <si>
    <t>56-300</t>
  </si>
  <si>
    <t>Milicz</t>
  </si>
  <si>
    <t>Cieszków</t>
  </si>
  <si>
    <t>milicki</t>
  </si>
  <si>
    <t>Ruda Sułowska</t>
  </si>
  <si>
    <t xml:space="preserve">Spółka Akcyjna Stawy Milickie z siedzibš w Rudzie Sułowskiej </t>
  </si>
  <si>
    <t>Muzeum Transportu Kolejowego Bocznicy Pastuchów (w organizacji)</t>
  </si>
  <si>
    <t xml:space="preserve">widnicki </t>
  </si>
  <si>
    <t xml:space="preserve">Stowarzyszenie Miłoników Kolei w Jaworzynie lšskiej </t>
  </si>
  <si>
    <t>Muzeum Twierdzy Modlin w Nowym Dworze Mazowieckim</t>
  </si>
  <si>
    <t>05-160</t>
  </si>
  <si>
    <t>Nowy Dwór Mazowiecki (Modlin-Twierdza)</t>
  </si>
  <si>
    <t>Bema</t>
  </si>
  <si>
    <t>200C</t>
  </si>
  <si>
    <t xml:space="preserve">Fundacja Nasza Historia </t>
  </si>
  <si>
    <t>sprawa DDK-WM.603.16.2021</t>
  </si>
  <si>
    <t>Muzeum Twierdzy Przemyl (w organizacji)</t>
  </si>
  <si>
    <t>m. Przemyl</t>
  </si>
  <si>
    <t>Stowarzyszenie 3 Historycznego Galicyjskiego Pułku Artylerii Fortecznej im. Księcia Kinskyego z siedzibš w Przemylu</t>
  </si>
  <si>
    <t>Muzeum Uniwersytetu Jagiellońskiego</t>
  </si>
  <si>
    <t>31-010</t>
  </si>
  <si>
    <t>Uniwersytet Jagielloński</t>
  </si>
  <si>
    <t>Muzeum Uzbrojenia w Stanisławowie (w organizacji)</t>
  </si>
  <si>
    <t>Stanisławów nr 41</t>
  </si>
  <si>
    <t>Baza Lotnicza ,,Baryt"</t>
  </si>
  <si>
    <t>Jednostka Poszukiwawczo-Ratownicza w Złotoryi</t>
  </si>
  <si>
    <t xml:space="preserve">Muzeum Wału Pomorskiego i Militarnej Historii Pomorza w Szczecinku </t>
  </si>
  <si>
    <t>Ogólnopolskie Stowarzyszenie Turystyczno Historyczne Jazda 4x4</t>
  </si>
  <si>
    <t xml:space="preserve">Muzeum Wału Pomorskiego w Wałczu (w organizacji) </t>
  </si>
  <si>
    <t xml:space="preserve">Stowarzyszenie Grup Warownych Pojezierza Wałeckiego </t>
  </si>
  <si>
    <t>Muzeum Witrażu</t>
  </si>
  <si>
    <t>31-111</t>
  </si>
  <si>
    <t>Krasińskiego</t>
  </si>
  <si>
    <t>Krakowski zakład Witrażów S.G. Żeleński Sp. z o.o.</t>
  </si>
  <si>
    <t>Muzeum Wydziału Nauk o Ziemi Uniwersytetu lšskiego w Katowicach</t>
  </si>
  <si>
    <t>41-200</t>
  </si>
  <si>
    <t>Będzińska</t>
  </si>
  <si>
    <t xml:space="preserve">Uniwersytet lšski w Katowicach </t>
  </si>
  <si>
    <t xml:space="preserve">Muzeum Zamek Roztoka w Roztoce (w organizacji) </t>
  </si>
  <si>
    <t>58-173</t>
  </si>
  <si>
    <t>Roztoka</t>
  </si>
  <si>
    <t>Dobromierz</t>
  </si>
  <si>
    <t>Fundacja Zamek Roztoka-Ocalic od Zapomnienia</t>
  </si>
  <si>
    <t>Muzeum Zamek w Rydzynie (w organizacji)</t>
  </si>
  <si>
    <t>64-130</t>
  </si>
  <si>
    <t>Rydzyna</t>
  </si>
  <si>
    <t>leszczyński</t>
  </si>
  <si>
    <t xml:space="preserve">Stowarzyszenie Inżynierów i Techników Mechaników Polskich z siedzibš w Warszawie </t>
  </si>
  <si>
    <t>Muzeum-Zamek w Baranowie Sandomierskim</t>
  </si>
  <si>
    <t>39-450</t>
  </si>
  <si>
    <t>Baranów Sandomierski</t>
  </si>
  <si>
    <t>Agencja Rozwoju Przemysłu S.A. w Warszawie</t>
  </si>
  <si>
    <t>Muzeum Zamku w Chudowie</t>
  </si>
  <si>
    <t>44-177</t>
  </si>
  <si>
    <t>Paniówki</t>
  </si>
  <si>
    <t>Gierałtowice</t>
  </si>
  <si>
    <t>6 (Chudów)</t>
  </si>
  <si>
    <t>Fundacja ,,Zamek Chudów</t>
  </si>
  <si>
    <t>Muzeum Zespołu Budownictwa Drewnianego im. Józefa Żaka w Zawoi - Markowe Rówienki</t>
  </si>
  <si>
    <t>34-222</t>
  </si>
  <si>
    <t>Markowe Rówienki</t>
  </si>
  <si>
    <t>Zawoja</t>
  </si>
  <si>
    <t>Oddział Polskiego Towarzystawa Turystyczno-Krajoznawczego "Ziemia Babiogórska" im. Prof.. Dr. Walerego Goetla w Suchej Beskidzkiej</t>
  </si>
  <si>
    <t>Muzeum-Zespół Zamkowy w Niedzicy</t>
  </si>
  <si>
    <t>34-441</t>
  </si>
  <si>
    <t>Niedzica</t>
  </si>
  <si>
    <t>Niedzica-Zamek</t>
  </si>
  <si>
    <t>Stowarzyszenie Historyków Sztuki</t>
  </si>
  <si>
    <t>Muzeum Ziemi Braniewskiej</t>
  </si>
  <si>
    <t>15-500</t>
  </si>
  <si>
    <t>Braniewo</t>
  </si>
  <si>
    <t>Towarzysto Miłoników Braniewa</t>
  </si>
  <si>
    <t xml:space="preserve">Muzeum Ziemi Pomorskiej w Siemczynie (w organizacji) </t>
  </si>
  <si>
    <t>78-551</t>
  </si>
  <si>
    <t>Siemczyno</t>
  </si>
  <si>
    <t>Czaplinek</t>
  </si>
  <si>
    <t>drawski</t>
  </si>
  <si>
    <t>Henrykowskie Stowarzyszenie w Siemczynie</t>
  </si>
  <si>
    <t xml:space="preserve">Muzeum Ziemi Reskiej w Resku (w organizacji) </t>
  </si>
  <si>
    <t>72-315</t>
  </si>
  <si>
    <t>Resko</t>
  </si>
  <si>
    <t>łobeski</t>
  </si>
  <si>
    <t>Centrum Kultury w Resku</t>
  </si>
  <si>
    <t>Muzeum Ziem Nadbużańskich  Zespół Pałacowy Ossolińskich Sterdyń (w organizacji)</t>
  </si>
  <si>
    <t>08-320</t>
  </si>
  <si>
    <t>Sterdyń</t>
  </si>
  <si>
    <t xml:space="preserve">Fundacja Patriotyzm i Niepodległoć Naszych Ziem </t>
  </si>
  <si>
    <t>Muzeum Żołnierzy Wyklętych i Więniów Politycznych PRL</t>
  </si>
  <si>
    <t>02-521</t>
  </si>
  <si>
    <t>Rakowiecka</t>
  </si>
  <si>
    <t>37a</t>
  </si>
  <si>
    <t xml:space="preserve">Muzeum działa w strukturze organizacyjnej Centralnego Zarzšdu Służby Więziennej </t>
  </si>
  <si>
    <t>Muzeum Żywej Historii (w organizacji)</t>
  </si>
  <si>
    <t>Usługowa</t>
  </si>
  <si>
    <t>Stowarzyszenie Historyczne "549"</t>
  </si>
  <si>
    <t>Orodek Dokumentacji i Historii Ziemi Żmigrodzkiej - Muzeum im. Leona Karcińskiego w Nowym Żmigrodzie (w organizacji)</t>
  </si>
  <si>
    <t>38-230</t>
  </si>
  <si>
    <t>Nowy Żmigród</t>
  </si>
  <si>
    <t>Dukielska</t>
  </si>
  <si>
    <t>Towarzystwo Miłoników Nowego Żmigrodu</t>
  </si>
  <si>
    <t>Pałuckie Muzeum Techniki Wojskowej i Uzbrojenia w Kowalewku</t>
  </si>
  <si>
    <t>Kcynia Kowalewko</t>
  </si>
  <si>
    <t xml:space="preserve">Jednostka Ratownictwa Medycznego w Kowalewku </t>
  </si>
  <si>
    <t>Pilskie Muzeum Wojskowe (w organizacji)</t>
  </si>
  <si>
    <t>Pilskie Stowarzyszenie Historyczno-Militarne</t>
  </si>
  <si>
    <t>Podkarpackie Muzeum Konia imieniem BASK (w organizacji)</t>
  </si>
  <si>
    <t>37-122</t>
  </si>
  <si>
    <t xml:space="preserve">Albigowa </t>
  </si>
  <si>
    <t xml:space="preserve">Łańcut </t>
  </si>
  <si>
    <t>Fundacja BASK</t>
  </si>
  <si>
    <t>Podlaskie Muzeum Militariów w Białymstoku (w organizacji)</t>
  </si>
  <si>
    <t>15-740</t>
  </si>
  <si>
    <t>Antoniukowska</t>
  </si>
  <si>
    <t>Stowarzyszenie Pasjonatów Historii Ziemi Podlaskiej oraz Kolekcjonerów Militariów "Grupa Wschód"</t>
  </si>
  <si>
    <t>Żywe Muzeum Piernika</t>
  </si>
  <si>
    <t>Rabiańska</t>
  </si>
  <si>
    <t>TO-TUR Toruńska Turystyka Elżbieta Olszewska; DOM LEGEND</t>
  </si>
  <si>
    <t>Muzeum Obywatela XX wieku w Elblšgu (w organizacji)</t>
  </si>
  <si>
    <t>Giermków</t>
  </si>
  <si>
    <t>Piotr Kukliński</t>
  </si>
  <si>
    <t>Muzeum Motoryzacji PRL w Łomnicy (w organizacji)</t>
  </si>
  <si>
    <t>Łukasz Pawlik</t>
  </si>
  <si>
    <t>Muzeum Motoryzacji I Techniki w Krakowie (w organizacji)</t>
  </si>
  <si>
    <t>31-271</t>
  </si>
  <si>
    <t>Krowoderskich Zuchów</t>
  </si>
  <si>
    <t>Olgierd Ziębliński</t>
  </si>
  <si>
    <t>Muzeum Politechniki Łódzkiej w Łodzi</t>
  </si>
  <si>
    <t>90-924</t>
  </si>
  <si>
    <t>A19</t>
  </si>
  <si>
    <t>Politechnika Łódzka</t>
  </si>
  <si>
    <t xml:space="preserve">Muzeum Motoryzacji i Techniki Rolniczej w Pruszkowie (w organizacji) </t>
  </si>
  <si>
    <t xml:space="preserve">Duchnicka </t>
  </si>
  <si>
    <t>Piotr Prędkiewicz</t>
  </si>
  <si>
    <t>Muzeum Motoryzacji i Techniki Militarnej w Katowicach (w organizacji)</t>
  </si>
  <si>
    <t>Dšbrowskiego</t>
  </si>
  <si>
    <t>Grzegorz Murak</t>
  </si>
  <si>
    <t xml:space="preserve">Muzeum Stalowa Historia w Rzeszowie (w organizacji) </t>
  </si>
  <si>
    <t>35-083</t>
  </si>
  <si>
    <t>Kresowa</t>
  </si>
  <si>
    <t>31D</t>
  </si>
  <si>
    <t>Fundacja Stalowa Historia</t>
  </si>
  <si>
    <t>Muzeum Techniki Militarnej w Tarnowskich Górach (w organizacji)</t>
  </si>
  <si>
    <t>42-603</t>
  </si>
  <si>
    <t>Jaworowa</t>
  </si>
  <si>
    <t>Marek Pilarek</t>
  </si>
  <si>
    <t>Muzeum Fabryki Norblina w Warszawie (w organizacji)</t>
  </si>
  <si>
    <t>00-841</t>
  </si>
  <si>
    <t>warszawski</t>
  </si>
  <si>
    <t>Żelazna</t>
  </si>
  <si>
    <t>ARTN Spółka sp. z o.o.z siedzibš w Warszawie</t>
  </si>
  <si>
    <t>Muzeum  Miejsce Pamięci KL Plaszow w Krakowie. Niemiecki nazistowski obóz pracy i obóz koncentracyjny (1942 - 1945) (w organizacji)</t>
  </si>
  <si>
    <t>Muzeum Tradycji i Oręża Jednostki Strzeleckiej w Bełchatowie (w organizacji)</t>
  </si>
  <si>
    <t>Gmina Miasto Bełchatów</t>
  </si>
  <si>
    <t>dr. Włodzimierza Rodziewicza</t>
  </si>
  <si>
    <t>Zwišzek Strzelecki "Strzelec" Józefa Piłsudskiego Jednostka Strzelecka 1001 w Bełchatowie im. gen. dyw. Janusza Głuchowskiego</t>
  </si>
  <si>
    <t>utworzone przez osoby prawne</t>
  </si>
  <si>
    <t xml:space="preserve">Muzeum Motoryzacji i Elektroniki w Pruszkowie (w organizacji) </t>
  </si>
  <si>
    <t>Inżynierska</t>
  </si>
  <si>
    <t>Marek Gawryszewski</t>
  </si>
  <si>
    <t>Muzeum Samochodów Sportowych w Warszawie (w organizacji)</t>
  </si>
  <si>
    <t>02-820</t>
  </si>
  <si>
    <t>gmina m. Ursynów</t>
  </si>
  <si>
    <t>Gawota</t>
  </si>
  <si>
    <t>13A</t>
  </si>
  <si>
    <t>Rafał Winiarski</t>
  </si>
  <si>
    <t>Muzeum Fort Prusy w Nysie (w organizacji)</t>
  </si>
  <si>
    <t>Obrońców Tobruku</t>
  </si>
  <si>
    <t>Stowarzyszenie Przyjaciół Młodzieży Harmonia w Chaosie</t>
  </si>
  <si>
    <t>Utworzone przes osoby prawne</t>
  </si>
  <si>
    <t>Muzeum Pojazdów i Przedmiotów Zabytkowych w Zabrzu (w organizacji)</t>
  </si>
  <si>
    <t xml:space="preserve">B. Głowackiego </t>
  </si>
  <si>
    <t>Krzysztof Jentrzczok</t>
  </si>
  <si>
    <t>Muzeum Wojska w Białymstoku</t>
  </si>
  <si>
    <t>15-089</t>
  </si>
  <si>
    <t>m.Białystok</t>
  </si>
  <si>
    <t>Muzeum Skansenowskie "Gottwaldówka" w Kštach Bystrzyckich (w organizacji)</t>
  </si>
  <si>
    <t>57-540</t>
  </si>
  <si>
    <t>Lšdek Zdrój</t>
  </si>
  <si>
    <t>Kšty Bystrzyckie</t>
  </si>
  <si>
    <t>Renata Czaplińska</t>
  </si>
  <si>
    <t>Karina Fuglińska</t>
  </si>
  <si>
    <t>Muzeum Ołowianych Żolnierzyków w Żerkowicach (w organizacji)</t>
  </si>
  <si>
    <t>Żerkowice</t>
  </si>
  <si>
    <t>30D</t>
  </si>
  <si>
    <t>Bogdan Rudawski</t>
  </si>
  <si>
    <t>Patryk Rudawski</t>
  </si>
  <si>
    <t>Muzeum Regionalne w Wolsztynie</t>
  </si>
  <si>
    <t xml:space="preserve">5 stycznia </t>
  </si>
  <si>
    <t>Gmina Wolsztyn</t>
  </si>
  <si>
    <t>Muzeum Chata Kawuloka w Istebnej (w organizacji)</t>
  </si>
  <si>
    <t>Janusz Macoszek</t>
  </si>
  <si>
    <t>Muzeum Motoryzacji i Techniki "Kiedy to było" w Solcu (w organizacji)</t>
  </si>
  <si>
    <t xml:space="preserve">05-532 </t>
  </si>
  <si>
    <t>Baniocha</t>
  </si>
  <si>
    <t>Góra Kalwaria</t>
  </si>
  <si>
    <t>127E</t>
  </si>
  <si>
    <t>Kamil Wilk</t>
  </si>
  <si>
    <t>Muzeum Księdza Jerzego Popiełuszki w Warszawie</t>
  </si>
  <si>
    <t>01-565</t>
  </si>
  <si>
    <t>Warszawa- Żoliborz</t>
  </si>
  <si>
    <t>Hozjusza</t>
  </si>
  <si>
    <t>Parafia Rzymskokatolicka więtego Stanisława Kostki w Warszawie</t>
  </si>
  <si>
    <t>Muzeum Pól Bitewnych "Przyczółek Serocki" w Zalesiu Borowym (w organizacji)</t>
  </si>
  <si>
    <t xml:space="preserve">05-140 </t>
  </si>
  <si>
    <t>Zalesie Borowe</t>
  </si>
  <si>
    <t>11a</t>
  </si>
  <si>
    <t>Sebastian Stępkowski</t>
  </si>
  <si>
    <t>Muzeum Starożytnego Hutnictwa więtokrzyskiego im. Mieczysława Radwana w Nowej Słupi (w organizacji)</t>
  </si>
  <si>
    <t>26-006</t>
  </si>
  <si>
    <t>Nowa Słupia</t>
  </si>
  <si>
    <t>kielecki</t>
  </si>
  <si>
    <t>więtokrzyska</t>
  </si>
  <si>
    <t>Miasto i Gmina Nowa Słupia</t>
  </si>
  <si>
    <t>Muzeum Techniki Wojskowej w Borkowie (w organizacji)</t>
  </si>
  <si>
    <t>05-192</t>
  </si>
  <si>
    <t>Cieksyn</t>
  </si>
  <si>
    <t>Nasielsk</t>
  </si>
  <si>
    <t>Rzeczna</t>
  </si>
  <si>
    <t>Krzysztof Gawęda</t>
  </si>
  <si>
    <t>Muzeum Historii Najnowszej Radomia w Radomiu (w organizacji)</t>
  </si>
  <si>
    <t xml:space="preserve"> Radom</t>
  </si>
  <si>
    <t>grodzki Radom</t>
  </si>
  <si>
    <t>Rwańska 2/ Rynek 15 oraz Rwańska 4/ Rynek 14/Grodzka 1</t>
  </si>
  <si>
    <t>Orodek Kultury i Sztuki "Resursa Obywatelska"</t>
  </si>
  <si>
    <t>Roztoczańskie Muzeum PRL w Zamociu (w organizacji)</t>
  </si>
  <si>
    <t>Weteranów</t>
  </si>
  <si>
    <t>Tomasz Pakuła</t>
  </si>
  <si>
    <t>Muzeum "WYSPA KLASYKÓW" w winoujciu (w organizacji)</t>
  </si>
  <si>
    <t>Krzywa</t>
  </si>
  <si>
    <t>Jacek Kimel</t>
  </si>
  <si>
    <t xml:space="preserve">Wilekopolskie Muzeum Motoryzacji i Dawnej Techniki w Nowej Wsi Królewskiej ( w organizacji) </t>
  </si>
  <si>
    <t>62-204</t>
  </si>
  <si>
    <t>Poznań Nowe Miasto</t>
  </si>
  <si>
    <t>Nowa Wie Królewska</t>
  </si>
  <si>
    <t>Sławomir Komicki</t>
  </si>
  <si>
    <t xml:space="preserve">Muzeum Iluzji w Warszawie ( w organizacji) </t>
  </si>
  <si>
    <t>03-736</t>
  </si>
  <si>
    <t>Plac Konesera</t>
  </si>
  <si>
    <t>Museum of Illusion sp. z o.o.</t>
  </si>
  <si>
    <t xml:space="preserve">Muzeum Motoryzacji "Titek" w Tarnowskich Górach ( w organizacji) </t>
  </si>
  <si>
    <t>widra</t>
  </si>
  <si>
    <t>Tomasz Wilczek</t>
  </si>
  <si>
    <t>Muzeum Uniwersytetu Wrocławskiego we Wrocławiu</t>
  </si>
  <si>
    <t>50-137</t>
  </si>
  <si>
    <t>Plac Uniwersytecki</t>
  </si>
  <si>
    <t>Uniwersytet Wrocławski</t>
  </si>
  <si>
    <t>Muzeum Dzieci Polskich - ofiar totalitaryzmu. Niemiecki nazistowski obóz dla polskich dzieci w Łodzi (1942-1945)</t>
  </si>
  <si>
    <t>90-103</t>
  </si>
  <si>
    <t>Łod</t>
  </si>
  <si>
    <t xml:space="preserve">Muzeum Militarne "Pogranicze" w Szczytnej ( w organizacji) </t>
  </si>
  <si>
    <t>57-330</t>
  </si>
  <si>
    <t>Szczytna</t>
  </si>
  <si>
    <t>Andrzej Wasielewski</t>
  </si>
  <si>
    <t xml:space="preserve">Muzeum Historyczno-Regionalne im. Biskupa Hugona Kołłštaja w Grzymałkowie ( w organizacji) </t>
  </si>
  <si>
    <t>26-080</t>
  </si>
  <si>
    <t>Grzymałków</t>
  </si>
  <si>
    <t>Mniów</t>
  </si>
  <si>
    <t xml:space="preserve">Fundacja im. Stefana Żerowskiego </t>
  </si>
  <si>
    <t>Muzeum w Zagrodzie Młyńskiej Ptaki ( w organizacji)</t>
  </si>
  <si>
    <t>05-332</t>
  </si>
  <si>
    <t>Siennica</t>
  </si>
  <si>
    <t>wie</t>
  </si>
  <si>
    <t>Ptaki</t>
  </si>
  <si>
    <t>Zbigniew Nowosielski</t>
  </si>
  <si>
    <t>Muzeum Ziemi Trzebnickiej w Trzebnicy</t>
  </si>
  <si>
    <t xml:space="preserve">Muzeum Wyposażenia Wojskowego 1939-1945/ Military Equipment Muzeum 1939-1945 w Kielcach ( w organizacji) </t>
  </si>
  <si>
    <t>25-430</t>
  </si>
  <si>
    <t>Jana Nowaka Jeziorańskiego</t>
  </si>
  <si>
    <t>Mateusz Kwiatek</t>
  </si>
  <si>
    <t>Muzeum Motoryzacji i Techniki "Automania" w Izabelinie ( w organizacji)</t>
  </si>
  <si>
    <t xml:space="preserve">Sienkiewicza </t>
  </si>
  <si>
    <t>Łukasz Wasilczuk</t>
  </si>
  <si>
    <t xml:space="preserve">Muzeum Cypriana Norwida w Dębinkach ( w organizacji) </t>
  </si>
  <si>
    <t xml:space="preserve">07-230 </t>
  </si>
  <si>
    <t>Dębinki</t>
  </si>
  <si>
    <t>Zabrodzie</t>
  </si>
  <si>
    <t>wyszkowski</t>
  </si>
  <si>
    <t>Powiat Wyszkowski, Gminba Zabrodzie, Fundacja Museion Norwid</t>
  </si>
  <si>
    <t>laczna</t>
  </si>
  <si>
    <t>if=jeżeli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</si>
</sst>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textRotation="45"/>
    </xf>
    <xf numFmtId="0" fontId="0" fillId="5" borderId="0" xfId="0" applyFill="1" applyAlignment="1">
      <alignment textRotation="45"/>
    </xf>
    <xf numFmtId="0" fontId="0" fillId="6" borderId="0" xfId="0" applyFill="1" applyAlignment="1">
      <alignment textRotation="255"/>
    </xf>
    <xf numFmtId="0" fontId="0" fillId="0" borderId="2" xfId="0" applyBorder="1"/>
    <xf numFmtId="0" fontId="1" fillId="2" borderId="2" xfId="1" applyBorder="1"/>
    <xf numFmtId="0" fontId="2" fillId="3" borderId="2" xfId="2" applyBorder="1"/>
    <xf numFmtId="0" fontId="0" fillId="7" borderId="0" xfId="0" applyFill="1" applyAlignment="1">
      <alignment textRotation="45"/>
    </xf>
    <xf numFmtId="0" fontId="3" fillId="0" borderId="0" xfId="3"/>
    <xf numFmtId="0" fontId="0" fillId="0" borderId="0" xfId="0" applyFont="1"/>
    <xf numFmtId="1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3" fillId="4" borderId="1" xfId="3" applyFont="1" applyFill="1" applyBorder="1" applyAlignment="1">
      <alignment vertical="center"/>
    </xf>
    <xf numFmtId="0" fontId="0" fillId="0" borderId="0" xfId="0" applyAlignment="1">
      <alignment horizontal="center"/>
    </xf>
  </cellXfs>
  <cellStyles count="4">
    <cellStyle name="Dobry" xfId="1" builtinId="26"/>
    <cellStyle name="Normalny" xfId="0" builtinId="0"/>
    <cellStyle name="Tekst objaśnienia" xfId="3" builtinId="53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Zakupy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34171206376980656"/>
          <c:y val="0.18823769034214938"/>
          <c:w val="0.3429130617932018"/>
          <c:h val="0.594774395066380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Arkusz1!$I$14:$I$17</c:f>
              <c:strCache>
                <c:ptCount val="4"/>
                <c:pt idx="0">
                  <c:v>jajka</c:v>
                </c:pt>
                <c:pt idx="1">
                  <c:v>chlyb</c:v>
                </c:pt>
                <c:pt idx="2">
                  <c:v>woda</c:v>
                </c:pt>
                <c:pt idx="3">
                  <c:v>czekolada</c:v>
                </c:pt>
              </c:strCache>
            </c:strRef>
          </c:cat>
          <c:val>
            <c:numRef>
              <c:f>Arkusz1!$J$14:$J$17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Arkusz1!$I$14:$I$17</c:f>
              <c:strCache>
                <c:ptCount val="4"/>
                <c:pt idx="0">
                  <c:v>jajka</c:v>
                </c:pt>
                <c:pt idx="1">
                  <c:v>chlyb</c:v>
                </c:pt>
                <c:pt idx="2">
                  <c:v>woda</c:v>
                </c:pt>
                <c:pt idx="3">
                  <c:v>czekolada</c:v>
                </c:pt>
              </c:strCache>
            </c:strRef>
          </c:cat>
          <c:val>
            <c:numRef>
              <c:f>Arkusz1!$K$14:$K$17</c:f>
              <c:numCache>
                <c:formatCode>General</c:formatCode>
                <c:ptCount val="4"/>
                <c:pt idx="0">
                  <c:v>40</c:v>
                </c:pt>
                <c:pt idx="1">
                  <c:v>70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1990725</xdr:colOff>
      <xdr:row>7</xdr:row>
      <xdr:rowOff>152400</xdr:rowOff>
    </xdr:from>
    <xdr:to>
      <xdr:col>7</xdr:col>
      <xdr:colOff>3000374</xdr:colOff>
      <xdr:row>19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ey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ykaz_Muzeów_22.09.2021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ey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Zestawienie_studentów_z_obywatelstwem_ukraińskim_w_podziale_na_województwa_stan_na_17.04.2023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zkupy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udzie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0"/>
  <sheetViews>
    <sheetView tabSelected="1" topLeftCell="A1040" zoomScaleNormal="100" workbookViewId="0">
      <selection activeCell="D1055" sqref="D1055"/>
    </sheetView>
  </sheetViews>
  <sheetFormatPr defaultRowHeight="15" x14ac:dyDescent="0.25"/>
  <cols>
    <col min="1" max="1" width="20.42578125" customWidth="1"/>
    <col min="2" max="2" width="13.5703125" customWidth="1"/>
    <col min="3" max="3" width="15" style="1" bestFit="1" customWidth="1"/>
    <col min="5" max="5" width="7.140625" customWidth="1"/>
    <col min="6" max="6" width="3" bestFit="1" customWidth="1"/>
    <col min="7" max="7" width="30.140625" customWidth="1"/>
    <col min="8" max="8" width="28.7109375" customWidth="1"/>
    <col min="9" max="9" width="13.42578125" customWidth="1"/>
    <col min="10" max="10" width="17.28515625" customWidth="1"/>
    <col min="11" max="11" width="40" customWidth="1"/>
    <col min="12" max="12" width="32.42578125" bestFit="1" customWidth="1"/>
    <col min="13" max="13" width="23.85546875" bestFit="1" customWidth="1"/>
    <col min="14" max="14" width="18" bestFit="1" customWidth="1"/>
    <col min="15" max="15" width="53" bestFit="1" customWidth="1"/>
    <col min="16" max="16" width="12.7109375" bestFit="1" customWidth="1"/>
    <col min="17" max="17" width="13.140625" bestFit="1" customWidth="1"/>
    <col min="18" max="18" width="64.42578125" bestFit="1" customWidth="1"/>
    <col min="19" max="19" width="26.5703125" bestFit="1" customWidth="1"/>
    <col min="20" max="20" width="30.85546875" bestFit="1" customWidth="1"/>
    <col min="21" max="21" width="36" bestFit="1" customWidth="1"/>
    <col min="22" max="22" width="29.7109375" bestFit="1" customWidth="1"/>
    <col min="23" max="23" width="30.7109375" bestFit="1" customWidth="1"/>
    <col min="24" max="24" width="81.140625" bestFit="1" customWidth="1"/>
    <col min="25" max="25" width="48.140625" bestFit="1" customWidth="1"/>
    <col min="26" max="26" width="63.42578125" bestFit="1" customWidth="1"/>
    <col min="27" max="27" width="32.42578125" bestFit="1" customWidth="1"/>
    <col min="28" max="29" width="81.140625" bestFit="1" customWidth="1"/>
    <col min="30" max="30" width="39.28515625" bestFit="1" customWidth="1"/>
    <col min="31" max="31" width="29.85546875" bestFit="1" customWidth="1"/>
  </cols>
  <sheetData>
    <row r="1" spans="1:12" ht="116.25" customHeight="1" x14ac:dyDescent="0.25">
      <c r="A1" s="2" t="s">
        <v>0</v>
      </c>
      <c r="B1" s="3" t="s">
        <v>1</v>
      </c>
      <c r="C1" s="7" t="s">
        <v>14</v>
      </c>
    </row>
    <row r="2" spans="1:12" x14ac:dyDescent="0.25">
      <c r="A2" s="14" t="s">
        <v>2</v>
      </c>
      <c r="B2" s="14"/>
      <c r="C2" s="14"/>
    </row>
    <row r="13" spans="1:12" x14ac:dyDescent="0.25">
      <c r="E13" s="5" t="s">
        <v>6</v>
      </c>
      <c r="F13" s="5">
        <v>12</v>
      </c>
      <c r="G13" s="8" t="s">
        <v>15</v>
      </c>
    </row>
    <row r="14" spans="1:12" x14ac:dyDescent="0.25">
      <c r="E14" s="5" t="s">
        <v>7</v>
      </c>
      <c r="F14" s="5">
        <v>2</v>
      </c>
      <c r="I14" s="5" t="s">
        <v>10</v>
      </c>
      <c r="J14" s="5">
        <v>4</v>
      </c>
      <c r="K14" s="5">
        <v>40</v>
      </c>
      <c r="L14" s="8" t="s">
        <v>15</v>
      </c>
    </row>
    <row r="15" spans="1:12" x14ac:dyDescent="0.25">
      <c r="E15" s="5" t="s">
        <v>8</v>
      </c>
      <c r="F15" s="5">
        <v>3</v>
      </c>
      <c r="I15" s="5" t="s">
        <v>11</v>
      </c>
      <c r="J15" s="5">
        <v>7</v>
      </c>
      <c r="K15" s="5">
        <v>70</v>
      </c>
    </row>
    <row r="16" spans="1:12" x14ac:dyDescent="0.25">
      <c r="E16" s="5" t="s">
        <v>9</v>
      </c>
      <c r="F16" s="5">
        <v>4</v>
      </c>
      <c r="I16" s="5" t="s">
        <v>12</v>
      </c>
      <c r="J16" s="5">
        <v>5</v>
      </c>
      <c r="K16" s="5">
        <v>50</v>
      </c>
    </row>
    <row r="17" spans="5:11" x14ac:dyDescent="0.25">
      <c r="I17" s="5" t="s">
        <v>13</v>
      </c>
      <c r="J17" s="5">
        <v>6</v>
      </c>
      <c r="K17" s="5">
        <v>60</v>
      </c>
    </row>
    <row r="18" spans="5:11" x14ac:dyDescent="0.25">
      <c r="E18" s="6" t="s">
        <v>3</v>
      </c>
      <c r="F18" s="6">
        <v>6</v>
      </c>
      <c r="G18" s="9"/>
    </row>
    <row r="19" spans="5:11" x14ac:dyDescent="0.25">
      <c r="E19" s="6" t="s">
        <v>4</v>
      </c>
      <c r="F19" s="6">
        <v>6</v>
      </c>
    </row>
    <row r="20" spans="5:11" x14ac:dyDescent="0.25">
      <c r="E20" s="6" t="s">
        <v>5</v>
      </c>
      <c r="F20" s="6">
        <v>3</v>
      </c>
    </row>
    <row r="25" spans="5:11" x14ac:dyDescent="0.25">
      <c r="G25" s="4" t="s">
        <v>16</v>
      </c>
      <c r="H25" s="4" t="s">
        <v>4618</v>
      </c>
      <c r="I25" s="4" t="s">
        <v>17</v>
      </c>
      <c r="J25" s="4" t="s">
        <v>18</v>
      </c>
    </row>
    <row r="26" spans="5:11" x14ac:dyDescent="0.25">
      <c r="G26" s="4" t="s">
        <v>19</v>
      </c>
      <c r="H26" s="4">
        <v>2239</v>
      </c>
      <c r="I26" s="4">
        <v>1853</v>
      </c>
      <c r="J26" s="4">
        <v>1484</v>
      </c>
    </row>
    <row r="27" spans="5:11" x14ac:dyDescent="0.25">
      <c r="G27" s="4" t="s">
        <v>20</v>
      </c>
      <c r="H27" s="4">
        <v>872</v>
      </c>
      <c r="I27" s="4">
        <v>810</v>
      </c>
      <c r="J27" s="4">
        <v>399</v>
      </c>
    </row>
    <row r="28" spans="5:11" x14ac:dyDescent="0.25">
      <c r="G28" s="4" t="s">
        <v>21</v>
      </c>
      <c r="H28" s="4">
        <v>2095</v>
      </c>
      <c r="I28" s="4">
        <v>1720</v>
      </c>
      <c r="J28" s="4">
        <v>1479</v>
      </c>
    </row>
    <row r="29" spans="5:11" x14ac:dyDescent="0.25">
      <c r="G29" s="4" t="s">
        <v>22</v>
      </c>
      <c r="H29" s="4">
        <v>160</v>
      </c>
      <c r="I29" s="4">
        <v>151</v>
      </c>
      <c r="J29" s="4">
        <v>133</v>
      </c>
    </row>
    <row r="30" spans="5:11" x14ac:dyDescent="0.25">
      <c r="G30" s="4" t="s">
        <v>23</v>
      </c>
      <c r="H30" s="4">
        <v>7567</v>
      </c>
      <c r="I30" s="4">
        <v>6598</v>
      </c>
      <c r="J30" s="4">
        <v>4751</v>
      </c>
    </row>
    <row r="31" spans="5:11" x14ac:dyDescent="0.25">
      <c r="G31" s="4" t="s">
        <v>24</v>
      </c>
      <c r="H31" s="4">
        <v>2706</v>
      </c>
      <c r="I31" s="4">
        <v>2249</v>
      </c>
      <c r="J31" s="4">
        <v>1602</v>
      </c>
    </row>
    <row r="32" spans="5:11" x14ac:dyDescent="0.25">
      <c r="G32" s="4" t="s">
        <v>25</v>
      </c>
      <c r="H32" s="4">
        <v>1610</v>
      </c>
      <c r="I32" s="4">
        <v>1478</v>
      </c>
      <c r="J32" s="4">
        <v>1333</v>
      </c>
    </row>
    <row r="33" spans="7:10" x14ac:dyDescent="0.25">
      <c r="G33" s="4" t="s">
        <v>26</v>
      </c>
      <c r="H33" s="4">
        <v>899</v>
      </c>
      <c r="I33" s="4">
        <v>756</v>
      </c>
      <c r="J33" s="4">
        <v>554</v>
      </c>
    </row>
    <row r="34" spans="7:10" x14ac:dyDescent="0.25">
      <c r="G34" s="4" t="s">
        <v>27</v>
      </c>
      <c r="H34" s="4">
        <v>139</v>
      </c>
      <c r="I34" s="4">
        <v>130</v>
      </c>
      <c r="J34" s="4">
        <v>125</v>
      </c>
    </row>
    <row r="35" spans="7:10" x14ac:dyDescent="0.25">
      <c r="G35" s="4" t="s">
        <v>28</v>
      </c>
      <c r="H35" s="4">
        <v>1245</v>
      </c>
      <c r="I35" s="4">
        <v>1122</v>
      </c>
      <c r="J35" s="4">
        <v>969</v>
      </c>
    </row>
    <row r="36" spans="7:10" x14ac:dyDescent="0.25">
      <c r="G36" s="4" t="s">
        <v>29</v>
      </c>
      <c r="H36" s="4">
        <v>124</v>
      </c>
      <c r="I36" s="4">
        <v>116</v>
      </c>
      <c r="J36" s="4">
        <v>107</v>
      </c>
    </row>
    <row r="37" spans="7:10" x14ac:dyDescent="0.25">
      <c r="G37" s="4" t="s">
        <v>30</v>
      </c>
      <c r="H37" s="4">
        <v>2138</v>
      </c>
      <c r="I37" s="4">
        <v>1804</v>
      </c>
      <c r="J37" s="4">
        <v>1346</v>
      </c>
    </row>
    <row r="38" spans="7:10" x14ac:dyDescent="0.25">
      <c r="G38" s="4" t="s">
        <v>31</v>
      </c>
      <c r="H38" s="4">
        <v>816</v>
      </c>
      <c r="I38" s="4">
        <v>720</v>
      </c>
      <c r="J38" s="4">
        <v>591</v>
      </c>
    </row>
    <row r="39" spans="7:10" x14ac:dyDescent="0.25">
      <c r="G39" s="4" t="s">
        <v>32</v>
      </c>
      <c r="H39" s="4">
        <v>2004</v>
      </c>
      <c r="I39" s="4">
        <v>1811</v>
      </c>
      <c r="J39" s="4">
        <v>880</v>
      </c>
    </row>
    <row r="40" spans="7:10" x14ac:dyDescent="0.25">
      <c r="G40" s="4" t="s">
        <v>33</v>
      </c>
      <c r="H40" s="4">
        <v>2126</v>
      </c>
      <c r="I40" s="4">
        <v>1951</v>
      </c>
      <c r="J40" s="4">
        <v>1405</v>
      </c>
    </row>
    <row r="41" spans="7:10" x14ac:dyDescent="0.25">
      <c r="G41" s="4" t="s">
        <v>34</v>
      </c>
      <c r="H41" s="4">
        <v>578</v>
      </c>
      <c r="I41" s="4">
        <v>416</v>
      </c>
      <c r="J41" s="4">
        <v>170</v>
      </c>
    </row>
    <row r="62" spans="7:31" x14ac:dyDescent="0.25">
      <c r="H62" t="s">
        <v>35</v>
      </c>
      <c r="I62" t="s">
        <v>36</v>
      </c>
      <c r="J62" t="s">
        <v>37</v>
      </c>
      <c r="K62" t="s">
        <v>38</v>
      </c>
      <c r="L62" t="s">
        <v>39</v>
      </c>
      <c r="M62" t="s">
        <v>40</v>
      </c>
      <c r="N62" t="s">
        <v>41</v>
      </c>
      <c r="O62" t="s">
        <v>42</v>
      </c>
      <c r="P62" t="s">
        <v>43</v>
      </c>
      <c r="Q62" t="s">
        <v>44</v>
      </c>
      <c r="R62" t="s">
        <v>45</v>
      </c>
      <c r="S62" t="s">
        <v>46</v>
      </c>
      <c r="T62" t="s">
        <v>47</v>
      </c>
      <c r="U62" t="s">
        <v>48</v>
      </c>
      <c r="V62" t="s">
        <v>49</v>
      </c>
      <c r="W62" t="s">
        <v>50</v>
      </c>
      <c r="X62" t="s">
        <v>51</v>
      </c>
      <c r="Y62" t="s">
        <v>52</v>
      </c>
      <c r="Z62" t="s">
        <v>53</v>
      </c>
      <c r="AA62" t="s">
        <v>54</v>
      </c>
      <c r="AB62" t="s">
        <v>55</v>
      </c>
      <c r="AC62" t="s">
        <v>56</v>
      </c>
      <c r="AD62" t="s">
        <v>57</v>
      </c>
      <c r="AE62" t="s">
        <v>58</v>
      </c>
    </row>
    <row r="63" spans="7:31" x14ac:dyDescent="0.25">
      <c r="G63">
        <v>1</v>
      </c>
      <c r="H63" t="s">
        <v>59</v>
      </c>
      <c r="I63" t="s">
        <v>60</v>
      </c>
      <c r="J63" t="s">
        <v>61</v>
      </c>
      <c r="K63" t="s">
        <v>61</v>
      </c>
      <c r="L63" t="s">
        <v>62</v>
      </c>
      <c r="M63" t="s">
        <v>63</v>
      </c>
      <c r="N63" t="s">
        <v>64</v>
      </c>
      <c r="O63" t="s">
        <v>65</v>
      </c>
      <c r="P63" t="s">
        <v>66</v>
      </c>
      <c r="X63" t="s">
        <v>67</v>
      </c>
      <c r="AC63" t="s">
        <v>68</v>
      </c>
    </row>
    <row r="64" spans="7:31" x14ac:dyDescent="0.25">
      <c r="G64">
        <v>2</v>
      </c>
      <c r="H64" t="s">
        <v>69</v>
      </c>
      <c r="I64" t="s">
        <v>70</v>
      </c>
      <c r="J64" t="s">
        <v>71</v>
      </c>
      <c r="K64" t="s">
        <v>72</v>
      </c>
      <c r="L64" t="s">
        <v>73</v>
      </c>
      <c r="M64" t="s">
        <v>74</v>
      </c>
      <c r="N64" t="s">
        <v>64</v>
      </c>
      <c r="O64" t="s">
        <v>75</v>
      </c>
      <c r="P64">
        <v>282</v>
      </c>
      <c r="X64" t="s">
        <v>76</v>
      </c>
      <c r="AB64" s="10">
        <v>41453</v>
      </c>
      <c r="AC64" t="s">
        <v>68</v>
      </c>
    </row>
    <row r="65" spans="7:29" x14ac:dyDescent="0.25">
      <c r="G65">
        <v>3</v>
      </c>
      <c r="H65" t="s">
        <v>77</v>
      </c>
      <c r="I65" t="s">
        <v>78</v>
      </c>
      <c r="J65" t="s">
        <v>79</v>
      </c>
      <c r="K65" t="s">
        <v>79</v>
      </c>
      <c r="L65" t="s">
        <v>80</v>
      </c>
      <c r="M65" t="s">
        <v>81</v>
      </c>
      <c r="N65" t="s">
        <v>64</v>
      </c>
      <c r="O65" t="s">
        <v>82</v>
      </c>
      <c r="P65">
        <v>43</v>
      </c>
      <c r="X65" t="s">
        <v>83</v>
      </c>
      <c r="AC65" t="s">
        <v>68</v>
      </c>
    </row>
    <row r="66" spans="7:29" x14ac:dyDescent="0.25">
      <c r="G66">
        <v>4</v>
      </c>
      <c r="H66" t="s">
        <v>84</v>
      </c>
      <c r="I66" t="s">
        <v>85</v>
      </c>
      <c r="J66" t="s">
        <v>86</v>
      </c>
      <c r="K66" t="s">
        <v>86</v>
      </c>
      <c r="L66" t="s">
        <v>87</v>
      </c>
      <c r="M66" t="s">
        <v>88</v>
      </c>
      <c r="N66" t="s">
        <v>64</v>
      </c>
      <c r="O66" t="s">
        <v>89</v>
      </c>
      <c r="P66">
        <v>54</v>
      </c>
      <c r="X66" t="s">
        <v>90</v>
      </c>
      <c r="AB66" s="10">
        <v>35982</v>
      </c>
      <c r="AC66" t="s">
        <v>68</v>
      </c>
    </row>
    <row r="67" spans="7:29" x14ac:dyDescent="0.25">
      <c r="G67">
        <v>5</v>
      </c>
      <c r="H67" t="s">
        <v>91</v>
      </c>
      <c r="I67" t="s">
        <v>92</v>
      </c>
      <c r="J67" t="s">
        <v>93</v>
      </c>
      <c r="K67" t="s">
        <v>93</v>
      </c>
      <c r="L67" t="s">
        <v>94</v>
      </c>
      <c r="M67" t="s">
        <v>95</v>
      </c>
      <c r="N67" t="s">
        <v>64</v>
      </c>
      <c r="O67" t="s">
        <v>96</v>
      </c>
      <c r="P67">
        <v>3</v>
      </c>
      <c r="X67" t="s">
        <v>97</v>
      </c>
      <c r="AC67" t="s">
        <v>68</v>
      </c>
    </row>
    <row r="68" spans="7:29" x14ac:dyDescent="0.25">
      <c r="G68">
        <v>6</v>
      </c>
      <c r="H68" t="s">
        <v>98</v>
      </c>
      <c r="I68" t="s">
        <v>99</v>
      </c>
      <c r="J68" t="s">
        <v>100</v>
      </c>
      <c r="K68" t="s">
        <v>100</v>
      </c>
      <c r="L68" t="s">
        <v>101</v>
      </c>
      <c r="M68" t="s">
        <v>88</v>
      </c>
      <c r="N68" t="s">
        <v>64</v>
      </c>
      <c r="O68" t="s">
        <v>102</v>
      </c>
      <c r="P68">
        <v>1</v>
      </c>
      <c r="X68" t="s">
        <v>103</v>
      </c>
      <c r="AC68" t="s">
        <v>68</v>
      </c>
    </row>
    <row r="69" spans="7:29" x14ac:dyDescent="0.25">
      <c r="G69">
        <v>7</v>
      </c>
      <c r="H69" t="s">
        <v>104</v>
      </c>
      <c r="I69" t="s">
        <v>105</v>
      </c>
      <c r="J69" t="s">
        <v>106</v>
      </c>
      <c r="K69" t="s">
        <v>107</v>
      </c>
      <c r="L69" t="s">
        <v>108</v>
      </c>
      <c r="M69" t="s">
        <v>109</v>
      </c>
      <c r="N69" t="s">
        <v>110</v>
      </c>
      <c r="O69" t="s">
        <v>111</v>
      </c>
      <c r="P69">
        <v>8</v>
      </c>
      <c r="X69" t="s">
        <v>112</v>
      </c>
      <c r="AC69" t="s">
        <v>68</v>
      </c>
    </row>
    <row r="70" spans="7:29" x14ac:dyDescent="0.25">
      <c r="G70">
        <v>8</v>
      </c>
      <c r="H70" t="s">
        <v>113</v>
      </c>
      <c r="I70" t="s">
        <v>114</v>
      </c>
      <c r="J70" t="s">
        <v>115</v>
      </c>
      <c r="K70" t="s">
        <v>115</v>
      </c>
      <c r="L70" t="s">
        <v>116</v>
      </c>
      <c r="M70" t="s">
        <v>63</v>
      </c>
      <c r="N70" t="s">
        <v>64</v>
      </c>
      <c r="O70" t="s">
        <v>117</v>
      </c>
      <c r="P70">
        <v>25</v>
      </c>
      <c r="X70" t="s">
        <v>118</v>
      </c>
      <c r="AB70" s="10">
        <v>43097</v>
      </c>
      <c r="AC70" t="s">
        <v>68</v>
      </c>
    </row>
    <row r="71" spans="7:29" x14ac:dyDescent="0.25">
      <c r="G71">
        <v>9</v>
      </c>
      <c r="H71" t="s">
        <v>119</v>
      </c>
      <c r="I71" t="s">
        <v>120</v>
      </c>
      <c r="J71" t="s">
        <v>121</v>
      </c>
      <c r="K71" t="s">
        <v>121</v>
      </c>
      <c r="L71" t="s">
        <v>122</v>
      </c>
      <c r="M71" t="s">
        <v>123</v>
      </c>
      <c r="N71" t="s">
        <v>64</v>
      </c>
      <c r="O71" t="s">
        <v>124</v>
      </c>
      <c r="P71">
        <v>17</v>
      </c>
      <c r="X71" t="s">
        <v>125</v>
      </c>
      <c r="AC71" t="s">
        <v>68</v>
      </c>
    </row>
    <row r="72" spans="7:29" x14ac:dyDescent="0.25">
      <c r="G72">
        <v>10</v>
      </c>
      <c r="H72" t="s">
        <v>126</v>
      </c>
      <c r="I72" t="s">
        <v>127</v>
      </c>
      <c r="J72" t="s">
        <v>128</v>
      </c>
      <c r="K72" t="s">
        <v>128</v>
      </c>
      <c r="L72" t="s">
        <v>129</v>
      </c>
      <c r="M72" t="s">
        <v>130</v>
      </c>
      <c r="N72" t="s">
        <v>64</v>
      </c>
      <c r="O72" t="s">
        <v>131</v>
      </c>
      <c r="P72">
        <v>25</v>
      </c>
      <c r="Q72">
        <v>26</v>
      </c>
      <c r="X72" t="s">
        <v>132</v>
      </c>
      <c r="AC72" t="s">
        <v>68</v>
      </c>
    </row>
    <row r="73" spans="7:29" x14ac:dyDescent="0.25">
      <c r="G73">
        <v>11</v>
      </c>
      <c r="H73" t="s">
        <v>133</v>
      </c>
      <c r="I73" t="s">
        <v>134</v>
      </c>
      <c r="J73" t="s">
        <v>135</v>
      </c>
      <c r="K73" t="s">
        <v>136</v>
      </c>
      <c r="L73" t="s">
        <v>137</v>
      </c>
      <c r="M73" t="s">
        <v>138</v>
      </c>
      <c r="N73" t="s">
        <v>64</v>
      </c>
      <c r="O73" t="s">
        <v>139</v>
      </c>
      <c r="P73">
        <v>3</v>
      </c>
      <c r="X73" t="s">
        <v>140</v>
      </c>
      <c r="AB73" s="10">
        <v>38905</v>
      </c>
      <c r="AC73" t="s">
        <v>68</v>
      </c>
    </row>
    <row r="74" spans="7:29" x14ac:dyDescent="0.25">
      <c r="G74">
        <v>12</v>
      </c>
      <c r="H74" t="s">
        <v>141</v>
      </c>
      <c r="I74" t="s">
        <v>142</v>
      </c>
      <c r="J74" t="s">
        <v>143</v>
      </c>
      <c r="K74" t="s">
        <v>144</v>
      </c>
      <c r="L74" t="s">
        <v>145</v>
      </c>
      <c r="M74" t="s">
        <v>146</v>
      </c>
      <c r="N74" t="s">
        <v>64</v>
      </c>
      <c r="O74" t="s">
        <v>147</v>
      </c>
      <c r="P74">
        <v>27</v>
      </c>
      <c r="X74" t="s">
        <v>148</v>
      </c>
      <c r="AB74" s="10">
        <v>36157</v>
      </c>
      <c r="AC74" t="s">
        <v>68</v>
      </c>
    </row>
    <row r="75" spans="7:29" x14ac:dyDescent="0.25">
      <c r="G75">
        <v>13</v>
      </c>
      <c r="H75" t="s">
        <v>149</v>
      </c>
      <c r="I75" t="s">
        <v>150</v>
      </c>
      <c r="J75" t="s">
        <v>71</v>
      </c>
      <c r="K75" t="s">
        <v>71</v>
      </c>
      <c r="L75" t="s">
        <v>73</v>
      </c>
      <c r="M75" t="s">
        <v>74</v>
      </c>
      <c r="N75" t="s">
        <v>151</v>
      </c>
      <c r="O75" t="s">
        <v>152</v>
      </c>
      <c r="P75">
        <v>14</v>
      </c>
      <c r="X75" t="s">
        <v>153</v>
      </c>
      <c r="AB75" s="10">
        <v>36157</v>
      </c>
      <c r="AC75" t="s">
        <v>68</v>
      </c>
    </row>
    <row r="76" spans="7:29" x14ac:dyDescent="0.25">
      <c r="G76">
        <v>14</v>
      </c>
      <c r="H76" t="s">
        <v>154</v>
      </c>
      <c r="I76" t="s">
        <v>85</v>
      </c>
      <c r="J76" t="s">
        <v>86</v>
      </c>
      <c r="K76" t="s">
        <v>86</v>
      </c>
      <c r="L76" t="s">
        <v>87</v>
      </c>
      <c r="M76" t="s">
        <v>88</v>
      </c>
      <c r="N76" t="s">
        <v>64</v>
      </c>
      <c r="O76" t="s">
        <v>155</v>
      </c>
      <c r="P76">
        <v>27</v>
      </c>
      <c r="X76" t="s">
        <v>90</v>
      </c>
      <c r="AB76" s="10">
        <v>35982</v>
      </c>
      <c r="AC76" t="s">
        <v>68</v>
      </c>
    </row>
    <row r="77" spans="7:29" x14ac:dyDescent="0.25">
      <c r="G77">
        <v>15</v>
      </c>
      <c r="H77" t="s">
        <v>156</v>
      </c>
      <c r="I77" t="s">
        <v>157</v>
      </c>
      <c r="J77" t="s">
        <v>158</v>
      </c>
      <c r="K77" t="s">
        <v>159</v>
      </c>
      <c r="L77" t="s">
        <v>160</v>
      </c>
      <c r="M77" t="s">
        <v>81</v>
      </c>
      <c r="N77" t="s">
        <v>64</v>
      </c>
      <c r="O77" t="s">
        <v>161</v>
      </c>
      <c r="P77">
        <v>11</v>
      </c>
      <c r="X77" t="s">
        <v>162</v>
      </c>
      <c r="AC77" t="s">
        <v>68</v>
      </c>
    </row>
    <row r="78" spans="7:29" x14ac:dyDescent="0.25">
      <c r="G78">
        <v>16</v>
      </c>
      <c r="H78" t="s">
        <v>163</v>
      </c>
      <c r="I78" t="s">
        <v>164</v>
      </c>
      <c r="J78" t="s">
        <v>165</v>
      </c>
      <c r="K78" t="s">
        <v>165</v>
      </c>
      <c r="L78" t="s">
        <v>166</v>
      </c>
      <c r="M78" t="s">
        <v>95</v>
      </c>
      <c r="N78" t="s">
        <v>64</v>
      </c>
      <c r="O78" t="s">
        <v>167</v>
      </c>
      <c r="P78">
        <v>1</v>
      </c>
      <c r="X78" t="s">
        <v>168</v>
      </c>
      <c r="AB78" s="10">
        <v>39812</v>
      </c>
      <c r="AC78" t="s">
        <v>68</v>
      </c>
    </row>
    <row r="79" spans="7:29" x14ac:dyDescent="0.25">
      <c r="G79">
        <v>17</v>
      </c>
      <c r="H79" t="s">
        <v>169</v>
      </c>
      <c r="I79" t="s">
        <v>170</v>
      </c>
      <c r="J79" t="s">
        <v>171</v>
      </c>
      <c r="K79" t="s">
        <v>171</v>
      </c>
      <c r="L79" t="s">
        <v>172</v>
      </c>
      <c r="M79" t="s">
        <v>173</v>
      </c>
      <c r="N79" t="s">
        <v>64</v>
      </c>
      <c r="O79" t="s">
        <v>174</v>
      </c>
      <c r="P79">
        <v>-2</v>
      </c>
      <c r="Q79">
        <v>4</v>
      </c>
      <c r="X79" t="s">
        <v>175</v>
      </c>
      <c r="AC79" t="s">
        <v>68</v>
      </c>
    </row>
    <row r="80" spans="7:29" x14ac:dyDescent="0.25">
      <c r="G80">
        <v>18</v>
      </c>
      <c r="H80" t="s">
        <v>176</v>
      </c>
      <c r="I80" t="s">
        <v>177</v>
      </c>
      <c r="J80" t="s">
        <v>178</v>
      </c>
      <c r="K80" t="s">
        <v>179</v>
      </c>
      <c r="L80" t="s">
        <v>180</v>
      </c>
      <c r="M80" t="s">
        <v>95</v>
      </c>
      <c r="N80" t="s">
        <v>64</v>
      </c>
      <c r="O80" t="s">
        <v>181</v>
      </c>
      <c r="P80">
        <v>5</v>
      </c>
      <c r="X80" t="s">
        <v>182</v>
      </c>
      <c r="AB80" s="10">
        <v>41453</v>
      </c>
      <c r="AC80" t="s">
        <v>68</v>
      </c>
    </row>
    <row r="81" spans="7:29" x14ac:dyDescent="0.25">
      <c r="G81">
        <v>19</v>
      </c>
      <c r="H81" t="s">
        <v>183</v>
      </c>
      <c r="I81" t="s">
        <v>184</v>
      </c>
      <c r="J81" t="s">
        <v>135</v>
      </c>
      <c r="K81" t="s">
        <v>136</v>
      </c>
      <c r="L81" t="s">
        <v>137</v>
      </c>
      <c r="M81" t="s">
        <v>138</v>
      </c>
      <c r="N81" t="s">
        <v>64</v>
      </c>
      <c r="O81" t="s">
        <v>185</v>
      </c>
      <c r="P81">
        <v>12</v>
      </c>
      <c r="X81" t="s">
        <v>186</v>
      </c>
      <c r="AC81" t="s">
        <v>68</v>
      </c>
    </row>
    <row r="82" spans="7:29" x14ac:dyDescent="0.25">
      <c r="G82">
        <v>20</v>
      </c>
      <c r="H82" t="s">
        <v>187</v>
      </c>
      <c r="I82" t="s">
        <v>188</v>
      </c>
      <c r="J82" t="s">
        <v>189</v>
      </c>
      <c r="K82" t="s">
        <v>189</v>
      </c>
      <c r="L82" t="s">
        <v>190</v>
      </c>
      <c r="M82" t="s">
        <v>109</v>
      </c>
      <c r="N82" t="s">
        <v>64</v>
      </c>
      <c r="O82" t="s">
        <v>191</v>
      </c>
      <c r="P82" t="s">
        <v>192</v>
      </c>
      <c r="X82" t="s">
        <v>193</v>
      </c>
      <c r="AC82" t="s">
        <v>68</v>
      </c>
    </row>
    <row r="83" spans="7:29" x14ac:dyDescent="0.25">
      <c r="G83">
        <v>21</v>
      </c>
      <c r="H83" t="s">
        <v>194</v>
      </c>
      <c r="I83" t="s">
        <v>195</v>
      </c>
      <c r="J83" t="s">
        <v>196</v>
      </c>
      <c r="K83" t="s">
        <v>197</v>
      </c>
      <c r="L83" t="s">
        <v>198</v>
      </c>
      <c r="M83" t="s">
        <v>199</v>
      </c>
      <c r="N83" t="s">
        <v>64</v>
      </c>
      <c r="O83" t="s">
        <v>200</v>
      </c>
      <c r="P83">
        <v>24</v>
      </c>
      <c r="X83" t="s">
        <v>201</v>
      </c>
      <c r="AB83" s="10">
        <v>36157</v>
      </c>
      <c r="AC83" t="s">
        <v>68</v>
      </c>
    </row>
    <row r="84" spans="7:29" x14ac:dyDescent="0.25">
      <c r="G84">
        <v>22</v>
      </c>
      <c r="H84" t="s">
        <v>202</v>
      </c>
      <c r="I84" t="s">
        <v>105</v>
      </c>
      <c r="J84" t="s">
        <v>106</v>
      </c>
      <c r="K84" t="s">
        <v>106</v>
      </c>
      <c r="L84" t="s">
        <v>108</v>
      </c>
      <c r="M84" t="s">
        <v>109</v>
      </c>
      <c r="O84" t="s">
        <v>111</v>
      </c>
      <c r="P84" t="s">
        <v>203</v>
      </c>
      <c r="X84" t="s">
        <v>204</v>
      </c>
      <c r="Y84" t="s">
        <v>205</v>
      </c>
      <c r="AC84" t="s">
        <v>206</v>
      </c>
    </row>
    <row r="85" spans="7:29" x14ac:dyDescent="0.25">
      <c r="G85">
        <v>23</v>
      </c>
      <c r="H85" t="s">
        <v>207</v>
      </c>
      <c r="I85" t="s">
        <v>208</v>
      </c>
      <c r="J85" t="s">
        <v>209</v>
      </c>
      <c r="K85" t="s">
        <v>210</v>
      </c>
      <c r="L85" t="s">
        <v>211</v>
      </c>
      <c r="M85" t="s">
        <v>81</v>
      </c>
      <c r="N85" t="s">
        <v>64</v>
      </c>
      <c r="O85" t="s">
        <v>212</v>
      </c>
      <c r="P85">
        <v>1</v>
      </c>
      <c r="X85" t="s">
        <v>213</v>
      </c>
      <c r="AC85" t="s">
        <v>68</v>
      </c>
    </row>
    <row r="86" spans="7:29" x14ac:dyDescent="0.25">
      <c r="G86">
        <v>24</v>
      </c>
      <c r="H86" t="s">
        <v>214</v>
      </c>
      <c r="I86" t="s">
        <v>215</v>
      </c>
      <c r="J86" t="s">
        <v>216</v>
      </c>
      <c r="K86" t="s">
        <v>216</v>
      </c>
      <c r="L86" t="s">
        <v>217</v>
      </c>
      <c r="M86" t="s">
        <v>81</v>
      </c>
      <c r="N86" t="s">
        <v>64</v>
      </c>
      <c r="O86" t="s">
        <v>218</v>
      </c>
      <c r="P86">
        <v>23</v>
      </c>
      <c r="X86" t="s">
        <v>219</v>
      </c>
      <c r="AB86" s="10">
        <v>39812</v>
      </c>
      <c r="AC86" t="s">
        <v>68</v>
      </c>
    </row>
    <row r="87" spans="7:29" x14ac:dyDescent="0.25">
      <c r="G87">
        <v>25</v>
      </c>
      <c r="H87" t="s">
        <v>220</v>
      </c>
      <c r="I87" t="s">
        <v>221</v>
      </c>
      <c r="J87" t="s">
        <v>222</v>
      </c>
      <c r="K87" t="s">
        <v>222</v>
      </c>
      <c r="L87" t="s">
        <v>223</v>
      </c>
      <c r="M87" t="s">
        <v>224</v>
      </c>
      <c r="N87" t="s">
        <v>64</v>
      </c>
      <c r="O87" t="s">
        <v>225</v>
      </c>
      <c r="P87">
        <v>3</v>
      </c>
      <c r="X87" t="s">
        <v>226</v>
      </c>
      <c r="AB87" s="10">
        <v>38616</v>
      </c>
      <c r="AC87" t="s">
        <v>68</v>
      </c>
    </row>
    <row r="88" spans="7:29" x14ac:dyDescent="0.25">
      <c r="G88">
        <v>26</v>
      </c>
      <c r="H88" t="s">
        <v>227</v>
      </c>
      <c r="I88" t="s">
        <v>228</v>
      </c>
      <c r="J88" t="s">
        <v>229</v>
      </c>
      <c r="K88" t="s">
        <v>229</v>
      </c>
      <c r="L88" t="s">
        <v>230</v>
      </c>
      <c r="M88" t="s">
        <v>95</v>
      </c>
      <c r="N88" t="s">
        <v>64</v>
      </c>
      <c r="O88" t="s">
        <v>82</v>
      </c>
      <c r="P88">
        <v>13</v>
      </c>
      <c r="X88" t="s">
        <v>231</v>
      </c>
      <c r="AC88" t="s">
        <v>68</v>
      </c>
    </row>
    <row r="89" spans="7:29" x14ac:dyDescent="0.25">
      <c r="G89">
        <v>27</v>
      </c>
      <c r="H89" t="s">
        <v>232</v>
      </c>
      <c r="I89" t="s">
        <v>233</v>
      </c>
      <c r="J89" t="s">
        <v>234</v>
      </c>
      <c r="K89" t="s">
        <v>234</v>
      </c>
      <c r="L89" t="s">
        <v>235</v>
      </c>
      <c r="M89" t="s">
        <v>63</v>
      </c>
      <c r="N89" t="s">
        <v>236</v>
      </c>
      <c r="O89" t="s">
        <v>237</v>
      </c>
      <c r="P89">
        <v>47</v>
      </c>
      <c r="X89" t="s">
        <v>238</v>
      </c>
      <c r="AC89" t="s">
        <v>68</v>
      </c>
    </row>
    <row r="90" spans="7:29" x14ac:dyDescent="0.25">
      <c r="G90">
        <v>28</v>
      </c>
      <c r="H90" t="s">
        <v>239</v>
      </c>
      <c r="I90" t="s">
        <v>240</v>
      </c>
      <c r="J90" t="s">
        <v>86</v>
      </c>
      <c r="K90" t="s">
        <v>86</v>
      </c>
      <c r="L90" t="s">
        <v>241</v>
      </c>
      <c r="M90" t="s">
        <v>95</v>
      </c>
      <c r="N90" t="s">
        <v>64</v>
      </c>
      <c r="O90" t="s">
        <v>242</v>
      </c>
      <c r="P90">
        <v>37</v>
      </c>
      <c r="X90" t="s">
        <v>243</v>
      </c>
      <c r="AB90" s="10">
        <v>43462</v>
      </c>
      <c r="AC90" t="s">
        <v>68</v>
      </c>
    </row>
    <row r="91" spans="7:29" x14ac:dyDescent="0.25">
      <c r="G91">
        <v>29</v>
      </c>
      <c r="H91" t="s">
        <v>244</v>
      </c>
      <c r="I91" t="s">
        <v>245</v>
      </c>
      <c r="J91" t="s">
        <v>246</v>
      </c>
      <c r="K91" t="s">
        <v>246</v>
      </c>
      <c r="L91" t="s">
        <v>247</v>
      </c>
      <c r="M91" t="s">
        <v>224</v>
      </c>
      <c r="N91" t="s">
        <v>64</v>
      </c>
      <c r="O91" t="s">
        <v>82</v>
      </c>
      <c r="P91">
        <v>13</v>
      </c>
      <c r="X91" t="s">
        <v>248</v>
      </c>
      <c r="AC91" t="s">
        <v>68</v>
      </c>
    </row>
    <row r="92" spans="7:29" x14ac:dyDescent="0.25">
      <c r="G92">
        <v>30</v>
      </c>
      <c r="H92" t="s">
        <v>249</v>
      </c>
      <c r="I92" t="s">
        <v>250</v>
      </c>
      <c r="J92" t="s">
        <v>251</v>
      </c>
      <c r="K92" t="s">
        <v>251</v>
      </c>
      <c r="L92" t="s">
        <v>252</v>
      </c>
      <c r="M92" t="s">
        <v>199</v>
      </c>
      <c r="N92" t="s">
        <v>64</v>
      </c>
      <c r="O92" t="s">
        <v>253</v>
      </c>
      <c r="P92" t="s">
        <v>254</v>
      </c>
      <c r="X92" t="s">
        <v>255</v>
      </c>
      <c r="AC92" t="s">
        <v>68</v>
      </c>
    </row>
    <row r="93" spans="7:29" x14ac:dyDescent="0.25">
      <c r="G93">
        <v>31</v>
      </c>
      <c r="H93" t="s">
        <v>256</v>
      </c>
      <c r="I93" t="s">
        <v>257</v>
      </c>
      <c r="J93" t="s">
        <v>258</v>
      </c>
      <c r="K93" t="s">
        <v>258</v>
      </c>
      <c r="L93" t="s">
        <v>259</v>
      </c>
      <c r="M93" t="s">
        <v>138</v>
      </c>
      <c r="N93" t="s">
        <v>64</v>
      </c>
      <c r="O93" t="s">
        <v>260</v>
      </c>
      <c r="P93" t="s">
        <v>261</v>
      </c>
      <c r="X93" t="s">
        <v>140</v>
      </c>
      <c r="AC93" t="s">
        <v>68</v>
      </c>
    </row>
    <row r="94" spans="7:29" x14ac:dyDescent="0.25">
      <c r="G94">
        <v>32</v>
      </c>
      <c r="H94" t="s">
        <v>262</v>
      </c>
      <c r="I94" t="s">
        <v>263</v>
      </c>
      <c r="J94" t="s">
        <v>264</v>
      </c>
      <c r="K94" t="s">
        <v>264</v>
      </c>
      <c r="L94" t="s">
        <v>265</v>
      </c>
      <c r="M94" t="s">
        <v>130</v>
      </c>
      <c r="N94" t="s">
        <v>64</v>
      </c>
      <c r="O94" t="s">
        <v>266</v>
      </c>
      <c r="P94">
        <v>24</v>
      </c>
      <c r="X94" t="s">
        <v>267</v>
      </c>
      <c r="AC94" t="s">
        <v>68</v>
      </c>
    </row>
    <row r="95" spans="7:29" x14ac:dyDescent="0.25">
      <c r="G95">
        <v>33</v>
      </c>
      <c r="H95" t="s">
        <v>268</v>
      </c>
      <c r="I95" t="s">
        <v>269</v>
      </c>
      <c r="J95" t="s">
        <v>270</v>
      </c>
      <c r="K95" t="s">
        <v>271</v>
      </c>
      <c r="L95" t="s">
        <v>87</v>
      </c>
      <c r="M95" t="s">
        <v>88</v>
      </c>
      <c r="N95" t="s">
        <v>64</v>
      </c>
      <c r="O95" t="s">
        <v>272</v>
      </c>
      <c r="P95">
        <v>5</v>
      </c>
      <c r="X95" t="s">
        <v>273</v>
      </c>
      <c r="AB95" s="10">
        <v>35982</v>
      </c>
      <c r="AC95" t="s">
        <v>68</v>
      </c>
    </row>
    <row r="96" spans="7:29" x14ac:dyDescent="0.25">
      <c r="G96">
        <v>34</v>
      </c>
      <c r="H96" t="s">
        <v>274</v>
      </c>
      <c r="I96" t="s">
        <v>275</v>
      </c>
      <c r="J96" t="s">
        <v>276</v>
      </c>
      <c r="K96" t="s">
        <v>276</v>
      </c>
      <c r="L96" t="s">
        <v>277</v>
      </c>
      <c r="M96" t="s">
        <v>123</v>
      </c>
      <c r="N96" t="s">
        <v>64</v>
      </c>
      <c r="O96" t="s">
        <v>278</v>
      </c>
      <c r="P96">
        <v>19</v>
      </c>
      <c r="X96" t="s">
        <v>279</v>
      </c>
      <c r="AB96" s="10">
        <v>38616</v>
      </c>
      <c r="AC96" t="s">
        <v>68</v>
      </c>
    </row>
    <row r="97" spans="7:29" x14ac:dyDescent="0.25">
      <c r="G97">
        <v>35</v>
      </c>
      <c r="H97" t="s">
        <v>280</v>
      </c>
      <c r="I97" t="s">
        <v>281</v>
      </c>
      <c r="J97" t="s">
        <v>135</v>
      </c>
      <c r="K97" t="s">
        <v>136</v>
      </c>
      <c r="L97" t="s">
        <v>137</v>
      </c>
      <c r="M97" t="s">
        <v>138</v>
      </c>
      <c r="N97" t="s">
        <v>64</v>
      </c>
      <c r="O97" t="s">
        <v>282</v>
      </c>
      <c r="P97">
        <v>46</v>
      </c>
      <c r="X97" t="s">
        <v>140</v>
      </c>
      <c r="AB97" s="10">
        <v>39028</v>
      </c>
      <c r="AC97" t="s">
        <v>68</v>
      </c>
    </row>
    <row r="98" spans="7:29" x14ac:dyDescent="0.25">
      <c r="G98">
        <v>36</v>
      </c>
      <c r="H98" t="s">
        <v>283</v>
      </c>
      <c r="I98" t="s">
        <v>284</v>
      </c>
      <c r="J98" t="s">
        <v>285</v>
      </c>
      <c r="K98" t="s">
        <v>285</v>
      </c>
      <c r="L98" t="s">
        <v>286</v>
      </c>
      <c r="M98" t="s">
        <v>63</v>
      </c>
      <c r="N98" t="s">
        <v>64</v>
      </c>
      <c r="O98" t="s">
        <v>287</v>
      </c>
      <c r="P98">
        <v>10</v>
      </c>
      <c r="X98" t="s">
        <v>288</v>
      </c>
      <c r="AC98" t="s">
        <v>68</v>
      </c>
    </row>
    <row r="99" spans="7:29" x14ac:dyDescent="0.25">
      <c r="G99">
        <v>37</v>
      </c>
      <c r="H99" t="s">
        <v>289</v>
      </c>
      <c r="I99" t="s">
        <v>290</v>
      </c>
      <c r="J99" t="s">
        <v>291</v>
      </c>
      <c r="K99" t="s">
        <v>291</v>
      </c>
      <c r="L99" t="s">
        <v>292</v>
      </c>
      <c r="M99" t="s">
        <v>95</v>
      </c>
      <c r="N99" t="s">
        <v>64</v>
      </c>
      <c r="O99" t="s">
        <v>293</v>
      </c>
      <c r="P99">
        <v>1</v>
      </c>
      <c r="X99" t="s">
        <v>294</v>
      </c>
      <c r="AC99" t="s">
        <v>68</v>
      </c>
    </row>
    <row r="100" spans="7:29" x14ac:dyDescent="0.25">
      <c r="G100">
        <v>38</v>
      </c>
      <c r="H100" t="s">
        <v>295</v>
      </c>
      <c r="I100" t="s">
        <v>296</v>
      </c>
      <c r="J100" t="s">
        <v>297</v>
      </c>
      <c r="K100" t="s">
        <v>297</v>
      </c>
      <c r="L100" t="s">
        <v>298</v>
      </c>
      <c r="M100" t="s">
        <v>109</v>
      </c>
      <c r="N100" t="s">
        <v>64</v>
      </c>
      <c r="O100" t="s">
        <v>297</v>
      </c>
      <c r="P100">
        <v>50</v>
      </c>
      <c r="X100" t="s">
        <v>299</v>
      </c>
      <c r="AC100" t="s">
        <v>68</v>
      </c>
    </row>
    <row r="101" spans="7:29" x14ac:dyDescent="0.25">
      <c r="G101">
        <v>39</v>
      </c>
      <c r="H101" t="s">
        <v>300</v>
      </c>
      <c r="I101" t="s">
        <v>301</v>
      </c>
      <c r="J101" t="s">
        <v>302</v>
      </c>
      <c r="K101" t="s">
        <v>302</v>
      </c>
      <c r="L101" t="s">
        <v>303</v>
      </c>
      <c r="M101" t="s">
        <v>63</v>
      </c>
      <c r="N101" t="s">
        <v>64</v>
      </c>
      <c r="O101" t="s">
        <v>253</v>
      </c>
      <c r="P101">
        <v>19</v>
      </c>
      <c r="X101" t="s">
        <v>304</v>
      </c>
      <c r="AC101" t="s">
        <v>68</v>
      </c>
    </row>
    <row r="102" spans="7:29" x14ac:dyDescent="0.25">
      <c r="G102">
        <v>40</v>
      </c>
      <c r="H102" t="s">
        <v>305</v>
      </c>
      <c r="I102" t="s">
        <v>306</v>
      </c>
      <c r="J102" t="s">
        <v>307</v>
      </c>
      <c r="K102" t="s">
        <v>307</v>
      </c>
      <c r="L102" t="s">
        <v>308</v>
      </c>
      <c r="M102" t="s">
        <v>63</v>
      </c>
      <c r="N102" t="s">
        <v>309</v>
      </c>
      <c r="O102" t="s">
        <v>310</v>
      </c>
      <c r="P102">
        <v>2</v>
      </c>
      <c r="X102" t="s">
        <v>118</v>
      </c>
      <c r="AC102" t="s">
        <v>68</v>
      </c>
    </row>
    <row r="103" spans="7:29" x14ac:dyDescent="0.25">
      <c r="G103">
        <v>41</v>
      </c>
      <c r="H103" t="s">
        <v>311</v>
      </c>
      <c r="I103" t="s">
        <v>312</v>
      </c>
      <c r="J103" t="s">
        <v>313</v>
      </c>
      <c r="K103" t="s">
        <v>313</v>
      </c>
      <c r="L103" t="s">
        <v>314</v>
      </c>
      <c r="M103" t="s">
        <v>109</v>
      </c>
      <c r="O103" t="s">
        <v>315</v>
      </c>
      <c r="P103">
        <v>109</v>
      </c>
      <c r="X103" t="s">
        <v>316</v>
      </c>
      <c r="AC103" t="s">
        <v>68</v>
      </c>
    </row>
    <row r="104" spans="7:29" x14ac:dyDescent="0.25">
      <c r="G104">
        <v>42</v>
      </c>
      <c r="H104" t="s">
        <v>317</v>
      </c>
      <c r="I104" t="s">
        <v>318</v>
      </c>
      <c r="J104" t="s">
        <v>135</v>
      </c>
      <c r="K104" t="s">
        <v>319</v>
      </c>
      <c r="L104" t="s">
        <v>137</v>
      </c>
      <c r="M104" t="s">
        <v>138</v>
      </c>
      <c r="N104" t="s">
        <v>64</v>
      </c>
      <c r="O104" t="s">
        <v>320</v>
      </c>
      <c r="P104">
        <v>16</v>
      </c>
      <c r="X104" t="s">
        <v>321</v>
      </c>
      <c r="AB104" s="10">
        <v>41682</v>
      </c>
      <c r="AC104" t="s">
        <v>68</v>
      </c>
    </row>
    <row r="105" spans="7:29" x14ac:dyDescent="0.25">
      <c r="G105">
        <v>43</v>
      </c>
      <c r="H105" t="s">
        <v>322</v>
      </c>
      <c r="I105" t="s">
        <v>323</v>
      </c>
      <c r="J105" t="s">
        <v>324</v>
      </c>
      <c r="K105" t="s">
        <v>324</v>
      </c>
      <c r="L105" t="s">
        <v>325</v>
      </c>
      <c r="M105" t="s">
        <v>63</v>
      </c>
      <c r="N105" t="s">
        <v>64</v>
      </c>
      <c r="O105" t="s">
        <v>326</v>
      </c>
      <c r="P105">
        <v>9</v>
      </c>
      <c r="X105" t="s">
        <v>327</v>
      </c>
      <c r="AC105" t="s">
        <v>68</v>
      </c>
    </row>
    <row r="106" spans="7:29" x14ac:dyDescent="0.25">
      <c r="G106">
        <v>44</v>
      </c>
      <c r="H106" t="s">
        <v>328</v>
      </c>
      <c r="I106" t="s">
        <v>329</v>
      </c>
      <c r="J106" t="s">
        <v>330</v>
      </c>
      <c r="K106" t="s">
        <v>330</v>
      </c>
      <c r="L106" t="s">
        <v>331</v>
      </c>
      <c r="M106" t="s">
        <v>332</v>
      </c>
      <c r="N106" t="s">
        <v>64</v>
      </c>
      <c r="O106" t="s">
        <v>333</v>
      </c>
      <c r="P106">
        <v>4</v>
      </c>
      <c r="X106" t="s">
        <v>334</v>
      </c>
      <c r="AC106" t="s">
        <v>68</v>
      </c>
    </row>
    <row r="107" spans="7:29" x14ac:dyDescent="0.25">
      <c r="G107">
        <v>45</v>
      </c>
      <c r="H107" t="s">
        <v>335</v>
      </c>
      <c r="I107" t="s">
        <v>336</v>
      </c>
      <c r="J107" t="s">
        <v>337</v>
      </c>
      <c r="K107" t="s">
        <v>338</v>
      </c>
      <c r="L107" t="s">
        <v>339</v>
      </c>
      <c r="M107" t="s">
        <v>74</v>
      </c>
      <c r="N107" t="s">
        <v>64</v>
      </c>
      <c r="O107" t="s">
        <v>340</v>
      </c>
      <c r="P107">
        <v>7</v>
      </c>
      <c r="X107" t="s">
        <v>341</v>
      </c>
      <c r="AC107" t="s">
        <v>68</v>
      </c>
    </row>
    <row r="108" spans="7:29" x14ac:dyDescent="0.25">
      <c r="G108">
        <v>46</v>
      </c>
      <c r="H108" t="s">
        <v>342</v>
      </c>
      <c r="I108" t="s">
        <v>343</v>
      </c>
      <c r="J108" t="s">
        <v>196</v>
      </c>
      <c r="K108" t="s">
        <v>344</v>
      </c>
      <c r="L108" t="s">
        <v>198</v>
      </c>
      <c r="M108" t="s">
        <v>199</v>
      </c>
      <c r="N108" t="s">
        <v>236</v>
      </c>
      <c r="O108" t="s">
        <v>345</v>
      </c>
      <c r="P108">
        <v>204</v>
      </c>
      <c r="X108" t="s">
        <v>346</v>
      </c>
      <c r="AB108" s="10">
        <v>35933</v>
      </c>
      <c r="AC108" t="s">
        <v>68</v>
      </c>
    </row>
    <row r="109" spans="7:29" x14ac:dyDescent="0.25">
      <c r="G109">
        <v>47</v>
      </c>
      <c r="H109" t="s">
        <v>347</v>
      </c>
      <c r="I109" t="s">
        <v>348</v>
      </c>
      <c r="J109" t="s">
        <v>349</v>
      </c>
      <c r="K109" t="s">
        <v>349</v>
      </c>
      <c r="L109" t="s">
        <v>350</v>
      </c>
      <c r="M109" t="s">
        <v>146</v>
      </c>
      <c r="N109" t="s">
        <v>64</v>
      </c>
      <c r="O109" t="s">
        <v>351</v>
      </c>
      <c r="P109">
        <v>1</v>
      </c>
      <c r="X109" t="s">
        <v>352</v>
      </c>
      <c r="AB109" s="10">
        <v>36157</v>
      </c>
      <c r="AC109" t="s">
        <v>68</v>
      </c>
    </row>
    <row r="110" spans="7:29" x14ac:dyDescent="0.25">
      <c r="G110">
        <v>48</v>
      </c>
      <c r="H110" t="s">
        <v>353</v>
      </c>
      <c r="I110" t="s">
        <v>354</v>
      </c>
      <c r="J110" t="s">
        <v>355</v>
      </c>
      <c r="K110" t="s">
        <v>355</v>
      </c>
      <c r="L110" t="s">
        <v>356</v>
      </c>
      <c r="M110" t="s">
        <v>173</v>
      </c>
      <c r="N110" t="s">
        <v>309</v>
      </c>
      <c r="O110" t="s">
        <v>357</v>
      </c>
      <c r="P110">
        <v>7</v>
      </c>
      <c r="Q110">
        <v>7</v>
      </c>
      <c r="X110" t="s">
        <v>358</v>
      </c>
      <c r="AC110" t="s">
        <v>68</v>
      </c>
    </row>
    <row r="111" spans="7:29" x14ac:dyDescent="0.25">
      <c r="G111">
        <v>49</v>
      </c>
      <c r="H111" t="s">
        <v>359</v>
      </c>
      <c r="I111" t="s">
        <v>360</v>
      </c>
      <c r="J111" t="s">
        <v>128</v>
      </c>
      <c r="K111" t="s">
        <v>128</v>
      </c>
      <c r="L111" t="s">
        <v>129</v>
      </c>
      <c r="M111" t="s">
        <v>130</v>
      </c>
      <c r="N111" t="s">
        <v>64</v>
      </c>
      <c r="O111" t="s">
        <v>155</v>
      </c>
      <c r="P111">
        <v>46</v>
      </c>
      <c r="Q111">
        <v>47</v>
      </c>
      <c r="X111" t="s">
        <v>361</v>
      </c>
      <c r="AB111" s="10">
        <v>42003</v>
      </c>
      <c r="AC111" t="s">
        <v>68</v>
      </c>
    </row>
    <row r="112" spans="7:29" x14ac:dyDescent="0.25">
      <c r="G112">
        <v>50</v>
      </c>
      <c r="H112" t="s">
        <v>362</v>
      </c>
      <c r="I112" t="s">
        <v>363</v>
      </c>
      <c r="J112" t="s">
        <v>135</v>
      </c>
      <c r="K112" t="s">
        <v>136</v>
      </c>
      <c r="L112" t="s">
        <v>137</v>
      </c>
      <c r="M112" t="s">
        <v>138</v>
      </c>
      <c r="N112" t="s">
        <v>64</v>
      </c>
      <c r="O112" t="s">
        <v>364</v>
      </c>
      <c r="P112">
        <v>35</v>
      </c>
      <c r="X112" t="s">
        <v>321</v>
      </c>
      <c r="AB112" s="10">
        <v>38616</v>
      </c>
      <c r="AC112" t="s">
        <v>68</v>
      </c>
    </row>
    <row r="113" spans="7:29" x14ac:dyDescent="0.25">
      <c r="G113">
        <v>51</v>
      </c>
      <c r="H113" t="s">
        <v>365</v>
      </c>
      <c r="I113" t="s">
        <v>366</v>
      </c>
      <c r="J113" t="s">
        <v>367</v>
      </c>
      <c r="K113" t="s">
        <v>367</v>
      </c>
      <c r="L113" t="s">
        <v>368</v>
      </c>
      <c r="M113" t="s">
        <v>224</v>
      </c>
      <c r="N113" t="s">
        <v>64</v>
      </c>
      <c r="O113" t="s">
        <v>369</v>
      </c>
      <c r="P113">
        <v>27</v>
      </c>
      <c r="X113" t="s">
        <v>370</v>
      </c>
      <c r="AC113" t="s">
        <v>68</v>
      </c>
    </row>
    <row r="114" spans="7:29" x14ac:dyDescent="0.25">
      <c r="G114">
        <v>52</v>
      </c>
      <c r="H114" t="s">
        <v>371</v>
      </c>
      <c r="I114" t="s">
        <v>372</v>
      </c>
      <c r="J114" t="s">
        <v>373</v>
      </c>
      <c r="K114" t="s">
        <v>373</v>
      </c>
      <c r="L114" t="s">
        <v>374</v>
      </c>
      <c r="M114" t="s">
        <v>224</v>
      </c>
      <c r="N114" t="s">
        <v>64</v>
      </c>
      <c r="O114" t="s">
        <v>375</v>
      </c>
      <c r="P114">
        <v>5</v>
      </c>
      <c r="X114" t="s">
        <v>376</v>
      </c>
      <c r="AC114" t="s">
        <v>68</v>
      </c>
    </row>
    <row r="115" spans="7:29" x14ac:dyDescent="0.25">
      <c r="G115">
        <v>53</v>
      </c>
      <c r="H115" t="s">
        <v>377</v>
      </c>
      <c r="I115" t="s">
        <v>378</v>
      </c>
      <c r="J115" t="s">
        <v>379</v>
      </c>
      <c r="K115" t="s">
        <v>379</v>
      </c>
      <c r="L115" t="s">
        <v>379</v>
      </c>
      <c r="M115" t="s">
        <v>74</v>
      </c>
      <c r="N115" t="s">
        <v>110</v>
      </c>
      <c r="O115" t="s">
        <v>242</v>
      </c>
      <c r="P115">
        <v>1</v>
      </c>
      <c r="X115" t="s">
        <v>380</v>
      </c>
      <c r="AC115" t="s">
        <v>68</v>
      </c>
    </row>
    <row r="116" spans="7:29" x14ac:dyDescent="0.25">
      <c r="G116">
        <v>54</v>
      </c>
      <c r="H116" t="s">
        <v>381</v>
      </c>
      <c r="I116" t="s">
        <v>382</v>
      </c>
      <c r="J116" t="s">
        <v>383</v>
      </c>
      <c r="K116" t="s">
        <v>383</v>
      </c>
      <c r="L116" t="s">
        <v>286</v>
      </c>
      <c r="M116" t="s">
        <v>63</v>
      </c>
      <c r="N116" t="s">
        <v>64</v>
      </c>
      <c r="O116" t="s">
        <v>384</v>
      </c>
      <c r="P116">
        <v>16</v>
      </c>
      <c r="X116" t="s">
        <v>118</v>
      </c>
      <c r="AB116" s="10">
        <v>42577</v>
      </c>
      <c r="AC116" t="s">
        <v>68</v>
      </c>
    </row>
    <row r="117" spans="7:29" x14ac:dyDescent="0.25">
      <c r="G117">
        <v>55</v>
      </c>
      <c r="H117" t="s">
        <v>385</v>
      </c>
      <c r="I117" t="s">
        <v>386</v>
      </c>
      <c r="J117" t="s">
        <v>387</v>
      </c>
      <c r="K117" t="s">
        <v>387</v>
      </c>
      <c r="L117" t="s">
        <v>388</v>
      </c>
      <c r="M117" t="s">
        <v>81</v>
      </c>
      <c r="N117" t="s">
        <v>64</v>
      </c>
      <c r="O117" t="s">
        <v>389</v>
      </c>
      <c r="P117">
        <v>3</v>
      </c>
      <c r="X117" t="s">
        <v>390</v>
      </c>
      <c r="AC117" t="s">
        <v>68</v>
      </c>
    </row>
    <row r="118" spans="7:29" x14ac:dyDescent="0.25">
      <c r="G118">
        <v>56</v>
      </c>
      <c r="H118" t="s">
        <v>391</v>
      </c>
      <c r="I118" t="s">
        <v>392</v>
      </c>
      <c r="J118" t="s">
        <v>393</v>
      </c>
      <c r="K118" t="s">
        <v>393</v>
      </c>
      <c r="L118" t="s">
        <v>394</v>
      </c>
      <c r="M118" t="s">
        <v>199</v>
      </c>
      <c r="N118" t="s">
        <v>64</v>
      </c>
      <c r="O118" t="s">
        <v>395</v>
      </c>
      <c r="P118">
        <v>23</v>
      </c>
      <c r="X118" t="s">
        <v>396</v>
      </c>
      <c r="AC118" t="s">
        <v>68</v>
      </c>
    </row>
    <row r="119" spans="7:29" x14ac:dyDescent="0.25">
      <c r="G119">
        <v>57</v>
      </c>
      <c r="H119" t="s">
        <v>397</v>
      </c>
      <c r="I119" t="s">
        <v>398</v>
      </c>
      <c r="J119" t="s">
        <v>399</v>
      </c>
      <c r="K119" t="s">
        <v>400</v>
      </c>
      <c r="L119" t="s">
        <v>401</v>
      </c>
      <c r="M119" t="s">
        <v>95</v>
      </c>
      <c r="N119" t="s">
        <v>110</v>
      </c>
      <c r="O119" t="s">
        <v>402</v>
      </c>
      <c r="P119">
        <v>7</v>
      </c>
      <c r="Q119" t="s">
        <v>403</v>
      </c>
      <c r="X119" t="s">
        <v>404</v>
      </c>
      <c r="AC119" t="s">
        <v>68</v>
      </c>
    </row>
    <row r="120" spans="7:29" x14ac:dyDescent="0.25">
      <c r="G120">
        <v>58</v>
      </c>
      <c r="H120" t="s">
        <v>405</v>
      </c>
      <c r="I120" t="s">
        <v>406</v>
      </c>
      <c r="J120" t="s">
        <v>407</v>
      </c>
      <c r="K120" t="s">
        <v>407</v>
      </c>
      <c r="L120" t="s">
        <v>408</v>
      </c>
      <c r="M120" t="s">
        <v>199</v>
      </c>
      <c r="N120" t="s">
        <v>64</v>
      </c>
      <c r="O120" t="s">
        <v>409</v>
      </c>
      <c r="P120">
        <v>2</v>
      </c>
      <c r="X120" t="s">
        <v>410</v>
      </c>
      <c r="AC120" t="s">
        <v>68</v>
      </c>
    </row>
    <row r="121" spans="7:29" x14ac:dyDescent="0.25">
      <c r="G121">
        <v>59</v>
      </c>
      <c r="H121" t="s">
        <v>411</v>
      </c>
      <c r="I121" t="s">
        <v>221</v>
      </c>
      <c r="J121" t="s">
        <v>222</v>
      </c>
      <c r="K121" t="s">
        <v>222</v>
      </c>
      <c r="L121" t="s">
        <v>223</v>
      </c>
      <c r="M121" t="s">
        <v>224</v>
      </c>
      <c r="N121" t="s">
        <v>64</v>
      </c>
      <c r="O121" t="s">
        <v>412</v>
      </c>
      <c r="P121">
        <v>2</v>
      </c>
      <c r="X121" t="s">
        <v>413</v>
      </c>
      <c r="Y121" t="s">
        <v>226</v>
      </c>
      <c r="AC121" t="s">
        <v>68</v>
      </c>
    </row>
    <row r="122" spans="7:29" x14ac:dyDescent="0.25">
      <c r="G122">
        <v>60</v>
      </c>
      <c r="H122" t="s">
        <v>414</v>
      </c>
      <c r="I122" t="s">
        <v>415</v>
      </c>
      <c r="J122" t="s">
        <v>416</v>
      </c>
      <c r="K122" t="s">
        <v>417</v>
      </c>
      <c r="L122" t="s">
        <v>418</v>
      </c>
      <c r="M122" t="s">
        <v>332</v>
      </c>
      <c r="N122" t="s">
        <v>64</v>
      </c>
      <c r="O122" t="s">
        <v>419</v>
      </c>
      <c r="P122" t="s">
        <v>420</v>
      </c>
      <c r="X122" t="s">
        <v>421</v>
      </c>
      <c r="AB122" s="10">
        <v>37239</v>
      </c>
      <c r="AC122" t="s">
        <v>68</v>
      </c>
    </row>
    <row r="123" spans="7:29" x14ac:dyDescent="0.25">
      <c r="G123">
        <v>61</v>
      </c>
      <c r="H123" t="s">
        <v>422</v>
      </c>
      <c r="I123" t="s">
        <v>423</v>
      </c>
      <c r="J123" t="s">
        <v>424</v>
      </c>
      <c r="K123" t="s">
        <v>424</v>
      </c>
      <c r="L123" t="s">
        <v>425</v>
      </c>
      <c r="M123" t="s">
        <v>130</v>
      </c>
      <c r="N123" t="s">
        <v>64</v>
      </c>
      <c r="O123" t="s">
        <v>426</v>
      </c>
      <c r="P123">
        <v>15</v>
      </c>
      <c r="X123" t="s">
        <v>427</v>
      </c>
      <c r="AB123" s="10">
        <v>40739</v>
      </c>
      <c r="AC123" t="s">
        <v>68</v>
      </c>
    </row>
    <row r="124" spans="7:29" x14ac:dyDescent="0.25">
      <c r="G124">
        <v>62</v>
      </c>
      <c r="H124" t="s">
        <v>428</v>
      </c>
      <c r="I124" t="s">
        <v>429</v>
      </c>
      <c r="J124" t="s">
        <v>115</v>
      </c>
      <c r="K124" t="s">
        <v>115</v>
      </c>
      <c r="L124" t="s">
        <v>115</v>
      </c>
      <c r="M124" t="s">
        <v>63</v>
      </c>
      <c r="N124" t="s">
        <v>64</v>
      </c>
      <c r="O124" t="s">
        <v>430</v>
      </c>
      <c r="P124">
        <v>25</v>
      </c>
      <c r="X124" t="s">
        <v>431</v>
      </c>
      <c r="AC124" t="s">
        <v>432</v>
      </c>
    </row>
    <row r="125" spans="7:29" x14ac:dyDescent="0.25">
      <c r="G125">
        <v>63</v>
      </c>
      <c r="H125" t="s">
        <v>433</v>
      </c>
      <c r="I125" t="s">
        <v>434</v>
      </c>
      <c r="J125" t="s">
        <v>435</v>
      </c>
      <c r="K125" t="s">
        <v>435</v>
      </c>
      <c r="L125" t="s">
        <v>436</v>
      </c>
      <c r="M125" t="s">
        <v>138</v>
      </c>
      <c r="N125" t="s">
        <v>64</v>
      </c>
      <c r="O125" t="s">
        <v>242</v>
      </c>
      <c r="P125">
        <v>16</v>
      </c>
      <c r="X125" t="s">
        <v>437</v>
      </c>
      <c r="AC125" t="s">
        <v>68</v>
      </c>
    </row>
    <row r="126" spans="7:29" x14ac:dyDescent="0.25">
      <c r="G126">
        <v>64</v>
      </c>
      <c r="H126" t="s">
        <v>438</v>
      </c>
      <c r="I126" t="s">
        <v>439</v>
      </c>
      <c r="J126" t="s">
        <v>440</v>
      </c>
      <c r="K126" t="s">
        <v>440</v>
      </c>
      <c r="L126" t="s">
        <v>441</v>
      </c>
      <c r="M126" t="s">
        <v>199</v>
      </c>
      <c r="N126" t="s">
        <v>64</v>
      </c>
      <c r="O126" t="s">
        <v>442</v>
      </c>
      <c r="P126">
        <v>1</v>
      </c>
      <c r="X126" t="s">
        <v>443</v>
      </c>
      <c r="AC126" t="s">
        <v>68</v>
      </c>
    </row>
    <row r="127" spans="7:29" x14ac:dyDescent="0.25">
      <c r="G127">
        <v>65</v>
      </c>
      <c r="H127" t="s">
        <v>444</v>
      </c>
      <c r="I127" t="s">
        <v>445</v>
      </c>
      <c r="J127" t="s">
        <v>446</v>
      </c>
      <c r="K127" t="s">
        <v>446</v>
      </c>
      <c r="L127" t="s">
        <v>447</v>
      </c>
      <c r="M127" t="s">
        <v>199</v>
      </c>
      <c r="N127" t="s">
        <v>64</v>
      </c>
      <c r="O127" t="s">
        <v>242</v>
      </c>
      <c r="P127">
        <v>11</v>
      </c>
      <c r="X127" t="s">
        <v>201</v>
      </c>
      <c r="AC127" t="s">
        <v>68</v>
      </c>
    </row>
    <row r="128" spans="7:29" x14ac:dyDescent="0.25">
      <c r="G128">
        <v>66</v>
      </c>
      <c r="H128" t="s">
        <v>448</v>
      </c>
      <c r="I128" t="s">
        <v>449</v>
      </c>
      <c r="J128" t="s">
        <v>450</v>
      </c>
      <c r="K128" t="s">
        <v>451</v>
      </c>
      <c r="L128" t="s">
        <v>452</v>
      </c>
      <c r="M128" t="s">
        <v>453</v>
      </c>
      <c r="N128" t="s">
        <v>64</v>
      </c>
      <c r="O128" t="s">
        <v>412</v>
      </c>
      <c r="P128">
        <v>10</v>
      </c>
      <c r="X128" t="s">
        <v>454</v>
      </c>
      <c r="AC128" t="s">
        <v>68</v>
      </c>
    </row>
    <row r="129" spans="7:29" x14ac:dyDescent="0.25">
      <c r="G129">
        <v>67</v>
      </c>
      <c r="H129" t="s">
        <v>455</v>
      </c>
    </row>
    <row r="130" spans="7:29" x14ac:dyDescent="0.25">
      <c r="G130" t="s">
        <v>456</v>
      </c>
    </row>
    <row r="131" spans="7:29" x14ac:dyDescent="0.25">
      <c r="G131">
        <v>68</v>
      </c>
      <c r="H131" t="s">
        <v>457</v>
      </c>
      <c r="I131" t="s">
        <v>458</v>
      </c>
      <c r="J131" t="s">
        <v>459</v>
      </c>
      <c r="K131" t="s">
        <v>459</v>
      </c>
      <c r="L131" t="s">
        <v>460</v>
      </c>
      <c r="M131" t="s">
        <v>74</v>
      </c>
      <c r="N131" t="s">
        <v>110</v>
      </c>
      <c r="O131" t="s">
        <v>461</v>
      </c>
      <c r="P131">
        <v>1</v>
      </c>
      <c r="X131" t="s">
        <v>462</v>
      </c>
      <c r="AC131" t="s">
        <v>68</v>
      </c>
    </row>
    <row r="132" spans="7:29" x14ac:dyDescent="0.25">
      <c r="G132">
        <v>69</v>
      </c>
      <c r="H132" t="s">
        <v>463</v>
      </c>
      <c r="I132" t="s">
        <v>464</v>
      </c>
      <c r="J132" t="s">
        <v>465</v>
      </c>
      <c r="K132" t="s">
        <v>465</v>
      </c>
      <c r="L132" t="s">
        <v>466</v>
      </c>
      <c r="M132" t="s">
        <v>123</v>
      </c>
      <c r="N132" t="s">
        <v>64</v>
      </c>
      <c r="O132" t="s">
        <v>147</v>
      </c>
      <c r="P132">
        <v>3</v>
      </c>
      <c r="Q132">
        <v>5</v>
      </c>
      <c r="X132" t="s">
        <v>467</v>
      </c>
      <c r="AB132" s="10">
        <v>36522</v>
      </c>
      <c r="AC132" t="s">
        <v>68</v>
      </c>
    </row>
    <row r="133" spans="7:29" x14ac:dyDescent="0.25">
      <c r="G133">
        <v>70</v>
      </c>
      <c r="H133" t="s">
        <v>468</v>
      </c>
      <c r="I133" t="s">
        <v>469</v>
      </c>
      <c r="J133" t="s">
        <v>470</v>
      </c>
      <c r="K133" t="s">
        <v>470</v>
      </c>
      <c r="L133" t="s">
        <v>471</v>
      </c>
      <c r="M133" t="s">
        <v>109</v>
      </c>
      <c r="N133" t="s">
        <v>64</v>
      </c>
      <c r="O133" t="s">
        <v>253</v>
      </c>
      <c r="P133">
        <v>11</v>
      </c>
      <c r="X133" t="s">
        <v>472</v>
      </c>
      <c r="AC133" t="s">
        <v>68</v>
      </c>
    </row>
    <row r="134" spans="7:29" x14ac:dyDescent="0.25">
      <c r="G134">
        <v>71</v>
      </c>
      <c r="H134" t="s">
        <v>473</v>
      </c>
      <c r="I134" t="s">
        <v>474</v>
      </c>
      <c r="J134" t="s">
        <v>475</v>
      </c>
      <c r="K134" t="s">
        <v>476</v>
      </c>
      <c r="L134" t="s">
        <v>477</v>
      </c>
      <c r="M134" t="s">
        <v>332</v>
      </c>
      <c r="N134" t="s">
        <v>64</v>
      </c>
      <c r="O134" t="s">
        <v>478</v>
      </c>
      <c r="P134">
        <v>90</v>
      </c>
      <c r="X134" t="s">
        <v>479</v>
      </c>
      <c r="AC134" t="s">
        <v>68</v>
      </c>
    </row>
    <row r="135" spans="7:29" x14ac:dyDescent="0.25">
      <c r="G135">
        <v>72</v>
      </c>
      <c r="H135" t="s">
        <v>480</v>
      </c>
      <c r="I135" t="s">
        <v>481</v>
      </c>
      <c r="J135" t="s">
        <v>482</v>
      </c>
      <c r="K135" t="s">
        <v>482</v>
      </c>
      <c r="L135" t="s">
        <v>483</v>
      </c>
      <c r="M135" t="s">
        <v>138</v>
      </c>
      <c r="N135" t="s">
        <v>64</v>
      </c>
      <c r="O135" t="s">
        <v>242</v>
      </c>
      <c r="P135">
        <v>20</v>
      </c>
      <c r="X135" t="s">
        <v>484</v>
      </c>
      <c r="AC135" t="s">
        <v>68</v>
      </c>
    </row>
    <row r="136" spans="7:29" x14ac:dyDescent="0.25">
      <c r="G136">
        <v>73</v>
      </c>
      <c r="H136" t="s">
        <v>485</v>
      </c>
      <c r="I136" t="s">
        <v>486</v>
      </c>
      <c r="J136" t="s">
        <v>487</v>
      </c>
      <c r="K136" t="s">
        <v>487</v>
      </c>
      <c r="L136" t="s">
        <v>488</v>
      </c>
      <c r="M136" t="s">
        <v>332</v>
      </c>
      <c r="N136" t="s">
        <v>489</v>
      </c>
      <c r="O136" t="s">
        <v>490</v>
      </c>
      <c r="P136">
        <v>-7</v>
      </c>
      <c r="Q136">
        <v>8</v>
      </c>
      <c r="X136" t="s">
        <v>491</v>
      </c>
      <c r="AC136" t="s">
        <v>68</v>
      </c>
    </row>
    <row r="137" spans="7:29" x14ac:dyDescent="0.25">
      <c r="G137">
        <v>74</v>
      </c>
      <c r="H137" t="s">
        <v>492</v>
      </c>
      <c r="I137" t="s">
        <v>493</v>
      </c>
      <c r="J137" t="s">
        <v>494</v>
      </c>
      <c r="K137" t="s">
        <v>494</v>
      </c>
      <c r="L137" t="s">
        <v>495</v>
      </c>
      <c r="M137" t="s">
        <v>138</v>
      </c>
      <c r="N137" t="s">
        <v>64</v>
      </c>
      <c r="O137" t="s">
        <v>496</v>
      </c>
      <c r="P137">
        <v>6</v>
      </c>
      <c r="X137" t="s">
        <v>497</v>
      </c>
      <c r="AC137" t="s">
        <v>68</v>
      </c>
    </row>
    <row r="138" spans="7:29" x14ac:dyDescent="0.25">
      <c r="G138">
        <v>75</v>
      </c>
      <c r="H138" t="s">
        <v>498</v>
      </c>
      <c r="I138" t="s">
        <v>499</v>
      </c>
      <c r="J138" t="s">
        <v>500</v>
      </c>
      <c r="K138" t="s">
        <v>500</v>
      </c>
      <c r="L138" t="s">
        <v>501</v>
      </c>
      <c r="M138" t="s">
        <v>81</v>
      </c>
      <c r="N138" t="s">
        <v>151</v>
      </c>
      <c r="O138" t="s">
        <v>502</v>
      </c>
      <c r="P138">
        <v>1</v>
      </c>
      <c r="X138" t="s">
        <v>503</v>
      </c>
      <c r="AC138" t="s">
        <v>68</v>
      </c>
    </row>
    <row r="139" spans="7:29" x14ac:dyDescent="0.25">
      <c r="G139">
        <v>76</v>
      </c>
      <c r="H139" t="s">
        <v>504</v>
      </c>
      <c r="I139" t="s">
        <v>505</v>
      </c>
      <c r="J139" t="s">
        <v>506</v>
      </c>
      <c r="K139" t="s">
        <v>506</v>
      </c>
      <c r="L139" t="s">
        <v>507</v>
      </c>
      <c r="M139" t="s">
        <v>199</v>
      </c>
      <c r="N139" t="s">
        <v>64</v>
      </c>
      <c r="O139" t="s">
        <v>508</v>
      </c>
      <c r="P139">
        <v>17</v>
      </c>
      <c r="X139" t="s">
        <v>509</v>
      </c>
      <c r="AB139" s="10">
        <v>38229</v>
      </c>
      <c r="AC139" t="s">
        <v>68</v>
      </c>
    </row>
    <row r="140" spans="7:29" x14ac:dyDescent="0.25">
      <c r="G140">
        <v>77</v>
      </c>
      <c r="H140" t="s">
        <v>510</v>
      </c>
      <c r="I140" t="s">
        <v>511</v>
      </c>
      <c r="J140" t="s">
        <v>135</v>
      </c>
      <c r="K140" t="s">
        <v>136</v>
      </c>
      <c r="L140" t="s">
        <v>137</v>
      </c>
      <c r="M140" t="s">
        <v>138</v>
      </c>
      <c r="N140" t="s">
        <v>64</v>
      </c>
      <c r="O140" t="s">
        <v>512</v>
      </c>
      <c r="P140">
        <v>13</v>
      </c>
      <c r="Q140">
        <v>15</v>
      </c>
      <c r="X140" t="s">
        <v>513</v>
      </c>
      <c r="AC140" t="s">
        <v>68</v>
      </c>
    </row>
    <row r="141" spans="7:29" x14ac:dyDescent="0.25">
      <c r="G141">
        <v>78</v>
      </c>
      <c r="H141" t="s">
        <v>514</v>
      </c>
      <c r="I141" t="s">
        <v>515</v>
      </c>
      <c r="J141" t="s">
        <v>516</v>
      </c>
      <c r="K141" t="s">
        <v>516</v>
      </c>
      <c r="L141" t="s">
        <v>517</v>
      </c>
      <c r="M141" t="s">
        <v>199</v>
      </c>
      <c r="X141" t="s">
        <v>346</v>
      </c>
      <c r="AC141" t="s">
        <v>68</v>
      </c>
    </row>
    <row r="142" spans="7:29" x14ac:dyDescent="0.25">
      <c r="G142">
        <v>79</v>
      </c>
      <c r="H142" t="s">
        <v>518</v>
      </c>
      <c r="I142" t="s">
        <v>519</v>
      </c>
      <c r="J142" t="s">
        <v>520</v>
      </c>
      <c r="K142" t="s">
        <v>520</v>
      </c>
      <c r="L142" t="s">
        <v>521</v>
      </c>
      <c r="M142" t="s">
        <v>109</v>
      </c>
      <c r="N142" t="s">
        <v>64</v>
      </c>
      <c r="O142" t="s">
        <v>522</v>
      </c>
      <c r="P142">
        <v>25</v>
      </c>
      <c r="X142" t="s">
        <v>523</v>
      </c>
      <c r="AC142" t="s">
        <v>68</v>
      </c>
    </row>
    <row r="143" spans="7:29" x14ac:dyDescent="0.25">
      <c r="G143">
        <v>80</v>
      </c>
      <c r="H143" t="s">
        <v>524</v>
      </c>
      <c r="I143" t="s">
        <v>525</v>
      </c>
      <c r="J143" t="s">
        <v>526</v>
      </c>
      <c r="K143" t="s">
        <v>526</v>
      </c>
      <c r="L143" t="s">
        <v>527</v>
      </c>
      <c r="M143" t="s">
        <v>95</v>
      </c>
      <c r="N143" t="s">
        <v>64</v>
      </c>
      <c r="O143" t="s">
        <v>528</v>
      </c>
      <c r="P143">
        <v>28</v>
      </c>
      <c r="X143" t="s">
        <v>529</v>
      </c>
      <c r="AB143" s="10">
        <v>36157</v>
      </c>
      <c r="AC143" t="s">
        <v>68</v>
      </c>
    </row>
    <row r="144" spans="7:29" x14ac:dyDescent="0.25">
      <c r="G144">
        <v>81</v>
      </c>
      <c r="H144" t="s">
        <v>530</v>
      </c>
      <c r="I144" t="s">
        <v>531</v>
      </c>
      <c r="J144" t="s">
        <v>196</v>
      </c>
      <c r="K144" t="s">
        <v>197</v>
      </c>
      <c r="L144" t="s">
        <v>198</v>
      </c>
      <c r="M144" t="s">
        <v>199</v>
      </c>
      <c r="N144" t="s">
        <v>64</v>
      </c>
      <c r="O144" t="s">
        <v>532</v>
      </c>
      <c r="P144">
        <v>11</v>
      </c>
      <c r="X144" t="s">
        <v>533</v>
      </c>
      <c r="AC144" t="s">
        <v>68</v>
      </c>
    </row>
    <row r="145" spans="7:29" x14ac:dyDescent="0.25">
      <c r="G145">
        <v>82</v>
      </c>
      <c r="H145" t="s">
        <v>534</v>
      </c>
      <c r="I145" t="s">
        <v>535</v>
      </c>
      <c r="J145" t="s">
        <v>536</v>
      </c>
      <c r="K145" t="s">
        <v>537</v>
      </c>
      <c r="L145" t="s">
        <v>538</v>
      </c>
      <c r="M145" t="s">
        <v>130</v>
      </c>
      <c r="N145" t="s">
        <v>64</v>
      </c>
      <c r="O145" t="s">
        <v>539</v>
      </c>
      <c r="P145">
        <v>68</v>
      </c>
      <c r="X145" t="s">
        <v>132</v>
      </c>
      <c r="AB145" s="10">
        <v>37588</v>
      </c>
      <c r="AC145" t="s">
        <v>68</v>
      </c>
    </row>
    <row r="146" spans="7:29" x14ac:dyDescent="0.25">
      <c r="G146">
        <v>83</v>
      </c>
      <c r="H146" t="s">
        <v>540</v>
      </c>
      <c r="I146" t="s">
        <v>541</v>
      </c>
      <c r="J146" t="s">
        <v>542</v>
      </c>
      <c r="K146" t="s">
        <v>543</v>
      </c>
      <c r="L146" t="s">
        <v>544</v>
      </c>
      <c r="M146" t="s">
        <v>130</v>
      </c>
      <c r="N146" t="s">
        <v>64</v>
      </c>
      <c r="O146" t="s">
        <v>545</v>
      </c>
      <c r="P146">
        <v>1</v>
      </c>
      <c r="X146" t="s">
        <v>546</v>
      </c>
      <c r="AB146" s="10">
        <v>36916</v>
      </c>
      <c r="AC146" t="s">
        <v>68</v>
      </c>
    </row>
    <row r="147" spans="7:29" x14ac:dyDescent="0.25">
      <c r="G147">
        <v>84</v>
      </c>
      <c r="H147" t="s">
        <v>547</v>
      </c>
      <c r="I147" t="s">
        <v>548</v>
      </c>
      <c r="J147" t="s">
        <v>71</v>
      </c>
      <c r="K147" t="s">
        <v>549</v>
      </c>
      <c r="L147" t="s">
        <v>73</v>
      </c>
      <c r="M147" t="s">
        <v>74</v>
      </c>
      <c r="N147" t="s">
        <v>151</v>
      </c>
      <c r="O147" t="s">
        <v>550</v>
      </c>
      <c r="P147">
        <v>1</v>
      </c>
      <c r="X147" t="s">
        <v>551</v>
      </c>
      <c r="AC147" t="s">
        <v>68</v>
      </c>
    </row>
    <row r="148" spans="7:29" x14ac:dyDescent="0.25">
      <c r="G148">
        <v>85</v>
      </c>
      <c r="H148" t="s">
        <v>552</v>
      </c>
      <c r="I148" t="s">
        <v>553</v>
      </c>
      <c r="J148" t="s">
        <v>554</v>
      </c>
      <c r="K148" t="s">
        <v>555</v>
      </c>
      <c r="L148" t="s">
        <v>556</v>
      </c>
      <c r="M148" t="s">
        <v>81</v>
      </c>
      <c r="O148" t="s">
        <v>557</v>
      </c>
      <c r="P148">
        <v>1</v>
      </c>
      <c r="X148" t="s">
        <v>558</v>
      </c>
      <c r="AC148" t="s">
        <v>68</v>
      </c>
    </row>
    <row r="149" spans="7:29" x14ac:dyDescent="0.25">
      <c r="G149">
        <v>86</v>
      </c>
      <c r="H149" t="s">
        <v>559</v>
      </c>
      <c r="I149" t="s">
        <v>560</v>
      </c>
      <c r="J149" t="s">
        <v>561</v>
      </c>
      <c r="K149" t="s">
        <v>561</v>
      </c>
      <c r="L149" t="s">
        <v>562</v>
      </c>
      <c r="M149" t="s">
        <v>224</v>
      </c>
      <c r="N149" t="s">
        <v>64</v>
      </c>
      <c r="O149" t="s">
        <v>563</v>
      </c>
      <c r="P149">
        <v>4</v>
      </c>
      <c r="X149" t="s">
        <v>564</v>
      </c>
      <c r="AC149" t="s">
        <v>68</v>
      </c>
    </row>
    <row r="150" spans="7:29" x14ac:dyDescent="0.25">
      <c r="G150">
        <v>87</v>
      </c>
      <c r="H150" t="s">
        <v>565</v>
      </c>
      <c r="I150" t="s">
        <v>566</v>
      </c>
      <c r="J150" t="s">
        <v>567</v>
      </c>
      <c r="K150" t="s">
        <v>567</v>
      </c>
      <c r="L150" t="s">
        <v>568</v>
      </c>
      <c r="M150" t="s">
        <v>199</v>
      </c>
      <c r="N150" t="s">
        <v>64</v>
      </c>
      <c r="O150" t="s">
        <v>569</v>
      </c>
      <c r="P150">
        <v>8</v>
      </c>
      <c r="X150" t="s">
        <v>201</v>
      </c>
      <c r="AC150" t="s">
        <v>68</v>
      </c>
    </row>
    <row r="151" spans="7:29" x14ac:dyDescent="0.25">
      <c r="G151">
        <v>88</v>
      </c>
      <c r="H151" t="s">
        <v>570</v>
      </c>
      <c r="I151" t="s">
        <v>571</v>
      </c>
      <c r="J151" t="s">
        <v>572</v>
      </c>
      <c r="K151" t="s">
        <v>572</v>
      </c>
      <c r="L151" t="s">
        <v>292</v>
      </c>
      <c r="M151" t="s">
        <v>95</v>
      </c>
      <c r="N151" t="s">
        <v>64</v>
      </c>
      <c r="O151" t="s">
        <v>573</v>
      </c>
      <c r="P151">
        <v>14</v>
      </c>
      <c r="X151" t="s">
        <v>574</v>
      </c>
      <c r="AC151" t="s">
        <v>68</v>
      </c>
    </row>
    <row r="152" spans="7:29" x14ac:dyDescent="0.25">
      <c r="G152">
        <v>89</v>
      </c>
      <c r="H152" t="s">
        <v>575</v>
      </c>
      <c r="I152" t="s">
        <v>576</v>
      </c>
      <c r="J152" t="s">
        <v>577</v>
      </c>
      <c r="K152" t="s">
        <v>577</v>
      </c>
      <c r="L152" t="s">
        <v>578</v>
      </c>
      <c r="M152" t="s">
        <v>224</v>
      </c>
      <c r="N152" t="s">
        <v>64</v>
      </c>
      <c r="O152" t="s">
        <v>490</v>
      </c>
      <c r="P152">
        <v>6</v>
      </c>
      <c r="X152" t="s">
        <v>226</v>
      </c>
      <c r="AB152" s="10">
        <v>40574</v>
      </c>
      <c r="AC152" t="s">
        <v>68</v>
      </c>
    </row>
    <row r="153" spans="7:29" x14ac:dyDescent="0.25">
      <c r="G153">
        <v>90</v>
      </c>
      <c r="H153" t="s">
        <v>579</v>
      </c>
      <c r="I153" t="s">
        <v>580</v>
      </c>
      <c r="J153" t="s">
        <v>581</v>
      </c>
      <c r="K153" t="s">
        <v>581</v>
      </c>
      <c r="L153" t="s">
        <v>582</v>
      </c>
      <c r="M153" t="s">
        <v>81</v>
      </c>
      <c r="N153" t="s">
        <v>64</v>
      </c>
      <c r="O153" t="s">
        <v>583</v>
      </c>
      <c r="P153">
        <v>1</v>
      </c>
      <c r="X153" t="s">
        <v>219</v>
      </c>
      <c r="AB153" s="10">
        <v>41086</v>
      </c>
      <c r="AC153" t="s">
        <v>68</v>
      </c>
    </row>
    <row r="154" spans="7:29" x14ac:dyDescent="0.25">
      <c r="G154">
        <v>91</v>
      </c>
      <c r="H154" t="s">
        <v>584</v>
      </c>
      <c r="I154" t="s">
        <v>585</v>
      </c>
      <c r="J154" t="s">
        <v>586</v>
      </c>
      <c r="K154" t="s">
        <v>586</v>
      </c>
      <c r="L154" t="s">
        <v>587</v>
      </c>
      <c r="M154" t="s">
        <v>199</v>
      </c>
      <c r="N154" t="s">
        <v>64</v>
      </c>
      <c r="O154" t="s">
        <v>588</v>
      </c>
      <c r="P154">
        <v>18</v>
      </c>
      <c r="X154" t="s">
        <v>589</v>
      </c>
      <c r="AC154" t="s">
        <v>68</v>
      </c>
    </row>
    <row r="155" spans="7:29" x14ac:dyDescent="0.25">
      <c r="G155">
        <v>92</v>
      </c>
      <c r="H155" t="s">
        <v>590</v>
      </c>
      <c r="I155" t="s">
        <v>591</v>
      </c>
      <c r="J155" t="s">
        <v>135</v>
      </c>
      <c r="K155" t="s">
        <v>136</v>
      </c>
      <c r="L155" t="s">
        <v>137</v>
      </c>
      <c r="M155" t="s">
        <v>138</v>
      </c>
      <c r="N155" t="s">
        <v>592</v>
      </c>
      <c r="O155" t="s">
        <v>593</v>
      </c>
      <c r="P155">
        <v>39</v>
      </c>
      <c r="X155" t="s">
        <v>140</v>
      </c>
      <c r="AB155" s="10">
        <v>38905</v>
      </c>
      <c r="AC155" t="s">
        <v>68</v>
      </c>
    </row>
    <row r="156" spans="7:29" x14ac:dyDescent="0.25">
      <c r="G156">
        <v>93</v>
      </c>
      <c r="H156" t="s">
        <v>594</v>
      </c>
      <c r="I156" t="s">
        <v>595</v>
      </c>
      <c r="J156" t="s">
        <v>596</v>
      </c>
      <c r="K156" t="s">
        <v>596</v>
      </c>
      <c r="L156" t="s">
        <v>597</v>
      </c>
      <c r="M156" t="s">
        <v>88</v>
      </c>
      <c r="N156" t="s">
        <v>64</v>
      </c>
      <c r="O156" t="s">
        <v>598</v>
      </c>
      <c r="P156">
        <v>35</v>
      </c>
      <c r="X156" t="s">
        <v>273</v>
      </c>
      <c r="AB156" s="10">
        <v>36157</v>
      </c>
      <c r="AC156" t="s">
        <v>68</v>
      </c>
    </row>
    <row r="157" spans="7:29" x14ac:dyDescent="0.25">
      <c r="G157">
        <v>94</v>
      </c>
      <c r="H157" t="s">
        <v>599</v>
      </c>
      <c r="I157" t="s">
        <v>600</v>
      </c>
      <c r="J157" t="s">
        <v>601</v>
      </c>
      <c r="K157" t="s">
        <v>601</v>
      </c>
      <c r="L157" t="s">
        <v>602</v>
      </c>
      <c r="M157" t="s">
        <v>199</v>
      </c>
      <c r="N157" t="s">
        <v>64</v>
      </c>
      <c r="O157" t="s">
        <v>603</v>
      </c>
      <c r="P157">
        <v>2</v>
      </c>
      <c r="X157" t="s">
        <v>604</v>
      </c>
      <c r="AB157" s="10">
        <v>36522</v>
      </c>
      <c r="AC157" t="s">
        <v>68</v>
      </c>
    </row>
    <row r="158" spans="7:29" x14ac:dyDescent="0.25">
      <c r="G158">
        <v>95</v>
      </c>
      <c r="H158" t="s">
        <v>605</v>
      </c>
      <c r="I158" t="s">
        <v>606</v>
      </c>
      <c r="J158" t="s">
        <v>607</v>
      </c>
      <c r="K158" t="s">
        <v>608</v>
      </c>
      <c r="L158" t="s">
        <v>609</v>
      </c>
      <c r="M158" t="s">
        <v>95</v>
      </c>
      <c r="N158" t="s">
        <v>64</v>
      </c>
      <c r="O158" t="s">
        <v>610</v>
      </c>
      <c r="P158">
        <v>15</v>
      </c>
      <c r="X158" t="s">
        <v>611</v>
      </c>
      <c r="AC158" t="s">
        <v>68</v>
      </c>
    </row>
    <row r="159" spans="7:29" x14ac:dyDescent="0.25">
      <c r="G159">
        <v>96</v>
      </c>
      <c r="H159" t="s">
        <v>612</v>
      </c>
      <c r="I159" t="s">
        <v>613</v>
      </c>
      <c r="J159" t="s">
        <v>196</v>
      </c>
      <c r="K159" t="s">
        <v>614</v>
      </c>
      <c r="L159" t="s">
        <v>615</v>
      </c>
      <c r="M159" t="s">
        <v>199</v>
      </c>
      <c r="N159" t="s">
        <v>64</v>
      </c>
      <c r="O159" t="s">
        <v>616</v>
      </c>
      <c r="P159">
        <v>16</v>
      </c>
      <c r="X159" t="s">
        <v>533</v>
      </c>
      <c r="Y159" t="s">
        <v>617</v>
      </c>
      <c r="AC159" t="s">
        <v>68</v>
      </c>
    </row>
    <row r="160" spans="7:29" x14ac:dyDescent="0.25">
      <c r="G160">
        <v>97</v>
      </c>
      <c r="H160" t="s">
        <v>618</v>
      </c>
      <c r="I160" t="s">
        <v>619</v>
      </c>
      <c r="J160" t="s">
        <v>620</v>
      </c>
      <c r="K160" t="s">
        <v>620</v>
      </c>
      <c r="L160" t="s">
        <v>374</v>
      </c>
      <c r="M160" t="s">
        <v>224</v>
      </c>
      <c r="O160" t="s">
        <v>621</v>
      </c>
      <c r="P160">
        <v>133</v>
      </c>
      <c r="X160" t="s">
        <v>622</v>
      </c>
      <c r="AC160" t="s">
        <v>68</v>
      </c>
    </row>
    <row r="161" spans="7:29" x14ac:dyDescent="0.25">
      <c r="G161">
        <v>98</v>
      </c>
      <c r="H161" t="s">
        <v>623</v>
      </c>
      <c r="I161" t="s">
        <v>624</v>
      </c>
      <c r="J161" t="s">
        <v>625</v>
      </c>
      <c r="K161" t="s">
        <v>625</v>
      </c>
      <c r="L161" t="s">
        <v>626</v>
      </c>
      <c r="M161" t="s">
        <v>146</v>
      </c>
      <c r="N161" t="s">
        <v>64</v>
      </c>
      <c r="O161" t="s">
        <v>627</v>
      </c>
      <c r="P161">
        <v>2</v>
      </c>
      <c r="X161" t="s">
        <v>628</v>
      </c>
      <c r="AC161" t="s">
        <v>68</v>
      </c>
    </row>
    <row r="162" spans="7:29" x14ac:dyDescent="0.25">
      <c r="G162">
        <v>99</v>
      </c>
      <c r="H162" t="s">
        <v>629</v>
      </c>
      <c r="I162" t="s">
        <v>630</v>
      </c>
      <c r="J162" t="s">
        <v>631</v>
      </c>
      <c r="K162" t="s">
        <v>631</v>
      </c>
      <c r="L162" t="s">
        <v>632</v>
      </c>
      <c r="M162" t="s">
        <v>199</v>
      </c>
      <c r="N162" t="s">
        <v>64</v>
      </c>
      <c r="O162" t="s">
        <v>633</v>
      </c>
      <c r="P162">
        <v>8</v>
      </c>
      <c r="X162" t="s">
        <v>201</v>
      </c>
      <c r="AB162" s="10">
        <v>38229</v>
      </c>
      <c r="AC162" t="s">
        <v>68</v>
      </c>
    </row>
    <row r="163" spans="7:29" x14ac:dyDescent="0.25">
      <c r="G163">
        <v>100</v>
      </c>
      <c r="H163" t="s">
        <v>634</v>
      </c>
      <c r="I163" t="s">
        <v>585</v>
      </c>
      <c r="J163" t="s">
        <v>586</v>
      </c>
      <c r="K163" t="s">
        <v>586</v>
      </c>
      <c r="L163" t="s">
        <v>587</v>
      </c>
      <c r="M163" t="s">
        <v>199</v>
      </c>
      <c r="N163" t="s">
        <v>64</v>
      </c>
      <c r="O163" t="s">
        <v>588</v>
      </c>
      <c r="P163">
        <v>1</v>
      </c>
      <c r="X163" t="s">
        <v>635</v>
      </c>
      <c r="AB163" s="10">
        <v>36916</v>
      </c>
      <c r="AC163" t="s">
        <v>68</v>
      </c>
    </row>
    <row r="164" spans="7:29" x14ac:dyDescent="0.25">
      <c r="G164">
        <v>101</v>
      </c>
      <c r="H164" t="s">
        <v>636</v>
      </c>
      <c r="I164" t="s">
        <v>637</v>
      </c>
      <c r="J164" t="s">
        <v>264</v>
      </c>
      <c r="K164" t="s">
        <v>264</v>
      </c>
      <c r="L164" t="s">
        <v>265</v>
      </c>
      <c r="M164" t="s">
        <v>130</v>
      </c>
      <c r="N164" t="s">
        <v>64</v>
      </c>
      <c r="O164" t="s">
        <v>638</v>
      </c>
      <c r="P164">
        <v>1</v>
      </c>
      <c r="X164" t="s">
        <v>639</v>
      </c>
      <c r="AC164" t="s">
        <v>68</v>
      </c>
    </row>
    <row r="165" spans="7:29" x14ac:dyDescent="0.25">
      <c r="G165">
        <v>102</v>
      </c>
      <c r="H165" t="s">
        <v>640</v>
      </c>
      <c r="I165" t="s">
        <v>641</v>
      </c>
      <c r="J165" t="s">
        <v>642</v>
      </c>
      <c r="K165" t="s">
        <v>642</v>
      </c>
      <c r="L165" t="s">
        <v>643</v>
      </c>
      <c r="M165" t="s">
        <v>63</v>
      </c>
      <c r="N165" t="s">
        <v>64</v>
      </c>
      <c r="O165" t="s">
        <v>644</v>
      </c>
      <c r="P165">
        <v>5</v>
      </c>
      <c r="X165" t="s">
        <v>645</v>
      </c>
      <c r="AC165" t="s">
        <v>68</v>
      </c>
    </row>
    <row r="166" spans="7:29" x14ac:dyDescent="0.25">
      <c r="G166">
        <v>103</v>
      </c>
      <c r="H166" t="s">
        <v>646</v>
      </c>
      <c r="I166" t="s">
        <v>647</v>
      </c>
      <c r="J166" t="s">
        <v>71</v>
      </c>
      <c r="K166" t="s">
        <v>648</v>
      </c>
      <c r="L166" t="s">
        <v>73</v>
      </c>
      <c r="M166" t="s">
        <v>74</v>
      </c>
      <c r="N166" t="s">
        <v>64</v>
      </c>
      <c r="O166" t="s">
        <v>649</v>
      </c>
      <c r="P166">
        <v>15</v>
      </c>
      <c r="X166" t="s">
        <v>551</v>
      </c>
      <c r="AC166" t="s">
        <v>68</v>
      </c>
    </row>
    <row r="167" spans="7:29" x14ac:dyDescent="0.25">
      <c r="G167">
        <v>104</v>
      </c>
      <c r="H167" t="s">
        <v>650</v>
      </c>
      <c r="I167" t="s">
        <v>60</v>
      </c>
      <c r="J167" t="s">
        <v>61</v>
      </c>
      <c r="K167" t="s">
        <v>61</v>
      </c>
      <c r="L167" t="s">
        <v>62</v>
      </c>
      <c r="M167" t="s">
        <v>63</v>
      </c>
      <c r="N167" t="s">
        <v>64</v>
      </c>
      <c r="O167" t="s">
        <v>65</v>
      </c>
      <c r="P167" t="s">
        <v>66</v>
      </c>
      <c r="X167" t="s">
        <v>651</v>
      </c>
      <c r="AC167" t="s">
        <v>68</v>
      </c>
    </row>
    <row r="168" spans="7:29" x14ac:dyDescent="0.25">
      <c r="G168">
        <v>105</v>
      </c>
      <c r="H168" t="s">
        <v>652</v>
      </c>
      <c r="I168" t="s">
        <v>653</v>
      </c>
      <c r="J168" t="s">
        <v>654</v>
      </c>
      <c r="K168" t="s">
        <v>654</v>
      </c>
      <c r="L168" t="s">
        <v>655</v>
      </c>
      <c r="M168" t="s">
        <v>146</v>
      </c>
      <c r="N168" t="s">
        <v>64</v>
      </c>
      <c r="O168" t="s">
        <v>242</v>
      </c>
      <c r="P168">
        <v>1</v>
      </c>
      <c r="X168" t="s">
        <v>656</v>
      </c>
      <c r="AC168" t="s">
        <v>68</v>
      </c>
    </row>
    <row r="169" spans="7:29" x14ac:dyDescent="0.25">
      <c r="G169">
        <v>106</v>
      </c>
      <c r="H169" t="s">
        <v>657</v>
      </c>
      <c r="I169" t="s">
        <v>658</v>
      </c>
      <c r="J169" t="s">
        <v>659</v>
      </c>
      <c r="K169" t="s">
        <v>659</v>
      </c>
      <c r="L169" t="s">
        <v>660</v>
      </c>
      <c r="M169" t="s">
        <v>74</v>
      </c>
      <c r="N169" t="s">
        <v>64</v>
      </c>
      <c r="O169" t="s">
        <v>661</v>
      </c>
      <c r="P169">
        <v>1</v>
      </c>
      <c r="Q169">
        <v>2</v>
      </c>
      <c r="X169" t="s">
        <v>662</v>
      </c>
      <c r="AC169" t="s">
        <v>68</v>
      </c>
    </row>
    <row r="170" spans="7:29" x14ac:dyDescent="0.25">
      <c r="G170">
        <v>107</v>
      </c>
      <c r="H170" t="s">
        <v>663</v>
      </c>
      <c r="I170" t="s">
        <v>664</v>
      </c>
      <c r="J170" t="s">
        <v>665</v>
      </c>
      <c r="K170" t="s">
        <v>665</v>
      </c>
      <c r="L170" t="s">
        <v>666</v>
      </c>
      <c r="M170" t="s">
        <v>146</v>
      </c>
      <c r="N170" t="s">
        <v>309</v>
      </c>
      <c r="O170" t="s">
        <v>667</v>
      </c>
      <c r="P170">
        <v>1</v>
      </c>
      <c r="X170" t="s">
        <v>668</v>
      </c>
      <c r="AC170" t="s">
        <v>68</v>
      </c>
    </row>
    <row r="171" spans="7:29" x14ac:dyDescent="0.25">
      <c r="G171">
        <v>108</v>
      </c>
      <c r="H171" t="s">
        <v>669</v>
      </c>
      <c r="I171" t="s">
        <v>670</v>
      </c>
      <c r="J171" t="s">
        <v>671</v>
      </c>
      <c r="K171" t="s">
        <v>671</v>
      </c>
      <c r="L171" t="s">
        <v>672</v>
      </c>
      <c r="M171" t="s">
        <v>74</v>
      </c>
      <c r="N171" t="s">
        <v>64</v>
      </c>
      <c r="O171" t="s">
        <v>673</v>
      </c>
      <c r="P171">
        <v>21</v>
      </c>
      <c r="X171" t="s">
        <v>674</v>
      </c>
      <c r="AC171" t="s">
        <v>68</v>
      </c>
    </row>
    <row r="172" spans="7:29" x14ac:dyDescent="0.25">
      <c r="G172">
        <v>109</v>
      </c>
      <c r="H172" t="s">
        <v>675</v>
      </c>
      <c r="I172" t="s">
        <v>676</v>
      </c>
      <c r="J172" t="s">
        <v>677</v>
      </c>
      <c r="K172" t="s">
        <v>678</v>
      </c>
      <c r="L172" t="s">
        <v>679</v>
      </c>
      <c r="M172" t="s">
        <v>95</v>
      </c>
      <c r="N172" t="s">
        <v>64</v>
      </c>
      <c r="O172" t="s">
        <v>680</v>
      </c>
      <c r="P172">
        <v>3</v>
      </c>
      <c r="X172" t="s">
        <v>681</v>
      </c>
      <c r="AC172" t="s">
        <v>68</v>
      </c>
    </row>
    <row r="173" spans="7:29" x14ac:dyDescent="0.25">
      <c r="G173">
        <v>110</v>
      </c>
      <c r="H173" t="s">
        <v>682</v>
      </c>
      <c r="I173" t="s">
        <v>683</v>
      </c>
      <c r="J173" t="s">
        <v>684</v>
      </c>
      <c r="K173" t="s">
        <v>684</v>
      </c>
      <c r="L173" t="s">
        <v>685</v>
      </c>
      <c r="M173" t="s">
        <v>95</v>
      </c>
      <c r="N173" t="s">
        <v>64</v>
      </c>
      <c r="O173" t="s">
        <v>686</v>
      </c>
      <c r="P173">
        <v>30</v>
      </c>
      <c r="X173" t="s">
        <v>687</v>
      </c>
      <c r="AC173" t="s">
        <v>68</v>
      </c>
    </row>
    <row r="174" spans="7:29" x14ac:dyDescent="0.25">
      <c r="G174">
        <v>111</v>
      </c>
      <c r="H174" t="s">
        <v>688</v>
      </c>
      <c r="I174" t="s">
        <v>689</v>
      </c>
      <c r="J174" t="s">
        <v>690</v>
      </c>
      <c r="K174" t="s">
        <v>690</v>
      </c>
      <c r="L174" t="s">
        <v>691</v>
      </c>
      <c r="M174" t="s">
        <v>63</v>
      </c>
      <c r="N174" t="s">
        <v>64</v>
      </c>
      <c r="O174" t="s">
        <v>242</v>
      </c>
      <c r="P174">
        <v>14</v>
      </c>
      <c r="X174" t="s">
        <v>692</v>
      </c>
      <c r="AC174" t="s">
        <v>68</v>
      </c>
    </row>
    <row r="175" spans="7:29" x14ac:dyDescent="0.25">
      <c r="G175">
        <v>112</v>
      </c>
      <c r="H175" t="s">
        <v>693</v>
      </c>
      <c r="I175" t="s">
        <v>694</v>
      </c>
      <c r="J175" t="s">
        <v>695</v>
      </c>
      <c r="K175" t="s">
        <v>695</v>
      </c>
      <c r="L175" t="s">
        <v>696</v>
      </c>
      <c r="M175" t="s">
        <v>88</v>
      </c>
      <c r="N175" t="s">
        <v>64</v>
      </c>
      <c r="O175" t="s">
        <v>272</v>
      </c>
      <c r="P175">
        <v>20</v>
      </c>
      <c r="X175" t="s">
        <v>697</v>
      </c>
      <c r="AC175" t="s">
        <v>68</v>
      </c>
    </row>
    <row r="176" spans="7:29" x14ac:dyDescent="0.25">
      <c r="G176">
        <v>113</v>
      </c>
      <c r="H176" t="s">
        <v>698</v>
      </c>
      <c r="I176" t="s">
        <v>699</v>
      </c>
      <c r="J176" t="s">
        <v>700</v>
      </c>
      <c r="K176" t="s">
        <v>700</v>
      </c>
      <c r="L176" t="s">
        <v>701</v>
      </c>
      <c r="M176" t="s">
        <v>63</v>
      </c>
      <c r="N176" t="s">
        <v>64</v>
      </c>
      <c r="O176" t="s">
        <v>702</v>
      </c>
      <c r="P176">
        <v>6</v>
      </c>
      <c r="X176" t="s">
        <v>703</v>
      </c>
      <c r="AC176" t="s">
        <v>68</v>
      </c>
    </row>
    <row r="177" spans="7:29" x14ac:dyDescent="0.25">
      <c r="G177">
        <v>114</v>
      </c>
      <c r="H177" t="s">
        <v>704</v>
      </c>
      <c r="I177" t="s">
        <v>705</v>
      </c>
      <c r="J177" t="s">
        <v>706</v>
      </c>
      <c r="K177" t="s">
        <v>707</v>
      </c>
      <c r="L177" t="s">
        <v>708</v>
      </c>
      <c r="M177" t="s">
        <v>138</v>
      </c>
      <c r="N177" t="s">
        <v>64</v>
      </c>
      <c r="O177" t="s">
        <v>412</v>
      </c>
      <c r="P177">
        <v>1</v>
      </c>
      <c r="X177" t="s">
        <v>709</v>
      </c>
      <c r="AC177" t="s">
        <v>68</v>
      </c>
    </row>
    <row r="178" spans="7:29" x14ac:dyDescent="0.25">
      <c r="G178">
        <v>115</v>
      </c>
      <c r="H178" t="s">
        <v>710</v>
      </c>
      <c r="I178" t="s">
        <v>711</v>
      </c>
      <c r="J178" t="s">
        <v>712</v>
      </c>
      <c r="K178" t="s">
        <v>712</v>
      </c>
      <c r="L178" t="s">
        <v>713</v>
      </c>
      <c r="M178" t="s">
        <v>63</v>
      </c>
      <c r="N178" t="s">
        <v>64</v>
      </c>
      <c r="O178" t="s">
        <v>714</v>
      </c>
      <c r="P178">
        <v>9</v>
      </c>
      <c r="X178" t="s">
        <v>715</v>
      </c>
      <c r="AC178" t="s">
        <v>68</v>
      </c>
    </row>
    <row r="179" spans="7:29" x14ac:dyDescent="0.25">
      <c r="G179">
        <v>116</v>
      </c>
      <c r="H179" t="s">
        <v>716</v>
      </c>
      <c r="I179" t="s">
        <v>301</v>
      </c>
      <c r="J179" t="s">
        <v>302</v>
      </c>
      <c r="K179" t="s">
        <v>302</v>
      </c>
      <c r="L179" t="s">
        <v>303</v>
      </c>
      <c r="M179" t="s">
        <v>63</v>
      </c>
      <c r="N179" t="s">
        <v>64</v>
      </c>
      <c r="O179" t="s">
        <v>253</v>
      </c>
      <c r="P179">
        <v>91</v>
      </c>
      <c r="X179" t="s">
        <v>717</v>
      </c>
      <c r="AC179" t="s">
        <v>68</v>
      </c>
    </row>
    <row r="180" spans="7:29" x14ac:dyDescent="0.25">
      <c r="G180">
        <v>117</v>
      </c>
      <c r="H180" t="s">
        <v>718</v>
      </c>
      <c r="I180" t="s">
        <v>719</v>
      </c>
      <c r="J180" t="s">
        <v>720</v>
      </c>
      <c r="K180" t="s">
        <v>720</v>
      </c>
      <c r="L180" t="s">
        <v>721</v>
      </c>
      <c r="M180" t="s">
        <v>63</v>
      </c>
      <c r="N180" t="s">
        <v>64</v>
      </c>
      <c r="O180" t="s">
        <v>272</v>
      </c>
      <c r="P180">
        <v>1</v>
      </c>
      <c r="Q180">
        <v>2</v>
      </c>
      <c r="X180" t="s">
        <v>722</v>
      </c>
      <c r="AC180" t="s">
        <v>68</v>
      </c>
    </row>
    <row r="181" spans="7:29" x14ac:dyDescent="0.25">
      <c r="G181">
        <v>118</v>
      </c>
      <c r="H181" t="s">
        <v>723</v>
      </c>
      <c r="I181" t="s">
        <v>724</v>
      </c>
      <c r="J181" t="s">
        <v>725</v>
      </c>
      <c r="K181" t="s">
        <v>725</v>
      </c>
      <c r="L181" t="s">
        <v>726</v>
      </c>
      <c r="M181" t="s">
        <v>63</v>
      </c>
      <c r="N181" t="s">
        <v>64</v>
      </c>
      <c r="O181" t="s">
        <v>412</v>
      </c>
      <c r="P181">
        <v>2</v>
      </c>
      <c r="X181" t="s">
        <v>727</v>
      </c>
      <c r="AC181" t="s">
        <v>68</v>
      </c>
    </row>
    <row r="182" spans="7:29" x14ac:dyDescent="0.25">
      <c r="G182">
        <v>119</v>
      </c>
      <c r="H182" t="s">
        <v>728</v>
      </c>
      <c r="I182" t="s">
        <v>729</v>
      </c>
      <c r="J182" t="s">
        <v>526</v>
      </c>
      <c r="K182" t="s">
        <v>526</v>
      </c>
      <c r="L182" t="s">
        <v>527</v>
      </c>
      <c r="M182" t="s">
        <v>95</v>
      </c>
      <c r="N182" t="s">
        <v>64</v>
      </c>
      <c r="O182" t="s">
        <v>730</v>
      </c>
      <c r="P182">
        <v>32</v>
      </c>
      <c r="X182" t="s">
        <v>731</v>
      </c>
      <c r="AC182" t="s">
        <v>68</v>
      </c>
    </row>
    <row r="183" spans="7:29" x14ac:dyDescent="0.25">
      <c r="G183">
        <v>120</v>
      </c>
      <c r="H183" t="s">
        <v>732</v>
      </c>
      <c r="I183" t="s">
        <v>733</v>
      </c>
      <c r="J183" t="s">
        <v>734</v>
      </c>
      <c r="K183" t="s">
        <v>734</v>
      </c>
      <c r="L183" t="s">
        <v>735</v>
      </c>
      <c r="M183" t="s">
        <v>63</v>
      </c>
      <c r="N183" t="s">
        <v>64</v>
      </c>
      <c r="O183" t="s">
        <v>736</v>
      </c>
      <c r="P183">
        <v>69</v>
      </c>
      <c r="X183" t="s">
        <v>737</v>
      </c>
      <c r="AC183" t="s">
        <v>68</v>
      </c>
    </row>
    <row r="184" spans="7:29" x14ac:dyDescent="0.25">
      <c r="G184">
        <v>121</v>
      </c>
      <c r="H184" t="s">
        <v>738</v>
      </c>
      <c r="I184" t="s">
        <v>739</v>
      </c>
      <c r="J184" t="s">
        <v>740</v>
      </c>
      <c r="K184" t="s">
        <v>740</v>
      </c>
      <c r="L184" t="s">
        <v>741</v>
      </c>
      <c r="M184" t="s">
        <v>63</v>
      </c>
      <c r="N184" t="s">
        <v>64</v>
      </c>
      <c r="O184" t="s">
        <v>152</v>
      </c>
      <c r="P184">
        <v>26</v>
      </c>
      <c r="X184" t="s">
        <v>742</v>
      </c>
      <c r="AC184" t="s">
        <v>68</v>
      </c>
    </row>
    <row r="185" spans="7:29" x14ac:dyDescent="0.25">
      <c r="G185">
        <v>122</v>
      </c>
      <c r="H185" t="s">
        <v>743</v>
      </c>
      <c r="I185" t="s">
        <v>744</v>
      </c>
      <c r="J185" t="s">
        <v>178</v>
      </c>
      <c r="K185" t="s">
        <v>179</v>
      </c>
      <c r="L185" t="s">
        <v>180</v>
      </c>
      <c r="M185" t="s">
        <v>95</v>
      </c>
      <c r="N185" t="s">
        <v>64</v>
      </c>
      <c r="O185" t="s">
        <v>745</v>
      </c>
      <c r="P185">
        <v>14</v>
      </c>
      <c r="Q185">
        <v>15</v>
      </c>
      <c r="X185" t="s">
        <v>182</v>
      </c>
      <c r="AC185" t="s">
        <v>68</v>
      </c>
    </row>
    <row r="186" spans="7:29" x14ac:dyDescent="0.25">
      <c r="G186">
        <v>123</v>
      </c>
      <c r="H186" t="s">
        <v>746</v>
      </c>
      <c r="I186" t="s">
        <v>747</v>
      </c>
      <c r="J186" t="s">
        <v>748</v>
      </c>
      <c r="K186" t="s">
        <v>748</v>
      </c>
      <c r="L186" t="s">
        <v>749</v>
      </c>
      <c r="M186" t="s">
        <v>81</v>
      </c>
      <c r="N186" t="s">
        <v>64</v>
      </c>
      <c r="O186" t="s">
        <v>750</v>
      </c>
      <c r="P186">
        <v>8</v>
      </c>
      <c r="X186" t="s">
        <v>219</v>
      </c>
      <c r="AB186" s="10">
        <v>40177</v>
      </c>
      <c r="AC186" t="s">
        <v>68</v>
      </c>
    </row>
    <row r="187" spans="7:29" x14ac:dyDescent="0.25">
      <c r="G187">
        <v>124</v>
      </c>
      <c r="H187" t="s">
        <v>751</v>
      </c>
      <c r="I187" t="s">
        <v>752</v>
      </c>
      <c r="J187" t="s">
        <v>753</v>
      </c>
      <c r="K187" t="s">
        <v>754</v>
      </c>
      <c r="L187" t="s">
        <v>755</v>
      </c>
      <c r="M187" t="s">
        <v>138</v>
      </c>
      <c r="N187" t="s">
        <v>64</v>
      </c>
      <c r="O187" t="s">
        <v>756</v>
      </c>
      <c r="P187">
        <v>1</v>
      </c>
      <c r="X187" t="s">
        <v>140</v>
      </c>
      <c r="Y187" t="s">
        <v>757</v>
      </c>
      <c r="AB187" s="10">
        <v>40574</v>
      </c>
      <c r="AC187" t="s">
        <v>68</v>
      </c>
    </row>
    <row r="188" spans="7:29" x14ac:dyDescent="0.25">
      <c r="G188">
        <v>125</v>
      </c>
      <c r="H188" t="s">
        <v>758</v>
      </c>
      <c r="I188" t="s">
        <v>759</v>
      </c>
      <c r="J188" t="s">
        <v>760</v>
      </c>
      <c r="K188" t="s">
        <v>760</v>
      </c>
      <c r="L188" t="s">
        <v>108</v>
      </c>
      <c r="M188" t="s">
        <v>109</v>
      </c>
      <c r="N188" t="s">
        <v>64</v>
      </c>
      <c r="O188" t="s">
        <v>242</v>
      </c>
      <c r="P188">
        <v>19</v>
      </c>
      <c r="X188" t="s">
        <v>205</v>
      </c>
      <c r="Y188" t="s">
        <v>761</v>
      </c>
      <c r="AB188" s="10">
        <v>36157</v>
      </c>
      <c r="AC188" t="s">
        <v>68</v>
      </c>
    </row>
    <row r="189" spans="7:29" x14ac:dyDescent="0.25">
      <c r="G189">
        <v>126</v>
      </c>
      <c r="H189" t="s">
        <v>762</v>
      </c>
      <c r="I189" t="s">
        <v>763</v>
      </c>
      <c r="J189" t="s">
        <v>764</v>
      </c>
      <c r="K189" t="s">
        <v>765</v>
      </c>
      <c r="L189" t="s">
        <v>626</v>
      </c>
      <c r="M189" t="s">
        <v>146</v>
      </c>
      <c r="N189" t="s">
        <v>64</v>
      </c>
      <c r="O189" t="s">
        <v>766</v>
      </c>
      <c r="P189">
        <v>5</v>
      </c>
      <c r="X189" t="s">
        <v>628</v>
      </c>
      <c r="Y189" t="s">
        <v>767</v>
      </c>
      <c r="AB189" s="10">
        <v>36157</v>
      </c>
      <c r="AC189" t="s">
        <v>68</v>
      </c>
    </row>
    <row r="190" spans="7:29" x14ac:dyDescent="0.25">
      <c r="G190">
        <v>127</v>
      </c>
      <c r="H190" t="s">
        <v>768</v>
      </c>
      <c r="I190" t="s">
        <v>769</v>
      </c>
      <c r="J190" t="s">
        <v>196</v>
      </c>
      <c r="K190" t="s">
        <v>197</v>
      </c>
      <c r="L190" t="s">
        <v>198</v>
      </c>
      <c r="M190" t="s">
        <v>199</v>
      </c>
      <c r="N190" t="s">
        <v>770</v>
      </c>
      <c r="O190" t="s">
        <v>771</v>
      </c>
      <c r="P190">
        <v>62</v>
      </c>
      <c r="X190" t="s">
        <v>201</v>
      </c>
      <c r="AB190" s="10">
        <v>35933</v>
      </c>
      <c r="AC190" t="s">
        <v>68</v>
      </c>
    </row>
    <row r="191" spans="7:29" x14ac:dyDescent="0.25">
      <c r="G191">
        <v>128</v>
      </c>
      <c r="H191" t="s">
        <v>772</v>
      </c>
      <c r="I191" t="s">
        <v>773</v>
      </c>
      <c r="J191" t="s">
        <v>774</v>
      </c>
      <c r="K191" t="s">
        <v>774</v>
      </c>
      <c r="L191" t="s">
        <v>775</v>
      </c>
      <c r="M191" t="s">
        <v>138</v>
      </c>
      <c r="N191" t="s">
        <v>64</v>
      </c>
      <c r="O191" t="s">
        <v>412</v>
      </c>
      <c r="P191">
        <v>2</v>
      </c>
      <c r="X191" t="s">
        <v>776</v>
      </c>
      <c r="AC191" t="s">
        <v>68</v>
      </c>
    </row>
    <row r="192" spans="7:29" x14ac:dyDescent="0.25">
      <c r="G192">
        <v>129</v>
      </c>
      <c r="H192" t="s">
        <v>777</v>
      </c>
      <c r="I192" t="s">
        <v>778</v>
      </c>
      <c r="J192" t="s">
        <v>779</v>
      </c>
      <c r="K192" t="s">
        <v>780</v>
      </c>
      <c r="L192" t="s">
        <v>781</v>
      </c>
      <c r="M192" t="s">
        <v>88</v>
      </c>
      <c r="N192" t="s">
        <v>64</v>
      </c>
      <c r="O192" t="s">
        <v>782</v>
      </c>
      <c r="P192">
        <v>6</v>
      </c>
      <c r="X192" t="s">
        <v>783</v>
      </c>
      <c r="AC192" t="s">
        <v>68</v>
      </c>
    </row>
    <row r="193" spans="7:29" x14ac:dyDescent="0.25">
      <c r="G193">
        <v>130</v>
      </c>
      <c r="H193" t="s">
        <v>784</v>
      </c>
      <c r="I193" t="s">
        <v>785</v>
      </c>
      <c r="J193" t="s">
        <v>786</v>
      </c>
      <c r="K193" t="s">
        <v>786</v>
      </c>
      <c r="L193" t="s">
        <v>787</v>
      </c>
      <c r="M193" t="s">
        <v>123</v>
      </c>
      <c r="N193" t="s">
        <v>64</v>
      </c>
      <c r="O193" t="s">
        <v>788</v>
      </c>
      <c r="P193">
        <v>4</v>
      </c>
      <c r="X193" t="s">
        <v>789</v>
      </c>
      <c r="AB193" s="10">
        <v>40177</v>
      </c>
      <c r="AC193" t="s">
        <v>68</v>
      </c>
    </row>
    <row r="194" spans="7:29" x14ac:dyDescent="0.25">
      <c r="G194">
        <v>131</v>
      </c>
      <c r="H194" t="s">
        <v>790</v>
      </c>
      <c r="I194" t="s">
        <v>791</v>
      </c>
      <c r="J194" t="s">
        <v>792</v>
      </c>
      <c r="K194" t="s">
        <v>792</v>
      </c>
      <c r="L194" t="s">
        <v>793</v>
      </c>
      <c r="M194" t="s">
        <v>146</v>
      </c>
      <c r="N194" t="s">
        <v>64</v>
      </c>
      <c r="O194" t="s">
        <v>794</v>
      </c>
      <c r="P194">
        <v>7</v>
      </c>
      <c r="X194" t="s">
        <v>628</v>
      </c>
      <c r="AB194" s="10">
        <v>36157</v>
      </c>
      <c r="AC194" t="s">
        <v>68</v>
      </c>
    </row>
    <row r="195" spans="7:29" x14ac:dyDescent="0.25">
      <c r="G195">
        <v>132</v>
      </c>
      <c r="H195" t="s">
        <v>795</v>
      </c>
      <c r="I195" t="s">
        <v>796</v>
      </c>
      <c r="J195" t="s">
        <v>797</v>
      </c>
      <c r="K195" t="s">
        <v>797</v>
      </c>
      <c r="L195" t="s">
        <v>798</v>
      </c>
      <c r="M195" t="s">
        <v>146</v>
      </c>
      <c r="N195" t="s">
        <v>64</v>
      </c>
      <c r="O195" t="s">
        <v>272</v>
      </c>
      <c r="P195">
        <v>5</v>
      </c>
      <c r="X195" t="s">
        <v>628</v>
      </c>
      <c r="AC195" t="s">
        <v>68</v>
      </c>
    </row>
    <row r="196" spans="7:29" x14ac:dyDescent="0.25">
      <c r="G196">
        <v>133</v>
      </c>
      <c r="H196" t="s">
        <v>799</v>
      </c>
      <c r="I196" t="s">
        <v>800</v>
      </c>
      <c r="J196" t="s">
        <v>801</v>
      </c>
      <c r="K196" t="s">
        <v>801</v>
      </c>
      <c r="L196" t="s">
        <v>802</v>
      </c>
      <c r="M196" t="s">
        <v>146</v>
      </c>
      <c r="N196" t="s">
        <v>151</v>
      </c>
      <c r="O196" t="s">
        <v>803</v>
      </c>
      <c r="P196">
        <v>17</v>
      </c>
      <c r="X196" t="s">
        <v>628</v>
      </c>
      <c r="AB196" s="10">
        <v>39812</v>
      </c>
      <c r="AC196" t="s">
        <v>68</v>
      </c>
    </row>
    <row r="197" spans="7:29" x14ac:dyDescent="0.25">
      <c r="G197">
        <v>134</v>
      </c>
      <c r="H197" t="s">
        <v>804</v>
      </c>
      <c r="I197" t="s">
        <v>805</v>
      </c>
      <c r="J197" t="s">
        <v>806</v>
      </c>
      <c r="K197" t="s">
        <v>806</v>
      </c>
      <c r="L197" t="s">
        <v>807</v>
      </c>
      <c r="M197" t="s">
        <v>138</v>
      </c>
      <c r="N197" t="s">
        <v>64</v>
      </c>
      <c r="O197" t="s">
        <v>808</v>
      </c>
      <c r="P197">
        <v>56</v>
      </c>
      <c r="X197" t="s">
        <v>140</v>
      </c>
      <c r="AB197" s="10">
        <v>38905</v>
      </c>
      <c r="AC197" t="s">
        <v>68</v>
      </c>
    </row>
    <row r="198" spans="7:29" x14ac:dyDescent="0.25">
      <c r="G198">
        <v>135</v>
      </c>
      <c r="H198" t="s">
        <v>809</v>
      </c>
      <c r="I198" t="s">
        <v>810</v>
      </c>
      <c r="J198" t="s">
        <v>246</v>
      </c>
      <c r="K198" t="s">
        <v>246</v>
      </c>
      <c r="L198" t="s">
        <v>247</v>
      </c>
      <c r="M198" t="s">
        <v>224</v>
      </c>
      <c r="N198" t="s">
        <v>64</v>
      </c>
      <c r="O198" t="s">
        <v>253</v>
      </c>
      <c r="P198">
        <v>19</v>
      </c>
      <c r="X198" t="s">
        <v>226</v>
      </c>
      <c r="AB198" s="10">
        <v>35933</v>
      </c>
      <c r="AC198" t="s">
        <v>68</v>
      </c>
    </row>
    <row r="199" spans="7:29" x14ac:dyDescent="0.25">
      <c r="G199">
        <v>136</v>
      </c>
      <c r="H199" t="s">
        <v>811</v>
      </c>
      <c r="I199" t="s">
        <v>812</v>
      </c>
      <c r="J199" t="s">
        <v>813</v>
      </c>
      <c r="K199" t="s">
        <v>813</v>
      </c>
      <c r="L199" t="s">
        <v>814</v>
      </c>
      <c r="M199" t="s">
        <v>74</v>
      </c>
      <c r="N199" t="s">
        <v>64</v>
      </c>
      <c r="O199" t="s">
        <v>815</v>
      </c>
      <c r="P199">
        <v>2</v>
      </c>
      <c r="X199" t="s">
        <v>816</v>
      </c>
      <c r="AC199" t="s">
        <v>68</v>
      </c>
    </row>
    <row r="200" spans="7:29" x14ac:dyDescent="0.25">
      <c r="G200">
        <v>137</v>
      </c>
      <c r="H200" t="s">
        <v>817</v>
      </c>
      <c r="I200" t="s">
        <v>818</v>
      </c>
      <c r="J200" t="s">
        <v>819</v>
      </c>
      <c r="K200" t="s">
        <v>819</v>
      </c>
      <c r="L200" t="s">
        <v>820</v>
      </c>
      <c r="M200" t="s">
        <v>821</v>
      </c>
      <c r="N200" t="s">
        <v>64</v>
      </c>
      <c r="O200" t="s">
        <v>822</v>
      </c>
      <c r="P200">
        <v>81</v>
      </c>
      <c r="X200" t="s">
        <v>823</v>
      </c>
      <c r="AB200" s="10">
        <v>41682</v>
      </c>
      <c r="AC200" t="s">
        <v>68</v>
      </c>
    </row>
    <row r="201" spans="7:29" x14ac:dyDescent="0.25">
      <c r="G201">
        <v>138</v>
      </c>
      <c r="H201" t="s">
        <v>824</v>
      </c>
      <c r="I201" t="s">
        <v>825</v>
      </c>
      <c r="J201" t="s">
        <v>826</v>
      </c>
      <c r="K201" t="s">
        <v>826</v>
      </c>
      <c r="L201" t="s">
        <v>827</v>
      </c>
      <c r="M201" t="s">
        <v>138</v>
      </c>
      <c r="N201" t="s">
        <v>64</v>
      </c>
      <c r="O201" t="s">
        <v>242</v>
      </c>
      <c r="P201">
        <v>3</v>
      </c>
      <c r="X201" t="s">
        <v>140</v>
      </c>
      <c r="AB201" s="10">
        <v>37588</v>
      </c>
      <c r="AC201" t="s">
        <v>68</v>
      </c>
    </row>
    <row r="202" spans="7:29" x14ac:dyDescent="0.25">
      <c r="G202">
        <v>139</v>
      </c>
      <c r="H202" t="s">
        <v>828</v>
      </c>
      <c r="I202" t="s">
        <v>275</v>
      </c>
      <c r="J202" t="s">
        <v>276</v>
      </c>
      <c r="K202" t="s">
        <v>276</v>
      </c>
      <c r="L202" t="s">
        <v>277</v>
      </c>
      <c r="M202" t="s">
        <v>123</v>
      </c>
      <c r="N202" t="s">
        <v>64</v>
      </c>
      <c r="O202" t="s">
        <v>174</v>
      </c>
      <c r="P202">
        <v>1</v>
      </c>
      <c r="X202" t="s">
        <v>829</v>
      </c>
      <c r="AB202" s="10">
        <v>36157</v>
      </c>
      <c r="AC202" t="s">
        <v>68</v>
      </c>
    </row>
    <row r="203" spans="7:29" x14ac:dyDescent="0.25">
      <c r="G203">
        <v>140</v>
      </c>
      <c r="H203" t="s">
        <v>830</v>
      </c>
      <c r="I203" t="s">
        <v>831</v>
      </c>
      <c r="J203" t="s">
        <v>832</v>
      </c>
      <c r="K203" t="s">
        <v>832</v>
      </c>
      <c r="L203" t="s">
        <v>350</v>
      </c>
      <c r="M203" t="s">
        <v>146</v>
      </c>
      <c r="N203" t="s">
        <v>64</v>
      </c>
      <c r="O203" t="s">
        <v>822</v>
      </c>
      <c r="P203">
        <v>12</v>
      </c>
      <c r="X203" t="s">
        <v>628</v>
      </c>
      <c r="AB203" s="10">
        <v>36157</v>
      </c>
      <c r="AC203" t="s">
        <v>68</v>
      </c>
    </row>
    <row r="204" spans="7:29" x14ac:dyDescent="0.25">
      <c r="G204">
        <v>141</v>
      </c>
      <c r="H204" t="s">
        <v>833</v>
      </c>
      <c r="I204" t="s">
        <v>834</v>
      </c>
      <c r="J204" t="s">
        <v>835</v>
      </c>
      <c r="K204" t="s">
        <v>835</v>
      </c>
      <c r="L204" t="s">
        <v>495</v>
      </c>
      <c r="M204" t="s">
        <v>138</v>
      </c>
      <c r="O204" t="s">
        <v>835</v>
      </c>
      <c r="P204">
        <v>388</v>
      </c>
      <c r="X204" t="s">
        <v>140</v>
      </c>
      <c r="AB204" s="10">
        <v>40574</v>
      </c>
      <c r="AC204" t="s">
        <v>68</v>
      </c>
    </row>
    <row r="205" spans="7:29" x14ac:dyDescent="0.25">
      <c r="G205">
        <v>142</v>
      </c>
      <c r="H205" t="s">
        <v>836</v>
      </c>
      <c r="I205" t="s">
        <v>837</v>
      </c>
      <c r="J205" t="s">
        <v>838</v>
      </c>
      <c r="K205" t="s">
        <v>838</v>
      </c>
      <c r="L205" t="s">
        <v>839</v>
      </c>
      <c r="M205" t="s">
        <v>173</v>
      </c>
      <c r="N205" t="s">
        <v>64</v>
      </c>
      <c r="O205" t="s">
        <v>266</v>
      </c>
      <c r="P205">
        <v>13</v>
      </c>
      <c r="X205" t="s">
        <v>840</v>
      </c>
      <c r="AB205" s="10">
        <v>35933</v>
      </c>
      <c r="AC205" t="s">
        <v>68</v>
      </c>
    </row>
    <row r="206" spans="7:29" x14ac:dyDescent="0.25">
      <c r="G206">
        <v>143</v>
      </c>
      <c r="H206" t="s">
        <v>841</v>
      </c>
      <c r="I206" t="s">
        <v>842</v>
      </c>
      <c r="J206" t="s">
        <v>843</v>
      </c>
      <c r="K206" t="s">
        <v>843</v>
      </c>
      <c r="L206" t="s">
        <v>495</v>
      </c>
      <c r="M206" t="s">
        <v>138</v>
      </c>
      <c r="N206" t="s">
        <v>844</v>
      </c>
      <c r="O206" t="s">
        <v>845</v>
      </c>
      <c r="P206" t="s">
        <v>846</v>
      </c>
      <c r="X206" t="s">
        <v>847</v>
      </c>
      <c r="AC206" t="s">
        <v>68</v>
      </c>
    </row>
    <row r="207" spans="7:29" x14ac:dyDescent="0.25">
      <c r="G207">
        <v>144</v>
      </c>
      <c r="H207" t="s">
        <v>848</v>
      </c>
      <c r="I207" t="s">
        <v>849</v>
      </c>
      <c r="J207" t="s">
        <v>850</v>
      </c>
      <c r="K207" t="s">
        <v>850</v>
      </c>
      <c r="L207" t="s">
        <v>851</v>
      </c>
      <c r="M207" t="s">
        <v>173</v>
      </c>
      <c r="N207" t="s">
        <v>64</v>
      </c>
      <c r="O207" t="s">
        <v>702</v>
      </c>
      <c r="P207">
        <v>1</v>
      </c>
      <c r="X207" t="s">
        <v>852</v>
      </c>
      <c r="AC207" t="s">
        <v>68</v>
      </c>
    </row>
    <row r="208" spans="7:29" x14ac:dyDescent="0.25">
      <c r="G208">
        <v>145</v>
      </c>
      <c r="H208" t="s">
        <v>853</v>
      </c>
      <c r="I208" t="s">
        <v>854</v>
      </c>
      <c r="J208" t="s">
        <v>855</v>
      </c>
      <c r="K208" t="s">
        <v>855</v>
      </c>
      <c r="L208" t="s">
        <v>856</v>
      </c>
      <c r="M208" t="s">
        <v>821</v>
      </c>
      <c r="N208" t="s">
        <v>110</v>
      </c>
      <c r="O208" t="s">
        <v>857</v>
      </c>
      <c r="P208">
        <v>26</v>
      </c>
      <c r="X208" t="s">
        <v>858</v>
      </c>
      <c r="AC208" t="s">
        <v>68</v>
      </c>
    </row>
    <row r="209" spans="7:29" x14ac:dyDescent="0.25">
      <c r="G209">
        <v>146</v>
      </c>
      <c r="H209" t="s">
        <v>859</v>
      </c>
      <c r="I209" t="s">
        <v>860</v>
      </c>
      <c r="J209" t="s">
        <v>861</v>
      </c>
      <c r="K209" t="s">
        <v>862</v>
      </c>
      <c r="L209" t="s">
        <v>292</v>
      </c>
      <c r="M209" t="s">
        <v>95</v>
      </c>
      <c r="N209" t="s">
        <v>64</v>
      </c>
      <c r="O209" t="s">
        <v>863</v>
      </c>
      <c r="P209">
        <v>42</v>
      </c>
      <c r="X209" t="s">
        <v>529</v>
      </c>
      <c r="AB209" s="10">
        <v>41453</v>
      </c>
      <c r="AC209" t="s">
        <v>68</v>
      </c>
    </row>
    <row r="210" spans="7:29" x14ac:dyDescent="0.25">
      <c r="G210">
        <v>147</v>
      </c>
      <c r="H210" t="s">
        <v>864</v>
      </c>
      <c r="X210" t="s">
        <v>865</v>
      </c>
      <c r="AC210" t="s">
        <v>68</v>
      </c>
    </row>
    <row r="211" spans="7:29" x14ac:dyDescent="0.25">
      <c r="G211">
        <v>148</v>
      </c>
      <c r="H211" t="s">
        <v>866</v>
      </c>
      <c r="I211" t="s">
        <v>867</v>
      </c>
      <c r="J211" t="s">
        <v>868</v>
      </c>
      <c r="K211" t="s">
        <v>869</v>
      </c>
      <c r="L211" t="s">
        <v>870</v>
      </c>
      <c r="M211" t="s">
        <v>146</v>
      </c>
      <c r="N211" t="s">
        <v>64</v>
      </c>
      <c r="O211" t="s">
        <v>871</v>
      </c>
      <c r="P211">
        <v>32</v>
      </c>
      <c r="X211" t="s">
        <v>872</v>
      </c>
      <c r="AB211" s="10">
        <v>36522</v>
      </c>
      <c r="AC211" t="s">
        <v>68</v>
      </c>
    </row>
    <row r="212" spans="7:29" x14ac:dyDescent="0.25">
      <c r="G212">
        <v>149</v>
      </c>
      <c r="H212" t="s">
        <v>873</v>
      </c>
      <c r="I212" t="s">
        <v>874</v>
      </c>
      <c r="J212" t="s">
        <v>875</v>
      </c>
      <c r="K212" t="s">
        <v>876</v>
      </c>
      <c r="L212" t="s">
        <v>877</v>
      </c>
      <c r="M212" t="s">
        <v>130</v>
      </c>
      <c r="N212" t="s">
        <v>64</v>
      </c>
      <c r="O212" t="s">
        <v>412</v>
      </c>
      <c r="P212" t="s">
        <v>878</v>
      </c>
      <c r="X212" t="s">
        <v>879</v>
      </c>
      <c r="Y212" t="s">
        <v>880</v>
      </c>
      <c r="AB212" s="10">
        <v>38905</v>
      </c>
      <c r="AC212" t="s">
        <v>68</v>
      </c>
    </row>
    <row r="213" spans="7:29" x14ac:dyDescent="0.25">
      <c r="G213">
        <v>150</v>
      </c>
      <c r="H213" t="s">
        <v>881</v>
      </c>
      <c r="I213" t="s">
        <v>882</v>
      </c>
      <c r="J213" t="s">
        <v>883</v>
      </c>
      <c r="K213" t="s">
        <v>883</v>
      </c>
      <c r="L213" t="s">
        <v>870</v>
      </c>
      <c r="M213" t="s">
        <v>146</v>
      </c>
      <c r="N213" t="s">
        <v>64</v>
      </c>
      <c r="O213" t="s">
        <v>884</v>
      </c>
      <c r="P213">
        <v>1</v>
      </c>
      <c r="X213" t="s">
        <v>628</v>
      </c>
      <c r="AB213" s="10">
        <v>35982</v>
      </c>
      <c r="AC213" t="s">
        <v>68</v>
      </c>
    </row>
    <row r="214" spans="7:29" x14ac:dyDescent="0.25">
      <c r="G214">
        <v>151</v>
      </c>
      <c r="H214" t="s">
        <v>885</v>
      </c>
      <c r="I214" t="s">
        <v>886</v>
      </c>
      <c r="J214" t="s">
        <v>178</v>
      </c>
      <c r="K214" t="s">
        <v>178</v>
      </c>
      <c r="L214" t="s">
        <v>887</v>
      </c>
      <c r="M214" t="s">
        <v>95</v>
      </c>
      <c r="N214" t="s">
        <v>64</v>
      </c>
      <c r="O214" t="s">
        <v>888</v>
      </c>
      <c r="P214">
        <v>1</v>
      </c>
      <c r="X214" t="s">
        <v>529</v>
      </c>
      <c r="AC214" t="s">
        <v>68</v>
      </c>
    </row>
    <row r="215" spans="7:29" x14ac:dyDescent="0.25">
      <c r="G215">
        <v>152</v>
      </c>
      <c r="H215" t="s">
        <v>889</v>
      </c>
      <c r="I215" t="s">
        <v>890</v>
      </c>
      <c r="J215" t="s">
        <v>891</v>
      </c>
      <c r="K215" t="s">
        <v>891</v>
      </c>
      <c r="L215" t="s">
        <v>892</v>
      </c>
      <c r="M215" t="s">
        <v>224</v>
      </c>
      <c r="N215" t="s">
        <v>64</v>
      </c>
      <c r="O215" t="s">
        <v>893</v>
      </c>
      <c r="P215">
        <v>16</v>
      </c>
      <c r="X215" t="s">
        <v>226</v>
      </c>
      <c r="AB215" s="10">
        <v>37973</v>
      </c>
      <c r="AC215" t="s">
        <v>68</v>
      </c>
    </row>
    <row r="216" spans="7:29" x14ac:dyDescent="0.25">
      <c r="G216">
        <v>153</v>
      </c>
      <c r="H216" t="s">
        <v>894</v>
      </c>
      <c r="I216" t="s">
        <v>895</v>
      </c>
      <c r="J216" t="s">
        <v>896</v>
      </c>
      <c r="K216" t="s">
        <v>896</v>
      </c>
      <c r="L216" t="s">
        <v>897</v>
      </c>
      <c r="M216" t="s">
        <v>88</v>
      </c>
      <c r="N216" t="s">
        <v>151</v>
      </c>
      <c r="O216" t="s">
        <v>898</v>
      </c>
      <c r="P216">
        <v>2</v>
      </c>
      <c r="X216" t="s">
        <v>899</v>
      </c>
      <c r="AC216" t="s">
        <v>68</v>
      </c>
    </row>
    <row r="217" spans="7:29" x14ac:dyDescent="0.25">
      <c r="G217">
        <v>154</v>
      </c>
      <c r="H217" t="s">
        <v>900</v>
      </c>
      <c r="I217" t="s">
        <v>901</v>
      </c>
      <c r="J217" t="s">
        <v>902</v>
      </c>
      <c r="K217" t="s">
        <v>902</v>
      </c>
      <c r="L217" t="s">
        <v>903</v>
      </c>
      <c r="M217" t="s">
        <v>109</v>
      </c>
      <c r="N217" t="s">
        <v>64</v>
      </c>
      <c r="O217" t="s">
        <v>904</v>
      </c>
      <c r="P217">
        <v>7</v>
      </c>
      <c r="X217" t="s">
        <v>905</v>
      </c>
      <c r="AC217" t="s">
        <v>68</v>
      </c>
    </row>
    <row r="218" spans="7:29" x14ac:dyDescent="0.25">
      <c r="G218">
        <v>155</v>
      </c>
      <c r="H218" t="s">
        <v>906</v>
      </c>
      <c r="I218" t="s">
        <v>907</v>
      </c>
      <c r="J218" t="s">
        <v>908</v>
      </c>
      <c r="K218" t="s">
        <v>908</v>
      </c>
      <c r="L218" t="s">
        <v>909</v>
      </c>
      <c r="M218" t="s">
        <v>173</v>
      </c>
      <c r="N218" t="s">
        <v>64</v>
      </c>
      <c r="O218" t="s">
        <v>910</v>
      </c>
      <c r="P218">
        <v>74</v>
      </c>
      <c r="X218" t="s">
        <v>911</v>
      </c>
      <c r="AC218" t="s">
        <v>68</v>
      </c>
    </row>
    <row r="219" spans="7:29" x14ac:dyDescent="0.25">
      <c r="G219">
        <v>156</v>
      </c>
      <c r="H219" t="s">
        <v>912</v>
      </c>
      <c r="I219" t="s">
        <v>913</v>
      </c>
      <c r="J219" t="s">
        <v>914</v>
      </c>
      <c r="K219" t="s">
        <v>914</v>
      </c>
      <c r="L219" t="s">
        <v>915</v>
      </c>
      <c r="M219" t="s">
        <v>453</v>
      </c>
      <c r="N219" t="s">
        <v>151</v>
      </c>
      <c r="O219" t="s">
        <v>916</v>
      </c>
      <c r="P219">
        <v>1</v>
      </c>
      <c r="X219" t="s">
        <v>917</v>
      </c>
      <c r="AC219" t="s">
        <v>68</v>
      </c>
    </row>
    <row r="220" spans="7:29" x14ac:dyDescent="0.25">
      <c r="G220">
        <v>157</v>
      </c>
      <c r="H220" t="s">
        <v>918</v>
      </c>
      <c r="I220" t="s">
        <v>919</v>
      </c>
      <c r="J220" t="s">
        <v>920</v>
      </c>
      <c r="K220" t="s">
        <v>921</v>
      </c>
      <c r="L220" t="s">
        <v>521</v>
      </c>
      <c r="M220" t="s">
        <v>109</v>
      </c>
      <c r="N220" t="s">
        <v>64</v>
      </c>
      <c r="O220" t="s">
        <v>598</v>
      </c>
      <c r="P220">
        <v>12</v>
      </c>
      <c r="X220" t="s">
        <v>922</v>
      </c>
      <c r="AB220" s="10">
        <v>36157</v>
      </c>
      <c r="AC220" t="s">
        <v>68</v>
      </c>
    </row>
    <row r="221" spans="7:29" x14ac:dyDescent="0.25">
      <c r="G221">
        <v>158</v>
      </c>
      <c r="H221" t="s">
        <v>923</v>
      </c>
      <c r="I221" t="s">
        <v>924</v>
      </c>
      <c r="J221" t="s">
        <v>925</v>
      </c>
      <c r="K221" t="s">
        <v>925</v>
      </c>
      <c r="L221" t="s">
        <v>926</v>
      </c>
      <c r="M221" t="s">
        <v>130</v>
      </c>
      <c r="N221" t="s">
        <v>64</v>
      </c>
      <c r="O221" t="s">
        <v>815</v>
      </c>
      <c r="P221">
        <v>5</v>
      </c>
      <c r="Q221">
        <v>-9</v>
      </c>
      <c r="X221" t="s">
        <v>132</v>
      </c>
      <c r="AB221" s="10">
        <v>35982</v>
      </c>
      <c r="AC221" t="s">
        <v>68</v>
      </c>
    </row>
    <row r="222" spans="7:29" x14ac:dyDescent="0.25">
      <c r="G222">
        <v>159</v>
      </c>
      <c r="H222" t="s">
        <v>927</v>
      </c>
      <c r="I222" t="s">
        <v>928</v>
      </c>
      <c r="J222" t="s">
        <v>196</v>
      </c>
      <c r="K222" t="s">
        <v>929</v>
      </c>
      <c r="L222" t="s">
        <v>198</v>
      </c>
      <c r="M222" t="s">
        <v>199</v>
      </c>
      <c r="N222" t="s">
        <v>64</v>
      </c>
      <c r="O222" t="s">
        <v>930</v>
      </c>
      <c r="P222">
        <v>79</v>
      </c>
      <c r="X222" t="s">
        <v>533</v>
      </c>
      <c r="AB222" s="10">
        <v>38616</v>
      </c>
      <c r="AC222" t="s">
        <v>68</v>
      </c>
    </row>
    <row r="223" spans="7:29" x14ac:dyDescent="0.25">
      <c r="G223">
        <v>160</v>
      </c>
      <c r="H223" t="s">
        <v>931</v>
      </c>
      <c r="I223" t="s">
        <v>932</v>
      </c>
      <c r="J223" t="s">
        <v>933</v>
      </c>
      <c r="K223" t="s">
        <v>934</v>
      </c>
      <c r="L223" t="s">
        <v>626</v>
      </c>
      <c r="M223" t="s">
        <v>146</v>
      </c>
      <c r="N223" t="s">
        <v>64</v>
      </c>
      <c r="O223" t="s">
        <v>649</v>
      </c>
      <c r="P223" t="s">
        <v>935</v>
      </c>
      <c r="X223" t="s">
        <v>936</v>
      </c>
      <c r="AC223" t="s">
        <v>68</v>
      </c>
    </row>
    <row r="224" spans="7:29" x14ac:dyDescent="0.25">
      <c r="G224">
        <v>161</v>
      </c>
      <c r="H224" t="s">
        <v>937</v>
      </c>
      <c r="I224" t="s">
        <v>938</v>
      </c>
      <c r="J224" t="s">
        <v>939</v>
      </c>
      <c r="K224" t="s">
        <v>939</v>
      </c>
      <c r="L224" t="s">
        <v>940</v>
      </c>
      <c r="M224" t="s">
        <v>63</v>
      </c>
      <c r="N224" t="s">
        <v>64</v>
      </c>
      <c r="O224" t="s">
        <v>941</v>
      </c>
      <c r="P224">
        <v>2</v>
      </c>
      <c r="X224" t="s">
        <v>942</v>
      </c>
      <c r="AC224" t="s">
        <v>68</v>
      </c>
    </row>
    <row r="225" spans="7:29" x14ac:dyDescent="0.25">
      <c r="G225">
        <v>162</v>
      </c>
      <c r="H225" t="s">
        <v>943</v>
      </c>
      <c r="I225" t="s">
        <v>944</v>
      </c>
      <c r="J225" t="s">
        <v>945</v>
      </c>
      <c r="K225" t="s">
        <v>945</v>
      </c>
      <c r="L225" t="s">
        <v>946</v>
      </c>
      <c r="M225" t="s">
        <v>109</v>
      </c>
      <c r="O225" t="s">
        <v>945</v>
      </c>
      <c r="P225">
        <v>73</v>
      </c>
      <c r="X225" t="s">
        <v>947</v>
      </c>
      <c r="AC225" t="s">
        <v>68</v>
      </c>
    </row>
    <row r="226" spans="7:29" x14ac:dyDescent="0.25">
      <c r="G226">
        <v>163</v>
      </c>
      <c r="H226" t="s">
        <v>948</v>
      </c>
      <c r="I226" t="s">
        <v>949</v>
      </c>
      <c r="J226" t="s">
        <v>950</v>
      </c>
      <c r="K226" t="s">
        <v>950</v>
      </c>
      <c r="L226" t="s">
        <v>951</v>
      </c>
      <c r="M226" t="s">
        <v>109</v>
      </c>
      <c r="O226" t="s">
        <v>952</v>
      </c>
      <c r="P226">
        <v>123</v>
      </c>
      <c r="X226" t="s">
        <v>953</v>
      </c>
      <c r="AC226" t="s">
        <v>68</v>
      </c>
    </row>
    <row r="227" spans="7:29" x14ac:dyDescent="0.25">
      <c r="G227">
        <v>164</v>
      </c>
      <c r="H227" t="s">
        <v>954</v>
      </c>
      <c r="I227" t="s">
        <v>955</v>
      </c>
      <c r="J227" t="s">
        <v>956</v>
      </c>
      <c r="K227" t="s">
        <v>956</v>
      </c>
      <c r="L227" t="s">
        <v>957</v>
      </c>
      <c r="M227" t="s">
        <v>821</v>
      </c>
      <c r="N227" t="s">
        <v>64</v>
      </c>
      <c r="O227" t="s">
        <v>958</v>
      </c>
      <c r="P227" t="s">
        <v>959</v>
      </c>
      <c r="X227" t="s">
        <v>960</v>
      </c>
      <c r="AB227" s="10">
        <v>40739</v>
      </c>
      <c r="AC227" t="s">
        <v>68</v>
      </c>
    </row>
    <row r="228" spans="7:29" x14ac:dyDescent="0.25">
      <c r="G228">
        <v>165</v>
      </c>
      <c r="H228" t="s">
        <v>961</v>
      </c>
      <c r="I228" t="s">
        <v>962</v>
      </c>
      <c r="J228" t="s">
        <v>526</v>
      </c>
      <c r="K228" t="s">
        <v>963</v>
      </c>
      <c r="L228" t="s">
        <v>94</v>
      </c>
      <c r="M228" t="s">
        <v>95</v>
      </c>
      <c r="N228" t="s">
        <v>64</v>
      </c>
      <c r="O228" t="s">
        <v>964</v>
      </c>
      <c r="P228" t="s">
        <v>965</v>
      </c>
      <c r="X228" t="s">
        <v>966</v>
      </c>
      <c r="AC228" t="s">
        <v>68</v>
      </c>
    </row>
    <row r="229" spans="7:29" x14ac:dyDescent="0.25">
      <c r="G229">
        <v>166</v>
      </c>
      <c r="H229" t="s">
        <v>967</v>
      </c>
      <c r="I229" t="s">
        <v>968</v>
      </c>
      <c r="J229" t="s">
        <v>969</v>
      </c>
      <c r="K229" t="s">
        <v>970</v>
      </c>
      <c r="L229" t="s">
        <v>971</v>
      </c>
      <c r="M229" t="s">
        <v>821</v>
      </c>
      <c r="N229" t="s">
        <v>64</v>
      </c>
      <c r="O229" t="s">
        <v>972</v>
      </c>
      <c r="P229">
        <v>38</v>
      </c>
      <c r="X229" t="s">
        <v>973</v>
      </c>
      <c r="AC229" t="s">
        <v>68</v>
      </c>
    </row>
    <row r="230" spans="7:29" x14ac:dyDescent="0.25">
      <c r="G230">
        <v>167</v>
      </c>
      <c r="H230" t="s">
        <v>974</v>
      </c>
      <c r="I230" t="s">
        <v>975</v>
      </c>
      <c r="J230" t="s">
        <v>976</v>
      </c>
      <c r="K230" t="s">
        <v>976</v>
      </c>
      <c r="L230" t="s">
        <v>977</v>
      </c>
      <c r="M230" t="s">
        <v>332</v>
      </c>
      <c r="N230" t="s">
        <v>64</v>
      </c>
      <c r="O230" t="s">
        <v>978</v>
      </c>
      <c r="P230">
        <v>1</v>
      </c>
      <c r="X230" t="s">
        <v>979</v>
      </c>
      <c r="AC230" t="s">
        <v>68</v>
      </c>
    </row>
    <row r="231" spans="7:29" x14ac:dyDescent="0.25">
      <c r="G231">
        <v>168</v>
      </c>
      <c r="H231" t="s">
        <v>980</v>
      </c>
      <c r="I231" t="s">
        <v>981</v>
      </c>
      <c r="J231" t="s">
        <v>982</v>
      </c>
      <c r="K231" t="s">
        <v>982</v>
      </c>
      <c r="L231" t="s">
        <v>983</v>
      </c>
      <c r="M231" t="s">
        <v>88</v>
      </c>
      <c r="N231" t="s">
        <v>151</v>
      </c>
      <c r="O231" t="s">
        <v>152</v>
      </c>
      <c r="P231">
        <v>11</v>
      </c>
      <c r="X231" t="s">
        <v>984</v>
      </c>
      <c r="AC231" t="s">
        <v>68</v>
      </c>
    </row>
    <row r="232" spans="7:29" x14ac:dyDescent="0.25">
      <c r="G232">
        <v>169</v>
      </c>
      <c r="H232" t="s">
        <v>985</v>
      </c>
      <c r="I232" t="s">
        <v>986</v>
      </c>
      <c r="J232" t="s">
        <v>987</v>
      </c>
      <c r="K232" t="s">
        <v>987</v>
      </c>
      <c r="L232" t="s">
        <v>988</v>
      </c>
      <c r="M232" t="s">
        <v>224</v>
      </c>
      <c r="N232" t="s">
        <v>64</v>
      </c>
      <c r="O232" t="s">
        <v>242</v>
      </c>
      <c r="P232">
        <v>10</v>
      </c>
      <c r="X232" t="s">
        <v>989</v>
      </c>
      <c r="AC232" t="s">
        <v>68</v>
      </c>
    </row>
    <row r="233" spans="7:29" x14ac:dyDescent="0.25">
      <c r="G233">
        <v>170</v>
      </c>
      <c r="H233" t="s">
        <v>990</v>
      </c>
      <c r="I233" t="s">
        <v>991</v>
      </c>
      <c r="J233" t="s">
        <v>992</v>
      </c>
      <c r="K233" t="s">
        <v>992</v>
      </c>
      <c r="L233" t="s">
        <v>993</v>
      </c>
      <c r="M233" t="s">
        <v>146</v>
      </c>
      <c r="N233" t="s">
        <v>64</v>
      </c>
      <c r="O233" t="s">
        <v>242</v>
      </c>
      <c r="P233">
        <v>1</v>
      </c>
      <c r="X233" t="s">
        <v>994</v>
      </c>
      <c r="AC233" t="s">
        <v>68</v>
      </c>
    </row>
    <row r="234" spans="7:29" x14ac:dyDescent="0.25">
      <c r="G234">
        <v>171</v>
      </c>
      <c r="H234" t="s">
        <v>995</v>
      </c>
      <c r="I234" t="s">
        <v>996</v>
      </c>
      <c r="J234" t="s">
        <v>997</v>
      </c>
      <c r="K234" t="s">
        <v>997</v>
      </c>
      <c r="L234" t="s">
        <v>951</v>
      </c>
      <c r="M234" t="s">
        <v>109</v>
      </c>
      <c r="N234" t="s">
        <v>64</v>
      </c>
      <c r="O234" t="s">
        <v>998</v>
      </c>
      <c r="P234">
        <v>2</v>
      </c>
      <c r="X234" t="s">
        <v>999</v>
      </c>
      <c r="AC234" t="s">
        <v>68</v>
      </c>
    </row>
    <row r="235" spans="7:29" x14ac:dyDescent="0.25">
      <c r="G235">
        <v>172</v>
      </c>
      <c r="H235" t="s">
        <v>1000</v>
      </c>
      <c r="I235" t="s">
        <v>1001</v>
      </c>
      <c r="J235" t="s">
        <v>1002</v>
      </c>
      <c r="K235" t="s">
        <v>1002</v>
      </c>
      <c r="L235" t="s">
        <v>1003</v>
      </c>
      <c r="M235" t="s">
        <v>146</v>
      </c>
      <c r="N235" t="s">
        <v>64</v>
      </c>
      <c r="O235" t="s">
        <v>1004</v>
      </c>
      <c r="P235">
        <v>13</v>
      </c>
      <c r="X235" t="s">
        <v>1005</v>
      </c>
      <c r="AC235" t="s">
        <v>68</v>
      </c>
    </row>
    <row r="236" spans="7:29" x14ac:dyDescent="0.25">
      <c r="G236">
        <v>173</v>
      </c>
      <c r="H236" t="s">
        <v>1006</v>
      </c>
      <c r="I236" t="s">
        <v>1007</v>
      </c>
      <c r="J236" t="s">
        <v>1008</v>
      </c>
      <c r="K236" t="s">
        <v>1008</v>
      </c>
      <c r="L236" t="s">
        <v>1009</v>
      </c>
      <c r="M236" t="s">
        <v>146</v>
      </c>
      <c r="N236" t="s">
        <v>64</v>
      </c>
      <c r="O236" t="s">
        <v>293</v>
      </c>
      <c r="P236">
        <v>1</v>
      </c>
      <c r="X236" t="s">
        <v>1010</v>
      </c>
      <c r="AC236" t="s">
        <v>68</v>
      </c>
    </row>
    <row r="237" spans="7:29" x14ac:dyDescent="0.25">
      <c r="G237">
        <v>174</v>
      </c>
      <c r="H237" t="s">
        <v>1011</v>
      </c>
      <c r="I237" t="s">
        <v>1012</v>
      </c>
      <c r="J237" t="s">
        <v>1013</v>
      </c>
      <c r="K237" t="s">
        <v>1013</v>
      </c>
      <c r="L237" t="s">
        <v>1014</v>
      </c>
      <c r="M237" t="s">
        <v>199</v>
      </c>
      <c r="N237" t="s">
        <v>64</v>
      </c>
      <c r="O237" t="s">
        <v>117</v>
      </c>
      <c r="P237" t="s">
        <v>1015</v>
      </c>
      <c r="X237" t="s">
        <v>1016</v>
      </c>
      <c r="AC237" t="s">
        <v>68</v>
      </c>
    </row>
    <row r="238" spans="7:29" x14ac:dyDescent="0.25">
      <c r="G238">
        <v>175</v>
      </c>
      <c r="H238" t="s">
        <v>1017</v>
      </c>
      <c r="I238" t="s">
        <v>1018</v>
      </c>
      <c r="J238" t="s">
        <v>1019</v>
      </c>
      <c r="K238" t="s">
        <v>1019</v>
      </c>
      <c r="L238" t="s">
        <v>1020</v>
      </c>
      <c r="M238" t="s">
        <v>74</v>
      </c>
      <c r="N238" t="s">
        <v>64</v>
      </c>
      <c r="O238" t="s">
        <v>1021</v>
      </c>
      <c r="P238">
        <v>1</v>
      </c>
      <c r="X238" t="s">
        <v>1022</v>
      </c>
      <c r="AC238" t="s">
        <v>68</v>
      </c>
    </row>
    <row r="239" spans="7:29" x14ac:dyDescent="0.25">
      <c r="G239">
        <v>176</v>
      </c>
      <c r="H239" t="s">
        <v>1023</v>
      </c>
      <c r="I239" t="s">
        <v>1024</v>
      </c>
      <c r="J239" t="s">
        <v>1025</v>
      </c>
      <c r="K239" t="s">
        <v>1025</v>
      </c>
      <c r="L239" t="s">
        <v>1026</v>
      </c>
      <c r="M239" t="s">
        <v>81</v>
      </c>
      <c r="N239" t="s">
        <v>64</v>
      </c>
      <c r="O239" t="s">
        <v>550</v>
      </c>
      <c r="P239">
        <v>48</v>
      </c>
      <c r="X239" t="s">
        <v>1027</v>
      </c>
      <c r="AC239" t="s">
        <v>68</v>
      </c>
    </row>
    <row r="240" spans="7:29" x14ac:dyDescent="0.25">
      <c r="G240">
        <v>177</v>
      </c>
      <c r="H240" t="s">
        <v>1028</v>
      </c>
      <c r="I240" t="s">
        <v>1029</v>
      </c>
      <c r="J240" t="s">
        <v>1030</v>
      </c>
      <c r="K240" t="s">
        <v>1030</v>
      </c>
      <c r="L240" t="s">
        <v>1031</v>
      </c>
      <c r="M240" t="s">
        <v>74</v>
      </c>
      <c r="N240" t="s">
        <v>64</v>
      </c>
      <c r="O240" t="s">
        <v>1032</v>
      </c>
      <c r="P240">
        <v>10</v>
      </c>
      <c r="X240" t="s">
        <v>1033</v>
      </c>
      <c r="AC240" t="s">
        <v>68</v>
      </c>
    </row>
    <row r="241" spans="7:29" x14ac:dyDescent="0.25">
      <c r="G241">
        <v>178</v>
      </c>
      <c r="H241" t="s">
        <v>1034</v>
      </c>
      <c r="I241" t="s">
        <v>1035</v>
      </c>
      <c r="J241" t="s">
        <v>1036</v>
      </c>
      <c r="K241" t="s">
        <v>1037</v>
      </c>
      <c r="L241" t="s">
        <v>1038</v>
      </c>
      <c r="M241" t="s">
        <v>63</v>
      </c>
      <c r="N241" t="s">
        <v>64</v>
      </c>
      <c r="O241" t="s">
        <v>490</v>
      </c>
      <c r="P241">
        <v>11</v>
      </c>
      <c r="X241" t="s">
        <v>1039</v>
      </c>
      <c r="AC241" t="s">
        <v>68</v>
      </c>
    </row>
    <row r="242" spans="7:29" x14ac:dyDescent="0.25">
      <c r="G242">
        <v>179</v>
      </c>
      <c r="H242" t="s">
        <v>1040</v>
      </c>
      <c r="I242" t="s">
        <v>1041</v>
      </c>
      <c r="J242" t="s">
        <v>1042</v>
      </c>
      <c r="K242" t="s">
        <v>1042</v>
      </c>
      <c r="L242" t="s">
        <v>1043</v>
      </c>
      <c r="M242" t="s">
        <v>74</v>
      </c>
      <c r="N242" t="s">
        <v>64</v>
      </c>
      <c r="O242" t="s">
        <v>1044</v>
      </c>
      <c r="P242">
        <v>11</v>
      </c>
      <c r="X242" t="s">
        <v>1045</v>
      </c>
      <c r="AC242" t="s">
        <v>68</v>
      </c>
    </row>
    <row r="243" spans="7:29" x14ac:dyDescent="0.25">
      <c r="G243">
        <v>180</v>
      </c>
      <c r="H243" t="s">
        <v>1046</v>
      </c>
      <c r="I243" t="s">
        <v>1047</v>
      </c>
      <c r="J243" t="s">
        <v>1048</v>
      </c>
      <c r="K243" t="s">
        <v>1048</v>
      </c>
      <c r="L243" t="s">
        <v>1049</v>
      </c>
      <c r="M243" t="s">
        <v>74</v>
      </c>
      <c r="N243" t="s">
        <v>64</v>
      </c>
      <c r="O243" t="s">
        <v>893</v>
      </c>
      <c r="P243">
        <v>49</v>
      </c>
      <c r="X243" t="s">
        <v>1050</v>
      </c>
      <c r="AC243" t="s">
        <v>68</v>
      </c>
    </row>
    <row r="244" spans="7:29" x14ac:dyDescent="0.25">
      <c r="G244">
        <v>181</v>
      </c>
      <c r="H244" t="s">
        <v>1051</v>
      </c>
      <c r="I244" t="s">
        <v>1052</v>
      </c>
      <c r="J244" t="s">
        <v>1053</v>
      </c>
      <c r="K244" t="s">
        <v>1053</v>
      </c>
      <c r="L244" t="s">
        <v>851</v>
      </c>
      <c r="M244" t="s">
        <v>173</v>
      </c>
      <c r="N244" t="s">
        <v>151</v>
      </c>
      <c r="O244" t="s">
        <v>152</v>
      </c>
      <c r="P244">
        <v>4</v>
      </c>
      <c r="X244" t="s">
        <v>1054</v>
      </c>
      <c r="AC244" t="s">
        <v>68</v>
      </c>
    </row>
    <row r="245" spans="7:29" x14ac:dyDescent="0.25">
      <c r="G245">
        <v>182</v>
      </c>
      <c r="H245" t="s">
        <v>1055</v>
      </c>
      <c r="I245" t="s">
        <v>1056</v>
      </c>
      <c r="J245" t="s">
        <v>1057</v>
      </c>
      <c r="K245" t="s">
        <v>1057</v>
      </c>
      <c r="L245" t="s">
        <v>679</v>
      </c>
      <c r="M245" t="s">
        <v>95</v>
      </c>
      <c r="N245" t="s">
        <v>151</v>
      </c>
      <c r="O245" t="s">
        <v>502</v>
      </c>
      <c r="P245">
        <v>3</v>
      </c>
      <c r="X245" t="s">
        <v>1058</v>
      </c>
      <c r="AC245" t="s">
        <v>68</v>
      </c>
    </row>
    <row r="246" spans="7:29" x14ac:dyDescent="0.25">
      <c r="G246">
        <v>183</v>
      </c>
      <c r="H246" t="s">
        <v>1059</v>
      </c>
      <c r="I246" t="s">
        <v>1060</v>
      </c>
      <c r="J246" t="s">
        <v>1061</v>
      </c>
      <c r="K246" t="s">
        <v>1061</v>
      </c>
      <c r="L246" t="s">
        <v>1062</v>
      </c>
      <c r="M246" t="s">
        <v>130</v>
      </c>
      <c r="N246" t="s">
        <v>770</v>
      </c>
      <c r="O246" t="s">
        <v>667</v>
      </c>
      <c r="P246">
        <v>3</v>
      </c>
      <c r="X246" t="s">
        <v>1063</v>
      </c>
      <c r="AC246" t="s">
        <v>68</v>
      </c>
    </row>
    <row r="247" spans="7:29" x14ac:dyDescent="0.25">
      <c r="G247">
        <v>184</v>
      </c>
      <c r="H247" t="s">
        <v>1064</v>
      </c>
      <c r="I247" t="s">
        <v>1065</v>
      </c>
      <c r="J247" t="s">
        <v>1066</v>
      </c>
      <c r="K247" t="s">
        <v>1066</v>
      </c>
      <c r="L247" t="s">
        <v>1067</v>
      </c>
      <c r="M247" t="s">
        <v>224</v>
      </c>
      <c r="N247" t="s">
        <v>64</v>
      </c>
      <c r="O247" t="s">
        <v>1068</v>
      </c>
      <c r="P247">
        <v>4</v>
      </c>
      <c r="X247" t="s">
        <v>1069</v>
      </c>
      <c r="AC247" t="s">
        <v>68</v>
      </c>
    </row>
    <row r="248" spans="7:29" x14ac:dyDescent="0.25">
      <c r="G248">
        <v>185</v>
      </c>
      <c r="H248" t="s">
        <v>1070</v>
      </c>
      <c r="I248" t="s">
        <v>1071</v>
      </c>
      <c r="J248" t="s">
        <v>1072</v>
      </c>
      <c r="K248" t="s">
        <v>1072</v>
      </c>
      <c r="L248" t="s">
        <v>1073</v>
      </c>
      <c r="M248" t="s">
        <v>123</v>
      </c>
      <c r="N248" t="s">
        <v>64</v>
      </c>
      <c r="O248" t="s">
        <v>1074</v>
      </c>
      <c r="P248">
        <v>2</v>
      </c>
      <c r="X248" t="s">
        <v>1075</v>
      </c>
      <c r="AC248" t="s">
        <v>68</v>
      </c>
    </row>
    <row r="249" spans="7:29" x14ac:dyDescent="0.25">
      <c r="G249">
        <v>186</v>
      </c>
      <c r="H249" t="s">
        <v>1076</v>
      </c>
      <c r="I249" t="s">
        <v>1077</v>
      </c>
      <c r="J249" t="s">
        <v>1078</v>
      </c>
      <c r="K249" t="s">
        <v>1078</v>
      </c>
      <c r="L249" t="s">
        <v>1079</v>
      </c>
      <c r="M249" t="s">
        <v>109</v>
      </c>
      <c r="N249" t="s">
        <v>64</v>
      </c>
      <c r="O249" t="s">
        <v>649</v>
      </c>
      <c r="P249" t="s">
        <v>935</v>
      </c>
      <c r="X249" t="s">
        <v>1080</v>
      </c>
      <c r="AC249" t="s">
        <v>68</v>
      </c>
    </row>
    <row r="250" spans="7:29" x14ac:dyDescent="0.25">
      <c r="G250">
        <v>187</v>
      </c>
      <c r="H250" t="s">
        <v>1081</v>
      </c>
      <c r="I250" t="s">
        <v>1082</v>
      </c>
      <c r="J250" t="s">
        <v>1083</v>
      </c>
      <c r="K250" t="s">
        <v>1083</v>
      </c>
      <c r="L250" t="s">
        <v>1084</v>
      </c>
      <c r="M250" t="s">
        <v>224</v>
      </c>
      <c r="N250" t="s">
        <v>64</v>
      </c>
      <c r="O250" t="s">
        <v>1085</v>
      </c>
      <c r="P250">
        <v>11</v>
      </c>
      <c r="X250" t="s">
        <v>1086</v>
      </c>
      <c r="AC250" t="s">
        <v>68</v>
      </c>
    </row>
    <row r="251" spans="7:29" x14ac:dyDescent="0.25">
      <c r="G251">
        <v>188</v>
      </c>
      <c r="H251" t="s">
        <v>1087</v>
      </c>
      <c r="I251" t="s">
        <v>1088</v>
      </c>
      <c r="J251" t="s">
        <v>1089</v>
      </c>
      <c r="K251" t="s">
        <v>1089</v>
      </c>
      <c r="L251" t="s">
        <v>1090</v>
      </c>
      <c r="M251" t="s">
        <v>95</v>
      </c>
      <c r="N251" t="s">
        <v>64</v>
      </c>
      <c r="O251" t="s">
        <v>1091</v>
      </c>
      <c r="P251">
        <v>6</v>
      </c>
      <c r="X251" t="s">
        <v>1092</v>
      </c>
      <c r="AC251" t="s">
        <v>68</v>
      </c>
    </row>
    <row r="252" spans="7:29" x14ac:dyDescent="0.25">
      <c r="G252">
        <v>189</v>
      </c>
      <c r="H252" t="s">
        <v>1093</v>
      </c>
      <c r="I252" t="s">
        <v>1094</v>
      </c>
      <c r="J252" t="s">
        <v>1095</v>
      </c>
      <c r="K252" t="s">
        <v>1096</v>
      </c>
      <c r="L252" t="s">
        <v>1097</v>
      </c>
      <c r="M252" t="s">
        <v>109</v>
      </c>
      <c r="N252" t="s">
        <v>64</v>
      </c>
      <c r="O252" t="s">
        <v>1095</v>
      </c>
      <c r="P252">
        <v>7</v>
      </c>
      <c r="X252" t="s">
        <v>1098</v>
      </c>
      <c r="AC252" t="s">
        <v>68</v>
      </c>
    </row>
    <row r="253" spans="7:29" x14ac:dyDescent="0.25">
      <c r="G253">
        <v>190</v>
      </c>
      <c r="H253" t="s">
        <v>1099</v>
      </c>
      <c r="I253" t="s">
        <v>1100</v>
      </c>
      <c r="J253" t="s">
        <v>1101</v>
      </c>
      <c r="K253" t="s">
        <v>1101</v>
      </c>
      <c r="L253" t="s">
        <v>1102</v>
      </c>
      <c r="M253" t="s">
        <v>109</v>
      </c>
      <c r="N253" t="s">
        <v>64</v>
      </c>
      <c r="O253" t="s">
        <v>1103</v>
      </c>
      <c r="P253" t="s">
        <v>1104</v>
      </c>
      <c r="X253" t="s">
        <v>1105</v>
      </c>
      <c r="AC253" t="s">
        <v>68</v>
      </c>
    </row>
    <row r="254" spans="7:29" x14ac:dyDescent="0.25">
      <c r="G254">
        <v>191</v>
      </c>
      <c r="H254" t="s">
        <v>1106</v>
      </c>
      <c r="I254" t="s">
        <v>1107</v>
      </c>
      <c r="J254" t="s">
        <v>1108</v>
      </c>
      <c r="K254" t="s">
        <v>1108</v>
      </c>
      <c r="L254" t="s">
        <v>460</v>
      </c>
      <c r="M254" t="s">
        <v>74</v>
      </c>
      <c r="N254" t="s">
        <v>151</v>
      </c>
      <c r="O254" t="s">
        <v>1109</v>
      </c>
      <c r="P254">
        <v>20</v>
      </c>
      <c r="X254" t="s">
        <v>1110</v>
      </c>
      <c r="AC254" t="s">
        <v>68</v>
      </c>
    </row>
    <row r="255" spans="7:29" x14ac:dyDescent="0.25">
      <c r="G255">
        <v>192</v>
      </c>
      <c r="H255" t="s">
        <v>1111</v>
      </c>
      <c r="I255" t="s">
        <v>1112</v>
      </c>
      <c r="J255" t="s">
        <v>1113</v>
      </c>
      <c r="K255" t="s">
        <v>1113</v>
      </c>
      <c r="L255" t="s">
        <v>1114</v>
      </c>
      <c r="M255" t="s">
        <v>95</v>
      </c>
      <c r="O255" t="s">
        <v>1115</v>
      </c>
      <c r="X255" t="s">
        <v>1116</v>
      </c>
      <c r="AC255" t="s">
        <v>68</v>
      </c>
    </row>
    <row r="256" spans="7:29" x14ac:dyDescent="0.25">
      <c r="G256">
        <v>193</v>
      </c>
      <c r="H256" t="s">
        <v>1117</v>
      </c>
      <c r="I256" t="s">
        <v>1118</v>
      </c>
      <c r="J256" t="s">
        <v>1119</v>
      </c>
      <c r="K256" t="s">
        <v>1119</v>
      </c>
      <c r="L256" t="s">
        <v>314</v>
      </c>
      <c r="M256" t="s">
        <v>109</v>
      </c>
      <c r="N256" t="s">
        <v>64</v>
      </c>
      <c r="O256" t="s">
        <v>893</v>
      </c>
      <c r="P256">
        <v>19</v>
      </c>
      <c r="X256" t="s">
        <v>316</v>
      </c>
      <c r="AC256" t="s">
        <v>68</v>
      </c>
    </row>
    <row r="257" spans="7:30" x14ac:dyDescent="0.25">
      <c r="G257">
        <v>194</v>
      </c>
      <c r="H257" t="s">
        <v>1120</v>
      </c>
      <c r="I257" t="s">
        <v>1121</v>
      </c>
      <c r="J257" t="s">
        <v>1122</v>
      </c>
      <c r="K257" t="s">
        <v>1122</v>
      </c>
      <c r="L257" t="s">
        <v>1123</v>
      </c>
      <c r="M257" t="s">
        <v>74</v>
      </c>
      <c r="N257" t="s">
        <v>151</v>
      </c>
      <c r="O257" t="s">
        <v>502</v>
      </c>
      <c r="P257">
        <v>1</v>
      </c>
      <c r="X257" t="s">
        <v>1124</v>
      </c>
      <c r="AC257" t="s">
        <v>68</v>
      </c>
    </row>
    <row r="258" spans="7:30" x14ac:dyDescent="0.25">
      <c r="G258">
        <v>195</v>
      </c>
      <c r="H258" t="s">
        <v>1125</v>
      </c>
      <c r="I258" t="s">
        <v>1126</v>
      </c>
      <c r="J258" t="s">
        <v>1127</v>
      </c>
      <c r="K258" t="s">
        <v>1128</v>
      </c>
      <c r="L258" t="s">
        <v>1129</v>
      </c>
      <c r="M258" t="s">
        <v>332</v>
      </c>
      <c r="N258" t="s">
        <v>64</v>
      </c>
      <c r="O258" t="s">
        <v>893</v>
      </c>
      <c r="P258" t="s">
        <v>878</v>
      </c>
      <c r="X258" t="s">
        <v>1130</v>
      </c>
      <c r="AC258" t="s">
        <v>68</v>
      </c>
    </row>
    <row r="259" spans="7:30" x14ac:dyDescent="0.25">
      <c r="G259">
        <v>196</v>
      </c>
      <c r="H259" t="s">
        <v>1131</v>
      </c>
      <c r="I259" t="s">
        <v>1132</v>
      </c>
      <c r="J259" t="s">
        <v>1133</v>
      </c>
      <c r="K259" t="s">
        <v>1134</v>
      </c>
      <c r="L259" t="s">
        <v>1135</v>
      </c>
      <c r="M259" t="s">
        <v>146</v>
      </c>
      <c r="N259" t="s">
        <v>64</v>
      </c>
      <c r="O259" t="s">
        <v>1136</v>
      </c>
      <c r="P259">
        <v>34</v>
      </c>
      <c r="X259" t="s">
        <v>1137</v>
      </c>
      <c r="AC259" t="s">
        <v>68</v>
      </c>
    </row>
    <row r="260" spans="7:30" x14ac:dyDescent="0.25">
      <c r="G260">
        <v>197</v>
      </c>
      <c r="H260" t="s">
        <v>1138</v>
      </c>
      <c r="I260" t="s">
        <v>1139</v>
      </c>
      <c r="J260" t="s">
        <v>1140</v>
      </c>
      <c r="K260" t="s">
        <v>1140</v>
      </c>
      <c r="L260" t="s">
        <v>1141</v>
      </c>
      <c r="M260" t="s">
        <v>199</v>
      </c>
      <c r="N260" t="s">
        <v>64</v>
      </c>
      <c r="O260" t="s">
        <v>242</v>
      </c>
      <c r="P260">
        <v>1</v>
      </c>
      <c r="X260" t="s">
        <v>1142</v>
      </c>
      <c r="AC260" t="s">
        <v>68</v>
      </c>
    </row>
    <row r="261" spans="7:30" x14ac:dyDescent="0.25">
      <c r="G261">
        <v>198</v>
      </c>
      <c r="H261" t="s">
        <v>1143</v>
      </c>
      <c r="I261" t="s">
        <v>1144</v>
      </c>
      <c r="J261" t="s">
        <v>1145</v>
      </c>
      <c r="K261" t="s">
        <v>1145</v>
      </c>
      <c r="L261" t="s">
        <v>1146</v>
      </c>
      <c r="M261" t="s">
        <v>199</v>
      </c>
      <c r="N261" t="s">
        <v>64</v>
      </c>
      <c r="O261" t="s">
        <v>893</v>
      </c>
      <c r="P261">
        <v>1</v>
      </c>
      <c r="X261" t="s">
        <v>201</v>
      </c>
      <c r="AC261" t="s">
        <v>68</v>
      </c>
    </row>
    <row r="262" spans="7:30" x14ac:dyDescent="0.25">
      <c r="G262">
        <v>199</v>
      </c>
      <c r="H262" t="s">
        <v>1147</v>
      </c>
      <c r="I262" t="s">
        <v>1148</v>
      </c>
      <c r="J262" t="s">
        <v>1149</v>
      </c>
      <c r="K262" t="s">
        <v>1150</v>
      </c>
      <c r="L262" t="s">
        <v>1151</v>
      </c>
      <c r="M262" t="s">
        <v>138</v>
      </c>
      <c r="N262" t="s">
        <v>64</v>
      </c>
      <c r="O262" t="s">
        <v>395</v>
      </c>
      <c r="P262">
        <v>26</v>
      </c>
      <c r="X262" t="s">
        <v>1152</v>
      </c>
      <c r="AC262" t="s">
        <v>68</v>
      </c>
    </row>
    <row r="263" spans="7:30" x14ac:dyDescent="0.25">
      <c r="G263">
        <v>200</v>
      </c>
      <c r="H263" t="s">
        <v>1153</v>
      </c>
      <c r="I263" t="s">
        <v>1154</v>
      </c>
      <c r="J263" t="s">
        <v>1155</v>
      </c>
      <c r="K263" t="s">
        <v>1155</v>
      </c>
      <c r="L263" t="s">
        <v>1156</v>
      </c>
      <c r="M263" t="s">
        <v>146</v>
      </c>
      <c r="N263" t="s">
        <v>64</v>
      </c>
      <c r="O263" t="s">
        <v>598</v>
      </c>
      <c r="P263">
        <v>53</v>
      </c>
      <c r="X263" t="s">
        <v>1157</v>
      </c>
      <c r="AC263" t="s">
        <v>68</v>
      </c>
    </row>
    <row r="264" spans="7:30" x14ac:dyDescent="0.25">
      <c r="G264">
        <v>201</v>
      </c>
      <c r="H264" t="s">
        <v>1158</v>
      </c>
      <c r="I264" t="s">
        <v>1159</v>
      </c>
      <c r="J264" t="s">
        <v>1160</v>
      </c>
      <c r="K264" t="s">
        <v>1160</v>
      </c>
      <c r="L264" t="s">
        <v>1161</v>
      </c>
      <c r="M264" t="s">
        <v>224</v>
      </c>
      <c r="N264" t="s">
        <v>64</v>
      </c>
      <c r="O264" t="s">
        <v>369</v>
      </c>
      <c r="P264">
        <v>1</v>
      </c>
      <c r="X264" t="s">
        <v>1162</v>
      </c>
      <c r="AB264" s="10">
        <v>38616</v>
      </c>
      <c r="AC264" t="s">
        <v>68</v>
      </c>
    </row>
    <row r="265" spans="7:30" x14ac:dyDescent="0.25">
      <c r="G265">
        <v>202</v>
      </c>
      <c r="H265" t="s">
        <v>1163</v>
      </c>
      <c r="I265" t="s">
        <v>1164</v>
      </c>
      <c r="J265" t="s">
        <v>1165</v>
      </c>
      <c r="K265" t="s">
        <v>1166</v>
      </c>
      <c r="L265" t="s">
        <v>626</v>
      </c>
      <c r="M265" t="s">
        <v>146</v>
      </c>
      <c r="N265" t="s">
        <v>64</v>
      </c>
      <c r="O265" t="s">
        <v>242</v>
      </c>
      <c r="P265">
        <v>8</v>
      </c>
      <c r="X265" t="s">
        <v>1167</v>
      </c>
      <c r="AC265" t="s">
        <v>68</v>
      </c>
    </row>
    <row r="266" spans="7:30" x14ac:dyDescent="0.25">
      <c r="G266">
        <v>203</v>
      </c>
      <c r="H266" t="s">
        <v>1168</v>
      </c>
      <c r="I266" t="s">
        <v>1169</v>
      </c>
      <c r="J266" t="s">
        <v>1170</v>
      </c>
      <c r="K266" t="s">
        <v>1171</v>
      </c>
      <c r="L266" t="s">
        <v>1172</v>
      </c>
      <c r="M266" t="s">
        <v>173</v>
      </c>
      <c r="N266" t="s">
        <v>64</v>
      </c>
      <c r="O266" t="s">
        <v>1173</v>
      </c>
      <c r="P266">
        <v>1</v>
      </c>
      <c r="X266" t="s">
        <v>1174</v>
      </c>
      <c r="AC266" t="s">
        <v>68</v>
      </c>
    </row>
    <row r="267" spans="7:30" x14ac:dyDescent="0.25">
      <c r="G267">
        <v>204</v>
      </c>
      <c r="H267" t="s">
        <v>1175</v>
      </c>
      <c r="I267" t="s">
        <v>1176</v>
      </c>
      <c r="J267" t="s">
        <v>1177</v>
      </c>
      <c r="K267" t="s">
        <v>1178</v>
      </c>
      <c r="L267" t="s">
        <v>1179</v>
      </c>
      <c r="M267" t="s">
        <v>95</v>
      </c>
      <c r="N267" t="s">
        <v>151</v>
      </c>
      <c r="O267" t="s">
        <v>152</v>
      </c>
      <c r="P267">
        <v>3</v>
      </c>
      <c r="X267" t="s">
        <v>1180</v>
      </c>
      <c r="AC267" t="s">
        <v>68</v>
      </c>
    </row>
    <row r="268" spans="7:30" x14ac:dyDescent="0.25">
      <c r="G268">
        <v>205</v>
      </c>
      <c r="H268" t="s">
        <v>1181</v>
      </c>
      <c r="I268" t="s">
        <v>1182</v>
      </c>
      <c r="J268" t="s">
        <v>1183</v>
      </c>
      <c r="K268" t="s">
        <v>1183</v>
      </c>
      <c r="L268" t="s">
        <v>1184</v>
      </c>
      <c r="M268" t="s">
        <v>88</v>
      </c>
      <c r="N268" t="s">
        <v>309</v>
      </c>
      <c r="O268" t="s">
        <v>593</v>
      </c>
      <c r="P268">
        <v>1</v>
      </c>
      <c r="X268" t="s">
        <v>1185</v>
      </c>
      <c r="AC268" t="s">
        <v>68</v>
      </c>
    </row>
    <row r="269" spans="7:30" x14ac:dyDescent="0.25">
      <c r="G269">
        <v>206</v>
      </c>
      <c r="H269" t="s">
        <v>1186</v>
      </c>
      <c r="I269" t="s">
        <v>1187</v>
      </c>
      <c r="J269" t="s">
        <v>1188</v>
      </c>
      <c r="K269" t="s">
        <v>1189</v>
      </c>
      <c r="L269" t="s">
        <v>1190</v>
      </c>
      <c r="M269" t="s">
        <v>95</v>
      </c>
      <c r="N269" t="s">
        <v>64</v>
      </c>
      <c r="O269" t="s">
        <v>242</v>
      </c>
      <c r="P269">
        <v>8</v>
      </c>
      <c r="X269" t="s">
        <v>1191</v>
      </c>
      <c r="AC269" t="s">
        <v>68</v>
      </c>
      <c r="AD269" t="s">
        <v>1192</v>
      </c>
    </row>
    <row r="270" spans="7:30" x14ac:dyDescent="0.25">
      <c r="G270">
        <v>207</v>
      </c>
      <c r="H270" t="s">
        <v>1193</v>
      </c>
      <c r="I270" t="s">
        <v>1194</v>
      </c>
      <c r="J270" t="s">
        <v>1195</v>
      </c>
      <c r="K270" t="s">
        <v>1195</v>
      </c>
      <c r="L270" t="s">
        <v>517</v>
      </c>
      <c r="M270" t="s">
        <v>199</v>
      </c>
      <c r="N270" t="s">
        <v>236</v>
      </c>
      <c r="O270" t="s">
        <v>593</v>
      </c>
      <c r="P270">
        <v>2</v>
      </c>
      <c r="X270" t="s">
        <v>1196</v>
      </c>
      <c r="AC270" t="s">
        <v>68</v>
      </c>
    </row>
    <row r="271" spans="7:30" x14ac:dyDescent="0.25">
      <c r="G271">
        <v>208</v>
      </c>
      <c r="H271" t="s">
        <v>1197</v>
      </c>
      <c r="I271" t="s">
        <v>1198</v>
      </c>
      <c r="J271" t="s">
        <v>1199</v>
      </c>
      <c r="K271" t="s">
        <v>1199</v>
      </c>
      <c r="L271" t="s">
        <v>1200</v>
      </c>
      <c r="M271" t="s">
        <v>138</v>
      </c>
      <c r="N271" t="s">
        <v>64</v>
      </c>
      <c r="O271" t="s">
        <v>1201</v>
      </c>
      <c r="P271">
        <v>13</v>
      </c>
      <c r="X271" t="s">
        <v>1202</v>
      </c>
      <c r="AC271" t="s">
        <v>68</v>
      </c>
    </row>
    <row r="272" spans="7:30" x14ac:dyDescent="0.25">
      <c r="G272">
        <v>209</v>
      </c>
      <c r="H272" t="s">
        <v>1203</v>
      </c>
      <c r="I272" t="s">
        <v>1204</v>
      </c>
      <c r="J272" t="s">
        <v>1205</v>
      </c>
      <c r="K272" t="s">
        <v>1206</v>
      </c>
      <c r="L272" t="s">
        <v>1009</v>
      </c>
      <c r="M272" t="s">
        <v>146</v>
      </c>
      <c r="N272" t="s">
        <v>64</v>
      </c>
      <c r="O272" t="s">
        <v>242</v>
      </c>
      <c r="P272">
        <v>1</v>
      </c>
      <c r="X272" t="s">
        <v>1207</v>
      </c>
      <c r="AC272" t="s">
        <v>68</v>
      </c>
    </row>
    <row r="273" spans="7:29" x14ac:dyDescent="0.25">
      <c r="G273">
        <v>210</v>
      </c>
      <c r="H273" t="s">
        <v>1208</v>
      </c>
      <c r="I273" t="s">
        <v>1209</v>
      </c>
      <c r="J273" t="s">
        <v>1210</v>
      </c>
      <c r="K273" t="s">
        <v>1210</v>
      </c>
      <c r="L273" t="s">
        <v>1211</v>
      </c>
      <c r="M273" t="s">
        <v>821</v>
      </c>
      <c r="N273" t="s">
        <v>64</v>
      </c>
      <c r="O273" t="s">
        <v>1212</v>
      </c>
      <c r="P273">
        <v>5</v>
      </c>
      <c r="X273" t="s">
        <v>1213</v>
      </c>
      <c r="AB273" s="10">
        <v>36157</v>
      </c>
      <c r="AC273" t="s">
        <v>68</v>
      </c>
    </row>
    <row r="274" spans="7:29" x14ac:dyDescent="0.25">
      <c r="G274">
        <v>211</v>
      </c>
      <c r="H274" t="s">
        <v>1214</v>
      </c>
      <c r="I274" t="s">
        <v>1215</v>
      </c>
      <c r="J274" t="s">
        <v>1216</v>
      </c>
      <c r="K274" t="s">
        <v>1217</v>
      </c>
      <c r="L274" t="s">
        <v>1218</v>
      </c>
      <c r="M274" t="s">
        <v>199</v>
      </c>
      <c r="N274" t="s">
        <v>64</v>
      </c>
      <c r="O274" t="s">
        <v>1219</v>
      </c>
      <c r="P274">
        <v>9</v>
      </c>
      <c r="X274" t="s">
        <v>346</v>
      </c>
      <c r="AB274" s="10">
        <v>42095</v>
      </c>
      <c r="AC274" t="s">
        <v>68</v>
      </c>
    </row>
    <row r="275" spans="7:29" x14ac:dyDescent="0.25">
      <c r="G275">
        <v>212</v>
      </c>
      <c r="H275" t="s">
        <v>1220</v>
      </c>
      <c r="I275" t="s">
        <v>1221</v>
      </c>
      <c r="J275" t="s">
        <v>1222</v>
      </c>
      <c r="K275" t="s">
        <v>1223</v>
      </c>
      <c r="L275" t="s">
        <v>1224</v>
      </c>
      <c r="M275" t="s">
        <v>173</v>
      </c>
      <c r="N275" t="s">
        <v>770</v>
      </c>
      <c r="O275" t="s">
        <v>1225</v>
      </c>
      <c r="P275">
        <v>28</v>
      </c>
      <c r="X275" t="s">
        <v>1226</v>
      </c>
      <c r="AC275" t="s">
        <v>68</v>
      </c>
    </row>
    <row r="276" spans="7:29" x14ac:dyDescent="0.25">
      <c r="G276">
        <v>213</v>
      </c>
      <c r="H276" t="s">
        <v>1227</v>
      </c>
      <c r="I276" t="s">
        <v>890</v>
      </c>
      <c r="J276" t="s">
        <v>891</v>
      </c>
      <c r="K276" t="s">
        <v>891</v>
      </c>
      <c r="L276" t="s">
        <v>892</v>
      </c>
      <c r="M276" t="s">
        <v>224</v>
      </c>
      <c r="N276" t="s">
        <v>64</v>
      </c>
      <c r="O276" t="s">
        <v>893</v>
      </c>
      <c r="P276">
        <v>19</v>
      </c>
      <c r="X276" t="s">
        <v>1228</v>
      </c>
      <c r="AC276" t="s">
        <v>68</v>
      </c>
    </row>
    <row r="277" spans="7:29" x14ac:dyDescent="0.25">
      <c r="G277">
        <v>214</v>
      </c>
      <c r="H277" t="s">
        <v>1229</v>
      </c>
      <c r="I277" t="s">
        <v>1230</v>
      </c>
      <c r="J277" t="s">
        <v>1231</v>
      </c>
      <c r="K277" t="s">
        <v>1231</v>
      </c>
      <c r="L277" t="s">
        <v>1232</v>
      </c>
      <c r="M277" t="s">
        <v>224</v>
      </c>
      <c r="N277" t="s">
        <v>64</v>
      </c>
      <c r="O277" t="s">
        <v>1233</v>
      </c>
      <c r="P277">
        <v>10</v>
      </c>
      <c r="X277" t="s">
        <v>1234</v>
      </c>
      <c r="AC277" t="s">
        <v>68</v>
      </c>
    </row>
    <row r="278" spans="7:29" x14ac:dyDescent="0.25">
      <c r="G278">
        <v>215</v>
      </c>
      <c r="H278" t="s">
        <v>1235</v>
      </c>
      <c r="I278" t="s">
        <v>1236</v>
      </c>
      <c r="J278" t="s">
        <v>1237</v>
      </c>
      <c r="K278" t="s">
        <v>1237</v>
      </c>
      <c r="L278" t="s">
        <v>1238</v>
      </c>
      <c r="M278" t="s">
        <v>63</v>
      </c>
      <c r="N278" t="s">
        <v>64</v>
      </c>
      <c r="O278" t="s">
        <v>1239</v>
      </c>
      <c r="P278">
        <v>10</v>
      </c>
      <c r="X278" t="s">
        <v>1240</v>
      </c>
      <c r="AC278" t="s">
        <v>68</v>
      </c>
    </row>
    <row r="279" spans="7:29" x14ac:dyDescent="0.25">
      <c r="G279">
        <v>216</v>
      </c>
      <c r="H279" t="s">
        <v>1241</v>
      </c>
      <c r="I279" t="s">
        <v>1242</v>
      </c>
      <c r="J279" t="s">
        <v>1243</v>
      </c>
      <c r="K279" t="s">
        <v>1243</v>
      </c>
      <c r="L279" t="s">
        <v>1244</v>
      </c>
      <c r="M279" t="s">
        <v>123</v>
      </c>
      <c r="N279" t="s">
        <v>64</v>
      </c>
      <c r="O279" t="s">
        <v>1245</v>
      </c>
      <c r="P279">
        <v>8</v>
      </c>
      <c r="X279" t="s">
        <v>1246</v>
      </c>
      <c r="AC279" t="s">
        <v>68</v>
      </c>
    </row>
    <row r="280" spans="7:29" x14ac:dyDescent="0.25">
      <c r="G280">
        <v>217</v>
      </c>
      <c r="H280" t="s">
        <v>1247</v>
      </c>
      <c r="I280" t="s">
        <v>1248</v>
      </c>
      <c r="J280" t="s">
        <v>1249</v>
      </c>
      <c r="K280" t="s">
        <v>1249</v>
      </c>
      <c r="L280" t="s">
        <v>1250</v>
      </c>
      <c r="M280" t="s">
        <v>130</v>
      </c>
      <c r="N280" t="s">
        <v>64</v>
      </c>
      <c r="O280" t="s">
        <v>1251</v>
      </c>
      <c r="P280">
        <v>8</v>
      </c>
      <c r="X280" t="s">
        <v>1252</v>
      </c>
      <c r="AC280" t="s">
        <v>68</v>
      </c>
    </row>
    <row r="281" spans="7:29" x14ac:dyDescent="0.25">
      <c r="G281">
        <v>218</v>
      </c>
      <c r="H281" t="s">
        <v>1253</v>
      </c>
      <c r="I281" t="s">
        <v>92</v>
      </c>
      <c r="J281" t="s">
        <v>93</v>
      </c>
      <c r="K281" t="s">
        <v>93</v>
      </c>
      <c r="L281" t="s">
        <v>94</v>
      </c>
      <c r="M281" t="s">
        <v>95</v>
      </c>
      <c r="N281" t="s">
        <v>64</v>
      </c>
      <c r="O281" t="s">
        <v>916</v>
      </c>
      <c r="P281">
        <v>2</v>
      </c>
      <c r="X281" t="s">
        <v>529</v>
      </c>
      <c r="AC281" t="s">
        <v>68</v>
      </c>
    </row>
    <row r="282" spans="7:29" x14ac:dyDescent="0.25">
      <c r="G282">
        <v>219</v>
      </c>
      <c r="H282" t="s">
        <v>1254</v>
      </c>
      <c r="I282" t="s">
        <v>1255</v>
      </c>
      <c r="J282" t="s">
        <v>196</v>
      </c>
      <c r="K282" t="s">
        <v>1256</v>
      </c>
      <c r="L282" t="s">
        <v>198</v>
      </c>
      <c r="M282" t="s">
        <v>199</v>
      </c>
      <c r="N282" t="s">
        <v>64</v>
      </c>
      <c r="O282" t="s">
        <v>1257</v>
      </c>
      <c r="P282">
        <v>4</v>
      </c>
      <c r="X282" t="s">
        <v>201</v>
      </c>
      <c r="AB282" s="10">
        <v>36157</v>
      </c>
      <c r="AC282" t="s">
        <v>68</v>
      </c>
    </row>
    <row r="283" spans="7:29" x14ac:dyDescent="0.25">
      <c r="G283">
        <v>220</v>
      </c>
      <c r="H283" t="s">
        <v>1258</v>
      </c>
      <c r="I283" t="s">
        <v>1259</v>
      </c>
      <c r="J283" t="s">
        <v>1260</v>
      </c>
      <c r="K283" t="s">
        <v>1260</v>
      </c>
      <c r="L283" t="s">
        <v>1261</v>
      </c>
      <c r="M283" t="s">
        <v>95</v>
      </c>
      <c r="N283" t="s">
        <v>64</v>
      </c>
      <c r="O283" t="s">
        <v>242</v>
      </c>
      <c r="P283">
        <v>44</v>
      </c>
      <c r="X283" t="s">
        <v>1262</v>
      </c>
      <c r="AC283" t="s">
        <v>68</v>
      </c>
    </row>
    <row r="284" spans="7:29" x14ac:dyDescent="0.25">
      <c r="G284">
        <v>221</v>
      </c>
      <c r="H284" t="s">
        <v>1263</v>
      </c>
      <c r="I284" t="s">
        <v>250</v>
      </c>
      <c r="J284" t="s">
        <v>251</v>
      </c>
      <c r="K284" t="s">
        <v>251</v>
      </c>
      <c r="L284" t="s">
        <v>252</v>
      </c>
      <c r="M284" t="s">
        <v>199</v>
      </c>
      <c r="N284" t="s">
        <v>151</v>
      </c>
      <c r="O284" t="s">
        <v>593</v>
      </c>
      <c r="P284">
        <v>2</v>
      </c>
      <c r="X284" t="s">
        <v>1264</v>
      </c>
      <c r="AC284" t="s">
        <v>68</v>
      </c>
    </row>
    <row r="285" spans="7:29" x14ac:dyDescent="0.25">
      <c r="G285">
        <v>222</v>
      </c>
      <c r="H285" t="s">
        <v>1265</v>
      </c>
      <c r="I285" t="s">
        <v>791</v>
      </c>
      <c r="J285" t="s">
        <v>792</v>
      </c>
      <c r="K285" t="s">
        <v>792</v>
      </c>
      <c r="L285" t="s">
        <v>793</v>
      </c>
      <c r="M285" t="s">
        <v>146</v>
      </c>
      <c r="N285" t="s">
        <v>64</v>
      </c>
      <c r="O285" t="s">
        <v>794</v>
      </c>
      <c r="P285">
        <v>18</v>
      </c>
      <c r="X285" t="s">
        <v>1266</v>
      </c>
      <c r="AC285" t="s">
        <v>68</v>
      </c>
    </row>
    <row r="286" spans="7:29" x14ac:dyDescent="0.25">
      <c r="G286">
        <v>223</v>
      </c>
      <c r="H286" t="s">
        <v>1267</v>
      </c>
      <c r="I286" t="s">
        <v>1268</v>
      </c>
      <c r="J286" t="s">
        <v>1269</v>
      </c>
      <c r="K286" t="s">
        <v>1269</v>
      </c>
      <c r="L286" t="s">
        <v>1218</v>
      </c>
      <c r="M286" t="s">
        <v>199</v>
      </c>
      <c r="N286" t="s">
        <v>64</v>
      </c>
      <c r="O286" t="s">
        <v>598</v>
      </c>
      <c r="P286">
        <v>61</v>
      </c>
      <c r="X286" t="s">
        <v>201</v>
      </c>
      <c r="AB286" s="10">
        <v>36157</v>
      </c>
      <c r="AC286" t="s">
        <v>68</v>
      </c>
    </row>
    <row r="287" spans="7:29" x14ac:dyDescent="0.25">
      <c r="G287">
        <v>224</v>
      </c>
      <c r="H287" t="s">
        <v>1270</v>
      </c>
      <c r="I287" t="s">
        <v>1271</v>
      </c>
      <c r="J287" t="s">
        <v>135</v>
      </c>
      <c r="K287" t="s">
        <v>1272</v>
      </c>
      <c r="L287" t="s">
        <v>137</v>
      </c>
      <c r="M287" t="s">
        <v>138</v>
      </c>
      <c r="N287" t="s">
        <v>64</v>
      </c>
      <c r="O287" t="s">
        <v>1273</v>
      </c>
      <c r="P287">
        <v>4</v>
      </c>
      <c r="X287" t="s">
        <v>513</v>
      </c>
      <c r="AC287" t="s">
        <v>68</v>
      </c>
    </row>
    <row r="288" spans="7:29" x14ac:dyDescent="0.25">
      <c r="G288">
        <v>225</v>
      </c>
      <c r="H288" t="s">
        <v>1274</v>
      </c>
      <c r="I288" t="s">
        <v>1275</v>
      </c>
      <c r="J288" t="s">
        <v>1276</v>
      </c>
      <c r="K288" t="s">
        <v>1276</v>
      </c>
      <c r="L288" t="s">
        <v>1277</v>
      </c>
      <c r="M288" t="s">
        <v>63</v>
      </c>
      <c r="N288" t="s">
        <v>64</v>
      </c>
      <c r="O288" t="s">
        <v>1278</v>
      </c>
      <c r="P288">
        <v>6</v>
      </c>
      <c r="X288" t="s">
        <v>1279</v>
      </c>
      <c r="AC288" t="s">
        <v>68</v>
      </c>
    </row>
    <row r="289" spans="7:29" x14ac:dyDescent="0.25">
      <c r="G289">
        <v>226</v>
      </c>
      <c r="H289" t="s">
        <v>1280</v>
      </c>
      <c r="I289" t="s">
        <v>1281</v>
      </c>
      <c r="J289" t="s">
        <v>914</v>
      </c>
      <c r="K289" t="s">
        <v>914</v>
      </c>
      <c r="L289" t="s">
        <v>915</v>
      </c>
      <c r="M289" t="s">
        <v>453</v>
      </c>
      <c r="N289" t="s">
        <v>64</v>
      </c>
      <c r="O289" t="s">
        <v>1282</v>
      </c>
      <c r="P289">
        <v>13</v>
      </c>
      <c r="X289" t="s">
        <v>1283</v>
      </c>
      <c r="AB289" s="10">
        <v>36157</v>
      </c>
      <c r="AC289" t="s">
        <v>68</v>
      </c>
    </row>
    <row r="290" spans="7:29" x14ac:dyDescent="0.25">
      <c r="G290">
        <v>227</v>
      </c>
      <c r="H290" t="s">
        <v>1284</v>
      </c>
      <c r="I290" t="s">
        <v>1285</v>
      </c>
      <c r="J290" t="s">
        <v>1286</v>
      </c>
      <c r="K290" t="s">
        <v>1286</v>
      </c>
      <c r="L290" t="s">
        <v>1287</v>
      </c>
      <c r="M290" t="s">
        <v>95</v>
      </c>
      <c r="N290" t="s">
        <v>64</v>
      </c>
      <c r="O290" t="s">
        <v>1288</v>
      </c>
      <c r="P290">
        <v>18</v>
      </c>
      <c r="X290" t="s">
        <v>1289</v>
      </c>
      <c r="AC290" t="s">
        <v>68</v>
      </c>
    </row>
    <row r="291" spans="7:29" x14ac:dyDescent="0.25">
      <c r="G291">
        <v>228</v>
      </c>
      <c r="H291" t="s">
        <v>1290</v>
      </c>
      <c r="I291" t="s">
        <v>1291</v>
      </c>
      <c r="J291" t="s">
        <v>1292</v>
      </c>
      <c r="K291" t="s">
        <v>1292</v>
      </c>
      <c r="L291" t="s">
        <v>1151</v>
      </c>
      <c r="M291" t="s">
        <v>138</v>
      </c>
      <c r="N291" t="s">
        <v>64</v>
      </c>
      <c r="O291" t="s">
        <v>1293</v>
      </c>
      <c r="P291">
        <v>35</v>
      </c>
      <c r="X291" t="s">
        <v>1294</v>
      </c>
      <c r="AC291" t="s">
        <v>68</v>
      </c>
    </row>
    <row r="292" spans="7:29" x14ac:dyDescent="0.25">
      <c r="G292">
        <v>229</v>
      </c>
      <c r="H292" t="s">
        <v>1295</v>
      </c>
      <c r="I292" t="s">
        <v>1296</v>
      </c>
      <c r="J292" t="s">
        <v>1297</v>
      </c>
      <c r="K292" t="s">
        <v>1298</v>
      </c>
      <c r="L292" t="s">
        <v>1299</v>
      </c>
      <c r="M292" t="s">
        <v>146</v>
      </c>
      <c r="N292" t="s">
        <v>64</v>
      </c>
      <c r="O292" t="s">
        <v>395</v>
      </c>
      <c r="P292">
        <v>89</v>
      </c>
      <c r="X292" t="s">
        <v>1300</v>
      </c>
      <c r="AC292" t="s">
        <v>68</v>
      </c>
    </row>
    <row r="293" spans="7:29" x14ac:dyDescent="0.25">
      <c r="G293">
        <v>230</v>
      </c>
      <c r="H293" t="s">
        <v>1301</v>
      </c>
      <c r="I293" t="s">
        <v>1302</v>
      </c>
      <c r="J293" t="s">
        <v>1303</v>
      </c>
      <c r="K293" t="s">
        <v>1303</v>
      </c>
      <c r="L293" t="s">
        <v>1304</v>
      </c>
      <c r="M293" t="s">
        <v>146</v>
      </c>
      <c r="N293" t="s">
        <v>64</v>
      </c>
      <c r="O293" t="s">
        <v>1305</v>
      </c>
      <c r="P293">
        <v>44</v>
      </c>
      <c r="X293" t="s">
        <v>1306</v>
      </c>
      <c r="AC293" t="s">
        <v>68</v>
      </c>
    </row>
    <row r="294" spans="7:29" x14ac:dyDescent="0.25">
      <c r="G294">
        <v>231</v>
      </c>
      <c r="H294" t="s">
        <v>1307</v>
      </c>
      <c r="I294" t="s">
        <v>1308</v>
      </c>
      <c r="J294" t="s">
        <v>1309</v>
      </c>
      <c r="K294" t="s">
        <v>1309</v>
      </c>
      <c r="L294" t="s">
        <v>1310</v>
      </c>
      <c r="M294" t="s">
        <v>173</v>
      </c>
      <c r="N294" t="s">
        <v>64</v>
      </c>
      <c r="O294" t="s">
        <v>1311</v>
      </c>
      <c r="P294" t="s">
        <v>1312</v>
      </c>
      <c r="X294" t="s">
        <v>1313</v>
      </c>
      <c r="AC294" t="s">
        <v>68</v>
      </c>
    </row>
    <row r="295" spans="7:29" x14ac:dyDescent="0.25">
      <c r="G295">
        <v>232</v>
      </c>
      <c r="H295" t="s">
        <v>1314</v>
      </c>
      <c r="I295" t="s">
        <v>1315</v>
      </c>
      <c r="J295" t="s">
        <v>1316</v>
      </c>
      <c r="K295" t="s">
        <v>1316</v>
      </c>
      <c r="L295" t="s">
        <v>1317</v>
      </c>
      <c r="M295" t="s">
        <v>95</v>
      </c>
      <c r="N295" t="s">
        <v>309</v>
      </c>
      <c r="O295" t="s">
        <v>152</v>
      </c>
      <c r="P295">
        <v>11</v>
      </c>
      <c r="X295" t="s">
        <v>1318</v>
      </c>
      <c r="AC295" t="s">
        <v>68</v>
      </c>
    </row>
    <row r="296" spans="7:29" x14ac:dyDescent="0.25">
      <c r="G296">
        <v>233</v>
      </c>
      <c r="H296" t="s">
        <v>1319</v>
      </c>
      <c r="I296" t="s">
        <v>1320</v>
      </c>
      <c r="J296" t="s">
        <v>71</v>
      </c>
      <c r="K296" t="s">
        <v>1321</v>
      </c>
      <c r="L296" t="s">
        <v>73</v>
      </c>
      <c r="M296" t="s">
        <v>74</v>
      </c>
      <c r="N296" t="s">
        <v>64</v>
      </c>
      <c r="O296" t="s">
        <v>788</v>
      </c>
      <c r="P296">
        <v>13</v>
      </c>
      <c r="X296" t="s">
        <v>551</v>
      </c>
      <c r="AC296" t="s">
        <v>68</v>
      </c>
    </row>
    <row r="297" spans="7:29" x14ac:dyDescent="0.25">
      <c r="G297">
        <v>234</v>
      </c>
      <c r="H297" t="s">
        <v>1322</v>
      </c>
      <c r="I297" t="s">
        <v>1323</v>
      </c>
      <c r="J297" t="s">
        <v>1324</v>
      </c>
      <c r="K297" t="s">
        <v>1324</v>
      </c>
      <c r="L297" t="s">
        <v>1325</v>
      </c>
      <c r="M297" t="s">
        <v>88</v>
      </c>
      <c r="N297" t="s">
        <v>64</v>
      </c>
      <c r="O297" t="s">
        <v>1326</v>
      </c>
      <c r="P297">
        <v>1</v>
      </c>
      <c r="X297" t="s">
        <v>1327</v>
      </c>
      <c r="AC297" t="s">
        <v>68</v>
      </c>
    </row>
    <row r="298" spans="7:29" x14ac:dyDescent="0.25">
      <c r="G298">
        <v>235</v>
      </c>
      <c r="H298" t="s">
        <v>1328</v>
      </c>
      <c r="I298" t="s">
        <v>1329</v>
      </c>
      <c r="J298" t="s">
        <v>1330</v>
      </c>
      <c r="K298" t="s">
        <v>1330</v>
      </c>
      <c r="L298" t="s">
        <v>1277</v>
      </c>
      <c r="M298" t="s">
        <v>63</v>
      </c>
      <c r="N298" t="s">
        <v>64</v>
      </c>
      <c r="O298" t="s">
        <v>1331</v>
      </c>
      <c r="P298">
        <v>3</v>
      </c>
      <c r="X298" t="s">
        <v>1332</v>
      </c>
      <c r="AC298" t="s">
        <v>68</v>
      </c>
    </row>
    <row r="299" spans="7:29" x14ac:dyDescent="0.25">
      <c r="G299">
        <v>236</v>
      </c>
      <c r="H299" t="s">
        <v>1333</v>
      </c>
      <c r="I299" t="s">
        <v>1334</v>
      </c>
      <c r="J299" t="s">
        <v>1335</v>
      </c>
      <c r="K299" t="s">
        <v>1335</v>
      </c>
      <c r="L299" t="s">
        <v>1336</v>
      </c>
      <c r="M299" t="s">
        <v>123</v>
      </c>
      <c r="N299" t="s">
        <v>64</v>
      </c>
      <c r="O299" t="s">
        <v>1288</v>
      </c>
      <c r="P299">
        <v>1</v>
      </c>
      <c r="X299" t="s">
        <v>1337</v>
      </c>
      <c r="AC299" t="s">
        <v>68</v>
      </c>
    </row>
    <row r="300" spans="7:29" x14ac:dyDescent="0.25">
      <c r="G300">
        <v>237</v>
      </c>
      <c r="H300" t="s">
        <v>1338</v>
      </c>
      <c r="I300" t="s">
        <v>114</v>
      </c>
      <c r="J300" t="s">
        <v>115</v>
      </c>
      <c r="K300" t="s">
        <v>115</v>
      </c>
      <c r="L300" t="s">
        <v>116</v>
      </c>
      <c r="M300" t="s">
        <v>63</v>
      </c>
      <c r="N300" t="s">
        <v>64</v>
      </c>
      <c r="O300" t="s">
        <v>430</v>
      </c>
      <c r="P300">
        <v>25</v>
      </c>
      <c r="X300" t="s">
        <v>431</v>
      </c>
      <c r="AC300" t="s">
        <v>68</v>
      </c>
    </row>
    <row r="301" spans="7:29" x14ac:dyDescent="0.25">
      <c r="G301">
        <v>238</v>
      </c>
      <c r="H301" t="s">
        <v>1339</v>
      </c>
      <c r="I301" t="s">
        <v>1340</v>
      </c>
      <c r="J301" t="s">
        <v>1341</v>
      </c>
      <c r="K301" t="s">
        <v>1342</v>
      </c>
      <c r="L301" t="s">
        <v>755</v>
      </c>
      <c r="M301" t="s">
        <v>138</v>
      </c>
      <c r="N301" t="s">
        <v>64</v>
      </c>
      <c r="O301" t="s">
        <v>82</v>
      </c>
      <c r="P301">
        <v>13</v>
      </c>
      <c r="X301" t="s">
        <v>1343</v>
      </c>
      <c r="AC301" t="s">
        <v>68</v>
      </c>
    </row>
    <row r="302" spans="7:29" x14ac:dyDescent="0.25">
      <c r="G302">
        <v>239</v>
      </c>
      <c r="H302" t="s">
        <v>1344</v>
      </c>
      <c r="I302" t="s">
        <v>1345</v>
      </c>
      <c r="J302" t="s">
        <v>1346</v>
      </c>
      <c r="K302" t="s">
        <v>1346</v>
      </c>
      <c r="L302" t="s">
        <v>1347</v>
      </c>
      <c r="M302" t="s">
        <v>63</v>
      </c>
      <c r="N302" t="s">
        <v>64</v>
      </c>
      <c r="O302" t="s">
        <v>1348</v>
      </c>
      <c r="P302" t="s">
        <v>254</v>
      </c>
      <c r="X302" t="s">
        <v>1349</v>
      </c>
      <c r="AC302" t="s">
        <v>68</v>
      </c>
    </row>
    <row r="303" spans="7:29" x14ac:dyDescent="0.25">
      <c r="G303">
        <v>240</v>
      </c>
      <c r="H303" t="s">
        <v>1350</v>
      </c>
      <c r="I303" t="s">
        <v>1351</v>
      </c>
      <c r="J303" t="s">
        <v>1352</v>
      </c>
      <c r="K303" t="s">
        <v>1352</v>
      </c>
      <c r="L303" t="s">
        <v>1353</v>
      </c>
      <c r="M303" t="s">
        <v>224</v>
      </c>
      <c r="N303" t="s">
        <v>64</v>
      </c>
      <c r="O303" t="s">
        <v>242</v>
      </c>
      <c r="P303">
        <v>4</v>
      </c>
      <c r="X303" t="s">
        <v>1354</v>
      </c>
      <c r="AC303" t="s">
        <v>68</v>
      </c>
    </row>
    <row r="304" spans="7:29" x14ac:dyDescent="0.25">
      <c r="G304">
        <v>241</v>
      </c>
      <c r="H304" t="s">
        <v>1355</v>
      </c>
      <c r="I304" t="s">
        <v>1356</v>
      </c>
      <c r="J304" t="s">
        <v>1357</v>
      </c>
      <c r="K304" t="s">
        <v>1357</v>
      </c>
      <c r="L304" t="s">
        <v>1358</v>
      </c>
      <c r="M304" t="s">
        <v>173</v>
      </c>
      <c r="N304" t="s">
        <v>64</v>
      </c>
      <c r="O304" t="s">
        <v>1359</v>
      </c>
      <c r="P304">
        <v>-37</v>
      </c>
      <c r="Q304">
        <v>39</v>
      </c>
      <c r="X304" t="s">
        <v>1360</v>
      </c>
      <c r="AB304" s="10">
        <v>40177</v>
      </c>
      <c r="AC304" t="s">
        <v>68</v>
      </c>
    </row>
    <row r="305" spans="7:29" x14ac:dyDescent="0.25">
      <c r="G305">
        <v>242</v>
      </c>
      <c r="H305" t="s">
        <v>1361</v>
      </c>
      <c r="I305" t="s">
        <v>1362</v>
      </c>
      <c r="J305" t="s">
        <v>1363</v>
      </c>
      <c r="K305" t="s">
        <v>654</v>
      </c>
      <c r="L305" t="s">
        <v>1364</v>
      </c>
      <c r="M305" t="s">
        <v>146</v>
      </c>
      <c r="N305" t="s">
        <v>110</v>
      </c>
      <c r="O305" t="s">
        <v>1365</v>
      </c>
      <c r="P305" t="s">
        <v>1366</v>
      </c>
      <c r="X305" t="s">
        <v>628</v>
      </c>
      <c r="AC305" t="s">
        <v>1367</v>
      </c>
    </row>
    <row r="306" spans="7:29" x14ac:dyDescent="0.25">
      <c r="G306">
        <v>243</v>
      </c>
      <c r="H306" t="s">
        <v>1368</v>
      </c>
      <c r="I306" t="s">
        <v>1369</v>
      </c>
      <c r="J306" t="s">
        <v>1370</v>
      </c>
      <c r="K306" t="s">
        <v>1371</v>
      </c>
      <c r="L306" t="s">
        <v>1372</v>
      </c>
      <c r="M306" t="s">
        <v>130</v>
      </c>
      <c r="N306" t="s">
        <v>64</v>
      </c>
      <c r="O306" t="s">
        <v>1373</v>
      </c>
      <c r="P306">
        <v>-14</v>
      </c>
      <c r="Q306">
        <v>15</v>
      </c>
      <c r="X306" t="s">
        <v>1374</v>
      </c>
      <c r="AC306" t="s">
        <v>68</v>
      </c>
    </row>
    <row r="307" spans="7:29" x14ac:dyDescent="0.25">
      <c r="G307">
        <v>244</v>
      </c>
      <c r="H307" t="s">
        <v>1375</v>
      </c>
      <c r="I307" t="s">
        <v>1376</v>
      </c>
      <c r="J307" t="s">
        <v>1377</v>
      </c>
      <c r="K307" t="s">
        <v>1378</v>
      </c>
      <c r="L307" t="s">
        <v>1379</v>
      </c>
      <c r="M307" t="s">
        <v>74</v>
      </c>
      <c r="N307" t="s">
        <v>64</v>
      </c>
      <c r="O307" t="s">
        <v>412</v>
      </c>
      <c r="P307">
        <v>1</v>
      </c>
      <c r="X307" t="s">
        <v>1380</v>
      </c>
      <c r="AC307" t="s">
        <v>68</v>
      </c>
    </row>
    <row r="308" spans="7:29" x14ac:dyDescent="0.25">
      <c r="G308">
        <v>245</v>
      </c>
      <c r="H308" t="s">
        <v>1381</v>
      </c>
      <c r="I308" t="s">
        <v>1382</v>
      </c>
      <c r="J308" t="s">
        <v>1383</v>
      </c>
      <c r="K308" t="s">
        <v>1383</v>
      </c>
      <c r="L308" t="s">
        <v>1384</v>
      </c>
      <c r="M308" t="s">
        <v>74</v>
      </c>
      <c r="N308" t="s">
        <v>64</v>
      </c>
      <c r="O308" t="s">
        <v>661</v>
      </c>
      <c r="P308">
        <v>5</v>
      </c>
      <c r="Q308">
        <v>7</v>
      </c>
      <c r="X308" t="s">
        <v>1385</v>
      </c>
      <c r="Y308" t="s">
        <v>1386</v>
      </c>
      <c r="AB308" s="10">
        <v>36522</v>
      </c>
      <c r="AC308" t="s">
        <v>68</v>
      </c>
    </row>
    <row r="309" spans="7:29" x14ac:dyDescent="0.25">
      <c r="G309">
        <v>246</v>
      </c>
      <c r="H309" t="s">
        <v>1387</v>
      </c>
      <c r="I309" t="s">
        <v>1388</v>
      </c>
      <c r="J309" t="s">
        <v>1389</v>
      </c>
      <c r="K309" t="s">
        <v>1390</v>
      </c>
      <c r="L309" t="s">
        <v>1391</v>
      </c>
      <c r="M309" t="s">
        <v>453</v>
      </c>
      <c r="N309" t="s">
        <v>64</v>
      </c>
      <c r="O309" t="s">
        <v>1392</v>
      </c>
      <c r="P309">
        <v>11</v>
      </c>
      <c r="X309" t="s">
        <v>1393</v>
      </c>
      <c r="AC309" t="s">
        <v>68</v>
      </c>
    </row>
    <row r="310" spans="7:29" x14ac:dyDescent="0.25">
      <c r="G310">
        <v>247</v>
      </c>
      <c r="H310" t="s">
        <v>1394</v>
      </c>
      <c r="I310" t="s">
        <v>1395</v>
      </c>
      <c r="J310" t="s">
        <v>1396</v>
      </c>
      <c r="K310" t="s">
        <v>1396</v>
      </c>
      <c r="L310" t="s">
        <v>211</v>
      </c>
      <c r="M310" t="s">
        <v>81</v>
      </c>
      <c r="N310" t="s">
        <v>64</v>
      </c>
      <c r="O310" t="s">
        <v>395</v>
      </c>
      <c r="P310">
        <v>22</v>
      </c>
      <c r="X310" t="s">
        <v>1397</v>
      </c>
      <c r="AC310" t="s">
        <v>68</v>
      </c>
    </row>
    <row r="311" spans="7:29" x14ac:dyDescent="0.25">
      <c r="G311">
        <v>248</v>
      </c>
      <c r="H311" t="s">
        <v>1398</v>
      </c>
      <c r="I311" t="s">
        <v>1399</v>
      </c>
      <c r="J311" t="s">
        <v>1400</v>
      </c>
      <c r="K311" t="s">
        <v>1400</v>
      </c>
      <c r="L311" t="s">
        <v>1401</v>
      </c>
      <c r="M311" t="s">
        <v>146</v>
      </c>
      <c r="N311" t="s">
        <v>64</v>
      </c>
      <c r="O311" t="s">
        <v>1402</v>
      </c>
      <c r="P311">
        <v>15</v>
      </c>
      <c r="X311" t="s">
        <v>1403</v>
      </c>
      <c r="AC311" t="s">
        <v>68</v>
      </c>
    </row>
    <row r="312" spans="7:29" x14ac:dyDescent="0.25">
      <c r="G312">
        <v>249</v>
      </c>
      <c r="H312" t="s">
        <v>1404</v>
      </c>
      <c r="I312" t="s">
        <v>1405</v>
      </c>
      <c r="J312" t="s">
        <v>1406</v>
      </c>
      <c r="K312" t="s">
        <v>1406</v>
      </c>
      <c r="L312" t="s">
        <v>1407</v>
      </c>
      <c r="M312" t="s">
        <v>74</v>
      </c>
      <c r="N312" t="s">
        <v>309</v>
      </c>
      <c r="O312" t="s">
        <v>502</v>
      </c>
      <c r="P312">
        <v>4</v>
      </c>
      <c r="X312" t="s">
        <v>1408</v>
      </c>
      <c r="AC312" t="s">
        <v>68</v>
      </c>
    </row>
    <row r="313" spans="7:29" x14ac:dyDescent="0.25">
      <c r="G313">
        <v>250</v>
      </c>
      <c r="H313" t="s">
        <v>1409</v>
      </c>
      <c r="I313" t="s">
        <v>1410</v>
      </c>
      <c r="J313" t="s">
        <v>1411</v>
      </c>
      <c r="K313" t="s">
        <v>1412</v>
      </c>
      <c r="L313" t="s">
        <v>1413</v>
      </c>
      <c r="M313" t="s">
        <v>453</v>
      </c>
      <c r="N313" t="s">
        <v>151</v>
      </c>
      <c r="O313" t="s">
        <v>1414</v>
      </c>
      <c r="P313">
        <v>15</v>
      </c>
      <c r="X313" t="s">
        <v>1415</v>
      </c>
      <c r="AC313" t="s">
        <v>68</v>
      </c>
    </row>
    <row r="314" spans="7:29" x14ac:dyDescent="0.25">
      <c r="G314">
        <v>251</v>
      </c>
      <c r="H314" t="s">
        <v>1416</v>
      </c>
      <c r="I314" t="s">
        <v>1417</v>
      </c>
      <c r="J314" t="s">
        <v>1418</v>
      </c>
      <c r="K314" t="s">
        <v>1418</v>
      </c>
      <c r="L314" t="s">
        <v>1419</v>
      </c>
      <c r="M314" t="s">
        <v>224</v>
      </c>
      <c r="N314" t="s">
        <v>64</v>
      </c>
      <c r="O314" t="s">
        <v>1420</v>
      </c>
      <c r="P314">
        <v>2</v>
      </c>
      <c r="X314" t="s">
        <v>1421</v>
      </c>
      <c r="AC314" t="s">
        <v>68</v>
      </c>
    </row>
    <row r="315" spans="7:29" x14ac:dyDescent="0.25">
      <c r="G315">
        <v>252</v>
      </c>
      <c r="H315" t="s">
        <v>1422</v>
      </c>
      <c r="I315" t="s">
        <v>1423</v>
      </c>
      <c r="J315" t="s">
        <v>1424</v>
      </c>
      <c r="K315" t="s">
        <v>1425</v>
      </c>
      <c r="L315" t="s">
        <v>1426</v>
      </c>
      <c r="M315" t="s">
        <v>63</v>
      </c>
      <c r="N315" t="s">
        <v>64</v>
      </c>
      <c r="O315" t="s">
        <v>1427</v>
      </c>
      <c r="P315">
        <v>15</v>
      </c>
      <c r="X315" t="s">
        <v>1428</v>
      </c>
      <c r="AC315" t="s">
        <v>68</v>
      </c>
    </row>
    <row r="316" spans="7:29" x14ac:dyDescent="0.25">
      <c r="G316">
        <v>253</v>
      </c>
      <c r="H316" t="s">
        <v>1429</v>
      </c>
      <c r="I316" t="s">
        <v>1430</v>
      </c>
      <c r="J316" t="s">
        <v>1431</v>
      </c>
      <c r="K316" t="s">
        <v>1431</v>
      </c>
      <c r="L316" t="s">
        <v>1432</v>
      </c>
      <c r="M316" t="s">
        <v>63</v>
      </c>
      <c r="N316" t="s">
        <v>64</v>
      </c>
      <c r="O316" t="s">
        <v>242</v>
      </c>
      <c r="P316">
        <v>18</v>
      </c>
      <c r="X316" t="s">
        <v>1433</v>
      </c>
      <c r="AC316" t="s">
        <v>68</v>
      </c>
    </row>
    <row r="317" spans="7:29" x14ac:dyDescent="0.25">
      <c r="G317">
        <v>254</v>
      </c>
      <c r="H317" t="s">
        <v>1434</v>
      </c>
      <c r="I317" t="s">
        <v>1435</v>
      </c>
      <c r="J317" t="s">
        <v>1436</v>
      </c>
      <c r="K317" t="s">
        <v>1437</v>
      </c>
      <c r="L317" t="s">
        <v>1438</v>
      </c>
      <c r="M317" t="s">
        <v>63</v>
      </c>
      <c r="N317" t="s">
        <v>64</v>
      </c>
      <c r="O317" t="s">
        <v>242</v>
      </c>
      <c r="P317">
        <v>1</v>
      </c>
      <c r="X317" t="s">
        <v>1439</v>
      </c>
      <c r="AC317" t="s">
        <v>68</v>
      </c>
    </row>
    <row r="318" spans="7:29" x14ac:dyDescent="0.25">
      <c r="G318">
        <v>255</v>
      </c>
      <c r="H318" t="s">
        <v>1440</v>
      </c>
      <c r="I318" t="s">
        <v>1441</v>
      </c>
      <c r="J318" t="s">
        <v>1442</v>
      </c>
      <c r="K318" t="s">
        <v>1442</v>
      </c>
      <c r="L318" t="s">
        <v>951</v>
      </c>
      <c r="M318" t="s">
        <v>74</v>
      </c>
      <c r="N318" t="s">
        <v>64</v>
      </c>
      <c r="O318" t="s">
        <v>1443</v>
      </c>
      <c r="P318">
        <v>11</v>
      </c>
      <c r="Q318">
        <v>15</v>
      </c>
      <c r="X318" t="s">
        <v>1444</v>
      </c>
      <c r="AC318" t="s">
        <v>68</v>
      </c>
    </row>
    <row r="319" spans="7:29" x14ac:dyDescent="0.25">
      <c r="G319">
        <v>256</v>
      </c>
      <c r="H319" t="s">
        <v>1445</v>
      </c>
      <c r="I319" t="s">
        <v>1446</v>
      </c>
      <c r="J319" t="s">
        <v>1447</v>
      </c>
      <c r="K319" t="s">
        <v>1448</v>
      </c>
      <c r="L319" t="s">
        <v>1449</v>
      </c>
      <c r="M319" t="s">
        <v>95</v>
      </c>
      <c r="N319" t="s">
        <v>64</v>
      </c>
      <c r="O319" t="s">
        <v>1450</v>
      </c>
      <c r="P319">
        <v>9</v>
      </c>
      <c r="X319" t="s">
        <v>1451</v>
      </c>
      <c r="AB319" s="10">
        <v>37588</v>
      </c>
      <c r="AC319" t="s">
        <v>68</v>
      </c>
    </row>
    <row r="320" spans="7:29" x14ac:dyDescent="0.25">
      <c r="G320">
        <v>257</v>
      </c>
      <c r="H320" t="s">
        <v>1452</v>
      </c>
      <c r="I320" t="s">
        <v>1453</v>
      </c>
      <c r="J320" t="s">
        <v>1454</v>
      </c>
      <c r="K320" t="s">
        <v>1454</v>
      </c>
      <c r="L320" t="s">
        <v>1455</v>
      </c>
      <c r="M320" t="s">
        <v>63</v>
      </c>
      <c r="N320" t="s">
        <v>64</v>
      </c>
      <c r="O320" t="s">
        <v>1456</v>
      </c>
      <c r="P320">
        <v>2</v>
      </c>
      <c r="X320" t="s">
        <v>1457</v>
      </c>
      <c r="AC320" t="s">
        <v>68</v>
      </c>
    </row>
    <row r="321" spans="7:29" x14ac:dyDescent="0.25">
      <c r="G321">
        <v>258</v>
      </c>
      <c r="H321" t="s">
        <v>1458</v>
      </c>
      <c r="I321" t="s">
        <v>1459</v>
      </c>
      <c r="J321" t="s">
        <v>1460</v>
      </c>
      <c r="K321" t="s">
        <v>1460</v>
      </c>
      <c r="L321" t="s">
        <v>1461</v>
      </c>
      <c r="M321" t="s">
        <v>81</v>
      </c>
      <c r="N321" t="s">
        <v>64</v>
      </c>
      <c r="O321" t="s">
        <v>412</v>
      </c>
      <c r="P321">
        <v>2</v>
      </c>
      <c r="X321" t="s">
        <v>219</v>
      </c>
      <c r="AB321" s="10">
        <v>38905</v>
      </c>
      <c r="AC321" t="s">
        <v>68</v>
      </c>
    </row>
    <row r="322" spans="7:29" x14ac:dyDescent="0.25">
      <c r="G322">
        <v>259</v>
      </c>
      <c r="H322" t="s">
        <v>1462</v>
      </c>
      <c r="I322" t="s">
        <v>1463</v>
      </c>
      <c r="J322" t="s">
        <v>196</v>
      </c>
      <c r="K322" t="s">
        <v>197</v>
      </c>
      <c r="L322" t="s">
        <v>198</v>
      </c>
      <c r="M322" t="s">
        <v>199</v>
      </c>
      <c r="N322" t="s">
        <v>64</v>
      </c>
      <c r="O322" t="s">
        <v>1464</v>
      </c>
      <c r="P322">
        <v>-28</v>
      </c>
      <c r="Q322">
        <v>42</v>
      </c>
      <c r="X322" t="s">
        <v>533</v>
      </c>
      <c r="AB322" s="10">
        <v>37239</v>
      </c>
      <c r="AC322" t="s">
        <v>68</v>
      </c>
    </row>
    <row r="323" spans="7:29" x14ac:dyDescent="0.25">
      <c r="G323">
        <v>260</v>
      </c>
      <c r="H323" t="s">
        <v>1465</v>
      </c>
      <c r="I323" t="s">
        <v>1466</v>
      </c>
      <c r="J323" t="s">
        <v>1467</v>
      </c>
      <c r="K323" t="s">
        <v>1467</v>
      </c>
      <c r="L323" t="s">
        <v>1468</v>
      </c>
      <c r="M323" t="s">
        <v>199</v>
      </c>
      <c r="N323" t="s">
        <v>64</v>
      </c>
      <c r="O323" t="s">
        <v>242</v>
      </c>
      <c r="P323">
        <v>1</v>
      </c>
      <c r="X323" t="s">
        <v>1469</v>
      </c>
      <c r="AC323" t="s">
        <v>68</v>
      </c>
    </row>
    <row r="324" spans="7:29" x14ac:dyDescent="0.25">
      <c r="G324">
        <v>261</v>
      </c>
      <c r="H324" t="s">
        <v>1470</v>
      </c>
      <c r="I324" t="s">
        <v>1471</v>
      </c>
      <c r="J324" t="s">
        <v>1472</v>
      </c>
      <c r="K324" t="s">
        <v>1472</v>
      </c>
      <c r="L324" t="s">
        <v>556</v>
      </c>
      <c r="M324" t="s">
        <v>81</v>
      </c>
      <c r="N324" t="s">
        <v>64</v>
      </c>
      <c r="O324" t="s">
        <v>1473</v>
      </c>
      <c r="P324">
        <v>9</v>
      </c>
      <c r="X324" t="s">
        <v>1474</v>
      </c>
      <c r="AC324" t="s">
        <v>68</v>
      </c>
    </row>
    <row r="325" spans="7:29" x14ac:dyDescent="0.25">
      <c r="G325">
        <v>262</v>
      </c>
      <c r="H325" t="s">
        <v>1475</v>
      </c>
      <c r="I325" t="s">
        <v>1476</v>
      </c>
      <c r="J325" t="s">
        <v>330</v>
      </c>
      <c r="K325" t="s">
        <v>330</v>
      </c>
      <c r="L325" t="s">
        <v>331</v>
      </c>
      <c r="M325" t="s">
        <v>332</v>
      </c>
      <c r="N325" t="s">
        <v>64</v>
      </c>
      <c r="O325" t="s">
        <v>593</v>
      </c>
      <c r="P325">
        <v>6</v>
      </c>
      <c r="X325" t="s">
        <v>1477</v>
      </c>
      <c r="AB325" s="10">
        <v>36522</v>
      </c>
      <c r="AC325" t="s">
        <v>68</v>
      </c>
    </row>
    <row r="326" spans="7:29" x14ac:dyDescent="0.25">
      <c r="G326">
        <v>263</v>
      </c>
      <c r="H326" t="s">
        <v>1478</v>
      </c>
      <c r="I326" t="s">
        <v>1479</v>
      </c>
      <c r="J326" t="s">
        <v>1480</v>
      </c>
      <c r="K326" t="s">
        <v>1480</v>
      </c>
      <c r="L326" t="s">
        <v>1481</v>
      </c>
      <c r="M326" t="s">
        <v>109</v>
      </c>
      <c r="N326" t="s">
        <v>770</v>
      </c>
      <c r="O326" t="s">
        <v>598</v>
      </c>
      <c r="P326">
        <v>96</v>
      </c>
      <c r="X326" t="s">
        <v>205</v>
      </c>
      <c r="Y326" t="s">
        <v>1386</v>
      </c>
      <c r="AB326" s="10">
        <v>37239</v>
      </c>
      <c r="AC326" t="s">
        <v>68</v>
      </c>
    </row>
    <row r="327" spans="7:29" x14ac:dyDescent="0.25">
      <c r="G327">
        <v>264</v>
      </c>
      <c r="H327" t="s">
        <v>1482</v>
      </c>
      <c r="I327" t="s">
        <v>1483</v>
      </c>
      <c r="J327" t="s">
        <v>1484</v>
      </c>
      <c r="K327" t="s">
        <v>1485</v>
      </c>
      <c r="L327" t="s">
        <v>1486</v>
      </c>
      <c r="M327" t="s">
        <v>199</v>
      </c>
      <c r="N327" t="s">
        <v>64</v>
      </c>
      <c r="O327" t="s">
        <v>1487</v>
      </c>
      <c r="P327">
        <v>64</v>
      </c>
      <c r="X327" t="s">
        <v>346</v>
      </c>
      <c r="AB327" s="10">
        <v>41682</v>
      </c>
      <c r="AC327" t="s">
        <v>68</v>
      </c>
    </row>
    <row r="328" spans="7:29" x14ac:dyDescent="0.25">
      <c r="G328">
        <v>265</v>
      </c>
      <c r="H328" t="s">
        <v>1488</v>
      </c>
      <c r="I328" t="s">
        <v>1489</v>
      </c>
      <c r="J328" t="s">
        <v>914</v>
      </c>
      <c r="K328" t="s">
        <v>914</v>
      </c>
      <c r="L328" t="s">
        <v>915</v>
      </c>
      <c r="M328" t="s">
        <v>453</v>
      </c>
      <c r="N328" t="s">
        <v>64</v>
      </c>
      <c r="O328" t="s">
        <v>1490</v>
      </c>
      <c r="P328">
        <v>174</v>
      </c>
      <c r="X328" t="s">
        <v>1283</v>
      </c>
      <c r="AB328" s="10">
        <v>36157</v>
      </c>
      <c r="AC328" t="s">
        <v>68</v>
      </c>
    </row>
    <row r="329" spans="7:29" x14ac:dyDescent="0.25">
      <c r="G329">
        <v>266</v>
      </c>
      <c r="H329" t="s">
        <v>1491</v>
      </c>
      <c r="I329" t="s">
        <v>445</v>
      </c>
      <c r="J329" t="s">
        <v>446</v>
      </c>
      <c r="K329" t="s">
        <v>446</v>
      </c>
      <c r="L329" t="s">
        <v>447</v>
      </c>
      <c r="M329" t="s">
        <v>199</v>
      </c>
      <c r="N329" t="s">
        <v>64</v>
      </c>
      <c r="O329" t="s">
        <v>1492</v>
      </c>
      <c r="P329">
        <v>30</v>
      </c>
      <c r="X329" t="s">
        <v>346</v>
      </c>
      <c r="AC329" t="s">
        <v>68</v>
      </c>
    </row>
    <row r="330" spans="7:29" x14ac:dyDescent="0.25">
      <c r="G330">
        <v>267</v>
      </c>
      <c r="H330" t="s">
        <v>1493</v>
      </c>
      <c r="I330" t="s">
        <v>1494</v>
      </c>
      <c r="J330" t="s">
        <v>178</v>
      </c>
      <c r="K330" t="s">
        <v>179</v>
      </c>
      <c r="L330" t="s">
        <v>180</v>
      </c>
      <c r="M330" t="s">
        <v>95</v>
      </c>
      <c r="N330" t="s">
        <v>309</v>
      </c>
      <c r="O330" t="s">
        <v>1495</v>
      </c>
      <c r="P330" t="s">
        <v>878</v>
      </c>
      <c r="X330" t="s">
        <v>182</v>
      </c>
      <c r="AC330" t="s">
        <v>68</v>
      </c>
    </row>
    <row r="331" spans="7:29" x14ac:dyDescent="0.25">
      <c r="G331">
        <v>268</v>
      </c>
      <c r="H331" t="s">
        <v>1496</v>
      </c>
      <c r="I331" t="s">
        <v>1497</v>
      </c>
      <c r="J331" t="s">
        <v>330</v>
      </c>
      <c r="K331" t="s">
        <v>330</v>
      </c>
      <c r="L331" t="s">
        <v>331</v>
      </c>
      <c r="M331" t="s">
        <v>332</v>
      </c>
      <c r="N331" t="s">
        <v>309</v>
      </c>
      <c r="O331" t="s">
        <v>152</v>
      </c>
      <c r="P331">
        <v>2</v>
      </c>
      <c r="X331" t="s">
        <v>334</v>
      </c>
      <c r="AC331" t="s">
        <v>68</v>
      </c>
    </row>
    <row r="332" spans="7:29" x14ac:dyDescent="0.25">
      <c r="G332">
        <v>269</v>
      </c>
      <c r="H332" t="s">
        <v>1498</v>
      </c>
      <c r="I332" t="s">
        <v>1499</v>
      </c>
      <c r="J332" t="s">
        <v>1500</v>
      </c>
      <c r="K332" t="s">
        <v>1500</v>
      </c>
      <c r="L332" t="s">
        <v>1501</v>
      </c>
      <c r="M332" t="s">
        <v>130</v>
      </c>
      <c r="N332" t="s">
        <v>64</v>
      </c>
      <c r="O332" t="s">
        <v>412</v>
      </c>
      <c r="P332">
        <v>2</v>
      </c>
      <c r="X332" t="s">
        <v>132</v>
      </c>
      <c r="AB332" s="10">
        <v>41086</v>
      </c>
      <c r="AC332" t="s">
        <v>68</v>
      </c>
    </row>
    <row r="333" spans="7:29" x14ac:dyDescent="0.25">
      <c r="G333">
        <v>270</v>
      </c>
      <c r="H333" t="s">
        <v>1502</v>
      </c>
      <c r="I333" t="s">
        <v>1503</v>
      </c>
      <c r="J333" t="s">
        <v>1504</v>
      </c>
      <c r="K333" t="s">
        <v>1504</v>
      </c>
      <c r="L333" t="s">
        <v>1238</v>
      </c>
      <c r="M333" t="s">
        <v>63</v>
      </c>
      <c r="N333" t="s">
        <v>64</v>
      </c>
      <c r="O333" t="s">
        <v>1505</v>
      </c>
      <c r="P333">
        <v>15</v>
      </c>
      <c r="X333" t="s">
        <v>1506</v>
      </c>
      <c r="AC333" t="s">
        <v>68</v>
      </c>
    </row>
    <row r="334" spans="7:29" x14ac:dyDescent="0.25">
      <c r="G334">
        <v>271</v>
      </c>
      <c r="H334" t="s">
        <v>1507</v>
      </c>
      <c r="I334" t="s">
        <v>1508</v>
      </c>
      <c r="J334" t="s">
        <v>1509</v>
      </c>
      <c r="K334" t="s">
        <v>1510</v>
      </c>
      <c r="L334" t="s">
        <v>1511</v>
      </c>
      <c r="M334" t="s">
        <v>146</v>
      </c>
      <c r="N334" t="s">
        <v>64</v>
      </c>
      <c r="O334" t="s">
        <v>1512</v>
      </c>
      <c r="P334">
        <v>30</v>
      </c>
      <c r="X334" t="s">
        <v>1513</v>
      </c>
      <c r="AB334" s="10">
        <v>35982</v>
      </c>
      <c r="AC334" t="s">
        <v>68</v>
      </c>
    </row>
    <row r="335" spans="7:29" x14ac:dyDescent="0.25">
      <c r="G335">
        <v>272</v>
      </c>
      <c r="H335" t="s">
        <v>1514</v>
      </c>
      <c r="I335" t="s">
        <v>1515</v>
      </c>
      <c r="J335" t="s">
        <v>1516</v>
      </c>
      <c r="K335" t="s">
        <v>1516</v>
      </c>
      <c r="L335" t="s">
        <v>1517</v>
      </c>
      <c r="M335" t="s">
        <v>130</v>
      </c>
      <c r="N335" t="s">
        <v>64</v>
      </c>
      <c r="O335" t="s">
        <v>242</v>
      </c>
      <c r="P335">
        <v>1</v>
      </c>
      <c r="X335" t="s">
        <v>1518</v>
      </c>
      <c r="AC335" t="s">
        <v>68</v>
      </c>
    </row>
    <row r="336" spans="7:29" x14ac:dyDescent="0.25">
      <c r="G336">
        <v>273</v>
      </c>
      <c r="H336" t="s">
        <v>1519</v>
      </c>
      <c r="I336" t="s">
        <v>1520</v>
      </c>
      <c r="J336" t="s">
        <v>1521</v>
      </c>
      <c r="K336" t="s">
        <v>1521</v>
      </c>
      <c r="L336" t="s">
        <v>1522</v>
      </c>
      <c r="M336" t="s">
        <v>199</v>
      </c>
      <c r="N336" t="s">
        <v>309</v>
      </c>
      <c r="O336" t="s">
        <v>1523</v>
      </c>
      <c r="P336">
        <v>12</v>
      </c>
      <c r="X336" t="s">
        <v>1524</v>
      </c>
      <c r="AC336" t="s">
        <v>68</v>
      </c>
    </row>
    <row r="337" spans="7:29" x14ac:dyDescent="0.25">
      <c r="G337">
        <v>274</v>
      </c>
      <c r="H337" t="s">
        <v>1525</v>
      </c>
      <c r="I337" t="s">
        <v>1526</v>
      </c>
      <c r="J337" t="s">
        <v>1527</v>
      </c>
      <c r="K337" t="s">
        <v>1527</v>
      </c>
      <c r="L337" t="s">
        <v>1528</v>
      </c>
      <c r="M337" t="s">
        <v>173</v>
      </c>
      <c r="N337" t="s">
        <v>309</v>
      </c>
      <c r="O337" t="s">
        <v>502</v>
      </c>
      <c r="P337">
        <v>4</v>
      </c>
      <c r="X337" t="s">
        <v>1529</v>
      </c>
      <c r="AC337" t="s">
        <v>68</v>
      </c>
    </row>
    <row r="338" spans="7:29" x14ac:dyDescent="0.25">
      <c r="G338">
        <v>275</v>
      </c>
      <c r="H338" t="s">
        <v>1530</v>
      </c>
      <c r="I338" t="s">
        <v>1531</v>
      </c>
      <c r="J338" t="s">
        <v>1532</v>
      </c>
      <c r="K338" t="s">
        <v>1533</v>
      </c>
      <c r="L338" t="s">
        <v>1534</v>
      </c>
      <c r="M338" t="s">
        <v>146</v>
      </c>
      <c r="N338" t="s">
        <v>64</v>
      </c>
      <c r="O338" t="s">
        <v>1535</v>
      </c>
      <c r="P338" t="s">
        <v>935</v>
      </c>
      <c r="X338" t="s">
        <v>1536</v>
      </c>
      <c r="AC338" t="s">
        <v>68</v>
      </c>
    </row>
    <row r="339" spans="7:29" x14ac:dyDescent="0.25">
      <c r="G339">
        <v>276</v>
      </c>
      <c r="H339" t="s">
        <v>1537</v>
      </c>
      <c r="I339" t="s">
        <v>1538</v>
      </c>
      <c r="J339" t="s">
        <v>1539</v>
      </c>
      <c r="K339" t="s">
        <v>1539</v>
      </c>
      <c r="L339" t="s">
        <v>460</v>
      </c>
      <c r="M339" t="s">
        <v>74</v>
      </c>
      <c r="O339" t="s">
        <v>1539</v>
      </c>
      <c r="P339">
        <v>34</v>
      </c>
      <c r="X339" t="s">
        <v>462</v>
      </c>
      <c r="AB339" s="10">
        <v>39135</v>
      </c>
      <c r="AC339" t="s">
        <v>68</v>
      </c>
    </row>
    <row r="340" spans="7:29" x14ac:dyDescent="0.25">
      <c r="G340">
        <v>277</v>
      </c>
      <c r="H340" t="s">
        <v>1540</v>
      </c>
      <c r="I340" t="s">
        <v>1541</v>
      </c>
      <c r="J340" t="s">
        <v>1542</v>
      </c>
      <c r="K340" t="s">
        <v>1542</v>
      </c>
      <c r="L340" t="s">
        <v>436</v>
      </c>
      <c r="M340" t="s">
        <v>138</v>
      </c>
      <c r="N340" t="s">
        <v>64</v>
      </c>
      <c r="O340" t="s">
        <v>412</v>
      </c>
      <c r="P340">
        <v>1</v>
      </c>
      <c r="X340" t="s">
        <v>1543</v>
      </c>
      <c r="AC340" t="s">
        <v>68</v>
      </c>
    </row>
    <row r="341" spans="7:29" x14ac:dyDescent="0.25">
      <c r="G341">
        <v>278</v>
      </c>
      <c r="H341" t="s">
        <v>1544</v>
      </c>
      <c r="I341" t="s">
        <v>1545</v>
      </c>
      <c r="J341" t="s">
        <v>1546</v>
      </c>
      <c r="K341" t="s">
        <v>1547</v>
      </c>
      <c r="L341" t="s">
        <v>1548</v>
      </c>
      <c r="M341" t="s">
        <v>63</v>
      </c>
      <c r="N341" t="s">
        <v>64</v>
      </c>
      <c r="O341" t="s">
        <v>1549</v>
      </c>
      <c r="P341">
        <v>1</v>
      </c>
      <c r="X341" t="s">
        <v>118</v>
      </c>
      <c r="AB341" s="10">
        <v>35982</v>
      </c>
      <c r="AC341" t="s">
        <v>68</v>
      </c>
    </row>
    <row r="342" spans="7:29" x14ac:dyDescent="0.25">
      <c r="G342">
        <v>279</v>
      </c>
      <c r="H342" t="s">
        <v>1550</v>
      </c>
      <c r="I342" t="s">
        <v>1551</v>
      </c>
      <c r="J342" t="s">
        <v>1552</v>
      </c>
      <c r="K342" t="s">
        <v>1553</v>
      </c>
      <c r="L342" t="s">
        <v>1554</v>
      </c>
      <c r="M342" t="s">
        <v>81</v>
      </c>
      <c r="O342" t="s">
        <v>1552</v>
      </c>
      <c r="P342" t="s">
        <v>1555</v>
      </c>
      <c r="X342" t="s">
        <v>1556</v>
      </c>
    </row>
    <row r="343" spans="7:29" x14ac:dyDescent="0.25">
      <c r="G343">
        <v>280</v>
      </c>
      <c r="H343" t="s">
        <v>1557</v>
      </c>
      <c r="I343" t="s">
        <v>1558</v>
      </c>
      <c r="J343" t="s">
        <v>1559</v>
      </c>
      <c r="K343" t="s">
        <v>1559</v>
      </c>
      <c r="L343" t="s">
        <v>1560</v>
      </c>
      <c r="M343" t="s">
        <v>109</v>
      </c>
      <c r="N343" t="s">
        <v>64</v>
      </c>
      <c r="O343" t="s">
        <v>1561</v>
      </c>
      <c r="P343">
        <v>30</v>
      </c>
      <c r="X343" t="s">
        <v>1562</v>
      </c>
      <c r="AB343" s="10">
        <v>41086</v>
      </c>
      <c r="AC343" t="s">
        <v>68</v>
      </c>
    </row>
    <row r="344" spans="7:29" x14ac:dyDescent="0.25">
      <c r="G344">
        <v>281</v>
      </c>
      <c r="H344" t="s">
        <v>1563</v>
      </c>
      <c r="I344" t="s">
        <v>1564</v>
      </c>
      <c r="J344" t="s">
        <v>1565</v>
      </c>
      <c r="K344" t="s">
        <v>1565</v>
      </c>
      <c r="L344" t="s">
        <v>1566</v>
      </c>
      <c r="M344" t="s">
        <v>109</v>
      </c>
      <c r="N344" t="s">
        <v>64</v>
      </c>
      <c r="O344" t="s">
        <v>1567</v>
      </c>
      <c r="P344">
        <v>3</v>
      </c>
      <c r="X344" t="s">
        <v>205</v>
      </c>
      <c r="AB344" s="10">
        <v>35933</v>
      </c>
      <c r="AC344" t="s">
        <v>68</v>
      </c>
    </row>
    <row r="345" spans="7:29" x14ac:dyDescent="0.25">
      <c r="G345">
        <v>282</v>
      </c>
      <c r="H345" t="s">
        <v>1568</v>
      </c>
      <c r="I345" t="s">
        <v>1569</v>
      </c>
      <c r="J345" t="s">
        <v>1570</v>
      </c>
      <c r="K345" t="s">
        <v>1571</v>
      </c>
      <c r="L345" t="s">
        <v>1572</v>
      </c>
      <c r="M345" t="s">
        <v>199</v>
      </c>
      <c r="N345" t="s">
        <v>64</v>
      </c>
      <c r="O345" t="s">
        <v>1573</v>
      </c>
      <c r="P345">
        <v>2</v>
      </c>
      <c r="X345" t="s">
        <v>346</v>
      </c>
      <c r="AC345" t="s">
        <v>68</v>
      </c>
    </row>
    <row r="346" spans="7:29" x14ac:dyDescent="0.25">
      <c r="G346">
        <v>283</v>
      </c>
      <c r="H346" t="s">
        <v>1574</v>
      </c>
      <c r="I346" t="s">
        <v>1575</v>
      </c>
      <c r="J346" t="s">
        <v>1576</v>
      </c>
      <c r="K346" t="s">
        <v>1576</v>
      </c>
      <c r="L346" t="s">
        <v>259</v>
      </c>
      <c r="M346" t="s">
        <v>138</v>
      </c>
      <c r="N346" t="s">
        <v>64</v>
      </c>
      <c r="O346" t="s">
        <v>1577</v>
      </c>
      <c r="P346">
        <v>1</v>
      </c>
      <c r="X346" t="s">
        <v>1578</v>
      </c>
      <c r="AC346" t="s">
        <v>68</v>
      </c>
    </row>
    <row r="347" spans="7:29" x14ac:dyDescent="0.25">
      <c r="G347">
        <v>284</v>
      </c>
      <c r="H347" t="s">
        <v>1579</v>
      </c>
      <c r="I347" t="s">
        <v>1580</v>
      </c>
      <c r="J347" t="s">
        <v>1581</v>
      </c>
      <c r="K347" t="s">
        <v>1581</v>
      </c>
      <c r="L347" t="s">
        <v>298</v>
      </c>
      <c r="M347" t="s">
        <v>109</v>
      </c>
      <c r="N347" t="s">
        <v>64</v>
      </c>
      <c r="O347" t="s">
        <v>1582</v>
      </c>
      <c r="P347">
        <v>87</v>
      </c>
      <c r="X347" t="s">
        <v>1583</v>
      </c>
      <c r="AC347" t="s">
        <v>68</v>
      </c>
    </row>
    <row r="348" spans="7:29" x14ac:dyDescent="0.25">
      <c r="G348">
        <v>285</v>
      </c>
      <c r="H348" t="s">
        <v>1584</v>
      </c>
      <c r="I348" t="s">
        <v>1585</v>
      </c>
      <c r="J348" t="s">
        <v>1586</v>
      </c>
      <c r="K348" t="s">
        <v>1587</v>
      </c>
      <c r="L348" t="s">
        <v>1588</v>
      </c>
      <c r="M348" t="s">
        <v>199</v>
      </c>
      <c r="N348" t="s">
        <v>64</v>
      </c>
      <c r="O348" t="s">
        <v>1589</v>
      </c>
      <c r="P348">
        <v>1</v>
      </c>
      <c r="X348" t="s">
        <v>1590</v>
      </c>
      <c r="AC348" t="s">
        <v>68</v>
      </c>
    </row>
    <row r="349" spans="7:29" x14ac:dyDescent="0.25">
      <c r="G349">
        <v>286</v>
      </c>
      <c r="H349" t="s">
        <v>1591</v>
      </c>
      <c r="I349" t="s">
        <v>1592</v>
      </c>
      <c r="J349" t="s">
        <v>1593</v>
      </c>
      <c r="K349" t="s">
        <v>1593</v>
      </c>
      <c r="L349" t="s">
        <v>1594</v>
      </c>
      <c r="M349" t="s">
        <v>109</v>
      </c>
      <c r="N349" t="s">
        <v>64</v>
      </c>
      <c r="O349" t="s">
        <v>1595</v>
      </c>
      <c r="P349">
        <v>55</v>
      </c>
      <c r="X349" t="s">
        <v>1596</v>
      </c>
      <c r="AB349" s="10">
        <v>36157</v>
      </c>
      <c r="AC349" t="s">
        <v>68</v>
      </c>
    </row>
    <row r="350" spans="7:29" x14ac:dyDescent="0.25">
      <c r="G350">
        <v>287</v>
      </c>
      <c r="H350" t="s">
        <v>1597</v>
      </c>
      <c r="I350" t="s">
        <v>1598</v>
      </c>
      <c r="J350" t="s">
        <v>1599</v>
      </c>
      <c r="K350" t="s">
        <v>1600</v>
      </c>
      <c r="L350" t="s">
        <v>1601</v>
      </c>
      <c r="M350" t="s">
        <v>123</v>
      </c>
      <c r="N350" t="s">
        <v>64</v>
      </c>
      <c r="O350" t="s">
        <v>1490</v>
      </c>
      <c r="P350">
        <v>20</v>
      </c>
      <c r="X350" t="s">
        <v>1602</v>
      </c>
      <c r="AC350" t="s">
        <v>68</v>
      </c>
    </row>
    <row r="351" spans="7:29" x14ac:dyDescent="0.25">
      <c r="G351">
        <v>288</v>
      </c>
      <c r="H351" t="s">
        <v>1603</v>
      </c>
      <c r="I351" t="s">
        <v>1604</v>
      </c>
      <c r="J351" t="s">
        <v>1605</v>
      </c>
      <c r="K351" t="s">
        <v>1605</v>
      </c>
      <c r="L351" t="s">
        <v>1606</v>
      </c>
      <c r="M351" t="s">
        <v>146</v>
      </c>
      <c r="N351" t="s">
        <v>64</v>
      </c>
      <c r="O351" t="s">
        <v>1607</v>
      </c>
      <c r="P351">
        <v>13</v>
      </c>
      <c r="X351" t="s">
        <v>1608</v>
      </c>
      <c r="AC351" t="s">
        <v>68</v>
      </c>
    </row>
    <row r="352" spans="7:29" x14ac:dyDescent="0.25">
      <c r="G352">
        <v>289</v>
      </c>
      <c r="H352" t="s">
        <v>1609</v>
      </c>
      <c r="I352" t="s">
        <v>1610</v>
      </c>
      <c r="J352" t="s">
        <v>1611</v>
      </c>
      <c r="K352" t="s">
        <v>1611</v>
      </c>
      <c r="L352" t="s">
        <v>292</v>
      </c>
      <c r="M352" t="s">
        <v>95</v>
      </c>
      <c r="N352" t="s">
        <v>64</v>
      </c>
      <c r="O352" t="s">
        <v>1612</v>
      </c>
      <c r="P352">
        <v>4</v>
      </c>
      <c r="X352" t="s">
        <v>1613</v>
      </c>
      <c r="AB352" s="10">
        <v>37239</v>
      </c>
      <c r="AC352" t="s">
        <v>68</v>
      </c>
    </row>
    <row r="353" spans="7:29" x14ac:dyDescent="0.25">
      <c r="G353">
        <v>290</v>
      </c>
      <c r="H353" t="s">
        <v>1614</v>
      </c>
      <c r="I353" t="s">
        <v>1615</v>
      </c>
      <c r="J353" t="s">
        <v>1616</v>
      </c>
      <c r="K353" t="s">
        <v>1616</v>
      </c>
      <c r="L353" t="s">
        <v>1617</v>
      </c>
      <c r="M353" t="s">
        <v>138</v>
      </c>
      <c r="N353" t="s">
        <v>64</v>
      </c>
      <c r="O353" t="s">
        <v>1618</v>
      </c>
      <c r="P353">
        <v>11</v>
      </c>
      <c r="X353" t="s">
        <v>1619</v>
      </c>
      <c r="AC353" t="s">
        <v>68</v>
      </c>
    </row>
    <row r="354" spans="7:29" x14ac:dyDescent="0.25">
      <c r="G354">
        <v>291</v>
      </c>
      <c r="H354" t="s">
        <v>1620</v>
      </c>
      <c r="I354" t="s">
        <v>1621</v>
      </c>
      <c r="J354" t="s">
        <v>537</v>
      </c>
      <c r="K354" t="s">
        <v>537</v>
      </c>
      <c r="L354" t="s">
        <v>538</v>
      </c>
      <c r="M354" t="s">
        <v>130</v>
      </c>
      <c r="N354" t="s">
        <v>64</v>
      </c>
      <c r="O354" t="s">
        <v>242</v>
      </c>
      <c r="P354">
        <v>9</v>
      </c>
      <c r="X354" t="s">
        <v>1622</v>
      </c>
      <c r="AC354" t="s">
        <v>68</v>
      </c>
    </row>
    <row r="355" spans="7:29" x14ac:dyDescent="0.25">
      <c r="G355">
        <v>292</v>
      </c>
      <c r="H355" t="s">
        <v>1623</v>
      </c>
      <c r="I355" t="s">
        <v>1624</v>
      </c>
      <c r="J355" t="s">
        <v>1625</v>
      </c>
      <c r="K355" t="s">
        <v>1626</v>
      </c>
      <c r="L355" t="s">
        <v>1627</v>
      </c>
      <c r="M355" t="s">
        <v>453</v>
      </c>
      <c r="N355" t="s">
        <v>64</v>
      </c>
      <c r="O355" t="s">
        <v>1628</v>
      </c>
      <c r="P355" t="s">
        <v>1629</v>
      </c>
      <c r="X355" t="s">
        <v>1630</v>
      </c>
      <c r="AC355" t="s">
        <v>68</v>
      </c>
    </row>
    <row r="356" spans="7:29" x14ac:dyDescent="0.25">
      <c r="G356">
        <v>293</v>
      </c>
      <c r="H356" t="s">
        <v>1631</v>
      </c>
      <c r="I356" t="s">
        <v>1632</v>
      </c>
      <c r="J356" t="s">
        <v>1633</v>
      </c>
      <c r="K356" t="s">
        <v>1634</v>
      </c>
      <c r="L356" t="s">
        <v>1635</v>
      </c>
      <c r="M356" t="s">
        <v>123</v>
      </c>
      <c r="N356" t="s">
        <v>64</v>
      </c>
      <c r="O356" t="s">
        <v>644</v>
      </c>
      <c r="P356">
        <v>14</v>
      </c>
      <c r="X356" t="s">
        <v>1636</v>
      </c>
      <c r="AC356" t="s">
        <v>68</v>
      </c>
    </row>
    <row r="357" spans="7:29" x14ac:dyDescent="0.25">
      <c r="G357">
        <v>294</v>
      </c>
      <c r="H357" t="s">
        <v>1637</v>
      </c>
      <c r="I357" t="s">
        <v>1638</v>
      </c>
      <c r="J357" t="s">
        <v>1639</v>
      </c>
      <c r="K357" t="s">
        <v>1639</v>
      </c>
      <c r="L357" t="s">
        <v>1640</v>
      </c>
      <c r="M357" t="s">
        <v>123</v>
      </c>
      <c r="N357" t="s">
        <v>64</v>
      </c>
      <c r="O357" t="s">
        <v>1641</v>
      </c>
      <c r="P357" t="s">
        <v>1642</v>
      </c>
      <c r="X357" t="s">
        <v>279</v>
      </c>
      <c r="AB357" s="10">
        <v>35982</v>
      </c>
      <c r="AC357" t="s">
        <v>68</v>
      </c>
    </row>
    <row r="358" spans="7:29" x14ac:dyDescent="0.25">
      <c r="G358">
        <v>295</v>
      </c>
      <c r="H358" t="s">
        <v>1643</v>
      </c>
      <c r="I358" t="s">
        <v>1644</v>
      </c>
      <c r="J358" t="s">
        <v>1645</v>
      </c>
      <c r="K358" t="s">
        <v>1645</v>
      </c>
      <c r="L358" t="s">
        <v>1646</v>
      </c>
      <c r="M358" t="s">
        <v>224</v>
      </c>
      <c r="N358" t="s">
        <v>64</v>
      </c>
      <c r="O358" t="s">
        <v>82</v>
      </c>
      <c r="P358" t="s">
        <v>1647</v>
      </c>
      <c r="X358" t="s">
        <v>1648</v>
      </c>
      <c r="AC358" t="s">
        <v>68</v>
      </c>
    </row>
    <row r="359" spans="7:29" x14ac:dyDescent="0.25">
      <c r="G359">
        <v>296</v>
      </c>
      <c r="H359" t="s">
        <v>1649</v>
      </c>
      <c r="I359" t="s">
        <v>1650</v>
      </c>
      <c r="J359" t="s">
        <v>1651</v>
      </c>
      <c r="K359" t="s">
        <v>1651</v>
      </c>
      <c r="L359" t="s">
        <v>1566</v>
      </c>
      <c r="M359" t="s">
        <v>109</v>
      </c>
      <c r="N359" t="s">
        <v>64</v>
      </c>
      <c r="O359" t="s">
        <v>1582</v>
      </c>
      <c r="P359">
        <v>28</v>
      </c>
      <c r="X359" t="s">
        <v>1652</v>
      </c>
      <c r="AC359" t="s">
        <v>68</v>
      </c>
    </row>
    <row r="360" spans="7:29" x14ac:dyDescent="0.25">
      <c r="G360">
        <v>297</v>
      </c>
      <c r="H360" t="s">
        <v>1653</v>
      </c>
      <c r="I360" t="s">
        <v>1654</v>
      </c>
      <c r="J360" t="s">
        <v>1655</v>
      </c>
      <c r="K360" t="s">
        <v>1655</v>
      </c>
      <c r="L360" t="s">
        <v>1656</v>
      </c>
      <c r="M360" t="s">
        <v>88</v>
      </c>
      <c r="N360" t="s">
        <v>770</v>
      </c>
      <c r="O360" t="s">
        <v>1657</v>
      </c>
      <c r="P360">
        <v>15</v>
      </c>
      <c r="X360" t="s">
        <v>273</v>
      </c>
      <c r="AB360" s="10">
        <v>35933</v>
      </c>
      <c r="AC360" t="s">
        <v>68</v>
      </c>
    </row>
    <row r="361" spans="7:29" x14ac:dyDescent="0.25">
      <c r="G361">
        <v>298</v>
      </c>
      <c r="H361" t="s">
        <v>1658</v>
      </c>
      <c r="I361" t="s">
        <v>1659</v>
      </c>
      <c r="J361" t="s">
        <v>1660</v>
      </c>
      <c r="K361" t="s">
        <v>1661</v>
      </c>
      <c r="L361" t="s">
        <v>1662</v>
      </c>
      <c r="M361" t="s">
        <v>138</v>
      </c>
      <c r="N361" t="s">
        <v>64</v>
      </c>
      <c r="O361" t="s">
        <v>598</v>
      </c>
      <c r="P361">
        <v>1</v>
      </c>
      <c r="X361" t="s">
        <v>1663</v>
      </c>
      <c r="Y361" t="s">
        <v>1664</v>
      </c>
      <c r="Z361" t="s">
        <v>1665</v>
      </c>
      <c r="AC361" t="s">
        <v>68</v>
      </c>
    </row>
    <row r="362" spans="7:29" x14ac:dyDescent="0.25">
      <c r="G362">
        <v>299</v>
      </c>
      <c r="H362" t="s">
        <v>1666</v>
      </c>
      <c r="I362" t="s">
        <v>1667</v>
      </c>
      <c r="J362" t="s">
        <v>1668</v>
      </c>
      <c r="K362" t="s">
        <v>1668</v>
      </c>
      <c r="L362" t="s">
        <v>1669</v>
      </c>
      <c r="M362" t="s">
        <v>199</v>
      </c>
      <c r="N362" t="s">
        <v>64</v>
      </c>
      <c r="O362" t="s">
        <v>1670</v>
      </c>
      <c r="P362">
        <v>16</v>
      </c>
      <c r="X362" t="s">
        <v>1671</v>
      </c>
      <c r="AC362" t="s">
        <v>68</v>
      </c>
    </row>
    <row r="363" spans="7:29" x14ac:dyDescent="0.25">
      <c r="G363">
        <v>300</v>
      </c>
      <c r="H363" t="s">
        <v>1672</v>
      </c>
      <c r="I363" t="s">
        <v>1673</v>
      </c>
      <c r="J363" t="s">
        <v>1674</v>
      </c>
      <c r="K363" t="s">
        <v>1675</v>
      </c>
      <c r="L363" t="s">
        <v>1676</v>
      </c>
      <c r="M363" t="s">
        <v>123</v>
      </c>
      <c r="N363" t="s">
        <v>64</v>
      </c>
      <c r="O363" t="s">
        <v>1677</v>
      </c>
      <c r="P363">
        <v>20</v>
      </c>
      <c r="X363" t="s">
        <v>1678</v>
      </c>
      <c r="AC363" t="s">
        <v>68</v>
      </c>
    </row>
    <row r="364" spans="7:29" x14ac:dyDescent="0.25">
      <c r="G364">
        <v>301</v>
      </c>
      <c r="H364" t="s">
        <v>1679</v>
      </c>
      <c r="I364" t="s">
        <v>1680</v>
      </c>
      <c r="J364" t="s">
        <v>1681</v>
      </c>
      <c r="K364" t="s">
        <v>1681</v>
      </c>
      <c r="L364" t="s">
        <v>1682</v>
      </c>
      <c r="M364" t="s">
        <v>146</v>
      </c>
      <c r="N364" t="s">
        <v>64</v>
      </c>
      <c r="O364" t="s">
        <v>1683</v>
      </c>
      <c r="P364" t="s">
        <v>1684</v>
      </c>
      <c r="X364" t="s">
        <v>1685</v>
      </c>
      <c r="AC364" t="s">
        <v>68</v>
      </c>
    </row>
    <row r="365" spans="7:29" x14ac:dyDescent="0.25">
      <c r="G365">
        <v>302</v>
      </c>
      <c r="H365" t="s">
        <v>1686</v>
      </c>
      <c r="I365" t="s">
        <v>1687</v>
      </c>
      <c r="J365" t="s">
        <v>1688</v>
      </c>
      <c r="K365" t="s">
        <v>124</v>
      </c>
      <c r="L365" t="s">
        <v>122</v>
      </c>
      <c r="M365" t="s">
        <v>123</v>
      </c>
      <c r="N365" t="s">
        <v>309</v>
      </c>
      <c r="O365" t="s">
        <v>461</v>
      </c>
      <c r="P365">
        <v>1</v>
      </c>
      <c r="X365" t="s">
        <v>1689</v>
      </c>
      <c r="AC365" t="s">
        <v>68</v>
      </c>
    </row>
    <row r="366" spans="7:29" x14ac:dyDescent="0.25">
      <c r="G366">
        <v>303</v>
      </c>
      <c r="H366" t="s">
        <v>1690</v>
      </c>
      <c r="I366" t="s">
        <v>1691</v>
      </c>
      <c r="J366" t="s">
        <v>1692</v>
      </c>
      <c r="K366" t="s">
        <v>1692</v>
      </c>
      <c r="L366" t="s">
        <v>556</v>
      </c>
      <c r="M366" t="s">
        <v>81</v>
      </c>
      <c r="N366" t="s">
        <v>309</v>
      </c>
      <c r="O366" t="s">
        <v>1693</v>
      </c>
      <c r="P366">
        <v>7</v>
      </c>
      <c r="X366" t="s">
        <v>1694</v>
      </c>
      <c r="AC366" t="s">
        <v>68</v>
      </c>
    </row>
    <row r="367" spans="7:29" x14ac:dyDescent="0.25">
      <c r="G367">
        <v>304</v>
      </c>
      <c r="H367" t="s">
        <v>1695</v>
      </c>
      <c r="I367" t="s">
        <v>1696</v>
      </c>
      <c r="J367" t="s">
        <v>1697</v>
      </c>
      <c r="K367" t="s">
        <v>1698</v>
      </c>
      <c r="L367" t="s">
        <v>1699</v>
      </c>
      <c r="M367" t="s">
        <v>453</v>
      </c>
      <c r="N367" t="s">
        <v>64</v>
      </c>
      <c r="O367" t="s">
        <v>1700</v>
      </c>
      <c r="P367" t="s">
        <v>1701</v>
      </c>
      <c r="X367" t="s">
        <v>1702</v>
      </c>
      <c r="AC367" t="s">
        <v>68</v>
      </c>
    </row>
    <row r="368" spans="7:29" x14ac:dyDescent="0.25">
      <c r="G368">
        <v>305</v>
      </c>
      <c r="H368" t="s">
        <v>1703</v>
      </c>
      <c r="I368" t="s">
        <v>1704</v>
      </c>
      <c r="J368" t="s">
        <v>1705</v>
      </c>
      <c r="K368" t="s">
        <v>1706</v>
      </c>
      <c r="L368" t="s">
        <v>1707</v>
      </c>
      <c r="M368" t="s">
        <v>130</v>
      </c>
      <c r="N368" t="s">
        <v>64</v>
      </c>
      <c r="O368" t="s">
        <v>152</v>
      </c>
      <c r="P368">
        <v>28</v>
      </c>
      <c r="X368" t="s">
        <v>1708</v>
      </c>
      <c r="AB368" s="10">
        <v>38905</v>
      </c>
      <c r="AC368" t="s">
        <v>68</v>
      </c>
    </row>
    <row r="369" spans="7:29" x14ac:dyDescent="0.25">
      <c r="G369">
        <v>306</v>
      </c>
      <c r="H369" t="s">
        <v>1709</v>
      </c>
      <c r="I369" t="s">
        <v>1710</v>
      </c>
      <c r="J369" t="s">
        <v>1711</v>
      </c>
      <c r="K369" t="s">
        <v>1711</v>
      </c>
      <c r="L369" t="s">
        <v>1712</v>
      </c>
      <c r="M369" t="s">
        <v>146</v>
      </c>
      <c r="N369" t="s">
        <v>64</v>
      </c>
      <c r="O369" t="s">
        <v>242</v>
      </c>
      <c r="P369">
        <v>1</v>
      </c>
      <c r="X369" t="s">
        <v>1713</v>
      </c>
      <c r="AC369" t="s">
        <v>68</v>
      </c>
    </row>
    <row r="370" spans="7:29" x14ac:dyDescent="0.25">
      <c r="G370">
        <v>307</v>
      </c>
      <c r="H370" t="s">
        <v>1714</v>
      </c>
      <c r="I370" t="s">
        <v>1715</v>
      </c>
      <c r="J370" t="s">
        <v>1716</v>
      </c>
      <c r="K370" t="s">
        <v>1716</v>
      </c>
      <c r="L370" t="s">
        <v>1717</v>
      </c>
      <c r="M370" t="s">
        <v>74</v>
      </c>
      <c r="N370" t="s">
        <v>64</v>
      </c>
      <c r="O370" t="s">
        <v>1718</v>
      </c>
      <c r="P370">
        <v>26</v>
      </c>
      <c r="X370" t="s">
        <v>1719</v>
      </c>
      <c r="AC370" t="s">
        <v>68</v>
      </c>
    </row>
    <row r="371" spans="7:29" x14ac:dyDescent="0.25">
      <c r="G371">
        <v>308</v>
      </c>
      <c r="H371" t="s">
        <v>1720</v>
      </c>
      <c r="I371" t="s">
        <v>1721</v>
      </c>
      <c r="J371" t="s">
        <v>1722</v>
      </c>
      <c r="K371" t="s">
        <v>1722</v>
      </c>
      <c r="L371" t="s">
        <v>1572</v>
      </c>
      <c r="M371" t="s">
        <v>199</v>
      </c>
      <c r="N371" t="s">
        <v>64</v>
      </c>
      <c r="O371" t="s">
        <v>1582</v>
      </c>
      <c r="P371">
        <v>74</v>
      </c>
      <c r="X371" t="s">
        <v>1723</v>
      </c>
      <c r="AC371" t="s">
        <v>68</v>
      </c>
    </row>
    <row r="372" spans="7:29" x14ac:dyDescent="0.25">
      <c r="G372">
        <v>309</v>
      </c>
      <c r="H372" t="s">
        <v>1724</v>
      </c>
      <c r="I372" t="s">
        <v>1725</v>
      </c>
      <c r="J372" t="s">
        <v>1726</v>
      </c>
      <c r="K372" t="s">
        <v>1726</v>
      </c>
      <c r="L372" t="s">
        <v>1635</v>
      </c>
      <c r="M372" t="s">
        <v>123</v>
      </c>
      <c r="N372" t="s">
        <v>64</v>
      </c>
      <c r="O372" t="s">
        <v>1173</v>
      </c>
      <c r="P372">
        <v>2</v>
      </c>
      <c r="X372" t="s">
        <v>1727</v>
      </c>
      <c r="AC372" t="s">
        <v>68</v>
      </c>
    </row>
    <row r="373" spans="7:29" x14ac:dyDescent="0.25">
      <c r="G373">
        <v>310</v>
      </c>
      <c r="H373" t="s">
        <v>1728</v>
      </c>
      <c r="I373" t="s">
        <v>1729</v>
      </c>
      <c r="J373" t="s">
        <v>1730</v>
      </c>
      <c r="K373" t="s">
        <v>1731</v>
      </c>
      <c r="L373" t="s">
        <v>1179</v>
      </c>
      <c r="M373" t="s">
        <v>146</v>
      </c>
      <c r="N373" t="s">
        <v>64</v>
      </c>
      <c r="O373" t="s">
        <v>1732</v>
      </c>
      <c r="P373">
        <v>27</v>
      </c>
      <c r="X373" t="s">
        <v>1733</v>
      </c>
      <c r="AC373" t="s">
        <v>68</v>
      </c>
    </row>
    <row r="374" spans="7:29" x14ac:dyDescent="0.25">
      <c r="G374">
        <v>311</v>
      </c>
      <c r="H374" t="s">
        <v>1734</v>
      </c>
      <c r="I374" t="s">
        <v>1735</v>
      </c>
      <c r="J374" t="s">
        <v>1736</v>
      </c>
      <c r="K374" t="s">
        <v>1737</v>
      </c>
      <c r="L374" t="s">
        <v>1738</v>
      </c>
      <c r="M374" t="s">
        <v>173</v>
      </c>
      <c r="N374" t="s">
        <v>64</v>
      </c>
      <c r="O374" t="s">
        <v>644</v>
      </c>
      <c r="P374">
        <v>14</v>
      </c>
      <c r="X374" t="s">
        <v>1739</v>
      </c>
      <c r="AC374" t="s">
        <v>68</v>
      </c>
    </row>
    <row r="375" spans="7:29" x14ac:dyDescent="0.25">
      <c r="G375">
        <v>312</v>
      </c>
      <c r="H375" t="s">
        <v>1740</v>
      </c>
      <c r="I375" t="s">
        <v>1741</v>
      </c>
      <c r="J375" t="s">
        <v>1742</v>
      </c>
      <c r="K375" t="s">
        <v>1742</v>
      </c>
      <c r="L375" t="s">
        <v>1743</v>
      </c>
      <c r="M375" t="s">
        <v>74</v>
      </c>
      <c r="N375" t="s">
        <v>64</v>
      </c>
      <c r="O375" t="s">
        <v>1021</v>
      </c>
      <c r="P375">
        <v>13</v>
      </c>
      <c r="X375" t="s">
        <v>1744</v>
      </c>
      <c r="AB375" s="10">
        <v>37973</v>
      </c>
      <c r="AC375" t="s">
        <v>68</v>
      </c>
    </row>
    <row r="376" spans="7:29" x14ac:dyDescent="0.25">
      <c r="G376">
        <v>313</v>
      </c>
      <c r="H376" t="s">
        <v>1745</v>
      </c>
      <c r="I376" t="s">
        <v>1746</v>
      </c>
      <c r="J376" t="s">
        <v>1747</v>
      </c>
      <c r="K376" t="s">
        <v>1747</v>
      </c>
      <c r="L376" t="s">
        <v>483</v>
      </c>
      <c r="M376" t="s">
        <v>138</v>
      </c>
      <c r="N376" t="s">
        <v>64</v>
      </c>
      <c r="O376" t="s">
        <v>412</v>
      </c>
      <c r="P376">
        <v>13</v>
      </c>
      <c r="X376" t="s">
        <v>1748</v>
      </c>
      <c r="AC376" t="s">
        <v>68</v>
      </c>
    </row>
    <row r="377" spans="7:29" x14ac:dyDescent="0.25">
      <c r="G377">
        <v>314</v>
      </c>
      <c r="H377" t="s">
        <v>1749</v>
      </c>
      <c r="I377" t="s">
        <v>1750</v>
      </c>
      <c r="J377" t="s">
        <v>1751</v>
      </c>
      <c r="K377" t="s">
        <v>1751</v>
      </c>
      <c r="L377" t="s">
        <v>1752</v>
      </c>
      <c r="M377" t="s">
        <v>88</v>
      </c>
      <c r="N377" t="s">
        <v>151</v>
      </c>
      <c r="O377" t="s">
        <v>502</v>
      </c>
      <c r="P377">
        <v>2</v>
      </c>
      <c r="X377" t="s">
        <v>1753</v>
      </c>
      <c r="AC377" t="s">
        <v>68</v>
      </c>
    </row>
    <row r="378" spans="7:29" x14ac:dyDescent="0.25">
      <c r="G378">
        <v>315</v>
      </c>
      <c r="H378" t="s">
        <v>1754</v>
      </c>
      <c r="I378" t="s">
        <v>1755</v>
      </c>
      <c r="J378" t="s">
        <v>1756</v>
      </c>
      <c r="K378" t="s">
        <v>1756</v>
      </c>
      <c r="L378" t="s">
        <v>1757</v>
      </c>
      <c r="M378" t="s">
        <v>199</v>
      </c>
      <c r="N378" t="s">
        <v>64</v>
      </c>
      <c r="O378" t="s">
        <v>253</v>
      </c>
      <c r="P378">
        <v>5</v>
      </c>
      <c r="X378" t="s">
        <v>1758</v>
      </c>
      <c r="AC378" t="s">
        <v>68</v>
      </c>
    </row>
    <row r="379" spans="7:29" x14ac:dyDescent="0.25">
      <c r="G379">
        <v>316</v>
      </c>
      <c r="H379" t="s">
        <v>1759</v>
      </c>
      <c r="I379" t="s">
        <v>1760</v>
      </c>
      <c r="J379" t="s">
        <v>1761</v>
      </c>
      <c r="K379" t="s">
        <v>1762</v>
      </c>
      <c r="L379" t="s">
        <v>1763</v>
      </c>
      <c r="M379" t="s">
        <v>146</v>
      </c>
      <c r="N379" t="s">
        <v>64</v>
      </c>
      <c r="O379" t="s">
        <v>667</v>
      </c>
      <c r="P379" t="s">
        <v>878</v>
      </c>
      <c r="X379" t="s">
        <v>1764</v>
      </c>
      <c r="AC379" t="s">
        <v>68</v>
      </c>
    </row>
    <row r="380" spans="7:29" x14ac:dyDescent="0.25">
      <c r="G380">
        <v>317</v>
      </c>
      <c r="H380" t="s">
        <v>1765</v>
      </c>
      <c r="I380" t="s">
        <v>1766</v>
      </c>
      <c r="J380" t="s">
        <v>1767</v>
      </c>
      <c r="K380" t="s">
        <v>1767</v>
      </c>
      <c r="L380" t="s">
        <v>1135</v>
      </c>
      <c r="M380" t="s">
        <v>146</v>
      </c>
      <c r="N380" t="s">
        <v>64</v>
      </c>
      <c r="O380" t="s">
        <v>1768</v>
      </c>
      <c r="P380" t="s">
        <v>1769</v>
      </c>
      <c r="X380" t="s">
        <v>628</v>
      </c>
      <c r="AC380" t="s">
        <v>68</v>
      </c>
    </row>
    <row r="381" spans="7:29" x14ac:dyDescent="0.25">
      <c r="G381">
        <v>318</v>
      </c>
      <c r="H381" t="s">
        <v>1770</v>
      </c>
      <c r="I381" t="s">
        <v>1771</v>
      </c>
      <c r="J381" t="s">
        <v>1772</v>
      </c>
      <c r="K381" t="s">
        <v>1773</v>
      </c>
      <c r="L381" t="s">
        <v>1413</v>
      </c>
      <c r="M381" t="s">
        <v>453</v>
      </c>
      <c r="N381" t="s">
        <v>64</v>
      </c>
      <c r="O381" t="s">
        <v>1774</v>
      </c>
      <c r="P381">
        <v>7</v>
      </c>
      <c r="X381" t="s">
        <v>1775</v>
      </c>
      <c r="AC381" t="s">
        <v>68</v>
      </c>
    </row>
    <row r="382" spans="7:29" x14ac:dyDescent="0.25">
      <c r="G382">
        <v>319</v>
      </c>
      <c r="H382" t="s">
        <v>1776</v>
      </c>
      <c r="I382" t="s">
        <v>1777</v>
      </c>
      <c r="J382" t="s">
        <v>1778</v>
      </c>
      <c r="K382" t="s">
        <v>1778</v>
      </c>
      <c r="L382" t="s">
        <v>1779</v>
      </c>
      <c r="M382" t="s">
        <v>63</v>
      </c>
      <c r="N382" t="s">
        <v>64</v>
      </c>
      <c r="O382" t="s">
        <v>1780</v>
      </c>
      <c r="P382">
        <v>12</v>
      </c>
      <c r="X382" t="s">
        <v>1781</v>
      </c>
      <c r="AC382" t="s">
        <v>68</v>
      </c>
    </row>
    <row r="383" spans="7:29" x14ac:dyDescent="0.25">
      <c r="G383">
        <v>320</v>
      </c>
      <c r="H383" t="s">
        <v>1782</v>
      </c>
      <c r="I383" t="s">
        <v>1783</v>
      </c>
      <c r="J383" t="s">
        <v>196</v>
      </c>
      <c r="K383" t="s">
        <v>197</v>
      </c>
      <c r="L383" t="s">
        <v>198</v>
      </c>
      <c r="M383" t="s">
        <v>199</v>
      </c>
      <c r="N383" t="s">
        <v>64</v>
      </c>
      <c r="O383" t="s">
        <v>155</v>
      </c>
      <c r="P383">
        <v>52</v>
      </c>
      <c r="X383" t="s">
        <v>201</v>
      </c>
      <c r="AB383" s="10">
        <v>35933</v>
      </c>
      <c r="AC383" t="s">
        <v>68</v>
      </c>
    </row>
    <row r="384" spans="7:29" x14ac:dyDescent="0.25">
      <c r="G384">
        <v>321</v>
      </c>
      <c r="H384" t="s">
        <v>1784</v>
      </c>
      <c r="I384" t="s">
        <v>1785</v>
      </c>
      <c r="J384" t="s">
        <v>196</v>
      </c>
      <c r="K384" t="s">
        <v>197</v>
      </c>
      <c r="L384" t="s">
        <v>198</v>
      </c>
      <c r="M384" t="s">
        <v>199</v>
      </c>
      <c r="N384" t="s">
        <v>64</v>
      </c>
      <c r="O384" t="s">
        <v>1786</v>
      </c>
      <c r="P384">
        <v>1</v>
      </c>
      <c r="X384" t="s">
        <v>201</v>
      </c>
      <c r="AB384" s="10">
        <v>35982</v>
      </c>
      <c r="AC384" t="s">
        <v>68</v>
      </c>
    </row>
    <row r="385" spans="7:29" x14ac:dyDescent="0.25">
      <c r="G385">
        <v>322</v>
      </c>
      <c r="H385" t="s">
        <v>1787</v>
      </c>
      <c r="I385" t="s">
        <v>1788</v>
      </c>
      <c r="J385" t="s">
        <v>1789</v>
      </c>
      <c r="K385" t="s">
        <v>1790</v>
      </c>
      <c r="L385" t="s">
        <v>1791</v>
      </c>
      <c r="M385" t="s">
        <v>821</v>
      </c>
      <c r="N385" t="s">
        <v>110</v>
      </c>
      <c r="O385" t="s">
        <v>1792</v>
      </c>
      <c r="P385">
        <v>7</v>
      </c>
      <c r="X385" t="s">
        <v>1213</v>
      </c>
      <c r="AC385" t="s">
        <v>68</v>
      </c>
    </row>
    <row r="386" spans="7:29" x14ac:dyDescent="0.25">
      <c r="G386">
        <v>323</v>
      </c>
      <c r="H386" t="s">
        <v>1793</v>
      </c>
      <c r="I386" t="s">
        <v>1794</v>
      </c>
      <c r="J386" t="s">
        <v>1795</v>
      </c>
      <c r="K386" t="s">
        <v>1795</v>
      </c>
      <c r="L386" t="s">
        <v>1796</v>
      </c>
      <c r="M386" t="s">
        <v>453</v>
      </c>
      <c r="N386" t="s">
        <v>64</v>
      </c>
      <c r="O386" t="s">
        <v>242</v>
      </c>
      <c r="P386">
        <v>1</v>
      </c>
      <c r="X386" t="s">
        <v>1797</v>
      </c>
      <c r="AC386" t="s">
        <v>68</v>
      </c>
    </row>
    <row r="387" spans="7:29" x14ac:dyDescent="0.25">
      <c r="G387">
        <v>324</v>
      </c>
      <c r="H387" t="s">
        <v>1798</v>
      </c>
      <c r="I387" t="s">
        <v>1799</v>
      </c>
      <c r="J387" t="s">
        <v>1800</v>
      </c>
      <c r="K387" t="s">
        <v>1800</v>
      </c>
      <c r="L387" t="s">
        <v>708</v>
      </c>
      <c r="M387" t="s">
        <v>138</v>
      </c>
      <c r="N387" t="s">
        <v>64</v>
      </c>
      <c r="O387" t="s">
        <v>1801</v>
      </c>
      <c r="X387" t="s">
        <v>1802</v>
      </c>
      <c r="AC387" t="s">
        <v>68</v>
      </c>
    </row>
    <row r="388" spans="7:29" x14ac:dyDescent="0.25">
      <c r="G388">
        <v>325</v>
      </c>
      <c r="H388" t="s">
        <v>1803</v>
      </c>
      <c r="I388" t="s">
        <v>1804</v>
      </c>
      <c r="J388" t="s">
        <v>143</v>
      </c>
      <c r="K388" t="s">
        <v>144</v>
      </c>
      <c r="L388" t="s">
        <v>145</v>
      </c>
      <c r="M388" t="s">
        <v>146</v>
      </c>
      <c r="N388" t="s">
        <v>64</v>
      </c>
      <c r="O388" t="s">
        <v>661</v>
      </c>
      <c r="P388">
        <v>3</v>
      </c>
      <c r="X388" t="s">
        <v>148</v>
      </c>
      <c r="AC388" t="s">
        <v>68</v>
      </c>
    </row>
    <row r="389" spans="7:29" x14ac:dyDescent="0.25">
      <c r="G389">
        <v>326</v>
      </c>
      <c r="H389" t="s">
        <v>1805</v>
      </c>
      <c r="I389" t="s">
        <v>1806</v>
      </c>
      <c r="J389" t="s">
        <v>1807</v>
      </c>
      <c r="K389" t="s">
        <v>1807</v>
      </c>
      <c r="L389" t="s">
        <v>726</v>
      </c>
      <c r="M389" t="s">
        <v>63</v>
      </c>
      <c r="N389" t="s">
        <v>64</v>
      </c>
      <c r="O389" t="s">
        <v>1808</v>
      </c>
      <c r="P389" t="s">
        <v>1809</v>
      </c>
      <c r="X389" t="s">
        <v>1810</v>
      </c>
      <c r="AC389" t="s">
        <v>68</v>
      </c>
    </row>
    <row r="390" spans="7:29" x14ac:dyDescent="0.25">
      <c r="G390">
        <v>327</v>
      </c>
      <c r="H390" t="s">
        <v>1811</v>
      </c>
      <c r="I390" t="s">
        <v>1812</v>
      </c>
      <c r="J390" t="s">
        <v>914</v>
      </c>
      <c r="K390" t="s">
        <v>914</v>
      </c>
      <c r="L390" t="s">
        <v>915</v>
      </c>
      <c r="M390" t="s">
        <v>453</v>
      </c>
      <c r="N390" t="s">
        <v>64</v>
      </c>
      <c r="O390" t="s">
        <v>1813</v>
      </c>
      <c r="P390">
        <v>3</v>
      </c>
      <c r="X390" t="s">
        <v>204</v>
      </c>
      <c r="Y390" t="s">
        <v>1283</v>
      </c>
      <c r="AC390" t="s">
        <v>206</v>
      </c>
    </row>
    <row r="391" spans="7:29" x14ac:dyDescent="0.25">
      <c r="G391">
        <v>328</v>
      </c>
      <c r="H391" t="s">
        <v>1814</v>
      </c>
      <c r="I391" t="s">
        <v>1815</v>
      </c>
      <c r="J391" t="s">
        <v>1816</v>
      </c>
      <c r="K391" t="s">
        <v>1817</v>
      </c>
      <c r="L391" t="s">
        <v>1818</v>
      </c>
      <c r="M391" t="s">
        <v>138</v>
      </c>
      <c r="N391" t="s">
        <v>64</v>
      </c>
      <c r="O391" t="s">
        <v>351</v>
      </c>
      <c r="P391">
        <v>7</v>
      </c>
      <c r="X391" t="s">
        <v>204</v>
      </c>
      <c r="Y391" t="s">
        <v>1819</v>
      </c>
      <c r="Z391" t="s">
        <v>1820</v>
      </c>
      <c r="AA391" t="s">
        <v>1821</v>
      </c>
      <c r="AC391" t="s">
        <v>206</v>
      </c>
    </row>
    <row r="392" spans="7:29" x14ac:dyDescent="0.25">
      <c r="G392">
        <v>329</v>
      </c>
      <c r="H392" t="s">
        <v>1822</v>
      </c>
      <c r="I392" t="s">
        <v>1823</v>
      </c>
      <c r="J392" t="s">
        <v>1824</v>
      </c>
      <c r="K392" t="s">
        <v>1824</v>
      </c>
      <c r="L392" t="s">
        <v>655</v>
      </c>
      <c r="M392" t="s">
        <v>199</v>
      </c>
      <c r="N392" t="s">
        <v>64</v>
      </c>
      <c r="O392" t="s">
        <v>598</v>
      </c>
      <c r="P392">
        <v>4</v>
      </c>
      <c r="X392" t="s">
        <v>204</v>
      </c>
      <c r="Y392" t="s">
        <v>1825</v>
      </c>
      <c r="AC392" t="s">
        <v>1826</v>
      </c>
    </row>
    <row r="393" spans="7:29" x14ac:dyDescent="0.25">
      <c r="G393">
        <v>330</v>
      </c>
      <c r="H393" t="s">
        <v>1827</v>
      </c>
      <c r="I393" t="s">
        <v>1828</v>
      </c>
      <c r="J393" t="s">
        <v>1447</v>
      </c>
      <c r="K393" t="s">
        <v>1447</v>
      </c>
      <c r="L393" t="s">
        <v>1447</v>
      </c>
      <c r="M393" t="s">
        <v>95</v>
      </c>
      <c r="N393" t="s">
        <v>64</v>
      </c>
      <c r="O393" t="s">
        <v>1829</v>
      </c>
      <c r="P393">
        <v>9</v>
      </c>
      <c r="X393" t="s">
        <v>204</v>
      </c>
      <c r="Y393" t="s">
        <v>529</v>
      </c>
      <c r="AC393" t="s">
        <v>206</v>
      </c>
    </row>
    <row r="394" spans="7:29" x14ac:dyDescent="0.25">
      <c r="G394">
        <v>331</v>
      </c>
      <c r="H394" t="s">
        <v>1830</v>
      </c>
      <c r="I394" t="s">
        <v>1831</v>
      </c>
      <c r="J394" t="s">
        <v>196</v>
      </c>
      <c r="K394" t="s">
        <v>197</v>
      </c>
      <c r="L394" t="s">
        <v>198</v>
      </c>
      <c r="M394" t="s">
        <v>199</v>
      </c>
      <c r="N394" t="s">
        <v>64</v>
      </c>
      <c r="O394" t="s">
        <v>1832</v>
      </c>
      <c r="P394">
        <v>6</v>
      </c>
      <c r="X394" t="s">
        <v>204</v>
      </c>
      <c r="Y394" t="s">
        <v>1833</v>
      </c>
      <c r="Z394" t="s">
        <v>1834</v>
      </c>
      <c r="AC394" t="s">
        <v>1826</v>
      </c>
    </row>
    <row r="395" spans="7:29" x14ac:dyDescent="0.25">
      <c r="G395">
        <v>332</v>
      </c>
      <c r="H395" t="s">
        <v>1835</v>
      </c>
      <c r="I395" t="s">
        <v>1836</v>
      </c>
      <c r="J395" t="s">
        <v>1837</v>
      </c>
      <c r="K395" t="s">
        <v>1837</v>
      </c>
      <c r="L395" t="s">
        <v>1838</v>
      </c>
      <c r="M395" t="s">
        <v>199</v>
      </c>
      <c r="N395" t="s">
        <v>64</v>
      </c>
      <c r="O395" t="s">
        <v>1839</v>
      </c>
      <c r="P395">
        <v>24</v>
      </c>
      <c r="X395" t="s">
        <v>204</v>
      </c>
      <c r="Y395" t="s">
        <v>1840</v>
      </c>
      <c r="AB395" s="10">
        <v>43462</v>
      </c>
      <c r="AC395" t="s">
        <v>206</v>
      </c>
    </row>
    <row r="396" spans="7:29" x14ac:dyDescent="0.25">
      <c r="G396">
        <v>333</v>
      </c>
      <c r="H396" t="s">
        <v>1841</v>
      </c>
      <c r="I396" t="s">
        <v>1842</v>
      </c>
      <c r="J396" t="s">
        <v>196</v>
      </c>
      <c r="K396" t="s">
        <v>1843</v>
      </c>
      <c r="L396" t="s">
        <v>198</v>
      </c>
      <c r="M396" t="s">
        <v>199</v>
      </c>
      <c r="N396" t="s">
        <v>64</v>
      </c>
      <c r="O396" t="s">
        <v>1844</v>
      </c>
      <c r="P396">
        <v>1</v>
      </c>
      <c r="X396" t="s">
        <v>1845</v>
      </c>
      <c r="Y396" t="s">
        <v>1846</v>
      </c>
      <c r="AC396" t="s">
        <v>1826</v>
      </c>
    </row>
    <row r="397" spans="7:29" x14ac:dyDescent="0.25">
      <c r="G397">
        <v>334</v>
      </c>
      <c r="H397" t="s">
        <v>1847</v>
      </c>
      <c r="I397" t="s">
        <v>1848</v>
      </c>
      <c r="J397" t="s">
        <v>1849</v>
      </c>
      <c r="K397" t="s">
        <v>1849</v>
      </c>
      <c r="L397" t="s">
        <v>1669</v>
      </c>
      <c r="M397" t="s">
        <v>199</v>
      </c>
      <c r="N397" t="s">
        <v>64</v>
      </c>
      <c r="O397" t="s">
        <v>1850</v>
      </c>
      <c r="P397">
        <v>5</v>
      </c>
      <c r="X397" t="s">
        <v>204</v>
      </c>
      <c r="Y397" t="s">
        <v>1851</v>
      </c>
      <c r="AC397" t="s">
        <v>1826</v>
      </c>
    </row>
    <row r="398" spans="7:29" x14ac:dyDescent="0.25">
      <c r="G398">
        <v>335</v>
      </c>
      <c r="H398" t="s">
        <v>1852</v>
      </c>
      <c r="I398" t="s">
        <v>1463</v>
      </c>
      <c r="J398" t="s">
        <v>196</v>
      </c>
      <c r="K398" t="s">
        <v>197</v>
      </c>
      <c r="L398" t="s">
        <v>198</v>
      </c>
      <c r="M398" t="s">
        <v>199</v>
      </c>
      <c r="N398" t="s">
        <v>64</v>
      </c>
      <c r="O398" t="s">
        <v>1853</v>
      </c>
      <c r="P398">
        <v>20</v>
      </c>
      <c r="X398" t="s">
        <v>204</v>
      </c>
      <c r="Y398" t="s">
        <v>604</v>
      </c>
      <c r="AB398" s="10">
        <v>36916</v>
      </c>
      <c r="AC398" t="s">
        <v>206</v>
      </c>
    </row>
    <row r="399" spans="7:29" x14ac:dyDescent="0.25">
      <c r="G399">
        <v>336</v>
      </c>
      <c r="H399" t="s">
        <v>1854</v>
      </c>
      <c r="I399" t="s">
        <v>1855</v>
      </c>
      <c r="J399" t="s">
        <v>128</v>
      </c>
      <c r="K399" t="s">
        <v>128</v>
      </c>
      <c r="L399" t="s">
        <v>129</v>
      </c>
      <c r="M399" t="s">
        <v>130</v>
      </c>
      <c r="N399" t="s">
        <v>64</v>
      </c>
      <c r="O399" t="s">
        <v>1245</v>
      </c>
      <c r="P399">
        <v>1</v>
      </c>
      <c r="X399" t="s">
        <v>204</v>
      </c>
      <c r="Y399" t="s">
        <v>1856</v>
      </c>
      <c r="AB399" s="10">
        <v>37973</v>
      </c>
      <c r="AC399" t="s">
        <v>206</v>
      </c>
    </row>
    <row r="400" spans="7:29" x14ac:dyDescent="0.25">
      <c r="G400">
        <v>337</v>
      </c>
      <c r="H400" t="s">
        <v>1857</v>
      </c>
      <c r="I400" t="s">
        <v>1858</v>
      </c>
      <c r="J400" t="s">
        <v>330</v>
      </c>
      <c r="K400" t="s">
        <v>330</v>
      </c>
      <c r="L400" t="s">
        <v>331</v>
      </c>
      <c r="M400" t="s">
        <v>332</v>
      </c>
      <c r="N400" t="s">
        <v>1859</v>
      </c>
      <c r="O400" t="s">
        <v>1860</v>
      </c>
      <c r="P400">
        <v>1</v>
      </c>
      <c r="X400" t="s">
        <v>204</v>
      </c>
      <c r="Y400" t="s">
        <v>1861</v>
      </c>
      <c r="AB400" s="10">
        <v>36668</v>
      </c>
      <c r="AC400" t="s">
        <v>1826</v>
      </c>
    </row>
    <row r="401" spans="7:29" x14ac:dyDescent="0.25">
      <c r="G401">
        <v>338</v>
      </c>
      <c r="H401" t="s">
        <v>1862</v>
      </c>
      <c r="I401" t="s">
        <v>1863</v>
      </c>
      <c r="J401" t="s">
        <v>1309</v>
      </c>
      <c r="K401" t="s">
        <v>1309</v>
      </c>
      <c r="L401" t="s">
        <v>1310</v>
      </c>
      <c r="M401" t="s">
        <v>173</v>
      </c>
      <c r="N401" t="s">
        <v>64</v>
      </c>
      <c r="O401" t="s">
        <v>1864</v>
      </c>
      <c r="P401">
        <v>27</v>
      </c>
      <c r="X401" t="s">
        <v>204</v>
      </c>
      <c r="Y401" t="s">
        <v>1865</v>
      </c>
      <c r="AB401" s="10">
        <v>40574</v>
      </c>
      <c r="AC401" t="s">
        <v>206</v>
      </c>
    </row>
    <row r="402" spans="7:29" x14ac:dyDescent="0.25">
      <c r="G402">
        <v>339</v>
      </c>
      <c r="H402" t="s">
        <v>1866</v>
      </c>
      <c r="I402" t="s">
        <v>1867</v>
      </c>
      <c r="J402" t="s">
        <v>178</v>
      </c>
      <c r="K402" t="s">
        <v>179</v>
      </c>
      <c r="L402" t="s">
        <v>180</v>
      </c>
      <c r="M402" t="s">
        <v>95</v>
      </c>
      <c r="N402" t="s">
        <v>1868</v>
      </c>
      <c r="O402" t="s">
        <v>1869</v>
      </c>
      <c r="P402">
        <v>5</v>
      </c>
      <c r="X402" t="s">
        <v>204</v>
      </c>
      <c r="Y402" t="s">
        <v>1870</v>
      </c>
      <c r="AB402" s="10">
        <v>41086</v>
      </c>
      <c r="AC402" t="s">
        <v>1826</v>
      </c>
    </row>
    <row r="403" spans="7:29" x14ac:dyDescent="0.25">
      <c r="G403">
        <v>340</v>
      </c>
      <c r="H403" t="s">
        <v>1871</v>
      </c>
      <c r="I403" t="s">
        <v>1872</v>
      </c>
      <c r="J403" t="s">
        <v>1873</v>
      </c>
      <c r="K403" t="s">
        <v>1873</v>
      </c>
      <c r="L403" t="s">
        <v>1873</v>
      </c>
      <c r="M403" t="s">
        <v>224</v>
      </c>
      <c r="N403" t="s">
        <v>151</v>
      </c>
      <c r="O403" t="s">
        <v>1874</v>
      </c>
      <c r="P403">
        <v>1</v>
      </c>
      <c r="X403" t="s">
        <v>204</v>
      </c>
      <c r="Y403" t="s">
        <v>1875</v>
      </c>
      <c r="AC403" t="s">
        <v>206</v>
      </c>
    </row>
    <row r="404" spans="7:29" x14ac:dyDescent="0.25">
      <c r="G404">
        <v>341</v>
      </c>
      <c r="H404" t="s">
        <v>1876</v>
      </c>
      <c r="I404" t="s">
        <v>1877</v>
      </c>
      <c r="J404" t="s">
        <v>1878</v>
      </c>
      <c r="K404" t="s">
        <v>1878</v>
      </c>
      <c r="L404" t="s">
        <v>1879</v>
      </c>
      <c r="M404" t="s">
        <v>332</v>
      </c>
      <c r="N404" t="s">
        <v>64</v>
      </c>
      <c r="O404" t="s">
        <v>412</v>
      </c>
      <c r="P404">
        <v>12</v>
      </c>
      <c r="X404" t="s">
        <v>204</v>
      </c>
      <c r="Y404" t="s">
        <v>1880</v>
      </c>
      <c r="Z404" t="s">
        <v>1477</v>
      </c>
      <c r="AA404" t="s">
        <v>1881</v>
      </c>
      <c r="AB404" s="10">
        <v>43831</v>
      </c>
      <c r="AC404" t="s">
        <v>1882</v>
      </c>
    </row>
    <row r="405" spans="7:29" x14ac:dyDescent="0.25">
      <c r="G405">
        <v>342</v>
      </c>
      <c r="H405" t="s">
        <v>1883</v>
      </c>
      <c r="I405" t="s">
        <v>1541</v>
      </c>
      <c r="J405" t="s">
        <v>1542</v>
      </c>
      <c r="K405" t="s">
        <v>1542</v>
      </c>
      <c r="L405" t="s">
        <v>436</v>
      </c>
      <c r="M405" t="s">
        <v>138</v>
      </c>
      <c r="N405" t="s">
        <v>110</v>
      </c>
      <c r="O405" t="s">
        <v>1884</v>
      </c>
      <c r="P405">
        <v>10</v>
      </c>
      <c r="X405" t="s">
        <v>204</v>
      </c>
      <c r="Y405" t="s">
        <v>1885</v>
      </c>
      <c r="AC405" t="s">
        <v>206</v>
      </c>
    </row>
    <row r="406" spans="7:29" x14ac:dyDescent="0.25">
      <c r="G406">
        <v>343</v>
      </c>
      <c r="H406" t="s">
        <v>1886</v>
      </c>
      <c r="J406" t="s">
        <v>276</v>
      </c>
      <c r="K406" t="s">
        <v>276</v>
      </c>
      <c r="L406" t="s">
        <v>276</v>
      </c>
      <c r="M406" t="s">
        <v>123</v>
      </c>
      <c r="X406" t="s">
        <v>204</v>
      </c>
      <c r="Y406" t="s">
        <v>1887</v>
      </c>
      <c r="AC406" t="s">
        <v>1826</v>
      </c>
    </row>
    <row r="407" spans="7:29" x14ac:dyDescent="0.25">
      <c r="G407">
        <v>344</v>
      </c>
      <c r="H407" t="s">
        <v>1888</v>
      </c>
      <c r="I407" t="s">
        <v>1889</v>
      </c>
      <c r="J407" t="s">
        <v>1890</v>
      </c>
      <c r="K407" t="s">
        <v>1890</v>
      </c>
      <c r="L407" t="s">
        <v>1891</v>
      </c>
      <c r="M407" t="s">
        <v>453</v>
      </c>
      <c r="N407" t="s">
        <v>1859</v>
      </c>
      <c r="O407" t="s">
        <v>1860</v>
      </c>
      <c r="P407">
        <v>1</v>
      </c>
      <c r="X407" t="s">
        <v>204</v>
      </c>
      <c r="Y407" t="s">
        <v>1892</v>
      </c>
      <c r="Z407" t="s">
        <v>1893</v>
      </c>
      <c r="AC407" t="s">
        <v>1826</v>
      </c>
    </row>
    <row r="408" spans="7:29" x14ac:dyDescent="0.25">
      <c r="G408">
        <v>345</v>
      </c>
      <c r="H408" t="s">
        <v>1894</v>
      </c>
      <c r="I408" t="s">
        <v>1895</v>
      </c>
      <c r="J408" t="s">
        <v>855</v>
      </c>
      <c r="K408" t="s">
        <v>855</v>
      </c>
      <c r="L408" t="s">
        <v>856</v>
      </c>
      <c r="M408" t="s">
        <v>821</v>
      </c>
      <c r="N408" t="s">
        <v>64</v>
      </c>
      <c r="O408" t="s">
        <v>1896</v>
      </c>
      <c r="P408">
        <v>10</v>
      </c>
      <c r="X408" t="s">
        <v>204</v>
      </c>
      <c r="Y408" t="s">
        <v>1213</v>
      </c>
      <c r="AC408" t="s">
        <v>206</v>
      </c>
    </row>
    <row r="409" spans="7:29" x14ac:dyDescent="0.25">
      <c r="G409">
        <v>346</v>
      </c>
      <c r="H409" t="s">
        <v>1897</v>
      </c>
      <c r="I409" t="s">
        <v>1898</v>
      </c>
      <c r="J409" t="s">
        <v>1899</v>
      </c>
      <c r="K409" t="s">
        <v>1899</v>
      </c>
      <c r="L409" t="s">
        <v>1900</v>
      </c>
      <c r="M409" t="s">
        <v>224</v>
      </c>
      <c r="P409">
        <v>1487</v>
      </c>
      <c r="X409" t="s">
        <v>204</v>
      </c>
      <c r="Y409" t="s">
        <v>226</v>
      </c>
      <c r="AC409" t="s">
        <v>1826</v>
      </c>
    </row>
    <row r="410" spans="7:29" x14ac:dyDescent="0.25">
      <c r="G410">
        <v>347</v>
      </c>
      <c r="H410" t="s">
        <v>1901</v>
      </c>
      <c r="I410" t="s">
        <v>1902</v>
      </c>
      <c r="J410" t="s">
        <v>196</v>
      </c>
      <c r="K410" t="s">
        <v>197</v>
      </c>
      <c r="L410" t="s">
        <v>198</v>
      </c>
      <c r="M410" t="s">
        <v>199</v>
      </c>
      <c r="N410" t="s">
        <v>64</v>
      </c>
      <c r="O410" t="s">
        <v>1903</v>
      </c>
      <c r="P410">
        <v>3</v>
      </c>
      <c r="X410" t="s">
        <v>204</v>
      </c>
      <c r="Y410" t="s">
        <v>1833</v>
      </c>
      <c r="AC410" t="s">
        <v>1826</v>
      </c>
    </row>
    <row r="411" spans="7:29" x14ac:dyDescent="0.25">
      <c r="G411">
        <v>348</v>
      </c>
      <c r="H411" t="s">
        <v>1904</v>
      </c>
      <c r="I411" t="s">
        <v>1905</v>
      </c>
      <c r="J411" t="s">
        <v>71</v>
      </c>
      <c r="K411" t="s">
        <v>1321</v>
      </c>
      <c r="L411" t="s">
        <v>73</v>
      </c>
      <c r="M411" t="s">
        <v>74</v>
      </c>
      <c r="N411" t="s">
        <v>64</v>
      </c>
      <c r="O411" t="s">
        <v>1906</v>
      </c>
      <c r="P411">
        <v>36</v>
      </c>
      <c r="X411" t="s">
        <v>204</v>
      </c>
      <c r="Y411" t="s">
        <v>1907</v>
      </c>
      <c r="AB411" s="10">
        <v>36157</v>
      </c>
      <c r="AC411" t="s">
        <v>1826</v>
      </c>
    </row>
    <row r="412" spans="7:29" x14ac:dyDescent="0.25">
      <c r="G412">
        <v>349</v>
      </c>
      <c r="H412" t="s">
        <v>1908</v>
      </c>
      <c r="I412" t="s">
        <v>1909</v>
      </c>
      <c r="J412" t="s">
        <v>324</v>
      </c>
      <c r="K412" t="s">
        <v>324</v>
      </c>
      <c r="L412" t="s">
        <v>325</v>
      </c>
      <c r="M412" t="s">
        <v>63</v>
      </c>
      <c r="N412" t="s">
        <v>64</v>
      </c>
      <c r="O412" t="s">
        <v>1910</v>
      </c>
      <c r="P412">
        <v>1</v>
      </c>
      <c r="X412" t="s">
        <v>204</v>
      </c>
      <c r="Y412" t="s">
        <v>1911</v>
      </c>
      <c r="AB412" s="10">
        <v>38905</v>
      </c>
      <c r="AC412" t="s">
        <v>206</v>
      </c>
    </row>
    <row r="413" spans="7:29" x14ac:dyDescent="0.25">
      <c r="G413">
        <v>350</v>
      </c>
      <c r="H413" t="s">
        <v>1912</v>
      </c>
      <c r="I413" t="s">
        <v>1913</v>
      </c>
      <c r="J413" t="s">
        <v>1914</v>
      </c>
      <c r="K413" t="s">
        <v>1914</v>
      </c>
      <c r="L413" t="s">
        <v>1915</v>
      </c>
      <c r="M413" t="s">
        <v>138</v>
      </c>
      <c r="N413" t="s">
        <v>64</v>
      </c>
      <c r="O413" t="s">
        <v>1916</v>
      </c>
      <c r="P413">
        <v>10</v>
      </c>
      <c r="X413" t="s">
        <v>1917</v>
      </c>
      <c r="Y413" t="s">
        <v>140</v>
      </c>
      <c r="AB413" s="10">
        <v>38905</v>
      </c>
      <c r="AC413" t="s">
        <v>1918</v>
      </c>
    </row>
    <row r="414" spans="7:29" x14ac:dyDescent="0.25">
      <c r="G414">
        <v>351</v>
      </c>
      <c r="H414" t="s">
        <v>1919</v>
      </c>
      <c r="I414" t="s">
        <v>1920</v>
      </c>
      <c r="J414" t="s">
        <v>1921</v>
      </c>
      <c r="K414" t="s">
        <v>1921</v>
      </c>
      <c r="L414" t="s">
        <v>1922</v>
      </c>
      <c r="M414" t="s">
        <v>199</v>
      </c>
      <c r="O414" t="s">
        <v>1923</v>
      </c>
      <c r="P414">
        <v>115</v>
      </c>
      <c r="X414" t="s">
        <v>204</v>
      </c>
      <c r="Y414" t="s">
        <v>201</v>
      </c>
      <c r="AB414" s="10">
        <v>44197</v>
      </c>
      <c r="AC414" t="s">
        <v>206</v>
      </c>
    </row>
    <row r="415" spans="7:29" x14ac:dyDescent="0.25">
      <c r="G415">
        <v>352</v>
      </c>
      <c r="H415" t="s">
        <v>1924</v>
      </c>
      <c r="I415" t="s">
        <v>1925</v>
      </c>
      <c r="J415" t="s">
        <v>1926</v>
      </c>
      <c r="K415" t="s">
        <v>1926</v>
      </c>
      <c r="L415" t="s">
        <v>1900</v>
      </c>
      <c r="M415" t="s">
        <v>224</v>
      </c>
      <c r="N415" t="s">
        <v>64</v>
      </c>
      <c r="O415" t="s">
        <v>1927</v>
      </c>
      <c r="P415">
        <v>1</v>
      </c>
      <c r="X415" t="s">
        <v>204</v>
      </c>
      <c r="Y415" t="s">
        <v>1928</v>
      </c>
      <c r="AB415" s="10">
        <v>36157</v>
      </c>
      <c r="AC415" t="s">
        <v>1826</v>
      </c>
    </row>
    <row r="416" spans="7:29" x14ac:dyDescent="0.25">
      <c r="G416">
        <v>353</v>
      </c>
      <c r="H416" t="s">
        <v>1929</v>
      </c>
      <c r="I416" t="s">
        <v>99</v>
      </c>
      <c r="J416" t="s">
        <v>1930</v>
      </c>
      <c r="K416" t="s">
        <v>100</v>
      </c>
      <c r="L416" t="s">
        <v>101</v>
      </c>
      <c r="M416" t="s">
        <v>88</v>
      </c>
      <c r="N416" t="s">
        <v>64</v>
      </c>
      <c r="O416" t="s">
        <v>756</v>
      </c>
      <c r="P416">
        <v>2</v>
      </c>
      <c r="X416" t="s">
        <v>204</v>
      </c>
      <c r="Y416" t="s">
        <v>1931</v>
      </c>
      <c r="AB416" s="10">
        <v>36157</v>
      </c>
      <c r="AC416" t="s">
        <v>1826</v>
      </c>
    </row>
    <row r="417" spans="7:29" x14ac:dyDescent="0.25">
      <c r="G417">
        <v>354</v>
      </c>
      <c r="H417" t="s">
        <v>1932</v>
      </c>
      <c r="I417" t="s">
        <v>566</v>
      </c>
      <c r="J417" t="s">
        <v>567</v>
      </c>
      <c r="K417" t="s">
        <v>567</v>
      </c>
      <c r="L417" t="s">
        <v>568</v>
      </c>
      <c r="M417" t="s">
        <v>199</v>
      </c>
      <c r="N417" t="s">
        <v>64</v>
      </c>
      <c r="O417" t="s">
        <v>225</v>
      </c>
      <c r="P417">
        <v>19</v>
      </c>
      <c r="X417" t="s">
        <v>1917</v>
      </c>
      <c r="AC417" t="s">
        <v>1933</v>
      </c>
    </row>
    <row r="418" spans="7:29" x14ac:dyDescent="0.25">
      <c r="G418">
        <v>355</v>
      </c>
      <c r="H418" t="s">
        <v>1934</v>
      </c>
      <c r="J418" t="s">
        <v>1935</v>
      </c>
      <c r="K418" t="s">
        <v>614</v>
      </c>
      <c r="L418" t="s">
        <v>615</v>
      </c>
      <c r="M418" t="s">
        <v>199</v>
      </c>
      <c r="N418" t="s">
        <v>489</v>
      </c>
      <c r="O418" t="s">
        <v>1936</v>
      </c>
      <c r="P418">
        <v>1</v>
      </c>
      <c r="X418" t="s">
        <v>204</v>
      </c>
      <c r="Y418" t="s">
        <v>1937</v>
      </c>
      <c r="Z418" t="s">
        <v>1938</v>
      </c>
      <c r="AC418" t="s">
        <v>1826</v>
      </c>
    </row>
    <row r="419" spans="7:29" x14ac:dyDescent="0.25">
      <c r="G419">
        <v>356</v>
      </c>
      <c r="H419" t="s">
        <v>1939</v>
      </c>
      <c r="I419" t="s">
        <v>1940</v>
      </c>
      <c r="J419" t="s">
        <v>128</v>
      </c>
      <c r="K419" t="s">
        <v>128</v>
      </c>
      <c r="L419" t="s">
        <v>129</v>
      </c>
      <c r="M419" t="s">
        <v>130</v>
      </c>
      <c r="N419" t="s">
        <v>309</v>
      </c>
      <c r="O419" t="s">
        <v>1941</v>
      </c>
      <c r="P419">
        <v>1</v>
      </c>
      <c r="X419" t="s">
        <v>204</v>
      </c>
      <c r="AB419" s="10">
        <v>40739</v>
      </c>
      <c r="AC419" t="s">
        <v>1933</v>
      </c>
    </row>
    <row r="420" spans="7:29" x14ac:dyDescent="0.25">
      <c r="G420">
        <v>357</v>
      </c>
      <c r="H420" t="s">
        <v>1942</v>
      </c>
      <c r="X420" t="s">
        <v>204</v>
      </c>
      <c r="AC420" t="s">
        <v>1933</v>
      </c>
    </row>
    <row r="421" spans="7:29" x14ac:dyDescent="0.25">
      <c r="G421">
        <v>358</v>
      </c>
      <c r="H421" t="s">
        <v>1943</v>
      </c>
      <c r="I421" t="s">
        <v>1944</v>
      </c>
      <c r="J421" t="s">
        <v>196</v>
      </c>
      <c r="K421" t="s">
        <v>197</v>
      </c>
      <c r="L421" t="s">
        <v>198</v>
      </c>
      <c r="M421" t="s">
        <v>199</v>
      </c>
      <c r="N421" t="s">
        <v>64</v>
      </c>
      <c r="O421" t="s">
        <v>1945</v>
      </c>
      <c r="P421">
        <v>33</v>
      </c>
      <c r="Q421">
        <v>35</v>
      </c>
      <c r="X421" t="s">
        <v>204</v>
      </c>
      <c r="AC421" t="s">
        <v>1933</v>
      </c>
    </row>
    <row r="422" spans="7:29" x14ac:dyDescent="0.25">
      <c r="G422">
        <v>359</v>
      </c>
      <c r="H422" t="s">
        <v>1946</v>
      </c>
    </row>
    <row r="423" spans="7:29" x14ac:dyDescent="0.25">
      <c r="G423" t="s">
        <v>1947</v>
      </c>
    </row>
    <row r="424" spans="7:29" x14ac:dyDescent="0.25">
      <c r="G424">
        <v>360</v>
      </c>
      <c r="H424" t="s">
        <v>1948</v>
      </c>
      <c r="I424" t="s">
        <v>637</v>
      </c>
      <c r="J424" t="s">
        <v>264</v>
      </c>
      <c r="K424" t="s">
        <v>264</v>
      </c>
      <c r="L424" t="s">
        <v>265</v>
      </c>
      <c r="M424" t="s">
        <v>130</v>
      </c>
      <c r="N424" t="s">
        <v>64</v>
      </c>
      <c r="O424" t="s">
        <v>638</v>
      </c>
      <c r="P424" t="s">
        <v>1949</v>
      </c>
      <c r="X424" t="s">
        <v>1950</v>
      </c>
      <c r="AC424" t="s">
        <v>1933</v>
      </c>
    </row>
    <row r="425" spans="7:29" x14ac:dyDescent="0.25">
      <c r="G425">
        <v>361</v>
      </c>
      <c r="H425" t="s">
        <v>1951</v>
      </c>
      <c r="I425" t="s">
        <v>1952</v>
      </c>
      <c r="J425" t="s">
        <v>1953</v>
      </c>
    </row>
    <row r="426" spans="7:29" x14ac:dyDescent="0.25">
      <c r="G426" t="s">
        <v>1954</v>
      </c>
    </row>
    <row r="427" spans="7:29" x14ac:dyDescent="0.25">
      <c r="G427">
        <v>362</v>
      </c>
      <c r="H427" t="s">
        <v>1955</v>
      </c>
      <c r="I427" t="s">
        <v>1956</v>
      </c>
      <c r="J427" t="s">
        <v>1480</v>
      </c>
      <c r="K427" t="s">
        <v>1480</v>
      </c>
      <c r="L427" t="s">
        <v>1480</v>
      </c>
      <c r="M427" t="s">
        <v>109</v>
      </c>
      <c r="N427" t="s">
        <v>64</v>
      </c>
      <c r="O427" t="s">
        <v>412</v>
      </c>
      <c r="P427">
        <v>9</v>
      </c>
      <c r="X427" t="s">
        <v>204</v>
      </c>
      <c r="AB427" s="10">
        <v>36157</v>
      </c>
      <c r="AC427" t="s">
        <v>1933</v>
      </c>
    </row>
    <row r="428" spans="7:29" x14ac:dyDescent="0.25">
      <c r="G428">
        <v>363</v>
      </c>
      <c r="H428" t="s">
        <v>1957</v>
      </c>
      <c r="I428" t="s">
        <v>1958</v>
      </c>
      <c r="J428" t="s">
        <v>1959</v>
      </c>
      <c r="K428" t="s">
        <v>144</v>
      </c>
      <c r="L428" t="s">
        <v>145</v>
      </c>
      <c r="M428" t="s">
        <v>146</v>
      </c>
      <c r="N428" t="s">
        <v>236</v>
      </c>
      <c r="O428" t="s">
        <v>1960</v>
      </c>
      <c r="P428">
        <v>9</v>
      </c>
      <c r="X428" t="s">
        <v>204</v>
      </c>
      <c r="AB428" s="10">
        <v>38229</v>
      </c>
      <c r="AC428" t="s">
        <v>1933</v>
      </c>
    </row>
    <row r="429" spans="7:29" x14ac:dyDescent="0.25">
      <c r="G429">
        <v>364</v>
      </c>
      <c r="H429" t="s">
        <v>1961</v>
      </c>
      <c r="I429" t="s">
        <v>1962</v>
      </c>
      <c r="J429" t="s">
        <v>196</v>
      </c>
      <c r="K429" t="s">
        <v>197</v>
      </c>
      <c r="L429" t="s">
        <v>198</v>
      </c>
      <c r="M429" t="s">
        <v>199</v>
      </c>
      <c r="N429" t="s">
        <v>1963</v>
      </c>
      <c r="O429" t="s">
        <v>1964</v>
      </c>
      <c r="P429">
        <v>3</v>
      </c>
      <c r="X429" t="s">
        <v>204</v>
      </c>
      <c r="AB429" s="10">
        <v>35982</v>
      </c>
      <c r="AC429" t="s">
        <v>1933</v>
      </c>
    </row>
    <row r="430" spans="7:29" x14ac:dyDescent="0.25">
      <c r="G430">
        <v>365</v>
      </c>
      <c r="H430" t="s">
        <v>1965</v>
      </c>
    </row>
    <row r="431" spans="7:29" x14ac:dyDescent="0.25">
      <c r="G431" t="s">
        <v>1966</v>
      </c>
    </row>
    <row r="432" spans="7:29" x14ac:dyDescent="0.25">
      <c r="G432">
        <v>366</v>
      </c>
      <c r="H432" t="s">
        <v>1967</v>
      </c>
      <c r="I432" t="s">
        <v>1968</v>
      </c>
      <c r="J432" t="s">
        <v>1969</v>
      </c>
    </row>
    <row r="433" spans="7:29" x14ac:dyDescent="0.25">
      <c r="G433" t="s">
        <v>1970</v>
      </c>
    </row>
    <row r="434" spans="7:29" x14ac:dyDescent="0.25">
      <c r="G434">
        <v>367</v>
      </c>
      <c r="H434" t="s">
        <v>1971</v>
      </c>
      <c r="I434" t="s">
        <v>1972</v>
      </c>
      <c r="J434" t="s">
        <v>1973</v>
      </c>
      <c r="K434" t="s">
        <v>1974</v>
      </c>
      <c r="L434" t="s">
        <v>1975</v>
      </c>
      <c r="M434" t="s">
        <v>130</v>
      </c>
      <c r="N434" t="s">
        <v>64</v>
      </c>
      <c r="O434" t="s">
        <v>1976</v>
      </c>
      <c r="P434">
        <v>6</v>
      </c>
      <c r="X434" t="s">
        <v>204</v>
      </c>
      <c r="AB434" s="10">
        <v>36157</v>
      </c>
      <c r="AC434" t="s">
        <v>1933</v>
      </c>
    </row>
    <row r="435" spans="7:29" x14ac:dyDescent="0.25">
      <c r="G435">
        <v>368</v>
      </c>
      <c r="H435" t="s">
        <v>1977</v>
      </c>
      <c r="I435" t="s">
        <v>1978</v>
      </c>
      <c r="J435" t="s">
        <v>1953</v>
      </c>
    </row>
    <row r="436" spans="7:29" x14ac:dyDescent="0.25">
      <c r="G436" t="s">
        <v>1979</v>
      </c>
    </row>
    <row r="437" spans="7:29" x14ac:dyDescent="0.25">
      <c r="G437">
        <v>369</v>
      </c>
      <c r="H437" t="s">
        <v>1980</v>
      </c>
      <c r="I437" t="s">
        <v>1981</v>
      </c>
      <c r="J437" t="s">
        <v>786</v>
      </c>
      <c r="K437" t="s">
        <v>786</v>
      </c>
      <c r="L437" t="s">
        <v>787</v>
      </c>
      <c r="M437" t="s">
        <v>123</v>
      </c>
      <c r="N437" t="s">
        <v>64</v>
      </c>
      <c r="O437" t="s">
        <v>1982</v>
      </c>
      <c r="P437">
        <v>2</v>
      </c>
      <c r="X437" t="s">
        <v>1950</v>
      </c>
      <c r="AC437" t="s">
        <v>1933</v>
      </c>
    </row>
    <row r="438" spans="7:29" x14ac:dyDescent="0.25">
      <c r="G438">
        <v>370</v>
      </c>
      <c r="H438" t="s">
        <v>1983</v>
      </c>
      <c r="I438" t="s">
        <v>1962</v>
      </c>
      <c r="J438" t="s">
        <v>196</v>
      </c>
      <c r="K438" t="s">
        <v>197</v>
      </c>
      <c r="L438" t="s">
        <v>198</v>
      </c>
      <c r="M438" t="s">
        <v>199</v>
      </c>
      <c r="N438" t="s">
        <v>1963</v>
      </c>
      <c r="O438" t="s">
        <v>1984</v>
      </c>
      <c r="P438">
        <v>3</v>
      </c>
      <c r="X438" t="s">
        <v>1950</v>
      </c>
      <c r="AB438" s="10">
        <v>36522</v>
      </c>
      <c r="AC438" t="s">
        <v>1933</v>
      </c>
    </row>
    <row r="439" spans="7:29" x14ac:dyDescent="0.25">
      <c r="G439">
        <v>371</v>
      </c>
      <c r="H439" t="s">
        <v>1985</v>
      </c>
      <c r="I439" t="s">
        <v>1986</v>
      </c>
      <c r="J439" t="s">
        <v>1987</v>
      </c>
    </row>
    <row r="440" spans="7:29" x14ac:dyDescent="0.25">
      <c r="G440" t="s">
        <v>1988</v>
      </c>
    </row>
    <row r="441" spans="7:29" x14ac:dyDescent="0.25">
      <c r="G441">
        <v>372</v>
      </c>
      <c r="H441" t="s">
        <v>1989</v>
      </c>
      <c r="I441" t="s">
        <v>1990</v>
      </c>
      <c r="J441" t="s">
        <v>1991</v>
      </c>
      <c r="K441" t="s">
        <v>1992</v>
      </c>
      <c r="L441" t="s">
        <v>775</v>
      </c>
      <c r="M441" t="s">
        <v>138</v>
      </c>
      <c r="N441" t="s">
        <v>64</v>
      </c>
      <c r="O441" t="s">
        <v>1927</v>
      </c>
      <c r="P441">
        <v>8</v>
      </c>
      <c r="X441" t="s">
        <v>204</v>
      </c>
      <c r="AB441" s="10">
        <v>35933</v>
      </c>
      <c r="AC441" t="s">
        <v>1933</v>
      </c>
    </row>
    <row r="442" spans="7:29" x14ac:dyDescent="0.25">
      <c r="G442">
        <v>373</v>
      </c>
      <c r="H442" t="s">
        <v>1993</v>
      </c>
      <c r="I442" t="s">
        <v>1994</v>
      </c>
      <c r="J442" t="s">
        <v>1995</v>
      </c>
    </row>
    <row r="443" spans="7:29" x14ac:dyDescent="0.25">
      <c r="G443" t="s">
        <v>1996</v>
      </c>
    </row>
    <row r="444" spans="7:29" x14ac:dyDescent="0.25">
      <c r="G444">
        <v>374</v>
      </c>
      <c r="H444" t="s">
        <v>1997</v>
      </c>
    </row>
    <row r="445" spans="7:29" x14ac:dyDescent="0.25">
      <c r="G445" t="s">
        <v>1998</v>
      </c>
    </row>
    <row r="446" spans="7:29" x14ac:dyDescent="0.25">
      <c r="G446">
        <v>375</v>
      </c>
      <c r="H446" t="s">
        <v>1999</v>
      </c>
      <c r="I446" t="s">
        <v>2000</v>
      </c>
      <c r="J446" t="s">
        <v>2001</v>
      </c>
    </row>
    <row r="447" spans="7:29" x14ac:dyDescent="0.25">
      <c r="G447" t="s">
        <v>2002</v>
      </c>
    </row>
    <row r="448" spans="7:29" x14ac:dyDescent="0.25">
      <c r="G448">
        <v>376</v>
      </c>
      <c r="H448" t="s">
        <v>2003</v>
      </c>
    </row>
    <row r="449" spans="7:24" x14ac:dyDescent="0.25">
      <c r="G449" t="s">
        <v>2004</v>
      </c>
    </row>
    <row r="450" spans="7:24" x14ac:dyDescent="0.25">
      <c r="G450">
        <v>377</v>
      </c>
      <c r="H450" t="s">
        <v>2005</v>
      </c>
    </row>
    <row r="451" spans="7:24" x14ac:dyDescent="0.25">
      <c r="G451" t="s">
        <v>2006</v>
      </c>
    </row>
    <row r="452" spans="7:24" x14ac:dyDescent="0.25">
      <c r="G452">
        <v>378</v>
      </c>
      <c r="H452" t="s">
        <v>2007</v>
      </c>
      <c r="I452" t="s">
        <v>2008</v>
      </c>
    </row>
    <row r="454" spans="7:24" x14ac:dyDescent="0.25">
      <c r="G454" t="s">
        <v>2009</v>
      </c>
    </row>
    <row r="455" spans="7:24" x14ac:dyDescent="0.25">
      <c r="G455" t="s">
        <v>2010</v>
      </c>
    </row>
    <row r="456" spans="7:24" x14ac:dyDescent="0.25">
      <c r="G456">
        <v>379</v>
      </c>
      <c r="H456" t="s">
        <v>2011</v>
      </c>
      <c r="I456" t="s">
        <v>2012</v>
      </c>
    </row>
    <row r="458" spans="7:24" x14ac:dyDescent="0.25">
      <c r="G458" t="s">
        <v>2013</v>
      </c>
    </row>
    <row r="461" spans="7:24" x14ac:dyDescent="0.25">
      <c r="G461" t="s">
        <v>2014</v>
      </c>
    </row>
    <row r="462" spans="7:24" x14ac:dyDescent="0.25">
      <c r="G462">
        <v>380</v>
      </c>
      <c r="H462" t="s">
        <v>2015</v>
      </c>
      <c r="I462" t="s">
        <v>630</v>
      </c>
      <c r="J462" t="s">
        <v>631</v>
      </c>
      <c r="K462" t="s">
        <v>631</v>
      </c>
      <c r="L462" t="s">
        <v>1468</v>
      </c>
      <c r="M462" t="s">
        <v>199</v>
      </c>
      <c r="N462" t="s">
        <v>64</v>
      </c>
      <c r="O462" t="s">
        <v>633</v>
      </c>
      <c r="P462">
        <v>3</v>
      </c>
      <c r="X462" t="s">
        <v>2016</v>
      </c>
    </row>
    <row r="463" spans="7:24" x14ac:dyDescent="0.25">
      <c r="G463">
        <v>381</v>
      </c>
      <c r="H463" t="s">
        <v>2017</v>
      </c>
    </row>
    <row r="464" spans="7:24" x14ac:dyDescent="0.25">
      <c r="G464" t="s">
        <v>2018</v>
      </c>
    </row>
    <row r="466" spans="7:29" x14ac:dyDescent="0.25">
      <c r="G466" t="s">
        <v>2019</v>
      </c>
    </row>
    <row r="467" spans="7:29" x14ac:dyDescent="0.25">
      <c r="G467">
        <v>382</v>
      </c>
      <c r="H467" t="s">
        <v>2020</v>
      </c>
    </row>
    <row r="468" spans="7:29" x14ac:dyDescent="0.25">
      <c r="G468" t="s">
        <v>2021</v>
      </c>
    </row>
    <row r="469" spans="7:29" x14ac:dyDescent="0.25">
      <c r="G469" t="s">
        <v>2022</v>
      </c>
    </row>
    <row r="471" spans="7:29" x14ac:dyDescent="0.25">
      <c r="G471" t="s">
        <v>2023</v>
      </c>
    </row>
    <row r="472" spans="7:29" x14ac:dyDescent="0.25">
      <c r="G472">
        <v>383</v>
      </c>
      <c r="H472" t="s">
        <v>2024</v>
      </c>
      <c r="I472" t="s">
        <v>157</v>
      </c>
      <c r="J472" t="s">
        <v>158</v>
      </c>
    </row>
    <row r="474" spans="7:29" x14ac:dyDescent="0.25">
      <c r="G474" t="s">
        <v>2025</v>
      </c>
    </row>
    <row r="475" spans="7:29" x14ac:dyDescent="0.25">
      <c r="G475">
        <v>384</v>
      </c>
      <c r="H475" t="s">
        <v>2026</v>
      </c>
      <c r="I475" t="s">
        <v>2027</v>
      </c>
      <c r="J475" t="s">
        <v>2028</v>
      </c>
      <c r="K475" t="s">
        <v>2029</v>
      </c>
      <c r="L475" t="s">
        <v>977</v>
      </c>
      <c r="M475" t="s">
        <v>332</v>
      </c>
      <c r="N475" t="s">
        <v>110</v>
      </c>
      <c r="O475" t="s">
        <v>351</v>
      </c>
      <c r="P475">
        <v>14</v>
      </c>
      <c r="X475" t="s">
        <v>2030</v>
      </c>
      <c r="AC475" t="s">
        <v>2031</v>
      </c>
    </row>
    <row r="476" spans="7:29" x14ac:dyDescent="0.25">
      <c r="G476">
        <v>385</v>
      </c>
      <c r="H476" t="s">
        <v>2032</v>
      </c>
      <c r="I476" t="s">
        <v>2033</v>
      </c>
      <c r="J476" t="s">
        <v>2034</v>
      </c>
      <c r="K476" t="s">
        <v>2035</v>
      </c>
      <c r="L476" t="s">
        <v>2036</v>
      </c>
      <c r="M476" t="s">
        <v>173</v>
      </c>
      <c r="N476" t="s">
        <v>64</v>
      </c>
      <c r="O476" t="s">
        <v>2037</v>
      </c>
      <c r="P476">
        <v>1</v>
      </c>
      <c r="X476" t="s">
        <v>2038</v>
      </c>
      <c r="AC476" t="s">
        <v>2031</v>
      </c>
    </row>
    <row r="477" spans="7:29" x14ac:dyDescent="0.25">
      <c r="G477">
        <v>386</v>
      </c>
      <c r="H477" t="s">
        <v>2039</v>
      </c>
      <c r="I477" t="s">
        <v>2040</v>
      </c>
    </row>
    <row r="478" spans="7:29" x14ac:dyDescent="0.25">
      <c r="G478" t="s">
        <v>2041</v>
      </c>
    </row>
    <row r="479" spans="7:29" x14ac:dyDescent="0.25">
      <c r="G479" t="s">
        <v>2042</v>
      </c>
    </row>
    <row r="480" spans="7:29" x14ac:dyDescent="0.25">
      <c r="G480">
        <v>387</v>
      </c>
      <c r="H480" t="s">
        <v>2043</v>
      </c>
      <c r="I480" t="s">
        <v>890</v>
      </c>
      <c r="J480" t="s">
        <v>891</v>
      </c>
      <c r="K480" t="s">
        <v>891</v>
      </c>
      <c r="L480" t="s">
        <v>374</v>
      </c>
      <c r="M480" t="s">
        <v>224</v>
      </c>
      <c r="N480" t="s">
        <v>64</v>
      </c>
      <c r="O480" t="s">
        <v>1612</v>
      </c>
      <c r="P480">
        <v>62</v>
      </c>
      <c r="X480" t="s">
        <v>2044</v>
      </c>
      <c r="AC480" t="s">
        <v>2031</v>
      </c>
    </row>
    <row r="481" spans="7:29" x14ac:dyDescent="0.25">
      <c r="G481">
        <v>388</v>
      </c>
      <c r="H481" t="s">
        <v>2045</v>
      </c>
      <c r="I481" t="s">
        <v>2046</v>
      </c>
      <c r="J481" t="s">
        <v>748</v>
      </c>
      <c r="K481" t="s">
        <v>748</v>
      </c>
      <c r="L481" t="s">
        <v>749</v>
      </c>
      <c r="M481" t="s">
        <v>81</v>
      </c>
      <c r="O481" t="s">
        <v>750</v>
      </c>
      <c r="P481">
        <v>8</v>
      </c>
      <c r="X481" t="s">
        <v>2047</v>
      </c>
      <c r="AC481" t="s">
        <v>2031</v>
      </c>
    </row>
    <row r="482" spans="7:29" x14ac:dyDescent="0.25">
      <c r="G482">
        <v>389</v>
      </c>
      <c r="H482" t="s">
        <v>2048</v>
      </c>
      <c r="I482" t="s">
        <v>2049</v>
      </c>
      <c r="J482" t="s">
        <v>2050</v>
      </c>
    </row>
    <row r="483" spans="7:29" x14ac:dyDescent="0.25">
      <c r="G483" t="s">
        <v>2051</v>
      </c>
    </row>
    <row r="484" spans="7:29" x14ac:dyDescent="0.25">
      <c r="G484">
        <v>390</v>
      </c>
      <c r="H484" t="s">
        <v>2052</v>
      </c>
      <c r="I484" t="s">
        <v>2053</v>
      </c>
      <c r="J484" t="s">
        <v>2054</v>
      </c>
      <c r="K484" t="s">
        <v>2055</v>
      </c>
      <c r="L484" t="s">
        <v>1026</v>
      </c>
      <c r="M484" t="s">
        <v>81</v>
      </c>
      <c r="N484" t="s">
        <v>64</v>
      </c>
      <c r="O484" t="s">
        <v>2056</v>
      </c>
      <c r="P484">
        <v>5</v>
      </c>
      <c r="X484" t="s">
        <v>2057</v>
      </c>
      <c r="AC484" t="s">
        <v>2031</v>
      </c>
    </row>
    <row r="485" spans="7:29" x14ac:dyDescent="0.25">
      <c r="G485">
        <v>391</v>
      </c>
      <c r="H485" t="s">
        <v>2058</v>
      </c>
      <c r="I485" t="s">
        <v>2059</v>
      </c>
      <c r="J485" t="s">
        <v>1935</v>
      </c>
      <c r="K485" t="s">
        <v>2060</v>
      </c>
      <c r="L485" t="s">
        <v>198</v>
      </c>
      <c r="M485" t="s">
        <v>199</v>
      </c>
      <c r="N485" t="s">
        <v>64</v>
      </c>
      <c r="O485" t="s">
        <v>2061</v>
      </c>
      <c r="P485">
        <v>4</v>
      </c>
      <c r="X485" t="s">
        <v>2062</v>
      </c>
      <c r="AC485" t="s">
        <v>2031</v>
      </c>
    </row>
    <row r="486" spans="7:29" x14ac:dyDescent="0.25">
      <c r="G486">
        <v>392</v>
      </c>
      <c r="H486" t="s">
        <v>2063</v>
      </c>
      <c r="I486" t="s">
        <v>423</v>
      </c>
      <c r="J486" t="s">
        <v>424</v>
      </c>
      <c r="K486" t="s">
        <v>424</v>
      </c>
      <c r="L486" t="s">
        <v>425</v>
      </c>
      <c r="M486" t="s">
        <v>130</v>
      </c>
      <c r="N486" t="s">
        <v>64</v>
      </c>
      <c r="O486" t="s">
        <v>661</v>
      </c>
      <c r="P486">
        <v>18</v>
      </c>
      <c r="Q486">
        <v>19</v>
      </c>
      <c r="X486" t="s">
        <v>2064</v>
      </c>
      <c r="Y486" t="s">
        <v>2065</v>
      </c>
      <c r="AC486" t="s">
        <v>2066</v>
      </c>
    </row>
    <row r="487" spans="7:29" x14ac:dyDescent="0.25">
      <c r="G487">
        <v>393</v>
      </c>
      <c r="H487" t="s">
        <v>2067</v>
      </c>
      <c r="I487" t="s">
        <v>2068</v>
      </c>
      <c r="J487" t="s">
        <v>2069</v>
      </c>
      <c r="K487" t="s">
        <v>2069</v>
      </c>
      <c r="L487" t="s">
        <v>394</v>
      </c>
      <c r="M487" t="s">
        <v>199</v>
      </c>
      <c r="N487" t="s">
        <v>64</v>
      </c>
      <c r="O487" t="s">
        <v>2070</v>
      </c>
      <c r="P487">
        <v>1</v>
      </c>
      <c r="X487" t="s">
        <v>2071</v>
      </c>
      <c r="AC487" t="s">
        <v>2066</v>
      </c>
    </row>
    <row r="488" spans="7:29" x14ac:dyDescent="0.25">
      <c r="G488">
        <v>394</v>
      </c>
      <c r="H488" t="s">
        <v>2072</v>
      </c>
      <c r="I488" t="s">
        <v>2073</v>
      </c>
      <c r="J488" t="s">
        <v>2074</v>
      </c>
      <c r="K488" t="s">
        <v>2074</v>
      </c>
      <c r="L488" t="s">
        <v>951</v>
      </c>
      <c r="M488" t="s">
        <v>109</v>
      </c>
      <c r="O488" t="s">
        <v>2075</v>
      </c>
      <c r="P488">
        <v>19</v>
      </c>
      <c r="X488" t="s">
        <v>2076</v>
      </c>
      <c r="AC488" t="s">
        <v>2066</v>
      </c>
    </row>
    <row r="489" spans="7:29" x14ac:dyDescent="0.25">
      <c r="G489">
        <v>395</v>
      </c>
      <c r="H489" t="s">
        <v>2077</v>
      </c>
      <c r="I489" t="s">
        <v>2078</v>
      </c>
      <c r="J489" t="s">
        <v>2079</v>
      </c>
      <c r="K489" t="s">
        <v>2080</v>
      </c>
      <c r="L489" t="s">
        <v>198</v>
      </c>
      <c r="M489" t="s">
        <v>199</v>
      </c>
      <c r="N489" t="s">
        <v>64</v>
      </c>
      <c r="O489" t="s">
        <v>2081</v>
      </c>
      <c r="P489">
        <v>12</v>
      </c>
      <c r="X489" t="s">
        <v>2082</v>
      </c>
      <c r="AC489" t="s">
        <v>2066</v>
      </c>
    </row>
    <row r="490" spans="7:29" x14ac:dyDescent="0.25">
      <c r="G490">
        <v>396</v>
      </c>
      <c r="H490" t="s">
        <v>2083</v>
      </c>
      <c r="I490" t="s">
        <v>2084</v>
      </c>
      <c r="J490" t="s">
        <v>246</v>
      </c>
      <c r="K490" t="s">
        <v>246</v>
      </c>
      <c r="L490" t="s">
        <v>246</v>
      </c>
      <c r="M490" t="s">
        <v>224</v>
      </c>
      <c r="N490" t="s">
        <v>64</v>
      </c>
      <c r="O490" t="s">
        <v>2085</v>
      </c>
      <c r="P490">
        <v>91</v>
      </c>
      <c r="X490" t="s">
        <v>2086</v>
      </c>
      <c r="AC490" t="s">
        <v>2066</v>
      </c>
    </row>
    <row r="491" spans="7:29" x14ac:dyDescent="0.25">
      <c r="G491">
        <v>397</v>
      </c>
      <c r="H491" t="s">
        <v>2087</v>
      </c>
      <c r="I491" t="s">
        <v>2088</v>
      </c>
      <c r="J491" t="s">
        <v>264</v>
      </c>
      <c r="K491" t="s">
        <v>264</v>
      </c>
      <c r="L491" t="s">
        <v>264</v>
      </c>
      <c r="M491" t="s">
        <v>130</v>
      </c>
      <c r="N491" t="s">
        <v>64</v>
      </c>
      <c r="O491" t="s">
        <v>2089</v>
      </c>
      <c r="P491" t="s">
        <v>2090</v>
      </c>
      <c r="X491" t="s">
        <v>2091</v>
      </c>
      <c r="AC491" t="s">
        <v>2066</v>
      </c>
    </row>
    <row r="492" spans="7:29" x14ac:dyDescent="0.25">
      <c r="G492">
        <v>398</v>
      </c>
      <c r="H492" t="s">
        <v>2092</v>
      </c>
      <c r="I492" t="s">
        <v>1515</v>
      </c>
      <c r="J492" t="s">
        <v>1516</v>
      </c>
      <c r="K492" t="s">
        <v>1516</v>
      </c>
      <c r="L492" t="s">
        <v>1517</v>
      </c>
      <c r="M492" t="s">
        <v>130</v>
      </c>
      <c r="N492" t="s">
        <v>64</v>
      </c>
      <c r="O492" t="s">
        <v>1589</v>
      </c>
      <c r="P492">
        <v>2</v>
      </c>
      <c r="X492" t="s">
        <v>2093</v>
      </c>
      <c r="AC492" t="s">
        <v>2066</v>
      </c>
    </row>
    <row r="493" spans="7:29" x14ac:dyDescent="0.25">
      <c r="G493">
        <v>399</v>
      </c>
      <c r="H493" t="s">
        <v>2094</v>
      </c>
      <c r="I493" t="s">
        <v>576</v>
      </c>
      <c r="J493" t="s">
        <v>577</v>
      </c>
      <c r="K493" t="s">
        <v>577</v>
      </c>
      <c r="L493" t="s">
        <v>578</v>
      </c>
      <c r="M493" t="s">
        <v>224</v>
      </c>
      <c r="N493" t="s">
        <v>64</v>
      </c>
      <c r="O493" t="s">
        <v>2095</v>
      </c>
      <c r="P493">
        <v>76</v>
      </c>
      <c r="X493" t="s">
        <v>2096</v>
      </c>
      <c r="AC493" t="s">
        <v>2066</v>
      </c>
    </row>
    <row r="494" spans="7:29" x14ac:dyDescent="0.25">
      <c r="G494">
        <v>400</v>
      </c>
      <c r="H494" t="s">
        <v>2097</v>
      </c>
      <c r="I494" t="s">
        <v>2098</v>
      </c>
      <c r="J494" t="s">
        <v>2099</v>
      </c>
      <c r="K494" t="s">
        <v>2099</v>
      </c>
      <c r="L494" t="s">
        <v>2100</v>
      </c>
      <c r="M494" t="s">
        <v>130</v>
      </c>
      <c r="N494" t="s">
        <v>64</v>
      </c>
      <c r="O494" t="s">
        <v>1326</v>
      </c>
      <c r="P494">
        <v>36</v>
      </c>
      <c r="X494" t="s">
        <v>2101</v>
      </c>
      <c r="AC494" t="s">
        <v>2066</v>
      </c>
    </row>
    <row r="495" spans="7:29" x14ac:dyDescent="0.25">
      <c r="G495">
        <v>401</v>
      </c>
      <c r="H495" t="s">
        <v>2102</v>
      </c>
      <c r="I495" t="s">
        <v>2103</v>
      </c>
      <c r="J495" t="s">
        <v>2104</v>
      </c>
      <c r="K495" t="s">
        <v>2105</v>
      </c>
      <c r="L495" t="s">
        <v>507</v>
      </c>
      <c r="M495" t="s">
        <v>199</v>
      </c>
      <c r="N495" t="s">
        <v>64</v>
      </c>
      <c r="O495" t="s">
        <v>2106</v>
      </c>
      <c r="P495">
        <v>47</v>
      </c>
      <c r="X495" t="s">
        <v>2107</v>
      </c>
      <c r="AC495" t="s">
        <v>2066</v>
      </c>
    </row>
    <row r="496" spans="7:29" x14ac:dyDescent="0.25">
      <c r="G496">
        <v>402</v>
      </c>
      <c r="H496" t="s">
        <v>2108</v>
      </c>
      <c r="I496" t="s">
        <v>2109</v>
      </c>
      <c r="J496" t="s">
        <v>1480</v>
      </c>
      <c r="K496" t="s">
        <v>1480</v>
      </c>
      <c r="L496" t="s">
        <v>1480</v>
      </c>
      <c r="M496" t="s">
        <v>109</v>
      </c>
      <c r="N496" t="s">
        <v>64</v>
      </c>
      <c r="O496" t="s">
        <v>2110</v>
      </c>
      <c r="P496">
        <v>60</v>
      </c>
      <c r="X496" t="s">
        <v>2111</v>
      </c>
      <c r="AC496" t="s">
        <v>2066</v>
      </c>
    </row>
    <row r="497" spans="7:29" x14ac:dyDescent="0.25">
      <c r="G497">
        <v>403</v>
      </c>
      <c r="H497" t="s">
        <v>2112</v>
      </c>
      <c r="I497" t="s">
        <v>2113</v>
      </c>
      <c r="J497" t="s">
        <v>2114</v>
      </c>
      <c r="K497" t="s">
        <v>2115</v>
      </c>
      <c r="L497" t="s">
        <v>521</v>
      </c>
      <c r="M497" t="s">
        <v>109</v>
      </c>
      <c r="O497" t="s">
        <v>2115</v>
      </c>
      <c r="P497">
        <v>166</v>
      </c>
      <c r="X497" t="s">
        <v>2116</v>
      </c>
      <c r="Y497" t="s">
        <v>2117</v>
      </c>
      <c r="Z497" t="s">
        <v>2118</v>
      </c>
    </row>
    <row r="498" spans="7:29" x14ac:dyDescent="0.25">
      <c r="G498">
        <v>404</v>
      </c>
      <c r="H498" t="s">
        <v>2119</v>
      </c>
      <c r="I498" t="s">
        <v>1187</v>
      </c>
      <c r="J498" t="s">
        <v>1188</v>
      </c>
      <c r="K498" t="s">
        <v>1189</v>
      </c>
      <c r="L498" t="s">
        <v>1190</v>
      </c>
      <c r="M498" t="s">
        <v>95</v>
      </c>
      <c r="O498" t="s">
        <v>2120</v>
      </c>
      <c r="P498">
        <v>2</v>
      </c>
      <c r="X498" t="s">
        <v>2121</v>
      </c>
      <c r="AC498" t="s">
        <v>2066</v>
      </c>
    </row>
    <row r="499" spans="7:29" x14ac:dyDescent="0.25">
      <c r="G499">
        <v>405</v>
      </c>
      <c r="H499" t="s">
        <v>2122</v>
      </c>
      <c r="I499" t="s">
        <v>392</v>
      </c>
      <c r="J499" t="s">
        <v>393</v>
      </c>
      <c r="K499" t="s">
        <v>393</v>
      </c>
      <c r="L499" t="s">
        <v>394</v>
      </c>
      <c r="M499" t="s">
        <v>199</v>
      </c>
      <c r="N499" t="s">
        <v>64</v>
      </c>
      <c r="O499" t="s">
        <v>2123</v>
      </c>
      <c r="P499">
        <v>11</v>
      </c>
      <c r="X499" t="s">
        <v>2124</v>
      </c>
      <c r="AC499" t="s">
        <v>2066</v>
      </c>
    </row>
    <row r="500" spans="7:29" x14ac:dyDescent="0.25">
      <c r="G500">
        <v>406</v>
      </c>
      <c r="H500" t="s">
        <v>2125</v>
      </c>
      <c r="I500" t="s">
        <v>2126</v>
      </c>
      <c r="J500" t="s">
        <v>2127</v>
      </c>
      <c r="K500" t="s">
        <v>2127</v>
      </c>
      <c r="L500" t="s">
        <v>2128</v>
      </c>
      <c r="M500" t="s">
        <v>63</v>
      </c>
      <c r="O500" t="s">
        <v>2129</v>
      </c>
      <c r="P500" t="s">
        <v>2130</v>
      </c>
      <c r="X500" t="s">
        <v>2131</v>
      </c>
      <c r="AC500" t="s">
        <v>2066</v>
      </c>
    </row>
    <row r="501" spans="7:29" x14ac:dyDescent="0.25">
      <c r="G501">
        <v>407</v>
      </c>
      <c r="H501" t="s">
        <v>2132</v>
      </c>
      <c r="I501" t="s">
        <v>2133</v>
      </c>
      <c r="J501" t="s">
        <v>2134</v>
      </c>
      <c r="K501" t="s">
        <v>2134</v>
      </c>
      <c r="L501" t="s">
        <v>2135</v>
      </c>
      <c r="M501" t="s">
        <v>199</v>
      </c>
      <c r="O501" t="s">
        <v>2136</v>
      </c>
      <c r="P501" t="s">
        <v>2137</v>
      </c>
      <c r="X501" t="s">
        <v>2138</v>
      </c>
      <c r="AC501" t="s">
        <v>2066</v>
      </c>
    </row>
    <row r="502" spans="7:29" x14ac:dyDescent="0.25">
      <c r="G502">
        <v>408</v>
      </c>
      <c r="H502" t="s">
        <v>2139</v>
      </c>
      <c r="I502" t="s">
        <v>1872</v>
      </c>
      <c r="J502" t="s">
        <v>2140</v>
      </c>
      <c r="K502" t="s">
        <v>2140</v>
      </c>
      <c r="L502" t="s">
        <v>2141</v>
      </c>
      <c r="M502" t="s">
        <v>224</v>
      </c>
      <c r="N502" t="s">
        <v>110</v>
      </c>
      <c r="O502" t="s">
        <v>2142</v>
      </c>
      <c r="P502">
        <v>14</v>
      </c>
      <c r="Q502" t="s">
        <v>2143</v>
      </c>
      <c r="X502" t="s">
        <v>2144</v>
      </c>
      <c r="AC502" t="s">
        <v>2145</v>
      </c>
    </row>
    <row r="503" spans="7:29" x14ac:dyDescent="0.25">
      <c r="G503">
        <v>409</v>
      </c>
      <c r="H503" t="s">
        <v>2146</v>
      </c>
      <c r="I503" t="s">
        <v>2147</v>
      </c>
      <c r="J503" t="s">
        <v>2148</v>
      </c>
      <c r="K503" t="s">
        <v>2149</v>
      </c>
      <c r="L503" t="s">
        <v>1277</v>
      </c>
      <c r="M503" t="s">
        <v>63</v>
      </c>
      <c r="N503" t="s">
        <v>64</v>
      </c>
      <c r="O503" t="s">
        <v>2150</v>
      </c>
      <c r="P503">
        <v>1162</v>
      </c>
      <c r="Q503">
        <v>1</v>
      </c>
      <c r="X503" t="s">
        <v>2151</v>
      </c>
      <c r="AC503" t="s">
        <v>2066</v>
      </c>
    </row>
    <row r="504" spans="7:29" x14ac:dyDescent="0.25">
      <c r="G504">
        <v>410</v>
      </c>
      <c r="H504" t="s">
        <v>2152</v>
      </c>
      <c r="I504" t="s">
        <v>1872</v>
      </c>
      <c r="J504" t="s">
        <v>1873</v>
      </c>
      <c r="K504" t="s">
        <v>1873</v>
      </c>
      <c r="L504" t="s">
        <v>1873</v>
      </c>
      <c r="M504" t="s">
        <v>224</v>
      </c>
      <c r="O504" t="s">
        <v>2153</v>
      </c>
      <c r="P504">
        <v>22</v>
      </c>
      <c r="X504" t="s">
        <v>2154</v>
      </c>
      <c r="AC504" t="s">
        <v>2066</v>
      </c>
    </row>
    <row r="505" spans="7:29" x14ac:dyDescent="0.25">
      <c r="G505">
        <v>411</v>
      </c>
      <c r="H505" t="s">
        <v>2155</v>
      </c>
      <c r="I505" t="s">
        <v>2156</v>
      </c>
      <c r="J505" t="s">
        <v>1849</v>
      </c>
      <c r="K505" t="s">
        <v>1849</v>
      </c>
      <c r="L505" t="s">
        <v>1669</v>
      </c>
      <c r="M505" t="s">
        <v>199</v>
      </c>
      <c r="N505" t="s">
        <v>64</v>
      </c>
      <c r="O505" t="s">
        <v>2157</v>
      </c>
      <c r="P505">
        <v>19</v>
      </c>
      <c r="X505" t="s">
        <v>2158</v>
      </c>
      <c r="AC505" t="s">
        <v>2066</v>
      </c>
    </row>
    <row r="506" spans="7:29" x14ac:dyDescent="0.25">
      <c r="G506">
        <v>412</v>
      </c>
      <c r="H506" t="s">
        <v>2159</v>
      </c>
      <c r="I506" t="s">
        <v>2160</v>
      </c>
      <c r="J506" t="s">
        <v>2161</v>
      </c>
      <c r="K506" t="s">
        <v>2161</v>
      </c>
      <c r="L506" t="s">
        <v>1190</v>
      </c>
      <c r="M506" t="s">
        <v>95</v>
      </c>
      <c r="O506" t="s">
        <v>2162</v>
      </c>
      <c r="P506">
        <v>74</v>
      </c>
      <c r="X506" t="s">
        <v>2163</v>
      </c>
      <c r="AC506" t="s">
        <v>2066</v>
      </c>
    </row>
    <row r="507" spans="7:29" x14ac:dyDescent="0.25">
      <c r="G507">
        <v>413</v>
      </c>
      <c r="H507" t="s">
        <v>2164</v>
      </c>
      <c r="I507" t="s">
        <v>2165</v>
      </c>
      <c r="J507" t="s">
        <v>2166</v>
      </c>
      <c r="K507" t="s">
        <v>2167</v>
      </c>
      <c r="L507" t="s">
        <v>2168</v>
      </c>
      <c r="M507" t="s">
        <v>173</v>
      </c>
      <c r="N507" t="s">
        <v>64</v>
      </c>
      <c r="O507" t="s">
        <v>2169</v>
      </c>
      <c r="P507">
        <v>21</v>
      </c>
      <c r="X507" t="s">
        <v>2170</v>
      </c>
      <c r="AC507" t="s">
        <v>2066</v>
      </c>
    </row>
    <row r="508" spans="7:29" x14ac:dyDescent="0.25">
      <c r="G508">
        <v>414</v>
      </c>
      <c r="H508" t="s">
        <v>2171</v>
      </c>
      <c r="I508" t="s">
        <v>2172</v>
      </c>
      <c r="J508" t="s">
        <v>2173</v>
      </c>
      <c r="K508" t="s">
        <v>2174</v>
      </c>
      <c r="L508" t="s">
        <v>1975</v>
      </c>
      <c r="M508" t="s">
        <v>199</v>
      </c>
      <c r="N508" t="s">
        <v>64</v>
      </c>
      <c r="O508" t="s">
        <v>1607</v>
      </c>
      <c r="P508">
        <v>3</v>
      </c>
      <c r="Q508">
        <v>1</v>
      </c>
      <c r="X508" t="s">
        <v>2175</v>
      </c>
      <c r="Y508" t="s">
        <v>2176</v>
      </c>
      <c r="AC508" t="s">
        <v>2066</v>
      </c>
    </row>
    <row r="509" spans="7:29" x14ac:dyDescent="0.25">
      <c r="G509">
        <v>415</v>
      </c>
      <c r="H509" t="s">
        <v>2177</v>
      </c>
      <c r="I509" t="s">
        <v>2178</v>
      </c>
      <c r="J509" t="s">
        <v>246</v>
      </c>
      <c r="K509" t="s">
        <v>246</v>
      </c>
      <c r="L509" t="s">
        <v>246</v>
      </c>
      <c r="M509" t="s">
        <v>224</v>
      </c>
      <c r="N509" t="s">
        <v>64</v>
      </c>
      <c r="O509" t="s">
        <v>2179</v>
      </c>
      <c r="P509">
        <v>13</v>
      </c>
      <c r="Q509">
        <v>1</v>
      </c>
      <c r="X509" t="s">
        <v>2180</v>
      </c>
      <c r="AC509" t="s">
        <v>2066</v>
      </c>
    </row>
    <row r="510" spans="7:29" x14ac:dyDescent="0.25">
      <c r="G510">
        <v>416</v>
      </c>
      <c r="H510" t="s">
        <v>2181</v>
      </c>
      <c r="I510" t="s">
        <v>2182</v>
      </c>
      <c r="J510" t="s">
        <v>196</v>
      </c>
      <c r="K510" t="s">
        <v>197</v>
      </c>
      <c r="L510" t="s">
        <v>198</v>
      </c>
      <c r="M510" t="s">
        <v>199</v>
      </c>
      <c r="N510" t="s">
        <v>64</v>
      </c>
      <c r="O510" t="s">
        <v>930</v>
      </c>
      <c r="P510" t="s">
        <v>2183</v>
      </c>
      <c r="Q510">
        <v>1525</v>
      </c>
      <c r="X510" t="s">
        <v>2184</v>
      </c>
      <c r="AC510" t="s">
        <v>2066</v>
      </c>
    </row>
    <row r="511" spans="7:29" x14ac:dyDescent="0.25">
      <c r="G511">
        <v>417</v>
      </c>
      <c r="H511" t="s">
        <v>2185</v>
      </c>
      <c r="I511" t="s">
        <v>2186</v>
      </c>
      <c r="J511" t="s">
        <v>2187</v>
      </c>
      <c r="K511" t="s">
        <v>2187</v>
      </c>
      <c r="L511" t="s">
        <v>2188</v>
      </c>
      <c r="M511" t="s">
        <v>224</v>
      </c>
      <c r="N511" t="s">
        <v>64</v>
      </c>
      <c r="O511" t="s">
        <v>667</v>
      </c>
      <c r="P511" t="s">
        <v>2189</v>
      </c>
      <c r="X511" t="s">
        <v>2190</v>
      </c>
      <c r="AC511" t="s">
        <v>2066</v>
      </c>
    </row>
    <row r="512" spans="7:29" x14ac:dyDescent="0.25">
      <c r="G512">
        <v>418</v>
      </c>
      <c r="H512" t="s">
        <v>2191</v>
      </c>
      <c r="I512" t="s">
        <v>2192</v>
      </c>
      <c r="J512" t="s">
        <v>2193</v>
      </c>
      <c r="K512" t="s">
        <v>1357</v>
      </c>
      <c r="L512" t="s">
        <v>2036</v>
      </c>
      <c r="M512" t="s">
        <v>173</v>
      </c>
      <c r="N512" t="s">
        <v>110</v>
      </c>
      <c r="O512" t="s">
        <v>2194</v>
      </c>
      <c r="P512">
        <v>9</v>
      </c>
      <c r="X512" t="s">
        <v>2195</v>
      </c>
      <c r="AC512" t="s">
        <v>2145</v>
      </c>
    </row>
    <row r="513" spans="7:29" x14ac:dyDescent="0.25">
      <c r="G513">
        <v>419</v>
      </c>
      <c r="H513" t="s">
        <v>2196</v>
      </c>
      <c r="I513" t="s">
        <v>2197</v>
      </c>
      <c r="J513" t="s">
        <v>2198</v>
      </c>
      <c r="K513" t="s">
        <v>2198</v>
      </c>
      <c r="L513" t="s">
        <v>1554</v>
      </c>
      <c r="M513" t="s">
        <v>81</v>
      </c>
      <c r="N513" t="s">
        <v>64</v>
      </c>
      <c r="O513" t="s">
        <v>2199</v>
      </c>
      <c r="P513">
        <v>2</v>
      </c>
      <c r="X513" t="s">
        <v>2200</v>
      </c>
      <c r="AC513" t="s">
        <v>2066</v>
      </c>
    </row>
    <row r="514" spans="7:29" x14ac:dyDescent="0.25">
      <c r="G514">
        <v>420</v>
      </c>
      <c r="H514" t="s">
        <v>2201</v>
      </c>
      <c r="I514" t="s">
        <v>2202</v>
      </c>
      <c r="J514" t="s">
        <v>2203</v>
      </c>
      <c r="K514" t="s">
        <v>2203</v>
      </c>
      <c r="L514" t="s">
        <v>2036</v>
      </c>
      <c r="M514" t="s">
        <v>173</v>
      </c>
      <c r="O514" t="s">
        <v>2204</v>
      </c>
      <c r="X514" t="s">
        <v>2205</v>
      </c>
      <c r="AC514" t="s">
        <v>2066</v>
      </c>
    </row>
    <row r="515" spans="7:29" x14ac:dyDescent="0.25">
      <c r="G515">
        <v>421</v>
      </c>
      <c r="H515" t="s">
        <v>2206</v>
      </c>
      <c r="I515" t="s">
        <v>406</v>
      </c>
      <c r="J515" t="s">
        <v>407</v>
      </c>
      <c r="K515" t="s">
        <v>407</v>
      </c>
      <c r="L515" t="s">
        <v>408</v>
      </c>
      <c r="M515" t="s">
        <v>199</v>
      </c>
      <c r="N515" t="s">
        <v>64</v>
      </c>
      <c r="O515" t="s">
        <v>2207</v>
      </c>
      <c r="P515">
        <v>8</v>
      </c>
      <c r="X515" t="s">
        <v>2208</v>
      </c>
      <c r="AC515" t="s">
        <v>2066</v>
      </c>
    </row>
    <row r="516" spans="7:29" x14ac:dyDescent="0.25">
      <c r="G516">
        <v>422</v>
      </c>
      <c r="H516" t="s">
        <v>2209</v>
      </c>
      <c r="I516" t="s">
        <v>2210</v>
      </c>
      <c r="J516" t="s">
        <v>2211</v>
      </c>
      <c r="K516" t="s">
        <v>2211</v>
      </c>
      <c r="L516" t="s">
        <v>2212</v>
      </c>
      <c r="M516" t="s">
        <v>130</v>
      </c>
      <c r="N516" t="s">
        <v>64</v>
      </c>
      <c r="O516" t="s">
        <v>667</v>
      </c>
      <c r="P516">
        <v>24</v>
      </c>
      <c r="X516" t="s">
        <v>2213</v>
      </c>
      <c r="AC516" t="s">
        <v>2066</v>
      </c>
    </row>
    <row r="517" spans="7:29" x14ac:dyDescent="0.25">
      <c r="G517">
        <v>423</v>
      </c>
      <c r="H517" t="s">
        <v>2214</v>
      </c>
      <c r="I517" t="s">
        <v>2215</v>
      </c>
      <c r="J517" t="s">
        <v>196</v>
      </c>
      <c r="K517" t="s">
        <v>344</v>
      </c>
      <c r="L517" t="s">
        <v>198</v>
      </c>
      <c r="M517" t="s">
        <v>199</v>
      </c>
      <c r="N517" t="s">
        <v>64</v>
      </c>
      <c r="O517" t="s">
        <v>2216</v>
      </c>
      <c r="P517" t="s">
        <v>2217</v>
      </c>
      <c r="Q517">
        <v>83</v>
      </c>
      <c r="X517" t="s">
        <v>2218</v>
      </c>
      <c r="AC517" t="s">
        <v>2066</v>
      </c>
    </row>
    <row r="518" spans="7:29" x14ac:dyDescent="0.25">
      <c r="G518">
        <v>424</v>
      </c>
      <c r="H518" t="s">
        <v>2219</v>
      </c>
      <c r="I518" t="s">
        <v>2220</v>
      </c>
      <c r="J518" t="s">
        <v>2221</v>
      </c>
      <c r="K518" t="s">
        <v>2222</v>
      </c>
      <c r="L518" t="s">
        <v>2223</v>
      </c>
      <c r="M518" t="s">
        <v>95</v>
      </c>
      <c r="O518" t="s">
        <v>2224</v>
      </c>
      <c r="P518">
        <v>41</v>
      </c>
      <c r="Q518">
        <v>2</v>
      </c>
      <c r="X518" t="s">
        <v>2225</v>
      </c>
      <c r="AC518" t="s">
        <v>2145</v>
      </c>
    </row>
    <row r="519" spans="7:29" x14ac:dyDescent="0.25">
      <c r="G519">
        <v>425</v>
      </c>
      <c r="H519" t="s">
        <v>2226</v>
      </c>
      <c r="I519" t="s">
        <v>2227</v>
      </c>
      <c r="J519" t="s">
        <v>2228</v>
      </c>
      <c r="K519" t="s">
        <v>2228</v>
      </c>
      <c r="L519" t="s">
        <v>2229</v>
      </c>
      <c r="M519" t="s">
        <v>130</v>
      </c>
      <c r="N519" t="s">
        <v>64</v>
      </c>
      <c r="O519" t="s">
        <v>2230</v>
      </c>
      <c r="P519" t="s">
        <v>2231</v>
      </c>
      <c r="Q519">
        <v>1</v>
      </c>
      <c r="X519" t="s">
        <v>2232</v>
      </c>
      <c r="AC519" t="s">
        <v>2145</v>
      </c>
    </row>
    <row r="520" spans="7:29" x14ac:dyDescent="0.25">
      <c r="G520">
        <v>426</v>
      </c>
      <c r="H520" t="s">
        <v>2233</v>
      </c>
      <c r="I520" t="s">
        <v>1029</v>
      </c>
      <c r="J520" t="s">
        <v>1030</v>
      </c>
      <c r="K520" t="s">
        <v>1030</v>
      </c>
      <c r="L520" t="s">
        <v>1031</v>
      </c>
      <c r="M520" t="s">
        <v>74</v>
      </c>
      <c r="N520" t="s">
        <v>64</v>
      </c>
      <c r="O520" t="s">
        <v>2234</v>
      </c>
      <c r="P520">
        <v>22</v>
      </c>
      <c r="X520" t="s">
        <v>2235</v>
      </c>
      <c r="AC520" t="s">
        <v>2066</v>
      </c>
    </row>
    <row r="521" spans="7:29" x14ac:dyDescent="0.25">
      <c r="G521">
        <v>427</v>
      </c>
      <c r="H521" t="s">
        <v>2236</v>
      </c>
      <c r="I521" t="s">
        <v>724</v>
      </c>
      <c r="J521" t="s">
        <v>725</v>
      </c>
      <c r="K521" t="s">
        <v>725</v>
      </c>
      <c r="L521" t="s">
        <v>726</v>
      </c>
      <c r="M521" t="s">
        <v>63</v>
      </c>
      <c r="N521" t="s">
        <v>64</v>
      </c>
      <c r="O521" t="s">
        <v>152</v>
      </c>
      <c r="P521">
        <v>4</v>
      </c>
      <c r="X521" t="s">
        <v>2237</v>
      </c>
      <c r="Y521" t="s">
        <v>2238</v>
      </c>
      <c r="Z521" t="s">
        <v>2239</v>
      </c>
      <c r="AC521" t="s">
        <v>2066</v>
      </c>
    </row>
    <row r="522" spans="7:29" x14ac:dyDescent="0.25">
      <c r="G522">
        <v>428</v>
      </c>
      <c r="H522" t="s">
        <v>2240</v>
      </c>
      <c r="I522" t="s">
        <v>2241</v>
      </c>
      <c r="J522" t="s">
        <v>2242</v>
      </c>
      <c r="K522" t="s">
        <v>2242</v>
      </c>
      <c r="L522" t="s">
        <v>1244</v>
      </c>
      <c r="M522" t="s">
        <v>123</v>
      </c>
      <c r="O522" t="s">
        <v>2243</v>
      </c>
      <c r="P522">
        <v>43</v>
      </c>
      <c r="X522" t="s">
        <v>2244</v>
      </c>
      <c r="Y522" t="s">
        <v>2245</v>
      </c>
      <c r="AC522" t="s">
        <v>2066</v>
      </c>
    </row>
    <row r="523" spans="7:29" x14ac:dyDescent="0.25">
      <c r="G523">
        <v>429</v>
      </c>
      <c r="H523" t="s">
        <v>2246</v>
      </c>
      <c r="I523" t="s">
        <v>1823</v>
      </c>
      <c r="J523" t="s">
        <v>1824</v>
      </c>
      <c r="K523" t="s">
        <v>1824</v>
      </c>
      <c r="L523" t="s">
        <v>655</v>
      </c>
      <c r="M523" t="s">
        <v>199</v>
      </c>
      <c r="N523" t="s">
        <v>110</v>
      </c>
      <c r="O523" t="s">
        <v>2247</v>
      </c>
      <c r="P523">
        <v>12</v>
      </c>
      <c r="X523" t="s">
        <v>2248</v>
      </c>
      <c r="Y523" t="s">
        <v>2249</v>
      </c>
      <c r="AC523" t="s">
        <v>2145</v>
      </c>
    </row>
    <row r="524" spans="7:29" x14ac:dyDescent="0.25">
      <c r="G524">
        <v>430</v>
      </c>
      <c r="H524" t="s">
        <v>2250</v>
      </c>
      <c r="I524" t="s">
        <v>2251</v>
      </c>
      <c r="J524" t="s">
        <v>2252</v>
      </c>
      <c r="K524" t="s">
        <v>2252</v>
      </c>
      <c r="L524" t="s">
        <v>2253</v>
      </c>
      <c r="M524" t="s">
        <v>63</v>
      </c>
      <c r="N524" t="s">
        <v>110</v>
      </c>
      <c r="O524" t="s">
        <v>2254</v>
      </c>
      <c r="P524">
        <v>8</v>
      </c>
      <c r="X524" t="s">
        <v>2255</v>
      </c>
      <c r="AC524" t="s">
        <v>2145</v>
      </c>
    </row>
    <row r="525" spans="7:29" x14ac:dyDescent="0.25">
      <c r="G525">
        <v>431</v>
      </c>
      <c r="H525" t="s">
        <v>2256</v>
      </c>
      <c r="I525" t="s">
        <v>1144</v>
      </c>
      <c r="J525" t="s">
        <v>1145</v>
      </c>
      <c r="K525" t="s">
        <v>1145</v>
      </c>
      <c r="L525" t="s">
        <v>2257</v>
      </c>
      <c r="M525" t="s">
        <v>199</v>
      </c>
      <c r="O525" t="s">
        <v>2258</v>
      </c>
      <c r="P525" t="s">
        <v>2259</v>
      </c>
      <c r="X525" t="s">
        <v>2260</v>
      </c>
      <c r="AC525" t="s">
        <v>2145</v>
      </c>
    </row>
    <row r="526" spans="7:29" x14ac:dyDescent="0.25">
      <c r="G526">
        <v>432</v>
      </c>
      <c r="H526" t="s">
        <v>2261</v>
      </c>
      <c r="I526" t="s">
        <v>1275</v>
      </c>
      <c r="J526" t="s">
        <v>1276</v>
      </c>
      <c r="K526" t="s">
        <v>1276</v>
      </c>
      <c r="L526" t="s">
        <v>1277</v>
      </c>
      <c r="M526" t="s">
        <v>63</v>
      </c>
      <c r="N526" t="s">
        <v>64</v>
      </c>
      <c r="O526" t="s">
        <v>2262</v>
      </c>
      <c r="P526">
        <v>2</v>
      </c>
      <c r="X526" t="s">
        <v>2263</v>
      </c>
      <c r="AC526" t="s">
        <v>2066</v>
      </c>
    </row>
    <row r="527" spans="7:29" x14ac:dyDescent="0.25">
      <c r="G527">
        <v>433</v>
      </c>
      <c r="H527" t="s">
        <v>2264</v>
      </c>
      <c r="I527" t="s">
        <v>2265</v>
      </c>
      <c r="J527" t="s">
        <v>2266</v>
      </c>
      <c r="K527" t="s">
        <v>2266</v>
      </c>
      <c r="L527" t="s">
        <v>2267</v>
      </c>
      <c r="M527" t="s">
        <v>199</v>
      </c>
      <c r="N527" t="s">
        <v>64</v>
      </c>
      <c r="O527" t="s">
        <v>2268</v>
      </c>
      <c r="P527">
        <v>6</v>
      </c>
      <c r="X527" t="s">
        <v>2269</v>
      </c>
      <c r="AC527" t="s">
        <v>2066</v>
      </c>
    </row>
    <row r="528" spans="7:29" x14ac:dyDescent="0.25">
      <c r="G528">
        <v>434</v>
      </c>
      <c r="H528" t="s">
        <v>2270</v>
      </c>
      <c r="I528" t="s">
        <v>2271</v>
      </c>
      <c r="J528" t="s">
        <v>2272</v>
      </c>
      <c r="K528" t="s">
        <v>2272</v>
      </c>
      <c r="L528" t="s">
        <v>1325</v>
      </c>
      <c r="M528" t="s">
        <v>88</v>
      </c>
      <c r="N528" t="s">
        <v>64</v>
      </c>
      <c r="O528" t="s">
        <v>2273</v>
      </c>
      <c r="P528">
        <v>1</v>
      </c>
      <c r="X528" t="s">
        <v>2274</v>
      </c>
      <c r="AC528" t="s">
        <v>2066</v>
      </c>
    </row>
    <row r="529" spans="7:29" x14ac:dyDescent="0.25">
      <c r="G529">
        <v>435</v>
      </c>
      <c r="H529" t="s">
        <v>2275</v>
      </c>
      <c r="I529" t="s">
        <v>2276</v>
      </c>
      <c r="J529" t="s">
        <v>2277</v>
      </c>
      <c r="K529" t="s">
        <v>2277</v>
      </c>
      <c r="L529" t="s">
        <v>2277</v>
      </c>
      <c r="M529" t="s">
        <v>173</v>
      </c>
      <c r="N529" t="s">
        <v>151</v>
      </c>
      <c r="O529" t="s">
        <v>2278</v>
      </c>
      <c r="P529">
        <v>15</v>
      </c>
      <c r="X529" t="s">
        <v>2279</v>
      </c>
      <c r="AC529" t="s">
        <v>2066</v>
      </c>
    </row>
    <row r="530" spans="7:29" x14ac:dyDescent="0.25">
      <c r="G530">
        <v>436</v>
      </c>
      <c r="H530" t="s">
        <v>2280</v>
      </c>
      <c r="I530" t="s">
        <v>2281</v>
      </c>
      <c r="J530" t="s">
        <v>2282</v>
      </c>
      <c r="K530" t="s">
        <v>2282</v>
      </c>
      <c r="L530" t="s">
        <v>477</v>
      </c>
      <c r="M530" t="s">
        <v>332</v>
      </c>
      <c r="N530" t="s">
        <v>64</v>
      </c>
      <c r="O530" t="s">
        <v>2283</v>
      </c>
      <c r="P530">
        <v>35</v>
      </c>
      <c r="X530" t="s">
        <v>2284</v>
      </c>
      <c r="Y530" t="s">
        <v>2285</v>
      </c>
      <c r="AC530" t="s">
        <v>2066</v>
      </c>
    </row>
    <row r="531" spans="7:29" x14ac:dyDescent="0.25">
      <c r="G531">
        <v>437</v>
      </c>
      <c r="H531" t="s">
        <v>2286</v>
      </c>
      <c r="I531" t="s">
        <v>2287</v>
      </c>
      <c r="J531" t="s">
        <v>2288</v>
      </c>
      <c r="K531" t="s">
        <v>2289</v>
      </c>
      <c r="L531" t="s">
        <v>977</v>
      </c>
      <c r="M531" t="s">
        <v>332</v>
      </c>
      <c r="N531" t="s">
        <v>64</v>
      </c>
      <c r="O531" t="s">
        <v>2290</v>
      </c>
      <c r="P531">
        <v>24</v>
      </c>
      <c r="X531" t="s">
        <v>2291</v>
      </c>
      <c r="AC531" t="s">
        <v>2066</v>
      </c>
    </row>
    <row r="532" spans="7:29" x14ac:dyDescent="0.25">
      <c r="G532">
        <v>438</v>
      </c>
      <c r="H532" t="s">
        <v>2292</v>
      </c>
      <c r="I532" t="s">
        <v>2293</v>
      </c>
      <c r="J532" t="s">
        <v>2294</v>
      </c>
      <c r="K532" t="s">
        <v>2294</v>
      </c>
      <c r="L532" t="s">
        <v>775</v>
      </c>
      <c r="M532" t="s">
        <v>138</v>
      </c>
      <c r="O532" t="s">
        <v>2295</v>
      </c>
      <c r="P532">
        <v>51</v>
      </c>
      <c r="X532" t="s">
        <v>2296</v>
      </c>
      <c r="Y532" t="s">
        <v>2297</v>
      </c>
      <c r="AC532" t="s">
        <v>2066</v>
      </c>
    </row>
    <row r="533" spans="7:29" x14ac:dyDescent="0.25">
      <c r="G533">
        <v>439</v>
      </c>
      <c r="H533" t="s">
        <v>2298</v>
      </c>
      <c r="I533" t="s">
        <v>2299</v>
      </c>
      <c r="J533" t="s">
        <v>1309</v>
      </c>
      <c r="K533" t="s">
        <v>128</v>
      </c>
      <c r="L533" t="s">
        <v>129</v>
      </c>
      <c r="M533" t="s">
        <v>130</v>
      </c>
      <c r="N533" t="s">
        <v>64</v>
      </c>
      <c r="O533" t="s">
        <v>1282</v>
      </c>
      <c r="P533">
        <v>1</v>
      </c>
      <c r="X533" t="s">
        <v>2300</v>
      </c>
      <c r="Y533" t="s">
        <v>2301</v>
      </c>
      <c r="AC533" t="s">
        <v>2066</v>
      </c>
    </row>
    <row r="534" spans="7:29" x14ac:dyDescent="0.25">
      <c r="G534">
        <v>440</v>
      </c>
      <c r="H534" t="s">
        <v>2302</v>
      </c>
      <c r="I534" t="s">
        <v>1558</v>
      </c>
      <c r="J534" t="s">
        <v>1559</v>
      </c>
      <c r="K534" t="s">
        <v>1559</v>
      </c>
      <c r="L534" t="s">
        <v>2303</v>
      </c>
      <c r="M534" t="s">
        <v>109</v>
      </c>
      <c r="N534" t="s">
        <v>64</v>
      </c>
      <c r="O534" t="s">
        <v>2304</v>
      </c>
      <c r="P534">
        <v>47</v>
      </c>
      <c r="S534" t="s">
        <v>2305</v>
      </c>
      <c r="X534" t="s">
        <v>2306</v>
      </c>
      <c r="AC534" t="s">
        <v>2066</v>
      </c>
    </row>
    <row r="535" spans="7:29" x14ac:dyDescent="0.25">
      <c r="G535">
        <v>441</v>
      </c>
      <c r="H535" t="s">
        <v>2307</v>
      </c>
      <c r="I535" t="s">
        <v>2308</v>
      </c>
      <c r="J535" t="s">
        <v>2309</v>
      </c>
      <c r="K535" t="s">
        <v>2310</v>
      </c>
      <c r="L535" t="s">
        <v>626</v>
      </c>
      <c r="M535" t="s">
        <v>146</v>
      </c>
      <c r="N535" t="s">
        <v>64</v>
      </c>
      <c r="O535" t="s">
        <v>2311</v>
      </c>
      <c r="P535" t="s">
        <v>2312</v>
      </c>
      <c r="X535" t="s">
        <v>2313</v>
      </c>
      <c r="Y535" t="s">
        <v>2314</v>
      </c>
      <c r="AC535" t="s">
        <v>2066</v>
      </c>
    </row>
    <row r="536" spans="7:29" x14ac:dyDescent="0.25">
      <c r="G536">
        <v>442</v>
      </c>
      <c r="H536" t="s">
        <v>2315</v>
      </c>
      <c r="I536" t="s">
        <v>2316</v>
      </c>
      <c r="J536" t="s">
        <v>143</v>
      </c>
      <c r="K536" t="s">
        <v>143</v>
      </c>
      <c r="L536" t="s">
        <v>143</v>
      </c>
      <c r="M536" t="s">
        <v>146</v>
      </c>
      <c r="N536" t="s">
        <v>64</v>
      </c>
      <c r="O536" t="s">
        <v>2317</v>
      </c>
      <c r="P536">
        <v>18</v>
      </c>
      <c r="X536" t="s">
        <v>2318</v>
      </c>
      <c r="AC536" t="s">
        <v>2066</v>
      </c>
    </row>
    <row r="537" spans="7:29" x14ac:dyDescent="0.25">
      <c r="G537">
        <v>443</v>
      </c>
      <c r="H537" t="s">
        <v>2319</v>
      </c>
      <c r="I537" t="s">
        <v>2320</v>
      </c>
      <c r="J537" t="s">
        <v>2266</v>
      </c>
      <c r="K537" t="s">
        <v>2266</v>
      </c>
      <c r="L537" t="s">
        <v>2267</v>
      </c>
      <c r="M537" t="s">
        <v>199</v>
      </c>
      <c r="N537" t="s">
        <v>64</v>
      </c>
      <c r="O537" t="s">
        <v>478</v>
      </c>
      <c r="P537">
        <v>20</v>
      </c>
      <c r="X537" t="s">
        <v>2321</v>
      </c>
      <c r="AC537" t="s">
        <v>2066</v>
      </c>
    </row>
    <row r="538" spans="7:29" x14ac:dyDescent="0.25">
      <c r="G538">
        <v>444</v>
      </c>
      <c r="H538" t="s">
        <v>2322</v>
      </c>
      <c r="I538" t="s">
        <v>2323</v>
      </c>
      <c r="J538" t="s">
        <v>2324</v>
      </c>
      <c r="K538" t="s">
        <v>2325</v>
      </c>
      <c r="L538" t="s">
        <v>544</v>
      </c>
      <c r="M538" t="s">
        <v>130</v>
      </c>
      <c r="N538" t="s">
        <v>64</v>
      </c>
      <c r="O538" t="s">
        <v>2326</v>
      </c>
      <c r="P538">
        <v>21</v>
      </c>
      <c r="X538" t="s">
        <v>2327</v>
      </c>
      <c r="AC538" t="s">
        <v>2066</v>
      </c>
    </row>
    <row r="539" spans="7:29" x14ac:dyDescent="0.25">
      <c r="G539">
        <v>445</v>
      </c>
      <c r="H539" t="s">
        <v>2328</v>
      </c>
      <c r="I539" t="s">
        <v>382</v>
      </c>
      <c r="J539" t="s">
        <v>2329</v>
      </c>
      <c r="K539" t="s">
        <v>383</v>
      </c>
      <c r="L539" t="s">
        <v>286</v>
      </c>
      <c r="M539" t="s">
        <v>63</v>
      </c>
      <c r="N539" t="s">
        <v>64</v>
      </c>
      <c r="O539" t="s">
        <v>2110</v>
      </c>
      <c r="P539">
        <v>44</v>
      </c>
      <c r="X539" t="s">
        <v>2330</v>
      </c>
      <c r="AC539" t="s">
        <v>2066</v>
      </c>
    </row>
    <row r="540" spans="7:29" x14ac:dyDescent="0.25">
      <c r="G540">
        <v>446</v>
      </c>
      <c r="H540" t="s">
        <v>2331</v>
      </c>
      <c r="I540" t="s">
        <v>2332</v>
      </c>
      <c r="J540" t="s">
        <v>2333</v>
      </c>
      <c r="K540" t="s">
        <v>2334</v>
      </c>
      <c r="L540" t="s">
        <v>2141</v>
      </c>
      <c r="M540" t="s">
        <v>224</v>
      </c>
      <c r="N540" t="s">
        <v>64</v>
      </c>
      <c r="O540" t="s">
        <v>2335</v>
      </c>
      <c r="P540">
        <v>20</v>
      </c>
      <c r="X540" t="s">
        <v>2336</v>
      </c>
      <c r="AC540" t="s">
        <v>2066</v>
      </c>
    </row>
    <row r="541" spans="7:29" x14ac:dyDescent="0.25">
      <c r="G541">
        <v>447</v>
      </c>
      <c r="H541" t="s">
        <v>2337</v>
      </c>
      <c r="I541" t="s">
        <v>2338</v>
      </c>
      <c r="J541" t="s">
        <v>2339</v>
      </c>
      <c r="K541" t="s">
        <v>2339</v>
      </c>
      <c r="L541" t="s">
        <v>2340</v>
      </c>
      <c r="M541" t="s">
        <v>95</v>
      </c>
      <c r="N541" t="s">
        <v>64</v>
      </c>
      <c r="O541" t="s">
        <v>2341</v>
      </c>
      <c r="P541">
        <v>27</v>
      </c>
      <c r="X541" t="s">
        <v>2342</v>
      </c>
      <c r="AC541" t="s">
        <v>2066</v>
      </c>
    </row>
    <row r="542" spans="7:29" x14ac:dyDescent="0.25">
      <c r="G542">
        <v>448</v>
      </c>
      <c r="H542" t="s">
        <v>2343</v>
      </c>
      <c r="I542" t="s">
        <v>1077</v>
      </c>
      <c r="J542" t="s">
        <v>1078</v>
      </c>
      <c r="K542" t="s">
        <v>1078</v>
      </c>
      <c r="L542" t="s">
        <v>1079</v>
      </c>
      <c r="M542" t="s">
        <v>109</v>
      </c>
      <c r="N542" t="s">
        <v>64</v>
      </c>
      <c r="O542" t="s">
        <v>2344</v>
      </c>
      <c r="P542">
        <v>20</v>
      </c>
      <c r="X542" t="s">
        <v>2345</v>
      </c>
      <c r="AC542" t="s">
        <v>2066</v>
      </c>
    </row>
    <row r="543" spans="7:29" x14ac:dyDescent="0.25">
      <c r="G543">
        <v>449</v>
      </c>
      <c r="H543" t="s">
        <v>2346</v>
      </c>
      <c r="I543" t="s">
        <v>2347</v>
      </c>
      <c r="J543" t="s">
        <v>196</v>
      </c>
      <c r="K543" t="s">
        <v>2060</v>
      </c>
      <c r="L543" t="s">
        <v>198</v>
      </c>
      <c r="M543" t="s">
        <v>199</v>
      </c>
      <c r="N543" t="s">
        <v>64</v>
      </c>
      <c r="O543" t="s">
        <v>808</v>
      </c>
      <c r="P543" t="s">
        <v>2348</v>
      </c>
      <c r="Q543">
        <v>26</v>
      </c>
      <c r="X543" t="s">
        <v>2349</v>
      </c>
      <c r="AC543" t="s">
        <v>2066</v>
      </c>
    </row>
    <row r="544" spans="7:29" x14ac:dyDescent="0.25">
      <c r="G544">
        <v>450</v>
      </c>
      <c r="H544" t="s">
        <v>2350</v>
      </c>
      <c r="I544" t="s">
        <v>2323</v>
      </c>
      <c r="J544" t="s">
        <v>2351</v>
      </c>
      <c r="K544" t="s">
        <v>2352</v>
      </c>
      <c r="L544" t="s">
        <v>544</v>
      </c>
      <c r="M544" t="s">
        <v>130</v>
      </c>
      <c r="O544" t="s">
        <v>2351</v>
      </c>
      <c r="P544">
        <v>33</v>
      </c>
      <c r="X544" t="s">
        <v>2353</v>
      </c>
      <c r="AC544" t="s">
        <v>2066</v>
      </c>
    </row>
    <row r="545" spans="7:29" x14ac:dyDescent="0.25">
      <c r="G545">
        <v>451</v>
      </c>
      <c r="H545" t="s">
        <v>2354</v>
      </c>
      <c r="I545" t="s">
        <v>1082</v>
      </c>
      <c r="J545" t="s">
        <v>2355</v>
      </c>
      <c r="K545" t="s">
        <v>1083</v>
      </c>
      <c r="L545" t="s">
        <v>1084</v>
      </c>
      <c r="M545" t="s">
        <v>224</v>
      </c>
      <c r="O545" t="s">
        <v>2355</v>
      </c>
      <c r="P545">
        <v>207</v>
      </c>
      <c r="X545" t="s">
        <v>2356</v>
      </c>
      <c r="AC545" t="s">
        <v>2066</v>
      </c>
    </row>
    <row r="546" spans="7:29" x14ac:dyDescent="0.25">
      <c r="G546">
        <v>452</v>
      </c>
      <c r="H546" t="s">
        <v>2357</v>
      </c>
      <c r="I546" t="s">
        <v>2358</v>
      </c>
      <c r="J546" t="s">
        <v>2359</v>
      </c>
      <c r="K546" t="s">
        <v>2359</v>
      </c>
      <c r="L546" t="s">
        <v>2360</v>
      </c>
      <c r="M546" t="s">
        <v>95</v>
      </c>
      <c r="N546" t="s">
        <v>110</v>
      </c>
      <c r="O546" t="s">
        <v>2361</v>
      </c>
      <c r="P546">
        <v>9</v>
      </c>
      <c r="X546" t="s">
        <v>2362</v>
      </c>
      <c r="AC546" t="s">
        <v>2145</v>
      </c>
    </row>
    <row r="547" spans="7:29" x14ac:dyDescent="0.25">
      <c r="G547">
        <v>453</v>
      </c>
      <c r="H547" t="s">
        <v>2363</v>
      </c>
      <c r="I547" t="s">
        <v>2364</v>
      </c>
      <c r="J547" t="s">
        <v>196</v>
      </c>
      <c r="K547" t="s">
        <v>614</v>
      </c>
      <c r="L547" t="s">
        <v>615</v>
      </c>
      <c r="M547" t="s">
        <v>199</v>
      </c>
      <c r="N547" t="s">
        <v>64</v>
      </c>
      <c r="O547" t="s">
        <v>2365</v>
      </c>
      <c r="P547">
        <v>52</v>
      </c>
      <c r="Q547">
        <v>178</v>
      </c>
      <c r="X547" t="s">
        <v>2366</v>
      </c>
      <c r="AC547" t="s">
        <v>2145</v>
      </c>
    </row>
    <row r="548" spans="7:29" x14ac:dyDescent="0.25">
      <c r="G548">
        <v>454</v>
      </c>
      <c r="H548" t="s">
        <v>2367</v>
      </c>
      <c r="I548" t="s">
        <v>2368</v>
      </c>
      <c r="J548" t="s">
        <v>2369</v>
      </c>
      <c r="K548" t="s">
        <v>2369</v>
      </c>
      <c r="L548" t="s">
        <v>2370</v>
      </c>
      <c r="M548" t="s">
        <v>95</v>
      </c>
      <c r="N548" t="s">
        <v>64</v>
      </c>
      <c r="O548" t="s">
        <v>2371</v>
      </c>
      <c r="P548">
        <v>12</v>
      </c>
      <c r="X548" t="s">
        <v>2372</v>
      </c>
      <c r="Y548" t="s">
        <v>2373</v>
      </c>
      <c r="AC548" t="s">
        <v>2066</v>
      </c>
    </row>
    <row r="549" spans="7:29" x14ac:dyDescent="0.25">
      <c r="G549">
        <v>455</v>
      </c>
      <c r="H549" t="s">
        <v>2374</v>
      </c>
      <c r="I549" t="s">
        <v>2375</v>
      </c>
      <c r="J549" t="s">
        <v>2376</v>
      </c>
      <c r="K549" t="s">
        <v>2376</v>
      </c>
      <c r="L549" t="s">
        <v>1172</v>
      </c>
      <c r="M549" t="s">
        <v>173</v>
      </c>
      <c r="N549" t="s">
        <v>64</v>
      </c>
      <c r="O549" t="s">
        <v>2377</v>
      </c>
      <c r="P549">
        <v>9</v>
      </c>
      <c r="X549" t="s">
        <v>2378</v>
      </c>
      <c r="AC549" t="s">
        <v>2066</v>
      </c>
    </row>
    <row r="550" spans="7:29" x14ac:dyDescent="0.25">
      <c r="G550">
        <v>456</v>
      </c>
      <c r="H550" t="s">
        <v>2379</v>
      </c>
      <c r="I550" t="s">
        <v>2380</v>
      </c>
      <c r="J550" t="s">
        <v>2381</v>
      </c>
      <c r="K550" t="s">
        <v>2381</v>
      </c>
      <c r="L550" t="s">
        <v>401</v>
      </c>
      <c r="M550" t="s">
        <v>95</v>
      </c>
      <c r="O550" t="s">
        <v>1593</v>
      </c>
      <c r="P550">
        <v>33</v>
      </c>
      <c r="X550" t="s">
        <v>2382</v>
      </c>
      <c r="AC550" t="s">
        <v>2066</v>
      </c>
    </row>
    <row r="551" spans="7:29" x14ac:dyDescent="0.25">
      <c r="G551">
        <v>457</v>
      </c>
      <c r="H551" t="s">
        <v>2383</v>
      </c>
      <c r="I551" t="s">
        <v>2384</v>
      </c>
      <c r="J551" t="s">
        <v>2385</v>
      </c>
      <c r="K551" t="s">
        <v>2385</v>
      </c>
      <c r="L551" t="s">
        <v>1669</v>
      </c>
      <c r="M551" t="s">
        <v>199</v>
      </c>
      <c r="O551" t="s">
        <v>2386</v>
      </c>
      <c r="P551">
        <v>57</v>
      </c>
      <c r="X551" t="s">
        <v>2387</v>
      </c>
      <c r="AC551" t="s">
        <v>2066</v>
      </c>
    </row>
    <row r="552" spans="7:29" x14ac:dyDescent="0.25">
      <c r="G552">
        <v>458</v>
      </c>
      <c r="H552" t="s">
        <v>2388</v>
      </c>
      <c r="I552" t="s">
        <v>2389</v>
      </c>
      <c r="J552" t="s">
        <v>2390</v>
      </c>
      <c r="K552" t="s">
        <v>2390</v>
      </c>
      <c r="L552" t="s">
        <v>2391</v>
      </c>
      <c r="M552" t="s">
        <v>224</v>
      </c>
      <c r="O552" t="s">
        <v>2390</v>
      </c>
      <c r="P552">
        <v>6</v>
      </c>
      <c r="X552" t="s">
        <v>2392</v>
      </c>
      <c r="Y552" t="s">
        <v>2393</v>
      </c>
      <c r="AC552" t="s">
        <v>2066</v>
      </c>
    </row>
    <row r="553" spans="7:29" x14ac:dyDescent="0.25">
      <c r="G553">
        <v>459</v>
      </c>
      <c r="H553" t="s">
        <v>2394</v>
      </c>
      <c r="I553" t="s">
        <v>711</v>
      </c>
      <c r="J553" t="s">
        <v>712</v>
      </c>
      <c r="K553" t="s">
        <v>712</v>
      </c>
      <c r="L553" t="s">
        <v>712</v>
      </c>
      <c r="M553" t="s">
        <v>63</v>
      </c>
      <c r="N553" t="s">
        <v>64</v>
      </c>
      <c r="O553" t="s">
        <v>2395</v>
      </c>
      <c r="P553">
        <v>25</v>
      </c>
      <c r="X553" t="s">
        <v>2396</v>
      </c>
      <c r="AC553" t="s">
        <v>2066</v>
      </c>
    </row>
    <row r="554" spans="7:29" x14ac:dyDescent="0.25">
      <c r="G554">
        <v>460</v>
      </c>
      <c r="H554" t="s">
        <v>2397</v>
      </c>
      <c r="I554" t="s">
        <v>2398</v>
      </c>
      <c r="J554" t="s">
        <v>2399</v>
      </c>
      <c r="K554" t="s">
        <v>2399</v>
      </c>
      <c r="L554" t="s">
        <v>460</v>
      </c>
      <c r="M554" t="s">
        <v>74</v>
      </c>
      <c r="N554" t="s">
        <v>64</v>
      </c>
      <c r="O554" t="s">
        <v>2400</v>
      </c>
      <c r="P554">
        <v>8</v>
      </c>
      <c r="X554" t="s">
        <v>2401</v>
      </c>
      <c r="AC554" t="s">
        <v>2066</v>
      </c>
    </row>
    <row r="555" spans="7:29" x14ac:dyDescent="0.25">
      <c r="G555">
        <v>461</v>
      </c>
      <c r="H555" t="s">
        <v>2402</v>
      </c>
      <c r="I555" t="s">
        <v>2403</v>
      </c>
      <c r="J555" t="s">
        <v>2404</v>
      </c>
      <c r="K555" t="s">
        <v>2404</v>
      </c>
      <c r="L555" t="s">
        <v>1517</v>
      </c>
      <c r="M555" t="s">
        <v>130</v>
      </c>
      <c r="N555" t="s">
        <v>64</v>
      </c>
      <c r="O555" t="s">
        <v>2405</v>
      </c>
      <c r="P555">
        <v>20</v>
      </c>
      <c r="X555" t="s">
        <v>2406</v>
      </c>
      <c r="AC555" t="s">
        <v>2066</v>
      </c>
    </row>
    <row r="556" spans="7:29" x14ac:dyDescent="0.25">
      <c r="G556">
        <v>462</v>
      </c>
      <c r="H556" t="s">
        <v>2407</v>
      </c>
      <c r="I556" t="s">
        <v>2408</v>
      </c>
      <c r="J556" t="s">
        <v>251</v>
      </c>
      <c r="K556" t="s">
        <v>251</v>
      </c>
      <c r="L556" t="s">
        <v>252</v>
      </c>
      <c r="M556" t="s">
        <v>199</v>
      </c>
      <c r="O556" t="s">
        <v>2409</v>
      </c>
      <c r="P556">
        <v>90</v>
      </c>
      <c r="X556" t="s">
        <v>2410</v>
      </c>
      <c r="AC556" t="s">
        <v>2066</v>
      </c>
    </row>
    <row r="557" spans="7:29" x14ac:dyDescent="0.25">
      <c r="G557">
        <v>463</v>
      </c>
      <c r="H557" t="s">
        <v>2411</v>
      </c>
      <c r="I557" t="s">
        <v>2412</v>
      </c>
      <c r="J557" t="s">
        <v>2413</v>
      </c>
      <c r="K557" t="s">
        <v>324</v>
      </c>
      <c r="L557" t="s">
        <v>325</v>
      </c>
      <c r="M557" t="s">
        <v>63</v>
      </c>
      <c r="N557" t="s">
        <v>309</v>
      </c>
      <c r="O557" t="s">
        <v>2414</v>
      </c>
      <c r="P557">
        <v>1</v>
      </c>
      <c r="X557" t="s">
        <v>2415</v>
      </c>
      <c r="Y557" t="s">
        <v>2416</v>
      </c>
      <c r="Z557" t="s">
        <v>2417</v>
      </c>
      <c r="AC557" t="s">
        <v>2066</v>
      </c>
    </row>
    <row r="558" spans="7:29" x14ac:dyDescent="0.25">
      <c r="G558">
        <v>464</v>
      </c>
      <c r="H558" t="s">
        <v>2418</v>
      </c>
      <c r="I558" t="s">
        <v>2419</v>
      </c>
      <c r="J558" t="s">
        <v>2420</v>
      </c>
      <c r="K558" t="s">
        <v>2421</v>
      </c>
      <c r="L558" t="s">
        <v>1975</v>
      </c>
      <c r="M558" t="s">
        <v>199</v>
      </c>
      <c r="N558" t="s">
        <v>2422</v>
      </c>
      <c r="O558" t="s">
        <v>2423</v>
      </c>
      <c r="P558">
        <v>10</v>
      </c>
      <c r="X558" t="s">
        <v>2424</v>
      </c>
      <c r="AC558" t="s">
        <v>2145</v>
      </c>
    </row>
    <row r="559" spans="7:29" x14ac:dyDescent="0.25">
      <c r="G559">
        <v>465</v>
      </c>
      <c r="H559" t="s">
        <v>2425</v>
      </c>
      <c r="I559" t="s">
        <v>2426</v>
      </c>
      <c r="J559" t="s">
        <v>143</v>
      </c>
      <c r="K559" t="s">
        <v>143</v>
      </c>
      <c r="L559" t="s">
        <v>626</v>
      </c>
      <c r="M559" t="s">
        <v>146</v>
      </c>
      <c r="N559" t="s">
        <v>64</v>
      </c>
      <c r="O559" t="s">
        <v>1490</v>
      </c>
      <c r="P559">
        <v>9</v>
      </c>
      <c r="X559" t="s">
        <v>2427</v>
      </c>
      <c r="AC559" t="s">
        <v>2145</v>
      </c>
    </row>
    <row r="560" spans="7:29" x14ac:dyDescent="0.25">
      <c r="G560">
        <v>466</v>
      </c>
      <c r="H560" t="s">
        <v>2428</v>
      </c>
      <c r="I560" t="s">
        <v>2429</v>
      </c>
      <c r="J560" t="s">
        <v>143</v>
      </c>
      <c r="K560" t="s">
        <v>143</v>
      </c>
      <c r="L560" t="s">
        <v>626</v>
      </c>
      <c r="M560" t="s">
        <v>146</v>
      </c>
      <c r="N560" t="s">
        <v>64</v>
      </c>
      <c r="O560" t="s">
        <v>1607</v>
      </c>
      <c r="P560">
        <v>14</v>
      </c>
      <c r="Q560">
        <v>2</v>
      </c>
      <c r="X560" t="s">
        <v>2430</v>
      </c>
      <c r="AC560" t="s">
        <v>2145</v>
      </c>
    </row>
    <row r="561" spans="7:29" x14ac:dyDescent="0.25">
      <c r="G561">
        <v>467</v>
      </c>
      <c r="H561" t="s">
        <v>2431</v>
      </c>
      <c r="I561" t="s">
        <v>2432</v>
      </c>
      <c r="J561" t="s">
        <v>2433</v>
      </c>
      <c r="K561" t="s">
        <v>2434</v>
      </c>
      <c r="L561" t="s">
        <v>1730</v>
      </c>
      <c r="M561" t="s">
        <v>146</v>
      </c>
      <c r="O561" t="s">
        <v>2435</v>
      </c>
      <c r="P561">
        <v>1</v>
      </c>
      <c r="X561" t="s">
        <v>2436</v>
      </c>
      <c r="AC561" t="s">
        <v>2066</v>
      </c>
    </row>
    <row r="562" spans="7:29" x14ac:dyDescent="0.25">
      <c r="G562">
        <v>468</v>
      </c>
      <c r="H562" t="s">
        <v>2437</v>
      </c>
      <c r="I562" t="s">
        <v>2438</v>
      </c>
      <c r="J562" t="s">
        <v>2439</v>
      </c>
      <c r="K562" t="s">
        <v>2439</v>
      </c>
      <c r="L562" t="s">
        <v>1114</v>
      </c>
      <c r="M562" t="s">
        <v>95</v>
      </c>
      <c r="O562" t="s">
        <v>2440</v>
      </c>
      <c r="P562">
        <v>127</v>
      </c>
      <c r="X562" t="s">
        <v>2441</v>
      </c>
      <c r="AC562" t="s">
        <v>2066</v>
      </c>
    </row>
    <row r="563" spans="7:29" x14ac:dyDescent="0.25">
      <c r="G563">
        <v>469</v>
      </c>
      <c r="H563" t="s">
        <v>2442</v>
      </c>
      <c r="I563" t="s">
        <v>2443</v>
      </c>
      <c r="J563" t="s">
        <v>196</v>
      </c>
      <c r="K563" t="s">
        <v>614</v>
      </c>
      <c r="L563" t="s">
        <v>615</v>
      </c>
      <c r="M563" t="s">
        <v>199</v>
      </c>
      <c r="N563" t="s">
        <v>64</v>
      </c>
      <c r="O563" t="s">
        <v>2444</v>
      </c>
      <c r="P563">
        <v>44</v>
      </c>
      <c r="X563" t="s">
        <v>2445</v>
      </c>
      <c r="AC563" t="s">
        <v>2066</v>
      </c>
    </row>
    <row r="564" spans="7:29" x14ac:dyDescent="0.25">
      <c r="G564">
        <v>470</v>
      </c>
      <c r="H564" t="s">
        <v>2446</v>
      </c>
      <c r="I564" t="s">
        <v>1268</v>
      </c>
      <c r="J564" t="s">
        <v>1269</v>
      </c>
      <c r="K564" t="s">
        <v>1269</v>
      </c>
      <c r="L564" t="s">
        <v>1218</v>
      </c>
      <c r="M564" t="s">
        <v>199</v>
      </c>
      <c r="N564" t="s">
        <v>64</v>
      </c>
      <c r="O564" t="s">
        <v>2447</v>
      </c>
      <c r="P564">
        <v>9</v>
      </c>
      <c r="Q564">
        <v>3</v>
      </c>
      <c r="X564" t="s">
        <v>2448</v>
      </c>
      <c r="AC564" t="s">
        <v>2066</v>
      </c>
    </row>
    <row r="565" spans="7:29" x14ac:dyDescent="0.25">
      <c r="G565">
        <v>471</v>
      </c>
      <c r="H565" t="s">
        <v>2449</v>
      </c>
      <c r="I565" t="s">
        <v>2450</v>
      </c>
      <c r="J565" t="s">
        <v>2451</v>
      </c>
      <c r="K565" t="s">
        <v>2452</v>
      </c>
      <c r="L565" t="s">
        <v>2453</v>
      </c>
      <c r="M565" t="s">
        <v>224</v>
      </c>
      <c r="N565" t="s">
        <v>64</v>
      </c>
      <c r="O565" t="s">
        <v>82</v>
      </c>
      <c r="P565" t="s">
        <v>2454</v>
      </c>
      <c r="X565" t="s">
        <v>2455</v>
      </c>
      <c r="AC565" t="s">
        <v>2066</v>
      </c>
    </row>
    <row r="566" spans="7:29" x14ac:dyDescent="0.25">
      <c r="G566">
        <v>472</v>
      </c>
      <c r="H566" t="s">
        <v>2456</v>
      </c>
      <c r="I566" t="s">
        <v>2457</v>
      </c>
      <c r="J566" t="s">
        <v>2458</v>
      </c>
      <c r="K566" t="s">
        <v>2458</v>
      </c>
      <c r="L566" t="s">
        <v>394</v>
      </c>
      <c r="M566" t="s">
        <v>199</v>
      </c>
      <c r="O566" t="s">
        <v>2459</v>
      </c>
      <c r="P566">
        <v>3</v>
      </c>
      <c r="X566" t="s">
        <v>2460</v>
      </c>
      <c r="AC566" t="s">
        <v>2066</v>
      </c>
    </row>
    <row r="567" spans="7:29" x14ac:dyDescent="0.25">
      <c r="G567">
        <v>473</v>
      </c>
      <c r="H567" t="s">
        <v>2461</v>
      </c>
      <c r="I567" t="s">
        <v>2462</v>
      </c>
      <c r="J567" t="s">
        <v>2463</v>
      </c>
      <c r="K567" t="s">
        <v>2463</v>
      </c>
      <c r="L567" t="s">
        <v>2391</v>
      </c>
      <c r="M567" t="s">
        <v>224</v>
      </c>
      <c r="O567" t="s">
        <v>2463</v>
      </c>
      <c r="P567">
        <v>98</v>
      </c>
      <c r="Q567">
        <v>9</v>
      </c>
      <c r="X567" t="s">
        <v>2464</v>
      </c>
      <c r="AC567" t="s">
        <v>2066</v>
      </c>
    </row>
    <row r="568" spans="7:29" x14ac:dyDescent="0.25">
      <c r="G568">
        <v>474</v>
      </c>
      <c r="H568" t="s">
        <v>2465</v>
      </c>
      <c r="I568" t="s">
        <v>392</v>
      </c>
      <c r="J568" t="s">
        <v>393</v>
      </c>
      <c r="K568" t="s">
        <v>393</v>
      </c>
      <c r="L568" t="s">
        <v>394</v>
      </c>
      <c r="M568" t="s">
        <v>199</v>
      </c>
      <c r="N568" t="s">
        <v>64</v>
      </c>
      <c r="O568" t="s">
        <v>2216</v>
      </c>
      <c r="P568">
        <v>27</v>
      </c>
      <c r="X568" t="s">
        <v>2466</v>
      </c>
      <c r="AC568" t="s">
        <v>2066</v>
      </c>
    </row>
    <row r="569" spans="7:29" x14ac:dyDescent="0.25">
      <c r="G569">
        <v>475</v>
      </c>
      <c r="H569" t="s">
        <v>2467</v>
      </c>
      <c r="I569" t="s">
        <v>2468</v>
      </c>
      <c r="J569" t="s">
        <v>2469</v>
      </c>
      <c r="K569" t="s">
        <v>2469</v>
      </c>
      <c r="L569" t="s">
        <v>2470</v>
      </c>
      <c r="M569" t="s">
        <v>199</v>
      </c>
      <c r="O569" t="s">
        <v>2471</v>
      </c>
      <c r="P569">
        <v>52</v>
      </c>
      <c r="X569" t="s">
        <v>2472</v>
      </c>
      <c r="AC569" t="s">
        <v>2066</v>
      </c>
    </row>
    <row r="570" spans="7:29" x14ac:dyDescent="0.25">
      <c r="G570">
        <v>476</v>
      </c>
      <c r="H570" t="s">
        <v>2473</v>
      </c>
      <c r="I570" t="s">
        <v>2474</v>
      </c>
      <c r="J570" t="s">
        <v>2475</v>
      </c>
      <c r="K570" t="s">
        <v>2475</v>
      </c>
      <c r="L570" t="s">
        <v>877</v>
      </c>
      <c r="M570" t="s">
        <v>28</v>
      </c>
      <c r="O570" t="s">
        <v>2476</v>
      </c>
      <c r="P570">
        <v>4</v>
      </c>
      <c r="X570" t="s">
        <v>2477</v>
      </c>
    </row>
    <row r="571" spans="7:29" x14ac:dyDescent="0.25">
      <c r="G571">
        <v>477</v>
      </c>
      <c r="H571" t="s">
        <v>2478</v>
      </c>
      <c r="I571" t="s">
        <v>2156</v>
      </c>
      <c r="J571" t="s">
        <v>1849</v>
      </c>
      <c r="K571" t="s">
        <v>2479</v>
      </c>
      <c r="L571" t="s">
        <v>1669</v>
      </c>
      <c r="M571" t="s">
        <v>199</v>
      </c>
      <c r="N571" t="s">
        <v>64</v>
      </c>
      <c r="O571" t="s">
        <v>2480</v>
      </c>
      <c r="P571">
        <v>26</v>
      </c>
      <c r="X571" t="s">
        <v>2481</v>
      </c>
      <c r="AC571" t="s">
        <v>2066</v>
      </c>
    </row>
    <row r="572" spans="7:29" x14ac:dyDescent="0.25">
      <c r="G572">
        <v>478</v>
      </c>
      <c r="H572" t="s">
        <v>2482</v>
      </c>
      <c r="I572" t="s">
        <v>2172</v>
      </c>
      <c r="J572" t="s">
        <v>2483</v>
      </c>
      <c r="K572" t="s">
        <v>2174</v>
      </c>
      <c r="L572" t="s">
        <v>1975</v>
      </c>
      <c r="M572" t="s">
        <v>199</v>
      </c>
      <c r="N572" t="s">
        <v>64</v>
      </c>
      <c r="O572" t="s">
        <v>2484</v>
      </c>
      <c r="P572">
        <v>110</v>
      </c>
      <c r="X572" t="s">
        <v>2485</v>
      </c>
      <c r="AC572" t="s">
        <v>2066</v>
      </c>
    </row>
    <row r="573" spans="7:29" x14ac:dyDescent="0.25">
      <c r="G573">
        <v>479</v>
      </c>
      <c r="H573" t="s">
        <v>2486</v>
      </c>
      <c r="I573" t="s">
        <v>2487</v>
      </c>
      <c r="J573" t="s">
        <v>2488</v>
      </c>
      <c r="K573" t="s">
        <v>2489</v>
      </c>
      <c r="L573" t="s">
        <v>1922</v>
      </c>
      <c r="M573" t="s">
        <v>199</v>
      </c>
      <c r="O573" t="s">
        <v>2490</v>
      </c>
      <c r="P573">
        <v>29</v>
      </c>
      <c r="X573" t="s">
        <v>2491</v>
      </c>
      <c r="Y573" t="s">
        <v>2492</v>
      </c>
      <c r="AC573" t="s">
        <v>2066</v>
      </c>
    </row>
    <row r="574" spans="7:29" x14ac:dyDescent="0.25">
      <c r="G574">
        <v>480</v>
      </c>
      <c r="H574" t="s">
        <v>2493</v>
      </c>
      <c r="I574" t="s">
        <v>2494</v>
      </c>
      <c r="J574" t="s">
        <v>2495</v>
      </c>
      <c r="K574" t="s">
        <v>2495</v>
      </c>
      <c r="L574" t="s">
        <v>1818</v>
      </c>
      <c r="M574" t="s">
        <v>138</v>
      </c>
      <c r="N574" t="s">
        <v>64</v>
      </c>
      <c r="O574" t="s">
        <v>2496</v>
      </c>
      <c r="P574">
        <v>3</v>
      </c>
      <c r="X574" t="s">
        <v>2497</v>
      </c>
      <c r="AC574" t="s">
        <v>2066</v>
      </c>
    </row>
    <row r="575" spans="7:29" x14ac:dyDescent="0.25">
      <c r="G575">
        <v>481</v>
      </c>
      <c r="H575" t="s">
        <v>2498</v>
      </c>
      <c r="I575" t="s">
        <v>2499</v>
      </c>
      <c r="J575" t="s">
        <v>2500</v>
      </c>
      <c r="K575" t="s">
        <v>2500</v>
      </c>
      <c r="L575" t="s">
        <v>1102</v>
      </c>
      <c r="M575" t="s">
        <v>109</v>
      </c>
      <c r="O575" t="s">
        <v>2501</v>
      </c>
      <c r="P575">
        <v>89</v>
      </c>
      <c r="X575" t="s">
        <v>2502</v>
      </c>
      <c r="Z575" t="s">
        <v>2503</v>
      </c>
      <c r="AC575" t="s">
        <v>2066</v>
      </c>
    </row>
    <row r="576" spans="7:29" x14ac:dyDescent="0.25">
      <c r="G576">
        <v>482</v>
      </c>
      <c r="H576" t="s">
        <v>2504</v>
      </c>
      <c r="I576" t="s">
        <v>2505</v>
      </c>
      <c r="J576" t="s">
        <v>2506</v>
      </c>
      <c r="K576" t="s">
        <v>2507</v>
      </c>
      <c r="L576" t="s">
        <v>1384</v>
      </c>
      <c r="M576" t="s">
        <v>74</v>
      </c>
      <c r="O576" t="s">
        <v>2508</v>
      </c>
      <c r="X576" t="s">
        <v>2509</v>
      </c>
      <c r="AC576" t="s">
        <v>2066</v>
      </c>
    </row>
    <row r="577" spans="7:29" x14ac:dyDescent="0.25">
      <c r="G577">
        <v>483</v>
      </c>
      <c r="H577" t="s">
        <v>2510</v>
      </c>
      <c r="I577" t="s">
        <v>2511</v>
      </c>
      <c r="J577" t="s">
        <v>2512</v>
      </c>
      <c r="K577" t="s">
        <v>2513</v>
      </c>
      <c r="L577" t="s">
        <v>1588</v>
      </c>
      <c r="M577" t="s">
        <v>199</v>
      </c>
      <c r="N577" t="s">
        <v>64</v>
      </c>
      <c r="O577" t="s">
        <v>253</v>
      </c>
      <c r="P577">
        <v>49</v>
      </c>
      <c r="X577" t="s">
        <v>2514</v>
      </c>
      <c r="AC577" t="s">
        <v>2066</v>
      </c>
    </row>
    <row r="578" spans="7:29" x14ac:dyDescent="0.25">
      <c r="G578">
        <v>484</v>
      </c>
      <c r="H578" t="s">
        <v>2515</v>
      </c>
      <c r="I578" t="s">
        <v>2516</v>
      </c>
      <c r="J578" t="s">
        <v>2517</v>
      </c>
      <c r="K578" t="s">
        <v>2517</v>
      </c>
      <c r="L578" t="s">
        <v>94</v>
      </c>
      <c r="M578" t="s">
        <v>95</v>
      </c>
      <c r="N578" t="s">
        <v>110</v>
      </c>
      <c r="O578" t="s">
        <v>2518</v>
      </c>
      <c r="P578" t="s">
        <v>2519</v>
      </c>
      <c r="X578" t="s">
        <v>2520</v>
      </c>
      <c r="AC578" t="s">
        <v>2145</v>
      </c>
    </row>
    <row r="579" spans="7:29" x14ac:dyDescent="0.25">
      <c r="G579">
        <v>485</v>
      </c>
      <c r="H579" t="s">
        <v>2521</v>
      </c>
      <c r="I579" t="s">
        <v>2522</v>
      </c>
      <c r="J579" t="s">
        <v>2523</v>
      </c>
      <c r="K579" t="s">
        <v>2523</v>
      </c>
      <c r="L579" t="s">
        <v>339</v>
      </c>
      <c r="M579" t="s">
        <v>74</v>
      </c>
      <c r="O579" t="s">
        <v>2524</v>
      </c>
      <c r="P579">
        <v>38</v>
      </c>
      <c r="X579" t="s">
        <v>2525</v>
      </c>
      <c r="AC579" t="s">
        <v>2066</v>
      </c>
    </row>
    <row r="580" spans="7:29" x14ac:dyDescent="0.25">
      <c r="G580">
        <v>486</v>
      </c>
      <c r="H580" t="s">
        <v>2526</v>
      </c>
      <c r="I580" t="s">
        <v>2527</v>
      </c>
      <c r="J580" t="s">
        <v>143</v>
      </c>
      <c r="K580" t="s">
        <v>2528</v>
      </c>
      <c r="L580" t="s">
        <v>145</v>
      </c>
      <c r="M580" t="s">
        <v>146</v>
      </c>
      <c r="N580" t="s">
        <v>64</v>
      </c>
      <c r="O580" t="s">
        <v>2529</v>
      </c>
      <c r="P580">
        <v>11</v>
      </c>
      <c r="X580" t="s">
        <v>2530</v>
      </c>
      <c r="AC580" t="s">
        <v>2066</v>
      </c>
    </row>
    <row r="581" spans="7:29" x14ac:dyDescent="0.25">
      <c r="G581">
        <v>487</v>
      </c>
      <c r="H581" t="s">
        <v>2531</v>
      </c>
      <c r="I581" t="s">
        <v>553</v>
      </c>
      <c r="J581" t="s">
        <v>554</v>
      </c>
      <c r="K581" t="s">
        <v>555</v>
      </c>
      <c r="L581" t="s">
        <v>556</v>
      </c>
      <c r="M581" t="s">
        <v>81</v>
      </c>
      <c r="O581" t="s">
        <v>2532</v>
      </c>
      <c r="P581">
        <v>76</v>
      </c>
      <c r="X581" t="s">
        <v>2533</v>
      </c>
      <c r="AC581" t="s">
        <v>2066</v>
      </c>
    </row>
    <row r="582" spans="7:29" x14ac:dyDescent="0.25">
      <c r="G582">
        <v>488</v>
      </c>
      <c r="H582" t="s">
        <v>2534</v>
      </c>
      <c r="I582" t="s">
        <v>2535</v>
      </c>
      <c r="J582" t="s">
        <v>2536</v>
      </c>
      <c r="K582" t="s">
        <v>2536</v>
      </c>
      <c r="L582" t="s">
        <v>793</v>
      </c>
      <c r="M582" t="s">
        <v>146</v>
      </c>
      <c r="N582" t="s">
        <v>309</v>
      </c>
      <c r="O582" t="s">
        <v>152</v>
      </c>
      <c r="P582">
        <v>13</v>
      </c>
      <c r="X582" t="s">
        <v>2537</v>
      </c>
      <c r="AC582" t="s">
        <v>2066</v>
      </c>
    </row>
    <row r="583" spans="7:29" x14ac:dyDescent="0.25">
      <c r="G583">
        <v>489</v>
      </c>
      <c r="H583" t="s">
        <v>2538</v>
      </c>
      <c r="I583" t="s">
        <v>2539</v>
      </c>
      <c r="J583" t="s">
        <v>196</v>
      </c>
      <c r="K583" t="s">
        <v>929</v>
      </c>
      <c r="L583" t="s">
        <v>198</v>
      </c>
      <c r="M583" t="s">
        <v>199</v>
      </c>
      <c r="N583" t="s">
        <v>64</v>
      </c>
      <c r="O583" t="s">
        <v>2540</v>
      </c>
      <c r="P583">
        <v>90</v>
      </c>
      <c r="X583" t="s">
        <v>2541</v>
      </c>
      <c r="AC583" t="s">
        <v>2066</v>
      </c>
    </row>
    <row r="584" spans="7:29" x14ac:dyDescent="0.25">
      <c r="G584">
        <v>490</v>
      </c>
      <c r="H584" t="s">
        <v>2542</v>
      </c>
      <c r="I584" t="s">
        <v>2543</v>
      </c>
      <c r="J584" t="s">
        <v>2544</v>
      </c>
      <c r="K584" t="s">
        <v>2545</v>
      </c>
      <c r="L584" t="s">
        <v>1277</v>
      </c>
      <c r="M584" t="s">
        <v>63</v>
      </c>
      <c r="N584" t="s">
        <v>64</v>
      </c>
      <c r="O584" t="s">
        <v>972</v>
      </c>
      <c r="P584">
        <v>173</v>
      </c>
      <c r="X584" t="s">
        <v>2546</v>
      </c>
      <c r="AC584" t="s">
        <v>2066</v>
      </c>
    </row>
    <row r="585" spans="7:29" x14ac:dyDescent="0.25">
      <c r="G585">
        <v>491</v>
      </c>
      <c r="H585" t="s">
        <v>2547</v>
      </c>
      <c r="I585" t="s">
        <v>2548</v>
      </c>
      <c r="J585" t="s">
        <v>196</v>
      </c>
      <c r="K585" t="s">
        <v>2080</v>
      </c>
      <c r="L585" t="s">
        <v>198</v>
      </c>
      <c r="M585" t="s">
        <v>199</v>
      </c>
      <c r="N585" t="s">
        <v>64</v>
      </c>
      <c r="O585" t="s">
        <v>2549</v>
      </c>
      <c r="P585">
        <v>20</v>
      </c>
      <c r="X585" t="s">
        <v>2550</v>
      </c>
      <c r="AC585" t="s">
        <v>2066</v>
      </c>
    </row>
    <row r="586" spans="7:29" x14ac:dyDescent="0.25">
      <c r="G586">
        <v>492</v>
      </c>
      <c r="H586" t="s">
        <v>2551</v>
      </c>
      <c r="I586" t="s">
        <v>2552</v>
      </c>
      <c r="J586" t="s">
        <v>567</v>
      </c>
      <c r="K586" t="s">
        <v>567</v>
      </c>
      <c r="L586" t="s">
        <v>567</v>
      </c>
      <c r="M586" t="s">
        <v>199</v>
      </c>
      <c r="O586" t="s">
        <v>2553</v>
      </c>
      <c r="X586" t="s">
        <v>2554</v>
      </c>
      <c r="AC586" t="s">
        <v>2066</v>
      </c>
    </row>
    <row r="587" spans="7:29" x14ac:dyDescent="0.25">
      <c r="G587">
        <v>493</v>
      </c>
      <c r="H587" t="s">
        <v>2555</v>
      </c>
      <c r="I587" t="s">
        <v>2556</v>
      </c>
      <c r="J587" t="s">
        <v>2557</v>
      </c>
      <c r="K587" t="s">
        <v>2557</v>
      </c>
      <c r="L587" t="s">
        <v>544</v>
      </c>
      <c r="M587" t="s">
        <v>130</v>
      </c>
      <c r="O587" t="s">
        <v>2558</v>
      </c>
      <c r="P587">
        <v>7</v>
      </c>
      <c r="X587" t="s">
        <v>2559</v>
      </c>
      <c r="AC587" t="s">
        <v>2066</v>
      </c>
    </row>
    <row r="588" spans="7:29" x14ac:dyDescent="0.25">
      <c r="G588">
        <v>494</v>
      </c>
      <c r="H588" t="s">
        <v>2560</v>
      </c>
      <c r="I588" t="s">
        <v>2561</v>
      </c>
      <c r="J588" t="s">
        <v>2562</v>
      </c>
      <c r="K588" t="s">
        <v>2562</v>
      </c>
      <c r="L588" t="s">
        <v>507</v>
      </c>
      <c r="M588" t="s">
        <v>199</v>
      </c>
      <c r="N588" t="s">
        <v>64</v>
      </c>
      <c r="O588" t="s">
        <v>2563</v>
      </c>
      <c r="P588">
        <v>22</v>
      </c>
      <c r="X588" t="s">
        <v>2564</v>
      </c>
      <c r="AC588" t="s">
        <v>2066</v>
      </c>
    </row>
    <row r="589" spans="7:29" x14ac:dyDescent="0.25">
      <c r="G589">
        <v>495</v>
      </c>
      <c r="H589" t="s">
        <v>2565</v>
      </c>
      <c r="I589" t="s">
        <v>499</v>
      </c>
      <c r="J589" t="s">
        <v>500</v>
      </c>
      <c r="K589" t="s">
        <v>500</v>
      </c>
      <c r="L589" t="s">
        <v>501</v>
      </c>
      <c r="M589" t="s">
        <v>81</v>
      </c>
      <c r="N589" t="s">
        <v>64</v>
      </c>
      <c r="O589" t="s">
        <v>2566</v>
      </c>
      <c r="P589">
        <v>12</v>
      </c>
      <c r="Q589">
        <v>2</v>
      </c>
      <c r="X589" t="s">
        <v>2567</v>
      </c>
      <c r="AC589" t="s">
        <v>2066</v>
      </c>
    </row>
    <row r="590" spans="7:29" x14ac:dyDescent="0.25">
      <c r="G590">
        <v>496</v>
      </c>
      <c r="H590" t="s">
        <v>2568</v>
      </c>
      <c r="I590" t="s">
        <v>2569</v>
      </c>
      <c r="J590" t="s">
        <v>2570</v>
      </c>
      <c r="K590" t="s">
        <v>2571</v>
      </c>
      <c r="L590" t="s">
        <v>626</v>
      </c>
      <c r="M590" t="s">
        <v>146</v>
      </c>
      <c r="N590" t="s">
        <v>64</v>
      </c>
      <c r="O590" t="s">
        <v>2572</v>
      </c>
      <c r="P590">
        <v>27</v>
      </c>
      <c r="Q590">
        <v>1</v>
      </c>
      <c r="X590" t="s">
        <v>2573</v>
      </c>
      <c r="AC590" t="s">
        <v>2066</v>
      </c>
    </row>
    <row r="591" spans="7:29" x14ac:dyDescent="0.25">
      <c r="G591">
        <v>497</v>
      </c>
      <c r="H591" t="s">
        <v>2574</v>
      </c>
      <c r="I591" t="s">
        <v>1632</v>
      </c>
      <c r="J591" t="s">
        <v>2575</v>
      </c>
      <c r="K591" t="s">
        <v>1634</v>
      </c>
      <c r="L591" t="s">
        <v>1635</v>
      </c>
      <c r="M591" t="s">
        <v>123</v>
      </c>
      <c r="N591" t="s">
        <v>64</v>
      </c>
      <c r="O591" t="s">
        <v>2576</v>
      </c>
      <c r="P591" t="s">
        <v>2577</v>
      </c>
      <c r="X591" t="s">
        <v>2578</v>
      </c>
      <c r="AC591" t="s">
        <v>2066</v>
      </c>
    </row>
    <row r="592" spans="7:29" x14ac:dyDescent="0.25">
      <c r="G592">
        <v>498</v>
      </c>
      <c r="H592" t="s">
        <v>2579</v>
      </c>
      <c r="I592" t="s">
        <v>2580</v>
      </c>
      <c r="J592" t="s">
        <v>196</v>
      </c>
      <c r="K592" t="s">
        <v>344</v>
      </c>
      <c r="L592" t="s">
        <v>198</v>
      </c>
      <c r="M592" t="s">
        <v>199</v>
      </c>
      <c r="N592" t="s">
        <v>64</v>
      </c>
      <c r="O592" t="s">
        <v>2581</v>
      </c>
      <c r="P592">
        <v>233</v>
      </c>
      <c r="Q592">
        <v>4</v>
      </c>
      <c r="X592" t="s">
        <v>2582</v>
      </c>
      <c r="AC592" t="s">
        <v>2066</v>
      </c>
    </row>
    <row r="593" spans="7:29" x14ac:dyDescent="0.25">
      <c r="G593">
        <v>499</v>
      </c>
      <c r="H593" t="s">
        <v>2583</v>
      </c>
      <c r="I593" t="s">
        <v>2584</v>
      </c>
      <c r="J593" t="s">
        <v>2585</v>
      </c>
      <c r="K593" t="s">
        <v>2586</v>
      </c>
      <c r="L593" t="s">
        <v>2587</v>
      </c>
      <c r="M593" t="s">
        <v>821</v>
      </c>
      <c r="N593" t="s">
        <v>64</v>
      </c>
      <c r="O593" t="s">
        <v>1273</v>
      </c>
      <c r="P593">
        <v>1</v>
      </c>
      <c r="X593" t="s">
        <v>2588</v>
      </c>
      <c r="AC593" t="s">
        <v>2066</v>
      </c>
    </row>
    <row r="594" spans="7:29" x14ac:dyDescent="0.25">
      <c r="G594">
        <v>500</v>
      </c>
      <c r="H594" t="s">
        <v>2589</v>
      </c>
      <c r="I594" t="s">
        <v>1823</v>
      </c>
      <c r="J594" t="s">
        <v>1824</v>
      </c>
      <c r="K594" t="s">
        <v>1824</v>
      </c>
      <c r="L594" t="s">
        <v>655</v>
      </c>
      <c r="M594" t="s">
        <v>199</v>
      </c>
      <c r="N594" t="s">
        <v>64</v>
      </c>
      <c r="O594" t="s">
        <v>2590</v>
      </c>
      <c r="P594">
        <v>158</v>
      </c>
      <c r="X594" t="s">
        <v>2591</v>
      </c>
      <c r="AC594" t="s">
        <v>2066</v>
      </c>
    </row>
    <row r="595" spans="7:29" x14ac:dyDescent="0.25">
      <c r="G595">
        <v>501</v>
      </c>
      <c r="H595" t="s">
        <v>2592</v>
      </c>
      <c r="I595" t="s">
        <v>2593</v>
      </c>
      <c r="J595" t="s">
        <v>196</v>
      </c>
      <c r="K595" t="s">
        <v>2594</v>
      </c>
      <c r="L595" t="s">
        <v>198</v>
      </c>
      <c r="M595" t="s">
        <v>199</v>
      </c>
      <c r="N595" t="s">
        <v>64</v>
      </c>
      <c r="O595" t="s">
        <v>2595</v>
      </c>
      <c r="P595">
        <v>-3</v>
      </c>
      <c r="Q595" t="s">
        <v>2596</v>
      </c>
      <c r="X595" t="s">
        <v>2597</v>
      </c>
      <c r="AC595" t="s">
        <v>2066</v>
      </c>
    </row>
    <row r="596" spans="7:29" x14ac:dyDescent="0.25">
      <c r="G596">
        <v>502</v>
      </c>
      <c r="H596" t="s">
        <v>2598</v>
      </c>
      <c r="I596" t="s">
        <v>2599</v>
      </c>
      <c r="J596" t="s">
        <v>2600</v>
      </c>
      <c r="K596" t="s">
        <v>2600</v>
      </c>
      <c r="L596" t="s">
        <v>2601</v>
      </c>
      <c r="M596" t="s">
        <v>199</v>
      </c>
      <c r="O596" t="s">
        <v>2602</v>
      </c>
      <c r="P596">
        <v>14</v>
      </c>
      <c r="X596" t="s">
        <v>2603</v>
      </c>
      <c r="Y596" t="s">
        <v>2604</v>
      </c>
      <c r="AC596" t="s">
        <v>2066</v>
      </c>
    </row>
    <row r="597" spans="7:29" x14ac:dyDescent="0.25">
      <c r="G597">
        <v>503</v>
      </c>
      <c r="H597" t="s">
        <v>2605</v>
      </c>
      <c r="I597" t="s">
        <v>2606</v>
      </c>
      <c r="J597" t="s">
        <v>2607</v>
      </c>
      <c r="K597" t="s">
        <v>2607</v>
      </c>
      <c r="L597" t="s">
        <v>1067</v>
      </c>
      <c r="M597" t="s">
        <v>224</v>
      </c>
      <c r="N597" t="s">
        <v>64</v>
      </c>
      <c r="O597" t="s">
        <v>2608</v>
      </c>
      <c r="P597">
        <v>24</v>
      </c>
      <c r="X597" t="s">
        <v>2609</v>
      </c>
      <c r="AC597" t="s">
        <v>2066</v>
      </c>
    </row>
    <row r="598" spans="7:29" x14ac:dyDescent="0.25">
      <c r="G598">
        <v>504</v>
      </c>
      <c r="H598" t="s">
        <v>2610</v>
      </c>
      <c r="I598" t="s">
        <v>2611</v>
      </c>
      <c r="J598" t="s">
        <v>2612</v>
      </c>
      <c r="K598" t="s">
        <v>2613</v>
      </c>
      <c r="L598" t="s">
        <v>2614</v>
      </c>
      <c r="M598" t="s">
        <v>123</v>
      </c>
      <c r="P598">
        <v>56</v>
      </c>
      <c r="X598" t="s">
        <v>2615</v>
      </c>
      <c r="AC598" t="s">
        <v>2145</v>
      </c>
    </row>
    <row r="599" spans="7:29" x14ac:dyDescent="0.25">
      <c r="G599">
        <v>505</v>
      </c>
      <c r="H599" t="s">
        <v>2616</v>
      </c>
      <c r="I599" t="s">
        <v>2617</v>
      </c>
      <c r="J599" t="s">
        <v>2618</v>
      </c>
      <c r="K599" t="s">
        <v>2618</v>
      </c>
      <c r="L599" t="s">
        <v>2619</v>
      </c>
      <c r="M599" t="s">
        <v>95</v>
      </c>
      <c r="N599" t="s">
        <v>1859</v>
      </c>
      <c r="O599" t="s">
        <v>2620</v>
      </c>
      <c r="P599">
        <v>22</v>
      </c>
      <c r="X599" t="s">
        <v>2621</v>
      </c>
      <c r="Y599" t="s">
        <v>2622</v>
      </c>
      <c r="AC599" t="s">
        <v>2145</v>
      </c>
    </row>
    <row r="600" spans="7:29" x14ac:dyDescent="0.25">
      <c r="G600">
        <v>506</v>
      </c>
      <c r="H600" t="s">
        <v>2623</v>
      </c>
      <c r="I600" t="s">
        <v>2624</v>
      </c>
      <c r="J600" t="s">
        <v>2625</v>
      </c>
      <c r="K600" t="s">
        <v>2625</v>
      </c>
      <c r="L600" t="s">
        <v>877</v>
      </c>
      <c r="M600" t="s">
        <v>130</v>
      </c>
      <c r="N600" t="s">
        <v>64</v>
      </c>
      <c r="O600" t="s">
        <v>2626</v>
      </c>
      <c r="P600">
        <v>74</v>
      </c>
      <c r="X600" t="s">
        <v>2627</v>
      </c>
      <c r="AC600" t="s">
        <v>2066</v>
      </c>
    </row>
    <row r="601" spans="7:29" x14ac:dyDescent="0.25">
      <c r="G601">
        <v>507</v>
      </c>
      <c r="H601" t="s">
        <v>2628</v>
      </c>
      <c r="I601" t="s">
        <v>924</v>
      </c>
      <c r="J601" t="s">
        <v>925</v>
      </c>
      <c r="K601" t="s">
        <v>925</v>
      </c>
      <c r="L601" t="s">
        <v>926</v>
      </c>
      <c r="M601" t="s">
        <v>130</v>
      </c>
      <c r="N601" t="s">
        <v>64</v>
      </c>
      <c r="O601" t="s">
        <v>2629</v>
      </c>
      <c r="P601">
        <v>14</v>
      </c>
      <c r="X601" t="s">
        <v>2630</v>
      </c>
      <c r="AC601" t="s">
        <v>2066</v>
      </c>
    </row>
    <row r="602" spans="7:29" x14ac:dyDescent="0.25">
      <c r="G602">
        <v>508</v>
      </c>
      <c r="H602" t="s">
        <v>2631</v>
      </c>
      <c r="I602" t="s">
        <v>2632</v>
      </c>
      <c r="J602" t="s">
        <v>2633</v>
      </c>
      <c r="K602" t="s">
        <v>2633</v>
      </c>
      <c r="L602" t="s">
        <v>851</v>
      </c>
      <c r="M602" t="s">
        <v>173</v>
      </c>
      <c r="N602" t="s">
        <v>64</v>
      </c>
      <c r="O602" t="s">
        <v>766</v>
      </c>
      <c r="P602">
        <v>39</v>
      </c>
      <c r="X602" t="s">
        <v>2634</v>
      </c>
      <c r="Y602" t="s">
        <v>2635</v>
      </c>
      <c r="AC602" t="s">
        <v>2066</v>
      </c>
    </row>
    <row r="603" spans="7:29" x14ac:dyDescent="0.25">
      <c r="G603">
        <v>509</v>
      </c>
      <c r="H603" t="s">
        <v>2636</v>
      </c>
      <c r="I603" t="s">
        <v>2637</v>
      </c>
      <c r="J603" t="s">
        <v>2638</v>
      </c>
      <c r="K603" t="s">
        <v>2638</v>
      </c>
      <c r="L603" t="s">
        <v>101</v>
      </c>
      <c r="M603" t="s">
        <v>88</v>
      </c>
      <c r="N603" t="s">
        <v>64</v>
      </c>
      <c r="O603" t="s">
        <v>2639</v>
      </c>
      <c r="P603">
        <v>1</v>
      </c>
      <c r="X603" t="s">
        <v>2640</v>
      </c>
      <c r="AC603" t="s">
        <v>2066</v>
      </c>
    </row>
    <row r="604" spans="7:29" x14ac:dyDescent="0.25">
      <c r="G604">
        <v>510</v>
      </c>
      <c r="H604" t="s">
        <v>2641</v>
      </c>
      <c r="I604" t="s">
        <v>1334</v>
      </c>
      <c r="J604" t="s">
        <v>2642</v>
      </c>
      <c r="K604" t="s">
        <v>1335</v>
      </c>
      <c r="L604" t="s">
        <v>1336</v>
      </c>
      <c r="M604" t="s">
        <v>123</v>
      </c>
      <c r="N604" t="s">
        <v>64</v>
      </c>
      <c r="O604" t="s">
        <v>2643</v>
      </c>
      <c r="P604" t="s">
        <v>2644</v>
      </c>
      <c r="X604" t="s">
        <v>2645</v>
      </c>
      <c r="AC604" t="s">
        <v>2066</v>
      </c>
    </row>
    <row r="605" spans="7:29" x14ac:dyDescent="0.25">
      <c r="G605">
        <v>511</v>
      </c>
      <c r="H605" t="s">
        <v>2646</v>
      </c>
      <c r="I605" t="s">
        <v>2647</v>
      </c>
      <c r="J605" t="s">
        <v>2648</v>
      </c>
      <c r="K605" t="s">
        <v>2648</v>
      </c>
      <c r="L605" t="s">
        <v>1232</v>
      </c>
      <c r="M605" t="s">
        <v>2649</v>
      </c>
      <c r="O605" t="s">
        <v>2650</v>
      </c>
      <c r="P605">
        <v>23</v>
      </c>
      <c r="X605" t="s">
        <v>2651</v>
      </c>
      <c r="AC605" t="s">
        <v>2066</v>
      </c>
    </row>
    <row r="606" spans="7:29" x14ac:dyDescent="0.25">
      <c r="G606">
        <v>512</v>
      </c>
      <c r="H606" t="s">
        <v>2652</v>
      </c>
      <c r="I606" t="s">
        <v>2653</v>
      </c>
      <c r="J606" t="s">
        <v>2654</v>
      </c>
      <c r="K606" t="s">
        <v>2654</v>
      </c>
      <c r="L606" t="s">
        <v>1391</v>
      </c>
      <c r="M606" t="s">
        <v>453</v>
      </c>
      <c r="O606" t="s">
        <v>2655</v>
      </c>
      <c r="P606">
        <v>102</v>
      </c>
      <c r="X606" t="s">
        <v>2656</v>
      </c>
      <c r="AC606" t="s">
        <v>2066</v>
      </c>
    </row>
    <row r="607" spans="7:29" x14ac:dyDescent="0.25">
      <c r="G607">
        <v>513</v>
      </c>
      <c r="H607" t="s">
        <v>2657</v>
      </c>
      <c r="I607" t="s">
        <v>2658</v>
      </c>
      <c r="J607" t="s">
        <v>2659</v>
      </c>
      <c r="K607" t="s">
        <v>2659</v>
      </c>
      <c r="L607" t="s">
        <v>223</v>
      </c>
      <c r="M607" t="s">
        <v>224</v>
      </c>
      <c r="O607" t="s">
        <v>2660</v>
      </c>
      <c r="P607">
        <v>52</v>
      </c>
      <c r="X607" t="s">
        <v>2661</v>
      </c>
      <c r="AC607" t="s">
        <v>2066</v>
      </c>
    </row>
    <row r="608" spans="7:29" x14ac:dyDescent="0.25">
      <c r="G608">
        <v>514</v>
      </c>
      <c r="H608" t="s">
        <v>2662</v>
      </c>
      <c r="I608" t="s">
        <v>2663</v>
      </c>
      <c r="J608" t="s">
        <v>2664</v>
      </c>
      <c r="K608" t="s">
        <v>2665</v>
      </c>
      <c r="L608" t="s">
        <v>626</v>
      </c>
      <c r="M608" t="s">
        <v>146</v>
      </c>
      <c r="N608" t="s">
        <v>64</v>
      </c>
      <c r="O608" t="s">
        <v>2666</v>
      </c>
      <c r="P608">
        <v>43</v>
      </c>
      <c r="X608" t="s">
        <v>2667</v>
      </c>
      <c r="AC608" t="s">
        <v>2066</v>
      </c>
    </row>
    <row r="609" spans="7:29" x14ac:dyDescent="0.25">
      <c r="G609">
        <v>515</v>
      </c>
      <c r="H609" t="s">
        <v>2668</v>
      </c>
      <c r="I609" t="s">
        <v>2669</v>
      </c>
      <c r="J609" t="s">
        <v>2670</v>
      </c>
      <c r="K609" t="s">
        <v>2670</v>
      </c>
      <c r="L609" t="s">
        <v>851</v>
      </c>
      <c r="M609" t="s">
        <v>173</v>
      </c>
      <c r="O609" t="s">
        <v>2671</v>
      </c>
      <c r="P609" s="11">
        <v>11689</v>
      </c>
      <c r="X609" t="s">
        <v>2672</v>
      </c>
      <c r="AC609" t="s">
        <v>2066</v>
      </c>
    </row>
    <row r="610" spans="7:29" x14ac:dyDescent="0.25">
      <c r="G610">
        <v>516</v>
      </c>
      <c r="H610" t="s">
        <v>2673</v>
      </c>
      <c r="I610" t="s">
        <v>2375</v>
      </c>
      <c r="J610" t="s">
        <v>2376</v>
      </c>
      <c r="K610" t="s">
        <v>2376</v>
      </c>
      <c r="L610" t="s">
        <v>1172</v>
      </c>
      <c r="M610" t="s">
        <v>173</v>
      </c>
      <c r="N610" t="s">
        <v>64</v>
      </c>
      <c r="O610" t="s">
        <v>667</v>
      </c>
      <c r="P610">
        <v>1</v>
      </c>
      <c r="X610" t="s">
        <v>2674</v>
      </c>
      <c r="Y610" t="s">
        <v>2675</v>
      </c>
      <c r="Z610" t="s">
        <v>2676</v>
      </c>
      <c r="AC610" t="s">
        <v>2066</v>
      </c>
    </row>
    <row r="611" spans="7:29" x14ac:dyDescent="0.25">
      <c r="G611">
        <v>517</v>
      </c>
      <c r="H611" t="s">
        <v>2677</v>
      </c>
      <c r="I611" t="s">
        <v>2678</v>
      </c>
      <c r="J611" t="s">
        <v>2679</v>
      </c>
      <c r="K611" t="s">
        <v>2679</v>
      </c>
      <c r="L611" t="s">
        <v>2135</v>
      </c>
      <c r="M611" t="s">
        <v>199</v>
      </c>
      <c r="N611" t="s">
        <v>64</v>
      </c>
      <c r="O611" t="s">
        <v>1273</v>
      </c>
      <c r="P611">
        <v>15</v>
      </c>
      <c r="X611" t="s">
        <v>2680</v>
      </c>
      <c r="AC611" t="s">
        <v>2066</v>
      </c>
    </row>
    <row r="612" spans="7:29" x14ac:dyDescent="0.25">
      <c r="G612">
        <v>518</v>
      </c>
      <c r="H612" t="s">
        <v>2681</v>
      </c>
      <c r="I612" t="s">
        <v>2682</v>
      </c>
      <c r="J612" t="s">
        <v>2683</v>
      </c>
      <c r="K612" t="s">
        <v>2683</v>
      </c>
      <c r="L612" t="s">
        <v>94</v>
      </c>
      <c r="M612" t="s">
        <v>95</v>
      </c>
      <c r="N612" t="s">
        <v>64</v>
      </c>
      <c r="O612" t="s">
        <v>2684</v>
      </c>
      <c r="P612">
        <v>20</v>
      </c>
      <c r="X612" t="s">
        <v>2685</v>
      </c>
      <c r="AC612" t="s">
        <v>2066</v>
      </c>
    </row>
    <row r="613" spans="7:29" x14ac:dyDescent="0.25">
      <c r="G613">
        <v>519</v>
      </c>
      <c r="H613" t="s">
        <v>2686</v>
      </c>
      <c r="I613" t="s">
        <v>711</v>
      </c>
      <c r="J613" t="s">
        <v>712</v>
      </c>
      <c r="K613" t="s">
        <v>712</v>
      </c>
      <c r="L613" t="s">
        <v>713</v>
      </c>
      <c r="M613" t="s">
        <v>63</v>
      </c>
      <c r="N613" t="s">
        <v>64</v>
      </c>
      <c r="O613" t="s">
        <v>2687</v>
      </c>
      <c r="P613">
        <v>8</v>
      </c>
      <c r="Q613">
        <v>66</v>
      </c>
      <c r="X613" t="s">
        <v>2688</v>
      </c>
      <c r="AC613" t="s">
        <v>2066</v>
      </c>
    </row>
    <row r="614" spans="7:29" x14ac:dyDescent="0.25">
      <c r="G614">
        <v>520</v>
      </c>
      <c r="H614" t="s">
        <v>2689</v>
      </c>
      <c r="I614" t="s">
        <v>2690</v>
      </c>
      <c r="J614" t="s">
        <v>2691</v>
      </c>
      <c r="K614" t="s">
        <v>2691</v>
      </c>
      <c r="L614" t="s">
        <v>1588</v>
      </c>
      <c r="M614" t="s">
        <v>199</v>
      </c>
      <c r="N614" t="s">
        <v>110</v>
      </c>
      <c r="O614" t="s">
        <v>2692</v>
      </c>
      <c r="P614">
        <v>5</v>
      </c>
      <c r="X614" t="s">
        <v>2693</v>
      </c>
      <c r="AC614" t="s">
        <v>2145</v>
      </c>
    </row>
    <row r="615" spans="7:29" x14ac:dyDescent="0.25">
      <c r="G615">
        <v>521</v>
      </c>
      <c r="H615" t="s">
        <v>2694</v>
      </c>
      <c r="I615" t="s">
        <v>800</v>
      </c>
      <c r="J615" t="s">
        <v>801</v>
      </c>
      <c r="K615" t="s">
        <v>801</v>
      </c>
      <c r="L615" t="s">
        <v>802</v>
      </c>
      <c r="M615" t="s">
        <v>146</v>
      </c>
      <c r="N615" t="s">
        <v>64</v>
      </c>
      <c r="O615" t="s">
        <v>2695</v>
      </c>
      <c r="P615">
        <v>8</v>
      </c>
      <c r="X615" t="s">
        <v>2696</v>
      </c>
      <c r="AC615" t="s">
        <v>2066</v>
      </c>
    </row>
    <row r="616" spans="7:29" x14ac:dyDescent="0.25">
      <c r="G616">
        <v>522</v>
      </c>
      <c r="H616" t="s">
        <v>2697</v>
      </c>
      <c r="I616" t="s">
        <v>2698</v>
      </c>
      <c r="J616" t="s">
        <v>2699</v>
      </c>
      <c r="K616" t="s">
        <v>2699</v>
      </c>
      <c r="L616" t="s">
        <v>2700</v>
      </c>
      <c r="M616" t="s">
        <v>138</v>
      </c>
      <c r="O616" t="s">
        <v>2701</v>
      </c>
      <c r="P616">
        <v>105</v>
      </c>
      <c r="X616" t="s">
        <v>2702</v>
      </c>
      <c r="AC616" t="s">
        <v>2066</v>
      </c>
    </row>
    <row r="617" spans="7:29" x14ac:dyDescent="0.25">
      <c r="G617">
        <v>523</v>
      </c>
      <c r="H617" t="s">
        <v>2703</v>
      </c>
      <c r="I617" t="s">
        <v>2704</v>
      </c>
      <c r="J617" t="s">
        <v>2705</v>
      </c>
      <c r="K617" t="s">
        <v>2706</v>
      </c>
      <c r="L617" t="s">
        <v>544</v>
      </c>
      <c r="M617" t="s">
        <v>130</v>
      </c>
      <c r="N617" t="s">
        <v>64</v>
      </c>
      <c r="O617" t="s">
        <v>2707</v>
      </c>
      <c r="P617">
        <v>4</v>
      </c>
      <c r="X617" t="s">
        <v>2708</v>
      </c>
      <c r="AC617" t="s">
        <v>2066</v>
      </c>
    </row>
    <row r="618" spans="7:29" x14ac:dyDescent="0.25">
      <c r="G618">
        <v>524</v>
      </c>
      <c r="H618" t="s">
        <v>2709</v>
      </c>
      <c r="I618" t="s">
        <v>2710</v>
      </c>
      <c r="J618" t="s">
        <v>2711</v>
      </c>
      <c r="K618" t="s">
        <v>2711</v>
      </c>
      <c r="L618" t="s">
        <v>1818</v>
      </c>
      <c r="M618" t="s">
        <v>138</v>
      </c>
      <c r="O618" t="s">
        <v>2711</v>
      </c>
      <c r="P618">
        <v>290</v>
      </c>
      <c r="X618" t="s">
        <v>2712</v>
      </c>
      <c r="AC618" t="s">
        <v>2066</v>
      </c>
    </row>
    <row r="619" spans="7:29" x14ac:dyDescent="0.25">
      <c r="G619">
        <v>525</v>
      </c>
      <c r="H619" t="s">
        <v>2713</v>
      </c>
      <c r="I619" t="s">
        <v>2714</v>
      </c>
      <c r="J619" t="s">
        <v>2715</v>
      </c>
      <c r="K619" t="s">
        <v>2715</v>
      </c>
      <c r="L619" t="s">
        <v>726</v>
      </c>
      <c r="M619" t="s">
        <v>63</v>
      </c>
      <c r="N619" t="s">
        <v>110</v>
      </c>
      <c r="O619" t="s">
        <v>2716</v>
      </c>
      <c r="P619">
        <v>1</v>
      </c>
      <c r="X619" t="s">
        <v>2717</v>
      </c>
      <c r="AC619" t="s">
        <v>2066</v>
      </c>
    </row>
    <row r="620" spans="7:29" x14ac:dyDescent="0.25">
      <c r="G620">
        <v>526</v>
      </c>
      <c r="H620" t="s">
        <v>2718</v>
      </c>
      <c r="I620" t="s">
        <v>2719</v>
      </c>
      <c r="J620" t="s">
        <v>2720</v>
      </c>
      <c r="K620" t="s">
        <v>2721</v>
      </c>
      <c r="L620" t="s">
        <v>394</v>
      </c>
      <c r="M620" t="s">
        <v>199</v>
      </c>
      <c r="N620" t="s">
        <v>64</v>
      </c>
      <c r="O620" t="s">
        <v>2722</v>
      </c>
      <c r="P620">
        <v>29</v>
      </c>
      <c r="X620" t="s">
        <v>2723</v>
      </c>
    </row>
    <row r="621" spans="7:29" x14ac:dyDescent="0.25">
      <c r="G621">
        <v>527</v>
      </c>
      <c r="H621" t="s">
        <v>2724</v>
      </c>
      <c r="I621" t="s">
        <v>2725</v>
      </c>
      <c r="J621" t="s">
        <v>700</v>
      </c>
      <c r="K621" t="s">
        <v>700</v>
      </c>
      <c r="L621" t="s">
        <v>700</v>
      </c>
      <c r="M621" t="s">
        <v>63</v>
      </c>
      <c r="N621" t="s">
        <v>64</v>
      </c>
      <c r="O621" t="s">
        <v>1657</v>
      </c>
      <c r="P621" t="s">
        <v>2726</v>
      </c>
      <c r="Q621">
        <v>3</v>
      </c>
      <c r="X621" t="s">
        <v>2727</v>
      </c>
      <c r="AC621" t="s">
        <v>2066</v>
      </c>
    </row>
    <row r="622" spans="7:29" x14ac:dyDescent="0.25">
      <c r="G622">
        <v>528</v>
      </c>
      <c r="H622" t="s">
        <v>2728</v>
      </c>
      <c r="I622" t="s">
        <v>2729</v>
      </c>
      <c r="J622" t="s">
        <v>2730</v>
      </c>
      <c r="K622" t="s">
        <v>2730</v>
      </c>
      <c r="L622" t="s">
        <v>1151</v>
      </c>
      <c r="M622" t="s">
        <v>138</v>
      </c>
      <c r="N622" t="s">
        <v>110</v>
      </c>
      <c r="O622" t="s">
        <v>2731</v>
      </c>
      <c r="P622" t="s">
        <v>2732</v>
      </c>
      <c r="Q622">
        <v>2</v>
      </c>
      <c r="X622" t="s">
        <v>2733</v>
      </c>
      <c r="AC622" t="s">
        <v>2066</v>
      </c>
    </row>
    <row r="623" spans="7:29" x14ac:dyDescent="0.25">
      <c r="G623">
        <v>529</v>
      </c>
      <c r="H623" t="s">
        <v>2734</v>
      </c>
      <c r="I623" t="s">
        <v>2735</v>
      </c>
      <c r="J623" t="s">
        <v>2736</v>
      </c>
      <c r="K623" t="s">
        <v>2736</v>
      </c>
      <c r="L623" t="s">
        <v>2737</v>
      </c>
      <c r="M623" t="s">
        <v>81</v>
      </c>
      <c r="O623" t="s">
        <v>2738</v>
      </c>
      <c r="P623">
        <v>9</v>
      </c>
      <c r="X623" t="s">
        <v>2739</v>
      </c>
      <c r="AC623" t="s">
        <v>2066</v>
      </c>
    </row>
    <row r="624" spans="7:29" x14ac:dyDescent="0.25">
      <c r="G624">
        <v>530</v>
      </c>
      <c r="H624" t="s">
        <v>2740</v>
      </c>
      <c r="I624" t="s">
        <v>1144</v>
      </c>
      <c r="J624" t="s">
        <v>1145</v>
      </c>
      <c r="K624" t="s">
        <v>2741</v>
      </c>
      <c r="L624" t="s">
        <v>2257</v>
      </c>
      <c r="M624" t="s">
        <v>199</v>
      </c>
      <c r="N624" t="s">
        <v>64</v>
      </c>
      <c r="O624" t="s">
        <v>2742</v>
      </c>
      <c r="P624">
        <v>113</v>
      </c>
      <c r="X624" t="s">
        <v>2743</v>
      </c>
      <c r="AC624" t="s">
        <v>2744</v>
      </c>
    </row>
    <row r="625" spans="7:29" x14ac:dyDescent="0.25">
      <c r="G625">
        <v>531</v>
      </c>
      <c r="H625" t="s">
        <v>2745</v>
      </c>
      <c r="I625" t="s">
        <v>2746</v>
      </c>
      <c r="J625" t="s">
        <v>2747</v>
      </c>
      <c r="K625" t="s">
        <v>2747</v>
      </c>
      <c r="L625" t="s">
        <v>2748</v>
      </c>
      <c r="M625" t="s">
        <v>146</v>
      </c>
      <c r="N625" t="s">
        <v>64</v>
      </c>
      <c r="O625" t="s">
        <v>1109</v>
      </c>
      <c r="P625">
        <v>9</v>
      </c>
      <c r="X625" t="s">
        <v>2749</v>
      </c>
      <c r="AC625" t="s">
        <v>2066</v>
      </c>
    </row>
    <row r="626" spans="7:29" x14ac:dyDescent="0.25">
      <c r="G626">
        <v>532</v>
      </c>
      <c r="H626" t="s">
        <v>2750</v>
      </c>
      <c r="I626" t="s">
        <v>2751</v>
      </c>
      <c r="J626" t="s">
        <v>1057</v>
      </c>
      <c r="K626" t="s">
        <v>1057</v>
      </c>
      <c r="L626" t="s">
        <v>679</v>
      </c>
      <c r="M626" t="s">
        <v>95</v>
      </c>
      <c r="O626" t="s">
        <v>2752</v>
      </c>
      <c r="P626">
        <v>40</v>
      </c>
      <c r="X626" t="s">
        <v>2753</v>
      </c>
      <c r="AC626" t="s">
        <v>2066</v>
      </c>
    </row>
    <row r="627" spans="7:29" x14ac:dyDescent="0.25">
      <c r="G627">
        <v>533</v>
      </c>
      <c r="H627" t="s">
        <v>2754</v>
      </c>
      <c r="I627" t="s">
        <v>2755</v>
      </c>
      <c r="J627" t="s">
        <v>2756</v>
      </c>
      <c r="K627" t="s">
        <v>2757</v>
      </c>
      <c r="L627" t="s">
        <v>2758</v>
      </c>
      <c r="M627" t="s">
        <v>199</v>
      </c>
      <c r="N627" t="s">
        <v>64</v>
      </c>
      <c r="O627" t="s">
        <v>2759</v>
      </c>
      <c r="P627">
        <v>31</v>
      </c>
      <c r="X627" t="s">
        <v>2760</v>
      </c>
      <c r="AC627" t="s">
        <v>2066</v>
      </c>
    </row>
    <row r="628" spans="7:29" x14ac:dyDescent="0.25">
      <c r="G628">
        <v>534</v>
      </c>
      <c r="H628" t="s">
        <v>2761</v>
      </c>
      <c r="I628" t="s">
        <v>2762</v>
      </c>
      <c r="J628" t="s">
        <v>2763</v>
      </c>
      <c r="K628" t="s">
        <v>2763</v>
      </c>
      <c r="L628" t="s">
        <v>252</v>
      </c>
      <c r="M628" t="s">
        <v>199</v>
      </c>
      <c r="N628" t="s">
        <v>110</v>
      </c>
      <c r="O628" t="s">
        <v>2764</v>
      </c>
      <c r="P628" t="s">
        <v>2765</v>
      </c>
      <c r="X628" t="s">
        <v>2766</v>
      </c>
      <c r="AC628" t="s">
        <v>2066</v>
      </c>
    </row>
    <row r="629" spans="7:29" x14ac:dyDescent="0.25">
      <c r="G629">
        <v>535</v>
      </c>
      <c r="H629" t="s">
        <v>2767</v>
      </c>
      <c r="I629" t="s">
        <v>2768</v>
      </c>
      <c r="J629" t="s">
        <v>2769</v>
      </c>
      <c r="K629" t="s">
        <v>2769</v>
      </c>
      <c r="L629" t="s">
        <v>2770</v>
      </c>
      <c r="M629" t="s">
        <v>224</v>
      </c>
      <c r="O629" t="s">
        <v>2771</v>
      </c>
      <c r="P629" t="s">
        <v>2772</v>
      </c>
      <c r="X629" t="s">
        <v>2773</v>
      </c>
      <c r="AC629" t="s">
        <v>2066</v>
      </c>
    </row>
    <row r="630" spans="7:29" x14ac:dyDescent="0.25">
      <c r="G630">
        <v>536</v>
      </c>
      <c r="H630" t="s">
        <v>2774</v>
      </c>
      <c r="I630" t="s">
        <v>1503</v>
      </c>
      <c r="J630" t="s">
        <v>1504</v>
      </c>
      <c r="K630" t="s">
        <v>1504</v>
      </c>
      <c r="L630" t="s">
        <v>1238</v>
      </c>
      <c r="M630" t="s">
        <v>63</v>
      </c>
      <c r="N630" t="s">
        <v>64</v>
      </c>
      <c r="O630" t="s">
        <v>2775</v>
      </c>
      <c r="P630">
        <v>36</v>
      </c>
      <c r="X630" t="s">
        <v>2776</v>
      </c>
      <c r="AC630" t="s">
        <v>2066</v>
      </c>
    </row>
    <row r="631" spans="7:29" x14ac:dyDescent="0.25">
      <c r="G631">
        <v>537</v>
      </c>
      <c r="H631" t="s">
        <v>2777</v>
      </c>
      <c r="I631" t="s">
        <v>2778</v>
      </c>
      <c r="J631" t="s">
        <v>196</v>
      </c>
      <c r="K631" t="s">
        <v>2779</v>
      </c>
      <c r="L631" t="s">
        <v>198</v>
      </c>
      <c r="M631" t="s">
        <v>199</v>
      </c>
      <c r="N631" t="s">
        <v>64</v>
      </c>
      <c r="O631" t="s">
        <v>2780</v>
      </c>
      <c r="P631" t="s">
        <v>2781</v>
      </c>
      <c r="Q631">
        <v>3</v>
      </c>
      <c r="X631" t="s">
        <v>2782</v>
      </c>
      <c r="AC631" t="s">
        <v>2066</v>
      </c>
    </row>
    <row r="632" spans="7:29" x14ac:dyDescent="0.25">
      <c r="G632">
        <v>538</v>
      </c>
      <c r="H632" t="s">
        <v>2783</v>
      </c>
      <c r="I632" t="s">
        <v>2784</v>
      </c>
      <c r="J632" t="s">
        <v>2785</v>
      </c>
      <c r="K632" t="s">
        <v>2785</v>
      </c>
      <c r="L632" t="s">
        <v>507</v>
      </c>
      <c r="M632" t="s">
        <v>199</v>
      </c>
      <c r="N632" t="s">
        <v>64</v>
      </c>
      <c r="O632" t="s">
        <v>2786</v>
      </c>
      <c r="P632">
        <v>7</v>
      </c>
      <c r="X632" t="s">
        <v>2787</v>
      </c>
      <c r="AC632" t="s">
        <v>2066</v>
      </c>
    </row>
    <row r="633" spans="7:29" x14ac:dyDescent="0.25">
      <c r="G633">
        <v>539</v>
      </c>
      <c r="H633" t="s">
        <v>2788</v>
      </c>
      <c r="I633" t="s">
        <v>2789</v>
      </c>
      <c r="J633" t="s">
        <v>2790</v>
      </c>
      <c r="K633" t="s">
        <v>2791</v>
      </c>
      <c r="L633" t="s">
        <v>2792</v>
      </c>
      <c r="M633" t="s">
        <v>63</v>
      </c>
      <c r="N633" t="s">
        <v>110</v>
      </c>
      <c r="O633" t="s">
        <v>2793</v>
      </c>
      <c r="P633">
        <v>8</v>
      </c>
      <c r="X633" t="s">
        <v>2794</v>
      </c>
      <c r="AC633" t="s">
        <v>2145</v>
      </c>
    </row>
    <row r="634" spans="7:29" x14ac:dyDescent="0.25">
      <c r="G634">
        <v>540</v>
      </c>
      <c r="H634" t="s">
        <v>2795</v>
      </c>
      <c r="I634" t="s">
        <v>2796</v>
      </c>
      <c r="J634" t="s">
        <v>2797</v>
      </c>
      <c r="K634" t="s">
        <v>2798</v>
      </c>
      <c r="L634" t="s">
        <v>252</v>
      </c>
      <c r="M634" t="s">
        <v>199</v>
      </c>
      <c r="N634" t="s">
        <v>64</v>
      </c>
      <c r="O634" t="s">
        <v>2799</v>
      </c>
      <c r="P634">
        <v>6</v>
      </c>
      <c r="X634" t="s">
        <v>2800</v>
      </c>
      <c r="AC634" t="s">
        <v>2066</v>
      </c>
    </row>
    <row r="635" spans="7:29" x14ac:dyDescent="0.25">
      <c r="G635">
        <v>541</v>
      </c>
      <c r="H635" t="s">
        <v>2801</v>
      </c>
      <c r="I635" t="s">
        <v>445</v>
      </c>
      <c r="J635" t="s">
        <v>2802</v>
      </c>
      <c r="K635" t="s">
        <v>2802</v>
      </c>
      <c r="L635" t="s">
        <v>2803</v>
      </c>
      <c r="M635" t="s">
        <v>199</v>
      </c>
      <c r="N635" t="s">
        <v>110</v>
      </c>
      <c r="O635" t="s">
        <v>2804</v>
      </c>
      <c r="P635">
        <v>8</v>
      </c>
      <c r="Q635">
        <v>1</v>
      </c>
      <c r="U635" t="s">
        <v>2804</v>
      </c>
      <c r="V635">
        <v>8</v>
      </c>
      <c r="W635">
        <v>9</v>
      </c>
      <c r="X635" t="s">
        <v>2805</v>
      </c>
      <c r="AC635" t="s">
        <v>2145</v>
      </c>
    </row>
    <row r="636" spans="7:29" x14ac:dyDescent="0.25">
      <c r="G636">
        <v>542</v>
      </c>
      <c r="H636" t="s">
        <v>2806</v>
      </c>
      <c r="I636" t="s">
        <v>2807</v>
      </c>
      <c r="J636" t="s">
        <v>2808</v>
      </c>
      <c r="K636" t="s">
        <v>1309</v>
      </c>
      <c r="L636" t="s">
        <v>1310</v>
      </c>
      <c r="M636" t="s">
        <v>173</v>
      </c>
      <c r="N636" t="s">
        <v>64</v>
      </c>
      <c r="O636" t="s">
        <v>2809</v>
      </c>
      <c r="P636" t="s">
        <v>2810</v>
      </c>
      <c r="X636" t="s">
        <v>2811</v>
      </c>
      <c r="AC636" t="s">
        <v>2066</v>
      </c>
    </row>
    <row r="637" spans="7:29" x14ac:dyDescent="0.25">
      <c r="G637">
        <v>543</v>
      </c>
      <c r="H637" t="s">
        <v>2812</v>
      </c>
      <c r="I637" t="s">
        <v>2813</v>
      </c>
      <c r="J637" t="s">
        <v>324</v>
      </c>
      <c r="K637" t="s">
        <v>324</v>
      </c>
      <c r="L637" t="s">
        <v>324</v>
      </c>
      <c r="M637" t="s">
        <v>63</v>
      </c>
      <c r="N637" t="s">
        <v>770</v>
      </c>
      <c r="O637" t="s">
        <v>2814</v>
      </c>
      <c r="P637">
        <v>59</v>
      </c>
      <c r="Q637">
        <v>12</v>
      </c>
      <c r="X637" t="s">
        <v>2815</v>
      </c>
      <c r="AC637" t="s">
        <v>2066</v>
      </c>
    </row>
    <row r="638" spans="7:29" x14ac:dyDescent="0.25">
      <c r="G638">
        <v>544</v>
      </c>
      <c r="H638" t="s">
        <v>2816</v>
      </c>
      <c r="I638" t="s">
        <v>2817</v>
      </c>
      <c r="J638" t="s">
        <v>446</v>
      </c>
      <c r="K638" t="s">
        <v>446</v>
      </c>
      <c r="L638" t="s">
        <v>446</v>
      </c>
      <c r="M638" t="s">
        <v>199</v>
      </c>
      <c r="N638" t="s">
        <v>64</v>
      </c>
      <c r="O638" t="s">
        <v>2818</v>
      </c>
      <c r="P638">
        <v>98</v>
      </c>
      <c r="X638" t="s">
        <v>2819</v>
      </c>
      <c r="AC638" t="s">
        <v>2066</v>
      </c>
    </row>
    <row r="639" spans="7:29" x14ac:dyDescent="0.25">
      <c r="G639">
        <v>545</v>
      </c>
      <c r="H639" t="s">
        <v>2820</v>
      </c>
      <c r="I639" t="s">
        <v>2821</v>
      </c>
      <c r="J639" t="s">
        <v>2822</v>
      </c>
      <c r="K639" t="s">
        <v>2822</v>
      </c>
      <c r="L639" t="s">
        <v>2823</v>
      </c>
      <c r="M639" t="s">
        <v>199</v>
      </c>
      <c r="N639" t="s">
        <v>110</v>
      </c>
      <c r="O639" t="s">
        <v>2824</v>
      </c>
      <c r="P639">
        <v>27</v>
      </c>
      <c r="X639" t="s">
        <v>2825</v>
      </c>
      <c r="AC639" t="s">
        <v>2066</v>
      </c>
    </row>
    <row r="640" spans="7:29" x14ac:dyDescent="0.25">
      <c r="G640">
        <v>546</v>
      </c>
      <c r="H640" t="s">
        <v>2826</v>
      </c>
      <c r="I640" t="s">
        <v>2827</v>
      </c>
      <c r="J640" t="s">
        <v>2828</v>
      </c>
      <c r="K640" t="s">
        <v>2828</v>
      </c>
      <c r="L640" t="s">
        <v>708</v>
      </c>
      <c r="M640" t="s">
        <v>138</v>
      </c>
      <c r="N640" t="s">
        <v>64</v>
      </c>
      <c r="O640" t="s">
        <v>2828</v>
      </c>
      <c r="P640">
        <v>502</v>
      </c>
      <c r="X640" t="s">
        <v>2829</v>
      </c>
      <c r="AC640" t="s">
        <v>2066</v>
      </c>
    </row>
    <row r="641" spans="7:31" x14ac:dyDescent="0.25">
      <c r="G641">
        <v>547</v>
      </c>
      <c r="H641" t="s">
        <v>2830</v>
      </c>
      <c r="I641" t="s">
        <v>2831</v>
      </c>
      <c r="J641" t="s">
        <v>115</v>
      </c>
      <c r="K641" t="s">
        <v>115</v>
      </c>
      <c r="L641" t="s">
        <v>2832</v>
      </c>
      <c r="M641" t="s">
        <v>63</v>
      </c>
      <c r="N641" t="s">
        <v>2833</v>
      </c>
      <c r="O641" t="s">
        <v>2834</v>
      </c>
      <c r="P641">
        <v>50</v>
      </c>
      <c r="X641" t="s">
        <v>2835</v>
      </c>
    </row>
    <row r="642" spans="7:31" x14ac:dyDescent="0.25">
      <c r="G642">
        <v>548</v>
      </c>
      <c r="H642" t="s">
        <v>2836</v>
      </c>
      <c r="I642" t="s">
        <v>1610</v>
      </c>
      <c r="J642" t="s">
        <v>1611</v>
      </c>
      <c r="K642" t="s">
        <v>1611</v>
      </c>
      <c r="L642" t="s">
        <v>292</v>
      </c>
      <c r="M642" t="s">
        <v>95</v>
      </c>
      <c r="O642" t="s">
        <v>2837</v>
      </c>
      <c r="P642" t="s">
        <v>2838</v>
      </c>
      <c r="X642" t="s">
        <v>2839</v>
      </c>
      <c r="AC642" t="s">
        <v>2066</v>
      </c>
    </row>
    <row r="643" spans="7:31" x14ac:dyDescent="0.25">
      <c r="G643">
        <v>549</v>
      </c>
      <c r="H643" t="s">
        <v>2840</v>
      </c>
      <c r="I643" t="s">
        <v>2841</v>
      </c>
      <c r="J643" t="s">
        <v>2842</v>
      </c>
      <c r="K643" t="s">
        <v>2843</v>
      </c>
      <c r="L643" t="s">
        <v>292</v>
      </c>
      <c r="M643" t="s">
        <v>95</v>
      </c>
      <c r="N643" t="s">
        <v>64</v>
      </c>
      <c r="O643" t="s">
        <v>2844</v>
      </c>
      <c r="P643">
        <v>26</v>
      </c>
      <c r="X643" t="s">
        <v>2845</v>
      </c>
      <c r="AC643" t="s">
        <v>2066</v>
      </c>
      <c r="AE643" t="s">
        <v>2846</v>
      </c>
    </row>
    <row r="644" spans="7:31" x14ac:dyDescent="0.25">
      <c r="G644">
        <v>550</v>
      </c>
      <c r="H644" t="s">
        <v>2847</v>
      </c>
      <c r="I644" t="s">
        <v>2848</v>
      </c>
      <c r="J644" t="s">
        <v>2849</v>
      </c>
      <c r="K644" t="s">
        <v>2850</v>
      </c>
      <c r="L644" t="s">
        <v>2128</v>
      </c>
      <c r="M644" t="s">
        <v>63</v>
      </c>
      <c r="O644" t="s">
        <v>2851</v>
      </c>
      <c r="P644" t="s">
        <v>2852</v>
      </c>
      <c r="X644" t="s">
        <v>2853</v>
      </c>
      <c r="AC644" t="s">
        <v>2066</v>
      </c>
    </row>
    <row r="645" spans="7:31" x14ac:dyDescent="0.25">
      <c r="G645">
        <v>551</v>
      </c>
      <c r="H645" t="s">
        <v>2854</v>
      </c>
      <c r="I645" t="s">
        <v>2855</v>
      </c>
      <c r="J645" t="s">
        <v>2856</v>
      </c>
      <c r="K645" t="s">
        <v>2856</v>
      </c>
      <c r="L645" t="s">
        <v>1791</v>
      </c>
      <c r="M645" t="s">
        <v>821</v>
      </c>
      <c r="N645" t="s">
        <v>110</v>
      </c>
      <c r="O645" t="s">
        <v>2857</v>
      </c>
      <c r="P645">
        <v>17</v>
      </c>
      <c r="X645" t="s">
        <v>2858</v>
      </c>
      <c r="AC645" t="s">
        <v>2145</v>
      </c>
    </row>
    <row r="646" spans="7:31" x14ac:dyDescent="0.25">
      <c r="G646">
        <v>552</v>
      </c>
      <c r="H646" t="s">
        <v>2859</v>
      </c>
      <c r="I646" t="s">
        <v>2860</v>
      </c>
      <c r="J646" t="s">
        <v>2277</v>
      </c>
      <c r="K646" t="s">
        <v>2277</v>
      </c>
      <c r="L646" t="s">
        <v>2861</v>
      </c>
      <c r="M646" t="s">
        <v>173</v>
      </c>
      <c r="N646" t="s">
        <v>64</v>
      </c>
      <c r="O646" t="s">
        <v>2862</v>
      </c>
      <c r="P646">
        <v>2</v>
      </c>
      <c r="X646" t="s">
        <v>2863</v>
      </c>
      <c r="AC646" t="s">
        <v>2066</v>
      </c>
    </row>
    <row r="647" spans="7:31" x14ac:dyDescent="0.25">
      <c r="G647">
        <v>553</v>
      </c>
      <c r="H647" t="s">
        <v>2864</v>
      </c>
      <c r="I647" t="s">
        <v>1750</v>
      </c>
      <c r="J647" t="s">
        <v>1751</v>
      </c>
      <c r="K647" t="s">
        <v>1751</v>
      </c>
      <c r="L647" t="s">
        <v>1752</v>
      </c>
      <c r="M647" t="s">
        <v>88</v>
      </c>
      <c r="N647" t="s">
        <v>64</v>
      </c>
      <c r="O647" t="s">
        <v>1641</v>
      </c>
      <c r="P647">
        <v>3</v>
      </c>
      <c r="X647" t="s">
        <v>2865</v>
      </c>
      <c r="AC647" t="s">
        <v>2066</v>
      </c>
    </row>
    <row r="648" spans="7:31" x14ac:dyDescent="0.25">
      <c r="G648">
        <v>554</v>
      </c>
      <c r="H648" t="s">
        <v>2866</v>
      </c>
      <c r="I648" t="s">
        <v>1118</v>
      </c>
      <c r="J648" t="s">
        <v>1119</v>
      </c>
      <c r="K648" t="s">
        <v>1119</v>
      </c>
      <c r="L648" t="s">
        <v>314</v>
      </c>
      <c r="M648" t="s">
        <v>109</v>
      </c>
      <c r="N648" t="s">
        <v>64</v>
      </c>
      <c r="O648" t="s">
        <v>2867</v>
      </c>
      <c r="P648">
        <v>42</v>
      </c>
      <c r="X648" t="s">
        <v>2868</v>
      </c>
      <c r="AC648" t="s">
        <v>2066</v>
      </c>
    </row>
    <row r="649" spans="7:31" x14ac:dyDescent="0.25">
      <c r="G649">
        <v>555</v>
      </c>
      <c r="H649" t="s">
        <v>2869</v>
      </c>
      <c r="I649" t="s">
        <v>2870</v>
      </c>
      <c r="J649" t="s">
        <v>2871</v>
      </c>
      <c r="K649" t="s">
        <v>2871</v>
      </c>
      <c r="L649" t="s">
        <v>2303</v>
      </c>
      <c r="M649" t="s">
        <v>109</v>
      </c>
      <c r="N649" t="s">
        <v>64</v>
      </c>
      <c r="O649" t="s">
        <v>2872</v>
      </c>
      <c r="P649">
        <v>56</v>
      </c>
      <c r="Q649">
        <v>8</v>
      </c>
      <c r="X649" t="s">
        <v>2873</v>
      </c>
      <c r="AC649" t="s">
        <v>2066</v>
      </c>
    </row>
    <row r="650" spans="7:31" x14ac:dyDescent="0.25">
      <c r="G650">
        <v>556</v>
      </c>
      <c r="H650" t="s">
        <v>2874</v>
      </c>
      <c r="I650" t="s">
        <v>2875</v>
      </c>
      <c r="J650" t="s">
        <v>2876</v>
      </c>
      <c r="K650" t="s">
        <v>2877</v>
      </c>
      <c r="L650" t="s">
        <v>2878</v>
      </c>
      <c r="M650" t="s">
        <v>332</v>
      </c>
      <c r="N650" t="s">
        <v>64</v>
      </c>
      <c r="O650" t="s">
        <v>2879</v>
      </c>
      <c r="P650">
        <v>8</v>
      </c>
      <c r="X650" t="s">
        <v>2880</v>
      </c>
      <c r="AC650" t="s">
        <v>2066</v>
      </c>
    </row>
    <row r="651" spans="7:31" x14ac:dyDescent="0.25">
      <c r="G651">
        <v>557</v>
      </c>
      <c r="H651" t="s">
        <v>2881</v>
      </c>
      <c r="I651" t="s">
        <v>2882</v>
      </c>
      <c r="J651" t="s">
        <v>2883</v>
      </c>
      <c r="K651" t="s">
        <v>2884</v>
      </c>
      <c r="L651" t="s">
        <v>2885</v>
      </c>
      <c r="M651" t="s">
        <v>821</v>
      </c>
      <c r="N651" t="s">
        <v>64</v>
      </c>
      <c r="O651" t="s">
        <v>2886</v>
      </c>
      <c r="P651">
        <v>119</v>
      </c>
      <c r="X651" t="s">
        <v>2887</v>
      </c>
      <c r="AC651" t="s">
        <v>2066</v>
      </c>
    </row>
    <row r="652" spans="7:31" x14ac:dyDescent="0.25">
      <c r="G652">
        <v>558</v>
      </c>
      <c r="H652" t="s">
        <v>2888</v>
      </c>
      <c r="I652" t="s">
        <v>2889</v>
      </c>
      <c r="J652" t="s">
        <v>2890</v>
      </c>
      <c r="K652" t="s">
        <v>2890</v>
      </c>
      <c r="L652" t="s">
        <v>626</v>
      </c>
      <c r="M652" t="s">
        <v>146</v>
      </c>
      <c r="N652" t="s">
        <v>64</v>
      </c>
      <c r="O652" t="s">
        <v>1450</v>
      </c>
      <c r="P652">
        <v>82</v>
      </c>
      <c r="X652" t="s">
        <v>2891</v>
      </c>
      <c r="AC652" t="s">
        <v>2066</v>
      </c>
    </row>
    <row r="653" spans="7:31" x14ac:dyDescent="0.25">
      <c r="G653">
        <v>559</v>
      </c>
      <c r="H653" t="s">
        <v>2892</v>
      </c>
      <c r="I653" t="s">
        <v>837</v>
      </c>
      <c r="J653" t="s">
        <v>838</v>
      </c>
      <c r="K653" t="s">
        <v>838</v>
      </c>
      <c r="L653" t="s">
        <v>839</v>
      </c>
      <c r="M653" t="s">
        <v>173</v>
      </c>
      <c r="N653" t="s">
        <v>64</v>
      </c>
      <c r="O653" t="s">
        <v>266</v>
      </c>
      <c r="P653">
        <v>12</v>
      </c>
      <c r="X653" t="s">
        <v>2893</v>
      </c>
      <c r="AC653" t="s">
        <v>2066</v>
      </c>
    </row>
    <row r="654" spans="7:31" x14ac:dyDescent="0.25">
      <c r="G654">
        <v>560</v>
      </c>
      <c r="H654" t="s">
        <v>2894</v>
      </c>
      <c r="I654" t="s">
        <v>1399</v>
      </c>
      <c r="J654" t="s">
        <v>1400</v>
      </c>
      <c r="K654" t="s">
        <v>1400</v>
      </c>
      <c r="L654" t="s">
        <v>1401</v>
      </c>
      <c r="M654" t="s">
        <v>146</v>
      </c>
      <c r="O654" t="s">
        <v>2895</v>
      </c>
      <c r="P654">
        <v>29</v>
      </c>
      <c r="X654" t="s">
        <v>2896</v>
      </c>
      <c r="AC654" t="s">
        <v>2066</v>
      </c>
    </row>
    <row r="655" spans="7:31" x14ac:dyDescent="0.25">
      <c r="G655">
        <v>561</v>
      </c>
      <c r="H655" t="s">
        <v>2897</v>
      </c>
      <c r="I655" t="s">
        <v>2898</v>
      </c>
      <c r="J655" t="s">
        <v>2899</v>
      </c>
      <c r="K655" t="s">
        <v>2900</v>
      </c>
      <c r="L655" t="s">
        <v>374</v>
      </c>
      <c r="M655" t="s">
        <v>224</v>
      </c>
      <c r="O655" t="s">
        <v>2899</v>
      </c>
      <c r="P655">
        <v>1</v>
      </c>
      <c r="X655" t="s">
        <v>2901</v>
      </c>
      <c r="AC655" t="s">
        <v>2066</v>
      </c>
    </row>
    <row r="656" spans="7:31" x14ac:dyDescent="0.25">
      <c r="G656">
        <v>562</v>
      </c>
      <c r="H656" t="s">
        <v>2902</v>
      </c>
      <c r="I656" t="s">
        <v>2903</v>
      </c>
      <c r="J656" t="s">
        <v>2904</v>
      </c>
      <c r="K656" t="s">
        <v>2904</v>
      </c>
      <c r="L656" t="s">
        <v>2905</v>
      </c>
      <c r="M656" t="s">
        <v>123</v>
      </c>
      <c r="N656" t="s">
        <v>64</v>
      </c>
      <c r="O656" t="s">
        <v>1173</v>
      </c>
      <c r="P656">
        <v>31</v>
      </c>
      <c r="X656" t="s">
        <v>2906</v>
      </c>
      <c r="AC656" t="s">
        <v>2066</v>
      </c>
    </row>
    <row r="657" spans="7:30" x14ac:dyDescent="0.25">
      <c r="G657">
        <v>563</v>
      </c>
      <c r="H657" t="s">
        <v>2907</v>
      </c>
      <c r="I657" t="s">
        <v>2908</v>
      </c>
      <c r="J657" t="s">
        <v>2909</v>
      </c>
      <c r="K657" t="s">
        <v>2909</v>
      </c>
      <c r="L657" t="s">
        <v>2905</v>
      </c>
      <c r="M657" t="s">
        <v>123</v>
      </c>
      <c r="O657" t="s">
        <v>2910</v>
      </c>
      <c r="P657">
        <v>23</v>
      </c>
      <c r="X657" t="s">
        <v>2911</v>
      </c>
      <c r="AC657" t="s">
        <v>2066</v>
      </c>
    </row>
    <row r="658" spans="7:30" x14ac:dyDescent="0.25">
      <c r="G658">
        <v>564</v>
      </c>
      <c r="H658" t="s">
        <v>2912</v>
      </c>
      <c r="I658" t="s">
        <v>2913</v>
      </c>
      <c r="J658" t="s">
        <v>2914</v>
      </c>
      <c r="K658" t="s">
        <v>2915</v>
      </c>
      <c r="L658" t="s">
        <v>2916</v>
      </c>
      <c r="M658" t="s">
        <v>332</v>
      </c>
      <c r="N658" t="s">
        <v>64</v>
      </c>
      <c r="O658" t="s">
        <v>1683</v>
      </c>
      <c r="P658" t="s">
        <v>2917</v>
      </c>
      <c r="X658" t="s">
        <v>2918</v>
      </c>
      <c r="Y658" t="s">
        <v>2919</v>
      </c>
      <c r="AC658" t="s">
        <v>2066</v>
      </c>
    </row>
    <row r="659" spans="7:30" x14ac:dyDescent="0.25">
      <c r="G659">
        <v>565</v>
      </c>
      <c r="H659" t="s">
        <v>2920</v>
      </c>
      <c r="I659" t="s">
        <v>1836</v>
      </c>
      <c r="J659" t="s">
        <v>2921</v>
      </c>
      <c r="K659" t="s">
        <v>1837</v>
      </c>
      <c r="L659" t="s">
        <v>2922</v>
      </c>
      <c r="M659" t="s">
        <v>199</v>
      </c>
      <c r="O659" t="s">
        <v>2921</v>
      </c>
      <c r="P659">
        <v>9</v>
      </c>
      <c r="X659" t="s">
        <v>2923</v>
      </c>
      <c r="AC659" t="s">
        <v>2066</v>
      </c>
    </row>
    <row r="660" spans="7:30" x14ac:dyDescent="0.25">
      <c r="G660">
        <v>566</v>
      </c>
      <c r="H660" t="s">
        <v>2924</v>
      </c>
      <c r="I660" t="s">
        <v>2308</v>
      </c>
      <c r="J660" t="s">
        <v>2309</v>
      </c>
      <c r="K660" t="s">
        <v>2310</v>
      </c>
      <c r="L660" t="s">
        <v>626</v>
      </c>
      <c r="M660" t="s">
        <v>146</v>
      </c>
      <c r="N660" t="s">
        <v>64</v>
      </c>
      <c r="O660" t="s">
        <v>2925</v>
      </c>
      <c r="P660">
        <v>17</v>
      </c>
      <c r="X660" t="s">
        <v>2926</v>
      </c>
      <c r="AC660" t="s">
        <v>2066</v>
      </c>
    </row>
    <row r="661" spans="7:30" x14ac:dyDescent="0.25">
      <c r="G661">
        <v>567</v>
      </c>
      <c r="H661" t="s">
        <v>2927</v>
      </c>
      <c r="I661" t="s">
        <v>2928</v>
      </c>
      <c r="J661" t="s">
        <v>234</v>
      </c>
      <c r="K661" t="s">
        <v>2929</v>
      </c>
      <c r="L661" t="s">
        <v>1038</v>
      </c>
      <c r="M661" t="s">
        <v>63</v>
      </c>
      <c r="N661" t="s">
        <v>64</v>
      </c>
      <c r="O661" t="s">
        <v>2930</v>
      </c>
      <c r="P661">
        <v>25</v>
      </c>
      <c r="X661" t="s">
        <v>2931</v>
      </c>
      <c r="AC661" t="s">
        <v>2066</v>
      </c>
    </row>
    <row r="662" spans="7:30" x14ac:dyDescent="0.25">
      <c r="G662">
        <v>568</v>
      </c>
      <c r="H662" t="s">
        <v>2932</v>
      </c>
      <c r="I662" t="s">
        <v>2933</v>
      </c>
      <c r="J662" t="s">
        <v>71</v>
      </c>
      <c r="K662" t="s">
        <v>71</v>
      </c>
      <c r="L662" t="s">
        <v>71</v>
      </c>
      <c r="M662" t="s">
        <v>74</v>
      </c>
      <c r="N662" t="s">
        <v>64</v>
      </c>
      <c r="O662" t="s">
        <v>2934</v>
      </c>
      <c r="P662">
        <v>5</v>
      </c>
      <c r="X662" t="s">
        <v>2935</v>
      </c>
      <c r="AC662" t="s">
        <v>2066</v>
      </c>
    </row>
    <row r="663" spans="7:30" x14ac:dyDescent="0.25">
      <c r="G663">
        <v>569</v>
      </c>
      <c r="H663" t="s">
        <v>2936</v>
      </c>
      <c r="I663" t="s">
        <v>2937</v>
      </c>
      <c r="J663" t="s">
        <v>2938</v>
      </c>
      <c r="K663" t="s">
        <v>2938</v>
      </c>
      <c r="L663" t="s">
        <v>1468</v>
      </c>
      <c r="M663" t="s">
        <v>199</v>
      </c>
      <c r="N663" t="s">
        <v>64</v>
      </c>
      <c r="O663" t="s">
        <v>2939</v>
      </c>
      <c r="P663">
        <v>20</v>
      </c>
      <c r="X663" t="s">
        <v>2940</v>
      </c>
      <c r="AC663" t="s">
        <v>2066</v>
      </c>
    </row>
    <row r="664" spans="7:30" x14ac:dyDescent="0.25">
      <c r="G664">
        <v>570</v>
      </c>
      <c r="H664" t="s">
        <v>2941</v>
      </c>
      <c r="I664" t="s">
        <v>2942</v>
      </c>
      <c r="J664" t="s">
        <v>2943</v>
      </c>
      <c r="K664" t="s">
        <v>1705</v>
      </c>
      <c r="L664" t="s">
        <v>1707</v>
      </c>
      <c r="M664" t="s">
        <v>130</v>
      </c>
      <c r="O664" t="s">
        <v>2944</v>
      </c>
      <c r="P664">
        <v>2</v>
      </c>
      <c r="X664" t="s">
        <v>2945</v>
      </c>
      <c r="AC664" t="s">
        <v>2066</v>
      </c>
    </row>
    <row r="665" spans="7:30" x14ac:dyDescent="0.25">
      <c r="G665">
        <v>571</v>
      </c>
      <c r="H665" t="s">
        <v>2946</v>
      </c>
      <c r="I665" t="s">
        <v>2947</v>
      </c>
      <c r="J665" t="s">
        <v>1346</v>
      </c>
      <c r="K665" t="s">
        <v>1346</v>
      </c>
      <c r="L665" t="s">
        <v>1346</v>
      </c>
      <c r="M665" t="s">
        <v>63</v>
      </c>
      <c r="N665" t="s">
        <v>64</v>
      </c>
      <c r="O665" t="s">
        <v>2948</v>
      </c>
      <c r="P665" t="s">
        <v>2949</v>
      </c>
      <c r="X665" t="s">
        <v>2950</v>
      </c>
      <c r="AC665" t="s">
        <v>2066</v>
      </c>
    </row>
    <row r="666" spans="7:30" x14ac:dyDescent="0.25">
      <c r="G666">
        <v>572</v>
      </c>
      <c r="H666" t="s">
        <v>2951</v>
      </c>
      <c r="I666" t="s">
        <v>882</v>
      </c>
      <c r="J666" t="s">
        <v>883</v>
      </c>
      <c r="K666" t="s">
        <v>883</v>
      </c>
      <c r="L666" t="s">
        <v>883</v>
      </c>
      <c r="M666" t="s">
        <v>146</v>
      </c>
      <c r="N666" t="s">
        <v>64</v>
      </c>
      <c r="O666" t="s">
        <v>788</v>
      </c>
      <c r="P666">
        <v>77</v>
      </c>
      <c r="X666" t="s">
        <v>2952</v>
      </c>
      <c r="Y666" t="s">
        <v>2953</v>
      </c>
      <c r="Z666" t="s">
        <v>2954</v>
      </c>
      <c r="AA666" t="s">
        <v>2955</v>
      </c>
    </row>
    <row r="667" spans="7:30" x14ac:dyDescent="0.25">
      <c r="G667">
        <v>573</v>
      </c>
      <c r="H667" t="s">
        <v>2956</v>
      </c>
      <c r="I667" t="s">
        <v>2913</v>
      </c>
      <c r="J667" t="s">
        <v>2914</v>
      </c>
      <c r="K667" t="s">
        <v>2915</v>
      </c>
      <c r="L667" t="s">
        <v>2916</v>
      </c>
      <c r="M667" t="s">
        <v>332</v>
      </c>
      <c r="N667" t="s">
        <v>64</v>
      </c>
      <c r="O667" t="s">
        <v>2957</v>
      </c>
      <c r="P667">
        <v>9</v>
      </c>
      <c r="X667" t="s">
        <v>2958</v>
      </c>
      <c r="Y667" t="s">
        <v>2959</v>
      </c>
      <c r="Z667" t="s">
        <v>2960</v>
      </c>
      <c r="AC667" t="s">
        <v>2066</v>
      </c>
    </row>
    <row r="668" spans="7:30" x14ac:dyDescent="0.25">
      <c r="G668">
        <v>574</v>
      </c>
      <c r="H668" t="s">
        <v>2961</v>
      </c>
      <c r="I668" t="s">
        <v>2962</v>
      </c>
      <c r="J668" t="s">
        <v>2963</v>
      </c>
      <c r="K668" t="s">
        <v>2964</v>
      </c>
      <c r="L668" t="s">
        <v>2965</v>
      </c>
      <c r="M668" t="s">
        <v>123</v>
      </c>
      <c r="N668" t="s">
        <v>64</v>
      </c>
      <c r="O668" t="s">
        <v>2966</v>
      </c>
      <c r="P668">
        <v>8</v>
      </c>
      <c r="X668" t="s">
        <v>2967</v>
      </c>
      <c r="AC668" t="s">
        <v>2066</v>
      </c>
    </row>
    <row r="669" spans="7:30" x14ac:dyDescent="0.25">
      <c r="G669">
        <v>575</v>
      </c>
      <c r="H669" t="s">
        <v>2968</v>
      </c>
      <c r="I669" t="s">
        <v>2969</v>
      </c>
      <c r="J669" t="s">
        <v>2970</v>
      </c>
      <c r="K669" t="s">
        <v>1231</v>
      </c>
      <c r="L669" t="s">
        <v>1232</v>
      </c>
      <c r="M669" t="s">
        <v>224</v>
      </c>
      <c r="P669" t="s">
        <v>2971</v>
      </c>
      <c r="X669" t="s">
        <v>2972</v>
      </c>
      <c r="AC669" t="s">
        <v>2066</v>
      </c>
      <c r="AD669" t="s">
        <v>2973</v>
      </c>
    </row>
    <row r="670" spans="7:30" x14ac:dyDescent="0.25">
      <c r="G670">
        <v>576</v>
      </c>
      <c r="H670" t="s">
        <v>2974</v>
      </c>
      <c r="I670" t="s">
        <v>2975</v>
      </c>
      <c r="J670" t="s">
        <v>2976</v>
      </c>
      <c r="K670" t="s">
        <v>2976</v>
      </c>
      <c r="L670" t="s">
        <v>877</v>
      </c>
      <c r="M670" t="s">
        <v>130</v>
      </c>
      <c r="N670" t="s">
        <v>110</v>
      </c>
      <c r="O670" t="s">
        <v>2977</v>
      </c>
      <c r="P670">
        <v>27</v>
      </c>
      <c r="X670" t="s">
        <v>2978</v>
      </c>
      <c r="AC670" t="s">
        <v>2066</v>
      </c>
    </row>
    <row r="671" spans="7:30" x14ac:dyDescent="0.25">
      <c r="G671">
        <v>577</v>
      </c>
      <c r="H671" t="s">
        <v>2979</v>
      </c>
      <c r="I671" t="s">
        <v>2821</v>
      </c>
      <c r="J671" t="s">
        <v>2822</v>
      </c>
      <c r="K671" t="s">
        <v>2822</v>
      </c>
      <c r="L671" t="s">
        <v>2823</v>
      </c>
      <c r="M671" t="s">
        <v>199</v>
      </c>
      <c r="N671" t="s">
        <v>64</v>
      </c>
      <c r="O671" t="s">
        <v>593</v>
      </c>
      <c r="P671" t="s">
        <v>2980</v>
      </c>
      <c r="X671" t="s">
        <v>2981</v>
      </c>
      <c r="AC671" t="s">
        <v>2066</v>
      </c>
    </row>
    <row r="672" spans="7:30" x14ac:dyDescent="0.25">
      <c r="G672">
        <v>578</v>
      </c>
      <c r="H672" t="s">
        <v>2982</v>
      </c>
      <c r="I672" t="s">
        <v>2983</v>
      </c>
      <c r="J672" t="s">
        <v>2984</v>
      </c>
      <c r="K672" t="s">
        <v>2985</v>
      </c>
      <c r="L672" t="s">
        <v>877</v>
      </c>
      <c r="M672" t="s">
        <v>130</v>
      </c>
      <c r="P672">
        <v>38</v>
      </c>
      <c r="X672" t="s">
        <v>2986</v>
      </c>
      <c r="AC672" t="s">
        <v>2066</v>
      </c>
    </row>
    <row r="673" spans="7:29" x14ac:dyDescent="0.25">
      <c r="G673">
        <v>579</v>
      </c>
      <c r="H673" t="s">
        <v>2987</v>
      </c>
      <c r="I673" t="s">
        <v>2543</v>
      </c>
      <c r="J673" t="s">
        <v>2988</v>
      </c>
      <c r="K673" t="s">
        <v>2989</v>
      </c>
      <c r="L673" t="s">
        <v>1277</v>
      </c>
      <c r="M673" t="s">
        <v>63</v>
      </c>
      <c r="N673" t="s">
        <v>64</v>
      </c>
      <c r="O673" t="s">
        <v>2990</v>
      </c>
      <c r="P673">
        <v>54</v>
      </c>
      <c r="X673" t="s">
        <v>2991</v>
      </c>
      <c r="AC673" t="s">
        <v>2066</v>
      </c>
    </row>
    <row r="674" spans="7:29" x14ac:dyDescent="0.25">
      <c r="G674">
        <v>580</v>
      </c>
      <c r="H674" t="s">
        <v>2992</v>
      </c>
      <c r="I674" t="s">
        <v>2993</v>
      </c>
      <c r="J674" t="s">
        <v>2994</v>
      </c>
      <c r="K674" t="s">
        <v>2994</v>
      </c>
      <c r="L674" t="s">
        <v>1635</v>
      </c>
      <c r="M674" t="s">
        <v>123</v>
      </c>
      <c r="O674" t="s">
        <v>2995</v>
      </c>
      <c r="P674">
        <v>2</v>
      </c>
      <c r="X674" t="s">
        <v>2996</v>
      </c>
      <c r="AC674" t="s">
        <v>2066</v>
      </c>
    </row>
    <row r="675" spans="7:29" x14ac:dyDescent="0.25">
      <c r="G675">
        <v>581</v>
      </c>
      <c r="H675" t="s">
        <v>2997</v>
      </c>
      <c r="I675" t="s">
        <v>2998</v>
      </c>
      <c r="J675" t="s">
        <v>196</v>
      </c>
      <c r="K675" t="s">
        <v>614</v>
      </c>
      <c r="L675" t="s">
        <v>615</v>
      </c>
      <c r="M675" t="s">
        <v>199</v>
      </c>
      <c r="N675" t="s">
        <v>64</v>
      </c>
      <c r="O675" t="s">
        <v>2999</v>
      </c>
      <c r="P675">
        <v>4</v>
      </c>
      <c r="Q675">
        <v>157</v>
      </c>
      <c r="X675" t="s">
        <v>3000</v>
      </c>
      <c r="AC675" t="s">
        <v>2066</v>
      </c>
    </row>
    <row r="676" spans="7:29" x14ac:dyDescent="0.25">
      <c r="G676">
        <v>582</v>
      </c>
      <c r="H676" t="s">
        <v>3001</v>
      </c>
      <c r="I676" t="s">
        <v>3002</v>
      </c>
      <c r="J676" t="s">
        <v>786</v>
      </c>
      <c r="K676" t="s">
        <v>786</v>
      </c>
      <c r="L676" t="s">
        <v>787</v>
      </c>
      <c r="M676" t="s">
        <v>123</v>
      </c>
      <c r="N676" t="s">
        <v>64</v>
      </c>
      <c r="O676" t="s">
        <v>3003</v>
      </c>
      <c r="P676" t="s">
        <v>1809</v>
      </c>
      <c r="X676" t="s">
        <v>3004</v>
      </c>
      <c r="Y676" t="s">
        <v>3005</v>
      </c>
      <c r="Z676" t="s">
        <v>3006</v>
      </c>
      <c r="AC676" t="s">
        <v>2066</v>
      </c>
    </row>
    <row r="677" spans="7:29" x14ac:dyDescent="0.25">
      <c r="G677">
        <v>583</v>
      </c>
      <c r="H677" t="s">
        <v>3007</v>
      </c>
      <c r="I677" t="s">
        <v>3008</v>
      </c>
      <c r="J677" t="s">
        <v>3009</v>
      </c>
      <c r="K677" t="s">
        <v>3009</v>
      </c>
      <c r="L677" t="s">
        <v>1676</v>
      </c>
      <c r="M677" t="s">
        <v>123</v>
      </c>
      <c r="N677" t="s">
        <v>64</v>
      </c>
      <c r="O677" t="s">
        <v>3010</v>
      </c>
      <c r="P677">
        <v>7</v>
      </c>
      <c r="Q677">
        <v>21</v>
      </c>
      <c r="X677" t="s">
        <v>3011</v>
      </c>
      <c r="AC677" t="s">
        <v>2066</v>
      </c>
    </row>
    <row r="678" spans="7:29" x14ac:dyDescent="0.25">
      <c r="G678">
        <v>584</v>
      </c>
      <c r="H678" t="s">
        <v>3012</v>
      </c>
      <c r="I678" t="s">
        <v>3013</v>
      </c>
      <c r="J678" t="s">
        <v>3014</v>
      </c>
      <c r="K678" t="s">
        <v>3014</v>
      </c>
      <c r="L678" t="s">
        <v>1566</v>
      </c>
      <c r="M678" t="s">
        <v>109</v>
      </c>
      <c r="O678" t="s">
        <v>2458</v>
      </c>
      <c r="P678">
        <v>207</v>
      </c>
      <c r="X678" t="s">
        <v>3015</v>
      </c>
      <c r="AC678" t="s">
        <v>2066</v>
      </c>
    </row>
    <row r="679" spans="7:29" x14ac:dyDescent="0.25">
      <c r="G679">
        <v>585</v>
      </c>
      <c r="H679" t="s">
        <v>3016</v>
      </c>
      <c r="I679" t="s">
        <v>907</v>
      </c>
      <c r="J679" t="s">
        <v>908</v>
      </c>
      <c r="K679" t="s">
        <v>908</v>
      </c>
      <c r="L679" t="s">
        <v>909</v>
      </c>
      <c r="M679" t="s">
        <v>173</v>
      </c>
      <c r="O679" t="s">
        <v>3017</v>
      </c>
      <c r="P679">
        <v>6</v>
      </c>
      <c r="X679" t="s">
        <v>3018</v>
      </c>
      <c r="AC679" t="s">
        <v>2066</v>
      </c>
    </row>
    <row r="680" spans="7:29" x14ac:dyDescent="0.25">
      <c r="G680">
        <v>586</v>
      </c>
      <c r="H680" t="s">
        <v>3019</v>
      </c>
      <c r="I680" t="s">
        <v>3020</v>
      </c>
      <c r="J680" t="s">
        <v>3021</v>
      </c>
      <c r="K680" t="s">
        <v>3021</v>
      </c>
      <c r="L680" t="s">
        <v>230</v>
      </c>
      <c r="M680" t="s">
        <v>95</v>
      </c>
      <c r="N680" t="s">
        <v>64</v>
      </c>
      <c r="O680" t="s">
        <v>3022</v>
      </c>
      <c r="P680">
        <v>3</v>
      </c>
      <c r="X680" t="s">
        <v>3023</v>
      </c>
      <c r="AC680" t="s">
        <v>2066</v>
      </c>
    </row>
    <row r="681" spans="7:29" x14ac:dyDescent="0.25">
      <c r="G681">
        <v>587</v>
      </c>
      <c r="H681" t="s">
        <v>3024</v>
      </c>
      <c r="I681" t="s">
        <v>3025</v>
      </c>
      <c r="J681" t="s">
        <v>3026</v>
      </c>
      <c r="K681" t="s">
        <v>3026</v>
      </c>
      <c r="L681" t="s">
        <v>3027</v>
      </c>
      <c r="M681" t="s">
        <v>146</v>
      </c>
      <c r="O681" t="s">
        <v>3028</v>
      </c>
      <c r="P681">
        <v>1</v>
      </c>
      <c r="X681" t="s">
        <v>3029</v>
      </c>
      <c r="AC681" t="s">
        <v>2066</v>
      </c>
    </row>
    <row r="682" spans="7:29" x14ac:dyDescent="0.25">
      <c r="G682">
        <v>588</v>
      </c>
      <c r="H682" t="s">
        <v>3030</v>
      </c>
      <c r="I682" t="s">
        <v>99</v>
      </c>
      <c r="J682" t="s">
        <v>100</v>
      </c>
      <c r="K682" t="s">
        <v>100</v>
      </c>
      <c r="L682" t="s">
        <v>101</v>
      </c>
      <c r="M682" t="s">
        <v>88</v>
      </c>
      <c r="O682" t="s">
        <v>3031</v>
      </c>
      <c r="P682" t="s">
        <v>3032</v>
      </c>
      <c r="X682" t="s">
        <v>3033</v>
      </c>
      <c r="AC682" t="s">
        <v>2066</v>
      </c>
    </row>
    <row r="683" spans="7:29" x14ac:dyDescent="0.25">
      <c r="G683">
        <v>589</v>
      </c>
      <c r="H683" t="s">
        <v>3034</v>
      </c>
      <c r="I683" t="s">
        <v>3035</v>
      </c>
      <c r="J683" t="s">
        <v>3036</v>
      </c>
      <c r="K683" t="s">
        <v>3036</v>
      </c>
      <c r="L683" t="s">
        <v>1517</v>
      </c>
      <c r="M683" t="s">
        <v>173</v>
      </c>
      <c r="N683" t="s">
        <v>64</v>
      </c>
      <c r="O683" t="s">
        <v>82</v>
      </c>
      <c r="P683" t="s">
        <v>3037</v>
      </c>
      <c r="X683" t="s">
        <v>3038</v>
      </c>
      <c r="AC683" t="s">
        <v>2066</v>
      </c>
    </row>
    <row r="684" spans="7:29" x14ac:dyDescent="0.25">
      <c r="G684">
        <v>590</v>
      </c>
      <c r="H684" t="s">
        <v>3039</v>
      </c>
      <c r="I684" t="s">
        <v>3040</v>
      </c>
      <c r="J684" t="s">
        <v>3041</v>
      </c>
      <c r="K684" t="s">
        <v>3041</v>
      </c>
      <c r="L684" t="s">
        <v>3042</v>
      </c>
      <c r="M684" t="s">
        <v>81</v>
      </c>
      <c r="O684" t="s">
        <v>3043</v>
      </c>
      <c r="P684">
        <v>6</v>
      </c>
      <c r="X684" t="s">
        <v>3044</v>
      </c>
      <c r="Y684" t="s">
        <v>3045</v>
      </c>
      <c r="AC684" t="s">
        <v>2066</v>
      </c>
    </row>
    <row r="685" spans="7:29" x14ac:dyDescent="0.25">
      <c r="G685">
        <v>591</v>
      </c>
      <c r="H685" t="s">
        <v>3046</v>
      </c>
      <c r="I685" t="s">
        <v>932</v>
      </c>
      <c r="J685" t="s">
        <v>3047</v>
      </c>
      <c r="K685" t="s">
        <v>934</v>
      </c>
      <c r="L685" t="s">
        <v>626</v>
      </c>
      <c r="M685" t="s">
        <v>146</v>
      </c>
      <c r="N685" t="s">
        <v>64</v>
      </c>
      <c r="O685" t="s">
        <v>3048</v>
      </c>
      <c r="P685">
        <v>14</v>
      </c>
      <c r="X685" t="s">
        <v>3049</v>
      </c>
      <c r="AC685" t="s">
        <v>2066</v>
      </c>
    </row>
    <row r="686" spans="7:29" x14ac:dyDescent="0.25">
      <c r="G686">
        <v>592</v>
      </c>
      <c r="H686" t="s">
        <v>3050</v>
      </c>
      <c r="I686" t="s">
        <v>778</v>
      </c>
      <c r="J686" t="s">
        <v>779</v>
      </c>
      <c r="K686" t="s">
        <v>779</v>
      </c>
      <c r="L686" t="s">
        <v>779</v>
      </c>
      <c r="M686" t="s">
        <v>88</v>
      </c>
      <c r="N686" t="s">
        <v>64</v>
      </c>
      <c r="O686" t="s">
        <v>1173</v>
      </c>
      <c r="P686">
        <v>68</v>
      </c>
      <c r="X686" t="s">
        <v>3051</v>
      </c>
      <c r="AC686" t="s">
        <v>2066</v>
      </c>
    </row>
    <row r="687" spans="7:29" x14ac:dyDescent="0.25">
      <c r="G687">
        <v>593</v>
      </c>
      <c r="H687" t="s">
        <v>3052</v>
      </c>
      <c r="I687" t="s">
        <v>3053</v>
      </c>
      <c r="J687" t="s">
        <v>330</v>
      </c>
      <c r="K687" t="s">
        <v>330</v>
      </c>
      <c r="L687" t="s">
        <v>330</v>
      </c>
      <c r="M687" t="s">
        <v>332</v>
      </c>
      <c r="N687" t="s">
        <v>64</v>
      </c>
      <c r="O687" t="s">
        <v>3054</v>
      </c>
      <c r="P687" t="s">
        <v>1104</v>
      </c>
      <c r="X687" t="s">
        <v>3055</v>
      </c>
      <c r="AC687" t="s">
        <v>2066</v>
      </c>
    </row>
    <row r="688" spans="7:29" x14ac:dyDescent="0.25">
      <c r="G688">
        <v>594</v>
      </c>
      <c r="H688" t="s">
        <v>3056</v>
      </c>
      <c r="I688" t="s">
        <v>3057</v>
      </c>
      <c r="J688" t="s">
        <v>128</v>
      </c>
      <c r="K688" t="s">
        <v>128</v>
      </c>
      <c r="L688" t="s">
        <v>129</v>
      </c>
      <c r="M688" t="s">
        <v>130</v>
      </c>
      <c r="O688" t="s">
        <v>3058</v>
      </c>
      <c r="P688">
        <v>336</v>
      </c>
      <c r="X688" t="s">
        <v>3059</v>
      </c>
      <c r="AC688" t="s">
        <v>2066</v>
      </c>
    </row>
    <row r="689" spans="7:29" x14ac:dyDescent="0.25">
      <c r="G689">
        <v>595</v>
      </c>
      <c r="H689" t="s">
        <v>3060</v>
      </c>
      <c r="I689" t="s">
        <v>3061</v>
      </c>
      <c r="J689" t="s">
        <v>2352</v>
      </c>
      <c r="K689" t="s">
        <v>2352</v>
      </c>
      <c r="L689" t="s">
        <v>544</v>
      </c>
      <c r="M689" t="s">
        <v>130</v>
      </c>
      <c r="N689" t="s">
        <v>64</v>
      </c>
      <c r="O689" t="s">
        <v>117</v>
      </c>
      <c r="P689">
        <v>1</v>
      </c>
      <c r="X689" t="s">
        <v>3004</v>
      </c>
      <c r="Y689" t="s">
        <v>3005</v>
      </c>
      <c r="Z689" t="s">
        <v>3062</v>
      </c>
      <c r="AC689" t="s">
        <v>2066</v>
      </c>
    </row>
    <row r="690" spans="7:29" x14ac:dyDescent="0.25">
      <c r="G690">
        <v>596</v>
      </c>
      <c r="H690" t="s">
        <v>3063</v>
      </c>
      <c r="I690" t="s">
        <v>2543</v>
      </c>
      <c r="J690" t="s">
        <v>2545</v>
      </c>
      <c r="K690" t="s">
        <v>2989</v>
      </c>
      <c r="L690" t="s">
        <v>1277</v>
      </c>
      <c r="M690" t="s">
        <v>63</v>
      </c>
      <c r="N690" t="s">
        <v>64</v>
      </c>
      <c r="O690" t="s">
        <v>972</v>
      </c>
      <c r="P690">
        <v>177</v>
      </c>
      <c r="X690" t="s">
        <v>3064</v>
      </c>
      <c r="AC690" t="s">
        <v>2066</v>
      </c>
    </row>
    <row r="691" spans="7:29" x14ac:dyDescent="0.25">
      <c r="G691">
        <v>597</v>
      </c>
      <c r="H691" t="s">
        <v>3065</v>
      </c>
      <c r="I691" t="s">
        <v>3066</v>
      </c>
      <c r="J691" t="s">
        <v>3067</v>
      </c>
      <c r="K691" t="s">
        <v>3067</v>
      </c>
      <c r="L691" t="s">
        <v>1224</v>
      </c>
      <c r="M691" t="s">
        <v>173</v>
      </c>
      <c r="O691" t="s">
        <v>3068</v>
      </c>
      <c r="P691">
        <v>9</v>
      </c>
      <c r="Q691">
        <v>2</v>
      </c>
      <c r="X691" t="s">
        <v>3069</v>
      </c>
      <c r="AC691" t="s">
        <v>2066</v>
      </c>
    </row>
    <row r="692" spans="7:29" x14ac:dyDescent="0.25">
      <c r="G692">
        <v>598</v>
      </c>
      <c r="H692" t="s">
        <v>3070</v>
      </c>
      <c r="I692" t="s">
        <v>3071</v>
      </c>
      <c r="J692" t="s">
        <v>3072</v>
      </c>
      <c r="K692" t="s">
        <v>3072</v>
      </c>
      <c r="L692" t="s">
        <v>3073</v>
      </c>
      <c r="M692" t="s">
        <v>123</v>
      </c>
      <c r="O692" t="s">
        <v>3074</v>
      </c>
      <c r="P692">
        <v>19</v>
      </c>
      <c r="X692" t="s">
        <v>3075</v>
      </c>
      <c r="AC692" t="s">
        <v>2066</v>
      </c>
    </row>
    <row r="693" spans="7:29" x14ac:dyDescent="0.25">
      <c r="G693">
        <v>599</v>
      </c>
      <c r="H693" t="s">
        <v>3076</v>
      </c>
      <c r="I693" t="s">
        <v>3077</v>
      </c>
      <c r="J693" t="s">
        <v>1995</v>
      </c>
      <c r="K693" t="s">
        <v>128</v>
      </c>
      <c r="L693" t="s">
        <v>129</v>
      </c>
      <c r="M693" t="s">
        <v>130</v>
      </c>
      <c r="N693" t="s">
        <v>110</v>
      </c>
      <c r="O693" t="s">
        <v>3078</v>
      </c>
      <c r="P693">
        <v>6</v>
      </c>
      <c r="R693" t="s">
        <v>2224</v>
      </c>
      <c r="X693" t="s">
        <v>3079</v>
      </c>
      <c r="Y693" t="s">
        <v>3080</v>
      </c>
      <c r="AC693" t="s">
        <v>2066</v>
      </c>
    </row>
    <row r="694" spans="7:29" x14ac:dyDescent="0.25">
      <c r="G694">
        <v>600</v>
      </c>
      <c r="H694" t="s">
        <v>3081</v>
      </c>
      <c r="I694" t="s">
        <v>3082</v>
      </c>
      <c r="J694" t="s">
        <v>3083</v>
      </c>
      <c r="K694" t="s">
        <v>3083</v>
      </c>
      <c r="L694" t="s">
        <v>1277</v>
      </c>
      <c r="M694" t="s">
        <v>63</v>
      </c>
      <c r="N694" t="s">
        <v>64</v>
      </c>
      <c r="O694" t="s">
        <v>3084</v>
      </c>
      <c r="P694" t="s">
        <v>1642</v>
      </c>
      <c r="X694" t="s">
        <v>3085</v>
      </c>
      <c r="AC694" t="s">
        <v>2066</v>
      </c>
    </row>
    <row r="695" spans="7:29" x14ac:dyDescent="0.25">
      <c r="G695">
        <v>601</v>
      </c>
      <c r="H695" t="s">
        <v>3086</v>
      </c>
      <c r="I695" t="s">
        <v>3087</v>
      </c>
      <c r="J695" t="s">
        <v>3088</v>
      </c>
      <c r="K695" t="s">
        <v>3088</v>
      </c>
      <c r="L695" t="s">
        <v>1026</v>
      </c>
      <c r="M695" t="s">
        <v>81</v>
      </c>
      <c r="N695" t="s">
        <v>64</v>
      </c>
      <c r="O695" t="s">
        <v>2199</v>
      </c>
      <c r="P695" t="s">
        <v>3089</v>
      </c>
      <c r="X695" t="s">
        <v>3090</v>
      </c>
      <c r="AC695" t="s">
        <v>2066</v>
      </c>
    </row>
    <row r="696" spans="7:29" x14ac:dyDescent="0.25">
      <c r="G696">
        <v>602</v>
      </c>
      <c r="H696" t="s">
        <v>3091</v>
      </c>
      <c r="I696" t="s">
        <v>3092</v>
      </c>
      <c r="J696" t="s">
        <v>178</v>
      </c>
      <c r="K696" t="s">
        <v>3093</v>
      </c>
      <c r="L696" t="s">
        <v>180</v>
      </c>
      <c r="M696" t="s">
        <v>95</v>
      </c>
      <c r="N696" t="s">
        <v>64</v>
      </c>
      <c r="O696" t="s">
        <v>3094</v>
      </c>
      <c r="P696" t="s">
        <v>3095</v>
      </c>
      <c r="X696" t="s">
        <v>3096</v>
      </c>
      <c r="AC696" t="s">
        <v>2066</v>
      </c>
    </row>
    <row r="697" spans="7:29" x14ac:dyDescent="0.25">
      <c r="G697">
        <v>603</v>
      </c>
      <c r="H697" t="s">
        <v>3097</v>
      </c>
      <c r="I697" t="s">
        <v>2457</v>
      </c>
      <c r="J697" t="s">
        <v>3098</v>
      </c>
      <c r="K697" t="s">
        <v>2458</v>
      </c>
      <c r="L697" t="s">
        <v>394</v>
      </c>
      <c r="M697" t="s">
        <v>199</v>
      </c>
      <c r="N697" t="s">
        <v>64</v>
      </c>
      <c r="O697" t="s">
        <v>1618</v>
      </c>
      <c r="P697">
        <v>41</v>
      </c>
      <c r="X697" t="s">
        <v>3099</v>
      </c>
      <c r="AC697" t="s">
        <v>2066</v>
      </c>
    </row>
    <row r="698" spans="7:29" x14ac:dyDescent="0.25">
      <c r="G698">
        <v>604</v>
      </c>
      <c r="H698" t="s">
        <v>3100</v>
      </c>
      <c r="I698" t="s">
        <v>1842</v>
      </c>
      <c r="J698" t="s">
        <v>196</v>
      </c>
      <c r="K698" t="s">
        <v>1843</v>
      </c>
      <c r="L698" t="s">
        <v>198</v>
      </c>
      <c r="M698" t="s">
        <v>199</v>
      </c>
      <c r="N698" t="s">
        <v>64</v>
      </c>
      <c r="O698" t="s">
        <v>3101</v>
      </c>
      <c r="P698">
        <v>9</v>
      </c>
      <c r="Q698">
        <v>104</v>
      </c>
      <c r="X698" t="s">
        <v>3102</v>
      </c>
      <c r="AC698" t="s">
        <v>2066</v>
      </c>
    </row>
    <row r="699" spans="7:29" x14ac:dyDescent="0.25">
      <c r="G699">
        <v>605</v>
      </c>
      <c r="H699" t="s">
        <v>3103</v>
      </c>
      <c r="I699" t="s">
        <v>3104</v>
      </c>
      <c r="J699" t="s">
        <v>3105</v>
      </c>
      <c r="K699" t="s">
        <v>3105</v>
      </c>
      <c r="L699" t="s">
        <v>2601</v>
      </c>
      <c r="M699" t="s">
        <v>199</v>
      </c>
      <c r="O699" t="s">
        <v>3106</v>
      </c>
      <c r="P699">
        <v>8</v>
      </c>
      <c r="X699" t="s">
        <v>3107</v>
      </c>
      <c r="AC699" t="s">
        <v>2066</v>
      </c>
    </row>
    <row r="700" spans="7:29" x14ac:dyDescent="0.25">
      <c r="G700">
        <v>606</v>
      </c>
      <c r="H700" t="s">
        <v>3108</v>
      </c>
      <c r="I700" t="s">
        <v>3109</v>
      </c>
      <c r="J700" t="s">
        <v>196</v>
      </c>
      <c r="K700" t="s">
        <v>614</v>
      </c>
      <c r="L700" t="s">
        <v>615</v>
      </c>
      <c r="M700" t="s">
        <v>199</v>
      </c>
      <c r="N700" t="s">
        <v>770</v>
      </c>
      <c r="O700" t="s">
        <v>3110</v>
      </c>
      <c r="P700">
        <v>51</v>
      </c>
      <c r="Q700">
        <v>1</v>
      </c>
      <c r="X700" t="s">
        <v>3111</v>
      </c>
      <c r="AC700" t="s">
        <v>2066</v>
      </c>
    </row>
    <row r="701" spans="7:29" x14ac:dyDescent="0.25">
      <c r="G701">
        <v>607</v>
      </c>
      <c r="H701" t="s">
        <v>3112</v>
      </c>
      <c r="I701" t="s">
        <v>3113</v>
      </c>
      <c r="J701" t="s">
        <v>3114</v>
      </c>
      <c r="K701" t="s">
        <v>3115</v>
      </c>
      <c r="L701" t="s">
        <v>626</v>
      </c>
      <c r="M701" t="s">
        <v>146</v>
      </c>
      <c r="N701" t="s">
        <v>3116</v>
      </c>
      <c r="O701" t="s">
        <v>3117</v>
      </c>
      <c r="P701">
        <v>80</v>
      </c>
      <c r="X701" t="s">
        <v>3118</v>
      </c>
      <c r="AC701" t="s">
        <v>2145</v>
      </c>
    </row>
    <row r="702" spans="7:29" x14ac:dyDescent="0.25">
      <c r="G702">
        <v>608</v>
      </c>
      <c r="H702" t="s">
        <v>3119</v>
      </c>
      <c r="I702" t="s">
        <v>2855</v>
      </c>
      <c r="J702" t="s">
        <v>2856</v>
      </c>
      <c r="K702" t="s">
        <v>2856</v>
      </c>
      <c r="L702" t="s">
        <v>1791</v>
      </c>
      <c r="M702" t="s">
        <v>821</v>
      </c>
      <c r="O702" t="s">
        <v>3120</v>
      </c>
      <c r="P702">
        <v>10</v>
      </c>
      <c r="X702" t="s">
        <v>3121</v>
      </c>
      <c r="AC702" t="s">
        <v>2145</v>
      </c>
    </row>
    <row r="703" spans="7:29" x14ac:dyDescent="0.25">
      <c r="G703">
        <v>609</v>
      </c>
      <c r="H703" t="s">
        <v>3122</v>
      </c>
      <c r="I703" t="s">
        <v>3123</v>
      </c>
      <c r="J703" t="s">
        <v>1249</v>
      </c>
      <c r="K703" t="s">
        <v>1249</v>
      </c>
      <c r="L703" t="s">
        <v>1250</v>
      </c>
      <c r="M703" t="s">
        <v>130</v>
      </c>
      <c r="N703" t="s">
        <v>64</v>
      </c>
      <c r="O703" t="s">
        <v>3124</v>
      </c>
      <c r="P703">
        <v>54</v>
      </c>
      <c r="Q703">
        <v>5</v>
      </c>
      <c r="X703" t="s">
        <v>3125</v>
      </c>
      <c r="AC703" t="s">
        <v>2066</v>
      </c>
    </row>
    <row r="704" spans="7:29" x14ac:dyDescent="0.25">
      <c r="G704">
        <v>610</v>
      </c>
      <c r="H704" t="s">
        <v>3126</v>
      </c>
      <c r="I704" t="s">
        <v>711</v>
      </c>
      <c r="J704" t="s">
        <v>712</v>
      </c>
      <c r="K704" t="s">
        <v>712</v>
      </c>
      <c r="L704" t="s">
        <v>713</v>
      </c>
      <c r="M704" t="s">
        <v>63</v>
      </c>
      <c r="N704" t="s">
        <v>64</v>
      </c>
      <c r="O704" t="s">
        <v>3127</v>
      </c>
      <c r="P704">
        <v>24</v>
      </c>
      <c r="X704" t="s">
        <v>3128</v>
      </c>
      <c r="AC704" t="s">
        <v>2066</v>
      </c>
    </row>
    <row r="705" spans="7:29" x14ac:dyDescent="0.25">
      <c r="G705">
        <v>611</v>
      </c>
      <c r="H705" t="s">
        <v>3129</v>
      </c>
      <c r="I705" t="s">
        <v>3130</v>
      </c>
      <c r="J705" t="s">
        <v>196</v>
      </c>
      <c r="K705" t="s">
        <v>3131</v>
      </c>
      <c r="L705" t="s">
        <v>198</v>
      </c>
      <c r="M705" t="s">
        <v>199</v>
      </c>
      <c r="N705" t="s">
        <v>64</v>
      </c>
      <c r="O705" t="s">
        <v>3132</v>
      </c>
      <c r="P705" t="s">
        <v>3133</v>
      </c>
      <c r="X705" t="s">
        <v>3134</v>
      </c>
      <c r="AC705" t="s">
        <v>2066</v>
      </c>
    </row>
    <row r="706" spans="7:29" x14ac:dyDescent="0.25">
      <c r="G706">
        <v>612</v>
      </c>
      <c r="H706" t="s">
        <v>3135</v>
      </c>
      <c r="I706" t="s">
        <v>3136</v>
      </c>
      <c r="J706" t="s">
        <v>3137</v>
      </c>
      <c r="K706" t="s">
        <v>3137</v>
      </c>
      <c r="L706" t="s">
        <v>2257</v>
      </c>
      <c r="M706" t="s">
        <v>199</v>
      </c>
      <c r="O706" t="s">
        <v>3138</v>
      </c>
      <c r="P706" t="s">
        <v>3139</v>
      </c>
      <c r="X706" t="s">
        <v>3140</v>
      </c>
      <c r="AC706" t="s">
        <v>2066</v>
      </c>
    </row>
    <row r="707" spans="7:29" x14ac:dyDescent="0.25">
      <c r="G707">
        <v>613</v>
      </c>
      <c r="H707" t="s">
        <v>3141</v>
      </c>
      <c r="I707" t="s">
        <v>3142</v>
      </c>
      <c r="J707" t="s">
        <v>3143</v>
      </c>
      <c r="K707" t="s">
        <v>3143</v>
      </c>
      <c r="L707" t="s">
        <v>1114</v>
      </c>
      <c r="M707" t="s">
        <v>95</v>
      </c>
      <c r="N707" t="s">
        <v>64</v>
      </c>
      <c r="O707" t="s">
        <v>152</v>
      </c>
      <c r="P707" t="s">
        <v>3144</v>
      </c>
      <c r="X707" t="s">
        <v>3145</v>
      </c>
      <c r="Y707" t="s">
        <v>3146</v>
      </c>
      <c r="AC707" t="s">
        <v>2066</v>
      </c>
    </row>
    <row r="708" spans="7:29" x14ac:dyDescent="0.25">
      <c r="G708">
        <v>614</v>
      </c>
      <c r="H708" t="s">
        <v>3147</v>
      </c>
      <c r="I708" t="s">
        <v>3148</v>
      </c>
      <c r="J708" t="s">
        <v>2211</v>
      </c>
      <c r="K708" t="s">
        <v>2211</v>
      </c>
      <c r="L708" t="s">
        <v>2212</v>
      </c>
      <c r="M708" t="s">
        <v>130</v>
      </c>
      <c r="N708" t="s">
        <v>64</v>
      </c>
      <c r="O708" t="s">
        <v>3149</v>
      </c>
      <c r="P708">
        <v>1</v>
      </c>
      <c r="X708" t="s">
        <v>3150</v>
      </c>
      <c r="AC708" t="s">
        <v>2066</v>
      </c>
    </row>
    <row r="709" spans="7:29" x14ac:dyDescent="0.25">
      <c r="G709">
        <v>615</v>
      </c>
      <c r="H709" t="s">
        <v>3151</v>
      </c>
      <c r="I709" t="s">
        <v>3152</v>
      </c>
      <c r="J709" t="s">
        <v>3153</v>
      </c>
      <c r="K709" t="s">
        <v>3154</v>
      </c>
      <c r="L709" t="s">
        <v>2758</v>
      </c>
      <c r="M709" t="s">
        <v>199</v>
      </c>
      <c r="N709" t="s">
        <v>64</v>
      </c>
      <c r="O709" t="s">
        <v>3155</v>
      </c>
      <c r="P709">
        <v>34</v>
      </c>
      <c r="X709" t="s">
        <v>3156</v>
      </c>
      <c r="AC709" t="s">
        <v>2066</v>
      </c>
    </row>
    <row r="710" spans="7:29" x14ac:dyDescent="0.25">
      <c r="G710">
        <v>616</v>
      </c>
      <c r="H710" t="s">
        <v>3157</v>
      </c>
      <c r="I710" t="s">
        <v>882</v>
      </c>
      <c r="J710" t="s">
        <v>883</v>
      </c>
      <c r="K710" t="s">
        <v>883</v>
      </c>
      <c r="L710" t="s">
        <v>870</v>
      </c>
      <c r="M710" t="s">
        <v>146</v>
      </c>
      <c r="N710" t="s">
        <v>64</v>
      </c>
      <c r="O710" t="s">
        <v>3158</v>
      </c>
      <c r="P710">
        <v>10</v>
      </c>
      <c r="X710" t="s">
        <v>3159</v>
      </c>
      <c r="AC710" t="s">
        <v>2066</v>
      </c>
    </row>
    <row r="711" spans="7:29" x14ac:dyDescent="0.25">
      <c r="G711">
        <v>617</v>
      </c>
      <c r="H711" t="s">
        <v>3160</v>
      </c>
      <c r="I711" t="s">
        <v>3161</v>
      </c>
      <c r="J711" t="s">
        <v>128</v>
      </c>
      <c r="K711" t="s">
        <v>128</v>
      </c>
      <c r="L711" t="s">
        <v>128</v>
      </c>
      <c r="M711" t="s">
        <v>130</v>
      </c>
      <c r="N711" t="s">
        <v>64</v>
      </c>
      <c r="O711" t="s">
        <v>3162</v>
      </c>
      <c r="P711">
        <v>6</v>
      </c>
      <c r="X711" t="s">
        <v>3163</v>
      </c>
      <c r="Y711" t="s">
        <v>3164</v>
      </c>
      <c r="AC711" t="s">
        <v>2066</v>
      </c>
    </row>
    <row r="712" spans="7:29" x14ac:dyDescent="0.25">
      <c r="G712">
        <v>618</v>
      </c>
      <c r="H712" t="s">
        <v>3165</v>
      </c>
      <c r="I712" t="s">
        <v>3166</v>
      </c>
      <c r="J712" t="s">
        <v>3167</v>
      </c>
      <c r="K712" t="s">
        <v>2976</v>
      </c>
      <c r="L712" t="s">
        <v>877</v>
      </c>
      <c r="M712" t="s">
        <v>130</v>
      </c>
      <c r="N712" t="s">
        <v>64</v>
      </c>
      <c r="O712" t="s">
        <v>3168</v>
      </c>
      <c r="P712">
        <v>15</v>
      </c>
      <c r="X712" t="s">
        <v>3169</v>
      </c>
      <c r="AC712" t="s">
        <v>2066</v>
      </c>
    </row>
    <row r="713" spans="7:29" x14ac:dyDescent="0.25">
      <c r="G713">
        <v>619</v>
      </c>
      <c r="H713" t="s">
        <v>3170</v>
      </c>
      <c r="I713" t="s">
        <v>3142</v>
      </c>
      <c r="J713" t="s">
        <v>3171</v>
      </c>
      <c r="K713" t="s">
        <v>3143</v>
      </c>
      <c r="L713" t="s">
        <v>1114</v>
      </c>
      <c r="M713" t="s">
        <v>95</v>
      </c>
      <c r="O713" t="s">
        <v>3172</v>
      </c>
      <c r="P713">
        <v>28</v>
      </c>
      <c r="X713" t="s">
        <v>2296</v>
      </c>
      <c r="Y713" t="s">
        <v>2297</v>
      </c>
      <c r="AC713" t="s">
        <v>2066</v>
      </c>
    </row>
    <row r="714" spans="7:29" x14ac:dyDescent="0.25">
      <c r="G714">
        <v>620</v>
      </c>
      <c r="H714" t="s">
        <v>3173</v>
      </c>
      <c r="I714" t="s">
        <v>3174</v>
      </c>
      <c r="J714" t="s">
        <v>3175</v>
      </c>
      <c r="K714" t="s">
        <v>3175</v>
      </c>
      <c r="L714" t="s">
        <v>1528</v>
      </c>
      <c r="M714" t="s">
        <v>173</v>
      </c>
      <c r="O714" t="s">
        <v>3175</v>
      </c>
      <c r="P714" t="s">
        <v>3176</v>
      </c>
      <c r="X714" t="s">
        <v>3177</v>
      </c>
      <c r="AC714" t="s">
        <v>2066</v>
      </c>
    </row>
    <row r="715" spans="7:29" x14ac:dyDescent="0.25">
      <c r="G715">
        <v>621</v>
      </c>
      <c r="H715" t="s">
        <v>3178</v>
      </c>
      <c r="I715" t="s">
        <v>3179</v>
      </c>
      <c r="J715" t="s">
        <v>3180</v>
      </c>
      <c r="K715" t="s">
        <v>3180</v>
      </c>
      <c r="L715" t="s">
        <v>3181</v>
      </c>
      <c r="M715" t="s">
        <v>123</v>
      </c>
      <c r="N715" t="s">
        <v>110</v>
      </c>
      <c r="O715" t="s">
        <v>3182</v>
      </c>
      <c r="P715" t="s">
        <v>3183</v>
      </c>
      <c r="X715" t="s">
        <v>3184</v>
      </c>
      <c r="AC715" t="s">
        <v>2066</v>
      </c>
    </row>
    <row r="716" spans="7:29" x14ac:dyDescent="0.25">
      <c r="G716">
        <v>622</v>
      </c>
      <c r="H716" t="s">
        <v>3185</v>
      </c>
      <c r="I716" t="s">
        <v>3186</v>
      </c>
      <c r="J716" t="s">
        <v>3187</v>
      </c>
      <c r="K716" t="s">
        <v>3187</v>
      </c>
      <c r="L716" t="s">
        <v>1669</v>
      </c>
      <c r="M716" t="s">
        <v>199</v>
      </c>
      <c r="N716" t="s">
        <v>64</v>
      </c>
      <c r="O716" t="s">
        <v>2273</v>
      </c>
      <c r="P716" t="s">
        <v>3188</v>
      </c>
      <c r="X716" t="s">
        <v>3189</v>
      </c>
      <c r="AC716" t="s">
        <v>2066</v>
      </c>
    </row>
    <row r="717" spans="7:29" x14ac:dyDescent="0.25">
      <c r="G717">
        <v>623</v>
      </c>
      <c r="H717" t="s">
        <v>3190</v>
      </c>
      <c r="I717" t="s">
        <v>3191</v>
      </c>
      <c r="J717" t="s">
        <v>3192</v>
      </c>
      <c r="K717" t="s">
        <v>3192</v>
      </c>
      <c r="L717" t="s">
        <v>1738</v>
      </c>
      <c r="M717" t="s">
        <v>173</v>
      </c>
      <c r="N717" t="s">
        <v>64</v>
      </c>
      <c r="O717" t="s">
        <v>3193</v>
      </c>
      <c r="P717">
        <v>1</v>
      </c>
      <c r="X717" t="s">
        <v>3194</v>
      </c>
      <c r="Y717" t="s">
        <v>3195</v>
      </c>
      <c r="AC717" t="s">
        <v>2066</v>
      </c>
    </row>
    <row r="718" spans="7:29" x14ac:dyDescent="0.25">
      <c r="G718">
        <v>624</v>
      </c>
      <c r="H718" t="s">
        <v>3196</v>
      </c>
      <c r="I718" t="s">
        <v>3197</v>
      </c>
      <c r="J718" t="s">
        <v>3198</v>
      </c>
      <c r="K718" t="s">
        <v>3198</v>
      </c>
      <c r="L718" t="s">
        <v>3199</v>
      </c>
      <c r="M718" t="s">
        <v>63</v>
      </c>
      <c r="N718" t="s">
        <v>64</v>
      </c>
      <c r="O718" t="s">
        <v>3200</v>
      </c>
      <c r="P718">
        <v>47</v>
      </c>
      <c r="X718" t="s">
        <v>3201</v>
      </c>
      <c r="AC718" t="s">
        <v>2066</v>
      </c>
    </row>
    <row r="719" spans="7:29" x14ac:dyDescent="0.25">
      <c r="G719">
        <v>625</v>
      </c>
      <c r="H719" t="s">
        <v>3202</v>
      </c>
      <c r="I719" t="s">
        <v>3203</v>
      </c>
      <c r="J719" t="s">
        <v>307</v>
      </c>
      <c r="K719" t="s">
        <v>307</v>
      </c>
      <c r="L719" t="s">
        <v>308</v>
      </c>
      <c r="M719" t="s">
        <v>63</v>
      </c>
      <c r="N719" t="s">
        <v>64</v>
      </c>
      <c r="O719" t="s">
        <v>3204</v>
      </c>
      <c r="P719">
        <v>21</v>
      </c>
      <c r="Q719">
        <v>25</v>
      </c>
      <c r="X719" t="s">
        <v>3205</v>
      </c>
      <c r="AC719" t="s">
        <v>2066</v>
      </c>
    </row>
    <row r="720" spans="7:29" x14ac:dyDescent="0.25">
      <c r="G720">
        <v>626</v>
      </c>
      <c r="H720" t="s">
        <v>3206</v>
      </c>
      <c r="I720" t="s">
        <v>301</v>
      </c>
      <c r="J720" t="s">
        <v>302</v>
      </c>
      <c r="K720" t="s">
        <v>302</v>
      </c>
      <c r="L720" t="s">
        <v>303</v>
      </c>
      <c r="M720" t="s">
        <v>63</v>
      </c>
      <c r="N720" t="s">
        <v>64</v>
      </c>
      <c r="O720" t="s">
        <v>3207</v>
      </c>
      <c r="P720">
        <v>6</v>
      </c>
      <c r="X720" t="s">
        <v>3208</v>
      </c>
      <c r="AC720" t="s">
        <v>2066</v>
      </c>
    </row>
    <row r="721" spans="7:29" x14ac:dyDescent="0.25">
      <c r="G721">
        <v>627</v>
      </c>
      <c r="H721" t="s">
        <v>3209</v>
      </c>
      <c r="I721" t="s">
        <v>1399</v>
      </c>
      <c r="J721" t="s">
        <v>1400</v>
      </c>
      <c r="K721" t="s">
        <v>1400</v>
      </c>
      <c r="L721" t="s">
        <v>1401</v>
      </c>
      <c r="M721" t="s">
        <v>146</v>
      </c>
      <c r="O721" t="s">
        <v>2895</v>
      </c>
      <c r="P721" t="s">
        <v>3210</v>
      </c>
      <c r="X721" t="s">
        <v>3211</v>
      </c>
      <c r="AC721" t="s">
        <v>2066</v>
      </c>
    </row>
    <row r="722" spans="7:29" x14ac:dyDescent="0.25">
      <c r="G722">
        <v>628</v>
      </c>
      <c r="H722" t="s">
        <v>3212</v>
      </c>
      <c r="I722" t="s">
        <v>3213</v>
      </c>
      <c r="J722" t="s">
        <v>786</v>
      </c>
      <c r="K722" t="s">
        <v>786</v>
      </c>
      <c r="L722" t="s">
        <v>787</v>
      </c>
      <c r="M722" t="s">
        <v>123</v>
      </c>
      <c r="N722" t="s">
        <v>64</v>
      </c>
      <c r="O722" t="s">
        <v>3214</v>
      </c>
      <c r="P722">
        <v>32</v>
      </c>
      <c r="X722" t="s">
        <v>3215</v>
      </c>
      <c r="AC722" t="s">
        <v>2066</v>
      </c>
    </row>
    <row r="723" spans="7:29" x14ac:dyDescent="0.25">
      <c r="G723">
        <v>629</v>
      </c>
      <c r="H723" t="s">
        <v>3216</v>
      </c>
      <c r="I723" t="s">
        <v>1315</v>
      </c>
      <c r="J723" t="s">
        <v>1316</v>
      </c>
      <c r="K723" t="s">
        <v>1316</v>
      </c>
      <c r="L723" t="s">
        <v>1317</v>
      </c>
      <c r="M723" t="s">
        <v>95</v>
      </c>
      <c r="N723" t="s">
        <v>64</v>
      </c>
      <c r="O723" t="s">
        <v>3217</v>
      </c>
      <c r="P723" t="s">
        <v>1642</v>
      </c>
      <c r="X723" t="s">
        <v>3218</v>
      </c>
      <c r="AC723" t="s">
        <v>2066</v>
      </c>
    </row>
    <row r="724" spans="7:29" x14ac:dyDescent="0.25">
      <c r="G724">
        <v>630</v>
      </c>
      <c r="H724" t="s">
        <v>3219</v>
      </c>
      <c r="I724" t="s">
        <v>3220</v>
      </c>
      <c r="J724" t="s">
        <v>3221</v>
      </c>
      <c r="K724" t="s">
        <v>3221</v>
      </c>
      <c r="L724" t="s">
        <v>1468</v>
      </c>
      <c r="M724" t="s">
        <v>199</v>
      </c>
      <c r="O724" t="s">
        <v>3222</v>
      </c>
      <c r="P724">
        <v>14</v>
      </c>
      <c r="X724" t="s">
        <v>3223</v>
      </c>
      <c r="AC724" t="s">
        <v>2066</v>
      </c>
    </row>
    <row r="725" spans="7:29" x14ac:dyDescent="0.25">
      <c r="G725">
        <v>631</v>
      </c>
      <c r="H725" t="s">
        <v>3224</v>
      </c>
      <c r="I725" t="s">
        <v>3225</v>
      </c>
      <c r="J725" t="s">
        <v>196</v>
      </c>
      <c r="K725" t="s">
        <v>3131</v>
      </c>
      <c r="L725" t="s">
        <v>198</v>
      </c>
      <c r="M725" t="s">
        <v>199</v>
      </c>
      <c r="N725" t="s">
        <v>64</v>
      </c>
      <c r="O725" t="s">
        <v>3226</v>
      </c>
      <c r="P725">
        <v>26</v>
      </c>
      <c r="X725" t="s">
        <v>3227</v>
      </c>
      <c r="Y725" t="s">
        <v>3228</v>
      </c>
      <c r="AC725" t="s">
        <v>2066</v>
      </c>
    </row>
    <row r="726" spans="7:29" x14ac:dyDescent="0.25">
      <c r="G726">
        <v>632</v>
      </c>
      <c r="H726" t="s">
        <v>3229</v>
      </c>
      <c r="I726" t="s">
        <v>3230</v>
      </c>
      <c r="J726" t="s">
        <v>3231</v>
      </c>
      <c r="K726" t="s">
        <v>3232</v>
      </c>
      <c r="L726" t="s">
        <v>3233</v>
      </c>
      <c r="M726" t="s">
        <v>123</v>
      </c>
      <c r="P726">
        <v>110</v>
      </c>
      <c r="X726" t="s">
        <v>3234</v>
      </c>
      <c r="AC726" t="s">
        <v>2145</v>
      </c>
    </row>
    <row r="727" spans="7:29" x14ac:dyDescent="0.25">
      <c r="G727">
        <v>633</v>
      </c>
      <c r="H727" t="s">
        <v>3235</v>
      </c>
      <c r="I727" t="s">
        <v>2913</v>
      </c>
      <c r="J727" t="s">
        <v>2915</v>
      </c>
      <c r="K727" t="s">
        <v>2915</v>
      </c>
      <c r="L727" t="s">
        <v>2916</v>
      </c>
      <c r="M727" t="s">
        <v>332</v>
      </c>
      <c r="N727" t="s">
        <v>64</v>
      </c>
      <c r="O727" t="s">
        <v>1683</v>
      </c>
      <c r="P727">
        <v>24</v>
      </c>
      <c r="X727" t="s">
        <v>3236</v>
      </c>
      <c r="AC727" t="s">
        <v>2066</v>
      </c>
    </row>
    <row r="728" spans="7:29" x14ac:dyDescent="0.25">
      <c r="G728">
        <v>634</v>
      </c>
      <c r="H728" t="s">
        <v>3237</v>
      </c>
      <c r="I728" t="s">
        <v>3238</v>
      </c>
      <c r="J728" t="s">
        <v>3239</v>
      </c>
      <c r="K728" t="s">
        <v>3239</v>
      </c>
      <c r="L728" t="s">
        <v>3240</v>
      </c>
      <c r="M728" t="s">
        <v>74</v>
      </c>
      <c r="N728" t="s">
        <v>64</v>
      </c>
      <c r="O728" t="s">
        <v>2273</v>
      </c>
      <c r="P728">
        <v>3</v>
      </c>
      <c r="X728" t="s">
        <v>3241</v>
      </c>
      <c r="AC728" t="s">
        <v>2066</v>
      </c>
    </row>
    <row r="729" spans="7:29" x14ac:dyDescent="0.25">
      <c r="G729">
        <v>635</v>
      </c>
      <c r="H729" t="s">
        <v>3242</v>
      </c>
      <c r="I729" t="s">
        <v>3243</v>
      </c>
      <c r="J729" t="s">
        <v>1460</v>
      </c>
      <c r="K729" t="s">
        <v>1460</v>
      </c>
      <c r="L729" t="s">
        <v>1461</v>
      </c>
      <c r="M729" t="s">
        <v>81</v>
      </c>
      <c r="N729" t="s">
        <v>64</v>
      </c>
      <c r="O729" t="s">
        <v>3244</v>
      </c>
      <c r="P729" t="s">
        <v>261</v>
      </c>
      <c r="X729" t="s">
        <v>3245</v>
      </c>
      <c r="AC729" t="s">
        <v>2066</v>
      </c>
    </row>
    <row r="730" spans="7:29" x14ac:dyDescent="0.25">
      <c r="G730">
        <v>636</v>
      </c>
      <c r="H730" t="s">
        <v>3246</v>
      </c>
      <c r="I730" t="s">
        <v>3247</v>
      </c>
      <c r="J730" t="s">
        <v>302</v>
      </c>
      <c r="K730" t="s">
        <v>302</v>
      </c>
      <c r="L730" t="s">
        <v>303</v>
      </c>
      <c r="M730" t="s">
        <v>63</v>
      </c>
      <c r="N730" t="s">
        <v>64</v>
      </c>
      <c r="O730" t="s">
        <v>3248</v>
      </c>
      <c r="P730" t="s">
        <v>3249</v>
      </c>
      <c r="Q730">
        <v>2</v>
      </c>
      <c r="X730" t="s">
        <v>3250</v>
      </c>
      <c r="AC730" t="s">
        <v>2066</v>
      </c>
    </row>
    <row r="731" spans="7:29" x14ac:dyDescent="0.25">
      <c r="G731">
        <v>637</v>
      </c>
      <c r="H731" t="s">
        <v>3251</v>
      </c>
      <c r="I731" t="s">
        <v>2690</v>
      </c>
      <c r="J731" t="s">
        <v>3252</v>
      </c>
      <c r="K731" t="s">
        <v>3252</v>
      </c>
      <c r="L731" t="s">
        <v>1588</v>
      </c>
      <c r="M731" t="s">
        <v>199</v>
      </c>
      <c r="N731" t="s">
        <v>64</v>
      </c>
      <c r="O731" t="s">
        <v>3253</v>
      </c>
      <c r="P731">
        <v>5</v>
      </c>
      <c r="X731" t="s">
        <v>2693</v>
      </c>
      <c r="AC731" t="s">
        <v>2066</v>
      </c>
    </row>
    <row r="732" spans="7:29" x14ac:dyDescent="0.25">
      <c r="G732">
        <v>638</v>
      </c>
      <c r="H732" t="s">
        <v>3254</v>
      </c>
      <c r="I732" t="s">
        <v>3255</v>
      </c>
      <c r="J732" t="s">
        <v>642</v>
      </c>
      <c r="K732" t="s">
        <v>642</v>
      </c>
      <c r="L732" t="s">
        <v>643</v>
      </c>
      <c r="M732" t="s">
        <v>63</v>
      </c>
      <c r="N732" t="s">
        <v>64</v>
      </c>
      <c r="O732" t="s">
        <v>3256</v>
      </c>
      <c r="P732">
        <v>2</v>
      </c>
      <c r="X732" t="s">
        <v>3257</v>
      </c>
      <c r="AC732" t="s">
        <v>2066</v>
      </c>
    </row>
    <row r="733" spans="7:29" x14ac:dyDescent="0.25">
      <c r="G733">
        <v>639</v>
      </c>
      <c r="H733" t="s">
        <v>3258</v>
      </c>
      <c r="I733" t="s">
        <v>3259</v>
      </c>
      <c r="J733" t="s">
        <v>3260</v>
      </c>
      <c r="K733" t="s">
        <v>3260</v>
      </c>
      <c r="L733" t="s">
        <v>1304</v>
      </c>
      <c r="M733" t="s">
        <v>146</v>
      </c>
      <c r="N733" t="s">
        <v>64</v>
      </c>
      <c r="O733" t="s">
        <v>3261</v>
      </c>
      <c r="P733">
        <v>26</v>
      </c>
      <c r="X733" t="s">
        <v>3262</v>
      </c>
      <c r="AC733" t="s">
        <v>2066</v>
      </c>
    </row>
    <row r="734" spans="7:29" x14ac:dyDescent="0.25">
      <c r="G734">
        <v>640</v>
      </c>
      <c r="H734" t="s">
        <v>3263</v>
      </c>
      <c r="I734" t="s">
        <v>3264</v>
      </c>
      <c r="J734" t="s">
        <v>3265</v>
      </c>
      <c r="K734" t="s">
        <v>3265</v>
      </c>
      <c r="L734" t="s">
        <v>3266</v>
      </c>
      <c r="M734" t="s">
        <v>332</v>
      </c>
      <c r="N734" t="s">
        <v>110</v>
      </c>
      <c r="O734" t="s">
        <v>3267</v>
      </c>
      <c r="P734">
        <v>18</v>
      </c>
      <c r="Q734">
        <v>46</v>
      </c>
      <c r="X734" t="s">
        <v>3268</v>
      </c>
      <c r="AC734" t="s">
        <v>2066</v>
      </c>
    </row>
    <row r="735" spans="7:29" x14ac:dyDescent="0.25">
      <c r="G735">
        <v>641</v>
      </c>
      <c r="H735" t="s">
        <v>3269</v>
      </c>
      <c r="I735" t="s">
        <v>3270</v>
      </c>
      <c r="J735" t="s">
        <v>3271</v>
      </c>
      <c r="K735" t="s">
        <v>3272</v>
      </c>
      <c r="L735" t="s">
        <v>3273</v>
      </c>
      <c r="M735" t="s">
        <v>95</v>
      </c>
      <c r="N735" t="s">
        <v>110</v>
      </c>
      <c r="O735" t="s">
        <v>3274</v>
      </c>
      <c r="P735">
        <v>70</v>
      </c>
      <c r="Q735">
        <v>1</v>
      </c>
      <c r="X735" t="s">
        <v>3275</v>
      </c>
      <c r="AC735" t="s">
        <v>2145</v>
      </c>
    </row>
    <row r="736" spans="7:29" x14ac:dyDescent="0.25">
      <c r="G736">
        <v>642</v>
      </c>
      <c r="H736" t="s">
        <v>3276</v>
      </c>
      <c r="I736" t="s">
        <v>3277</v>
      </c>
      <c r="J736" t="s">
        <v>3278</v>
      </c>
      <c r="K736" t="s">
        <v>3278</v>
      </c>
      <c r="L736" t="s">
        <v>1073</v>
      </c>
      <c r="M736" t="s">
        <v>123</v>
      </c>
      <c r="N736" t="s">
        <v>64</v>
      </c>
      <c r="O736" t="s">
        <v>1450</v>
      </c>
      <c r="P736">
        <v>4</v>
      </c>
      <c r="X736" t="s">
        <v>3279</v>
      </c>
      <c r="AC736" t="s">
        <v>2145</v>
      </c>
    </row>
    <row r="737" spans="7:29" x14ac:dyDescent="0.25">
      <c r="G737">
        <v>643</v>
      </c>
      <c r="H737" t="s">
        <v>3280</v>
      </c>
      <c r="I737" t="s">
        <v>3281</v>
      </c>
      <c r="J737" t="s">
        <v>178</v>
      </c>
      <c r="K737" t="s">
        <v>3282</v>
      </c>
      <c r="L737" t="s">
        <v>180</v>
      </c>
      <c r="M737" t="s">
        <v>95</v>
      </c>
      <c r="N737" t="s">
        <v>64</v>
      </c>
      <c r="O737" t="s">
        <v>3283</v>
      </c>
      <c r="P737">
        <v>32</v>
      </c>
      <c r="X737" t="s">
        <v>3284</v>
      </c>
      <c r="AC737" t="s">
        <v>2066</v>
      </c>
    </row>
    <row r="738" spans="7:29" x14ac:dyDescent="0.25">
      <c r="G738">
        <v>644</v>
      </c>
      <c r="H738" t="s">
        <v>3285</v>
      </c>
      <c r="I738" t="s">
        <v>3286</v>
      </c>
      <c r="J738" t="s">
        <v>3287</v>
      </c>
      <c r="K738" t="s">
        <v>3287</v>
      </c>
      <c r="L738" t="s">
        <v>507</v>
      </c>
      <c r="M738" t="s">
        <v>199</v>
      </c>
      <c r="N738" t="s">
        <v>64</v>
      </c>
      <c r="O738" t="s">
        <v>3288</v>
      </c>
      <c r="P738">
        <v>5</v>
      </c>
      <c r="X738" t="s">
        <v>3289</v>
      </c>
      <c r="AC738" t="s">
        <v>2066</v>
      </c>
    </row>
    <row r="739" spans="7:29" x14ac:dyDescent="0.25">
      <c r="G739">
        <v>645</v>
      </c>
      <c r="H739" t="s">
        <v>3290</v>
      </c>
      <c r="I739" t="s">
        <v>3291</v>
      </c>
      <c r="J739" t="s">
        <v>3292</v>
      </c>
      <c r="K739" t="s">
        <v>3293</v>
      </c>
      <c r="L739" t="s">
        <v>198</v>
      </c>
      <c r="M739" t="s">
        <v>199</v>
      </c>
      <c r="N739" t="s">
        <v>64</v>
      </c>
      <c r="O739" t="s">
        <v>593</v>
      </c>
      <c r="P739">
        <v>46</v>
      </c>
      <c r="X739" t="s">
        <v>3294</v>
      </c>
      <c r="AC739" t="s">
        <v>2066</v>
      </c>
    </row>
    <row r="740" spans="7:29" x14ac:dyDescent="0.25">
      <c r="G740">
        <v>646</v>
      </c>
      <c r="H740" t="s">
        <v>3295</v>
      </c>
      <c r="I740" t="s">
        <v>3296</v>
      </c>
      <c r="J740" t="s">
        <v>196</v>
      </c>
      <c r="K740" t="s">
        <v>1256</v>
      </c>
      <c r="L740" t="s">
        <v>198</v>
      </c>
      <c r="M740" t="s">
        <v>199</v>
      </c>
      <c r="N740" t="s">
        <v>64</v>
      </c>
      <c r="O740" t="s">
        <v>3297</v>
      </c>
      <c r="P740" s="12">
        <v>44931</v>
      </c>
      <c r="Q740">
        <v>17</v>
      </c>
      <c r="X740" t="s">
        <v>3298</v>
      </c>
      <c r="AC740" t="s">
        <v>2066</v>
      </c>
    </row>
    <row r="741" spans="7:29" x14ac:dyDescent="0.25">
      <c r="G741">
        <v>647</v>
      </c>
      <c r="H741" t="s">
        <v>3299</v>
      </c>
      <c r="I741" t="s">
        <v>3061</v>
      </c>
      <c r="J741" t="s">
        <v>3300</v>
      </c>
      <c r="K741" t="s">
        <v>2352</v>
      </c>
      <c r="L741" t="s">
        <v>544</v>
      </c>
      <c r="M741" t="s">
        <v>130</v>
      </c>
      <c r="N741" t="s">
        <v>64</v>
      </c>
      <c r="O741" t="s">
        <v>266</v>
      </c>
      <c r="P741">
        <v>50</v>
      </c>
      <c r="X741" t="s">
        <v>3301</v>
      </c>
      <c r="AC741" t="s">
        <v>2066</v>
      </c>
    </row>
    <row r="742" spans="7:29" x14ac:dyDescent="0.25">
      <c r="G742">
        <v>648</v>
      </c>
      <c r="H742" t="s">
        <v>3302</v>
      </c>
      <c r="I742" t="s">
        <v>3303</v>
      </c>
      <c r="J742" t="s">
        <v>143</v>
      </c>
      <c r="K742" t="s">
        <v>1959</v>
      </c>
      <c r="L742" t="s">
        <v>626</v>
      </c>
      <c r="M742" t="s">
        <v>146</v>
      </c>
      <c r="N742" t="s">
        <v>110</v>
      </c>
      <c r="O742" t="s">
        <v>3304</v>
      </c>
      <c r="P742" t="s">
        <v>3305</v>
      </c>
      <c r="X742" t="s">
        <v>3306</v>
      </c>
      <c r="Y742" t="s">
        <v>3307</v>
      </c>
      <c r="AC742" t="s">
        <v>2066</v>
      </c>
    </row>
    <row r="743" spans="7:29" x14ac:dyDescent="0.25">
      <c r="G743">
        <v>649</v>
      </c>
      <c r="H743" t="s">
        <v>3308</v>
      </c>
      <c r="I743" t="s">
        <v>3309</v>
      </c>
      <c r="J743" t="s">
        <v>3310</v>
      </c>
      <c r="K743" t="s">
        <v>3310</v>
      </c>
      <c r="L743" t="s">
        <v>2267</v>
      </c>
      <c r="M743" t="s">
        <v>199</v>
      </c>
      <c r="O743" t="s">
        <v>3311</v>
      </c>
      <c r="P743">
        <v>60</v>
      </c>
      <c r="X743" t="s">
        <v>3312</v>
      </c>
      <c r="AC743" t="s">
        <v>2066</v>
      </c>
    </row>
    <row r="744" spans="7:29" x14ac:dyDescent="0.25">
      <c r="G744">
        <v>650</v>
      </c>
      <c r="H744" t="s">
        <v>3313</v>
      </c>
      <c r="I744" t="s">
        <v>3314</v>
      </c>
      <c r="J744" t="s">
        <v>196</v>
      </c>
      <c r="K744" t="s">
        <v>614</v>
      </c>
      <c r="L744" t="s">
        <v>615</v>
      </c>
      <c r="M744" t="s">
        <v>199</v>
      </c>
      <c r="N744" t="s">
        <v>64</v>
      </c>
      <c r="O744" t="s">
        <v>3315</v>
      </c>
      <c r="P744">
        <v>5</v>
      </c>
      <c r="X744" t="s">
        <v>3316</v>
      </c>
      <c r="AC744" t="s">
        <v>2066</v>
      </c>
    </row>
    <row r="745" spans="7:29" x14ac:dyDescent="0.25">
      <c r="G745">
        <v>651</v>
      </c>
      <c r="H745" t="s">
        <v>3317</v>
      </c>
      <c r="I745" t="s">
        <v>3318</v>
      </c>
      <c r="J745" t="s">
        <v>3319</v>
      </c>
      <c r="K745" t="s">
        <v>3319</v>
      </c>
      <c r="L745" t="s">
        <v>3320</v>
      </c>
      <c r="M745" t="s">
        <v>138</v>
      </c>
      <c r="O745" t="s">
        <v>3319</v>
      </c>
      <c r="P745">
        <v>141</v>
      </c>
      <c r="X745" t="s">
        <v>3321</v>
      </c>
      <c r="AC745" t="s">
        <v>2066</v>
      </c>
    </row>
    <row r="746" spans="7:29" x14ac:dyDescent="0.25">
      <c r="G746">
        <v>652</v>
      </c>
      <c r="H746" t="s">
        <v>3322</v>
      </c>
      <c r="I746" t="s">
        <v>3323</v>
      </c>
      <c r="J746" t="s">
        <v>3324</v>
      </c>
      <c r="K746" t="s">
        <v>3324</v>
      </c>
      <c r="L746" t="s">
        <v>2391</v>
      </c>
      <c r="M746" t="s">
        <v>224</v>
      </c>
      <c r="N746" t="s">
        <v>110</v>
      </c>
      <c r="O746" t="s">
        <v>766</v>
      </c>
      <c r="P746">
        <v>4</v>
      </c>
      <c r="Q746">
        <v>14</v>
      </c>
      <c r="X746" t="s">
        <v>3325</v>
      </c>
      <c r="AC746" t="s">
        <v>2066</v>
      </c>
    </row>
    <row r="747" spans="7:29" x14ac:dyDescent="0.25">
      <c r="G747">
        <v>653</v>
      </c>
      <c r="H747" t="s">
        <v>3326</v>
      </c>
      <c r="I747" t="s">
        <v>3327</v>
      </c>
      <c r="J747" t="s">
        <v>3328</v>
      </c>
      <c r="K747" t="s">
        <v>3328</v>
      </c>
      <c r="L747" t="s">
        <v>1084</v>
      </c>
      <c r="M747" t="s">
        <v>224</v>
      </c>
      <c r="O747" t="s">
        <v>3329</v>
      </c>
      <c r="P747" t="s">
        <v>3330</v>
      </c>
      <c r="X747" t="s">
        <v>3331</v>
      </c>
      <c r="AC747" t="s">
        <v>2066</v>
      </c>
    </row>
    <row r="748" spans="7:29" x14ac:dyDescent="0.25">
      <c r="G748">
        <v>654</v>
      </c>
      <c r="H748" t="s">
        <v>3332</v>
      </c>
      <c r="I748" t="s">
        <v>3333</v>
      </c>
      <c r="J748" t="s">
        <v>3334</v>
      </c>
      <c r="K748" t="s">
        <v>3335</v>
      </c>
      <c r="L748" t="s">
        <v>1707</v>
      </c>
      <c r="M748" t="s">
        <v>130</v>
      </c>
      <c r="N748" t="s">
        <v>64</v>
      </c>
      <c r="O748" t="s">
        <v>3336</v>
      </c>
      <c r="P748">
        <v>17</v>
      </c>
      <c r="X748" t="s">
        <v>3337</v>
      </c>
      <c r="AC748" t="s">
        <v>2066</v>
      </c>
    </row>
    <row r="749" spans="7:29" x14ac:dyDescent="0.25">
      <c r="G749">
        <v>655</v>
      </c>
      <c r="H749" t="s">
        <v>3338</v>
      </c>
      <c r="I749" t="s">
        <v>3339</v>
      </c>
      <c r="J749" t="s">
        <v>196</v>
      </c>
      <c r="K749" t="s">
        <v>2080</v>
      </c>
      <c r="L749" t="s">
        <v>198</v>
      </c>
      <c r="M749" t="s">
        <v>199</v>
      </c>
      <c r="N749" t="s">
        <v>64</v>
      </c>
      <c r="O749" t="s">
        <v>3340</v>
      </c>
      <c r="P749">
        <v>6</v>
      </c>
      <c r="X749" t="s">
        <v>3341</v>
      </c>
      <c r="AC749" t="s">
        <v>2066</v>
      </c>
    </row>
    <row r="750" spans="7:29" x14ac:dyDescent="0.25">
      <c r="G750">
        <v>656</v>
      </c>
      <c r="H750" t="s">
        <v>3342</v>
      </c>
      <c r="I750" t="s">
        <v>1604</v>
      </c>
      <c r="J750" t="s">
        <v>1605</v>
      </c>
      <c r="K750" t="s">
        <v>1605</v>
      </c>
      <c r="L750" t="s">
        <v>3343</v>
      </c>
      <c r="M750" t="s">
        <v>146</v>
      </c>
      <c r="N750" t="s">
        <v>3344</v>
      </c>
      <c r="O750" t="s">
        <v>3048</v>
      </c>
      <c r="P750">
        <v>2</v>
      </c>
      <c r="X750" t="s">
        <v>3345</v>
      </c>
      <c r="AC750" t="s">
        <v>2066</v>
      </c>
    </row>
    <row r="751" spans="7:29" x14ac:dyDescent="0.25">
      <c r="G751">
        <v>657</v>
      </c>
      <c r="H751" t="s">
        <v>3346</v>
      </c>
      <c r="I751" t="s">
        <v>895</v>
      </c>
      <c r="J751" t="s">
        <v>896</v>
      </c>
      <c r="K751" t="s">
        <v>3347</v>
      </c>
      <c r="L751" t="s">
        <v>897</v>
      </c>
      <c r="M751" t="s">
        <v>88</v>
      </c>
      <c r="N751" t="s">
        <v>1859</v>
      </c>
      <c r="O751" t="s">
        <v>3348</v>
      </c>
      <c r="P751">
        <v>14</v>
      </c>
      <c r="Q751">
        <v>2</v>
      </c>
      <c r="X751" t="s">
        <v>3349</v>
      </c>
      <c r="Y751" t="s">
        <v>3350</v>
      </c>
      <c r="Z751" t="s">
        <v>3351</v>
      </c>
      <c r="AC751" t="s">
        <v>2145</v>
      </c>
    </row>
    <row r="752" spans="7:29" x14ac:dyDescent="0.25">
      <c r="G752">
        <v>658</v>
      </c>
      <c r="H752" t="s">
        <v>3352</v>
      </c>
      <c r="I752" t="s">
        <v>3353</v>
      </c>
      <c r="J752" t="s">
        <v>3354</v>
      </c>
      <c r="K752" t="s">
        <v>3355</v>
      </c>
      <c r="L752" t="s">
        <v>1073</v>
      </c>
      <c r="M752" t="s">
        <v>123</v>
      </c>
      <c r="O752" t="s">
        <v>3354</v>
      </c>
      <c r="P752">
        <v>11</v>
      </c>
      <c r="X752" t="s">
        <v>3356</v>
      </c>
      <c r="AC752" t="s">
        <v>2066</v>
      </c>
    </row>
    <row r="753" spans="7:29" x14ac:dyDescent="0.25">
      <c r="G753">
        <v>659</v>
      </c>
      <c r="H753" t="s">
        <v>3357</v>
      </c>
      <c r="I753" t="s">
        <v>3358</v>
      </c>
      <c r="J753" t="s">
        <v>128</v>
      </c>
      <c r="K753" t="s">
        <v>128</v>
      </c>
      <c r="L753" t="s">
        <v>128</v>
      </c>
      <c r="M753" t="s">
        <v>130</v>
      </c>
      <c r="N753" t="s">
        <v>64</v>
      </c>
      <c r="O753" t="s">
        <v>3359</v>
      </c>
      <c r="P753" t="s">
        <v>3360</v>
      </c>
      <c r="Q753">
        <v>7</v>
      </c>
      <c r="X753" t="s">
        <v>3361</v>
      </c>
      <c r="AC753" t="s">
        <v>2066</v>
      </c>
    </row>
    <row r="754" spans="7:29" x14ac:dyDescent="0.25">
      <c r="G754">
        <v>660</v>
      </c>
      <c r="H754" t="s">
        <v>3362</v>
      </c>
      <c r="I754" t="s">
        <v>3363</v>
      </c>
      <c r="J754" t="s">
        <v>1431</v>
      </c>
      <c r="K754" t="s">
        <v>1431</v>
      </c>
      <c r="L754" t="s">
        <v>1432</v>
      </c>
      <c r="M754" t="s">
        <v>63</v>
      </c>
      <c r="N754" t="s">
        <v>64</v>
      </c>
      <c r="O754" t="s">
        <v>3364</v>
      </c>
      <c r="P754" t="s">
        <v>3365</v>
      </c>
      <c r="X754" t="s">
        <v>3366</v>
      </c>
      <c r="AC754" t="s">
        <v>2066</v>
      </c>
    </row>
    <row r="755" spans="7:29" x14ac:dyDescent="0.25">
      <c r="G755">
        <v>661</v>
      </c>
      <c r="H755" t="s">
        <v>3367</v>
      </c>
      <c r="I755" t="s">
        <v>3368</v>
      </c>
      <c r="J755" t="s">
        <v>3369</v>
      </c>
      <c r="K755" t="s">
        <v>3369</v>
      </c>
      <c r="L755" t="s">
        <v>1588</v>
      </c>
      <c r="M755" t="s">
        <v>199</v>
      </c>
      <c r="N755" t="s">
        <v>64</v>
      </c>
      <c r="O755" t="s">
        <v>3370</v>
      </c>
      <c r="P755">
        <v>15</v>
      </c>
      <c r="X755" t="s">
        <v>3371</v>
      </c>
      <c r="AC755" t="s">
        <v>2066</v>
      </c>
    </row>
    <row r="756" spans="7:29" x14ac:dyDescent="0.25">
      <c r="G756">
        <v>662</v>
      </c>
      <c r="H756" t="s">
        <v>3372</v>
      </c>
      <c r="I756" t="s">
        <v>3373</v>
      </c>
      <c r="J756" t="s">
        <v>3374</v>
      </c>
      <c r="K756" t="s">
        <v>3375</v>
      </c>
      <c r="L756" t="s">
        <v>87</v>
      </c>
      <c r="M756" t="s">
        <v>88</v>
      </c>
      <c r="N756" t="s">
        <v>64</v>
      </c>
      <c r="O756" t="s">
        <v>3376</v>
      </c>
      <c r="P756">
        <v>14</v>
      </c>
      <c r="X756" t="s">
        <v>3377</v>
      </c>
      <c r="AC756" t="s">
        <v>2066</v>
      </c>
    </row>
    <row r="757" spans="7:29" x14ac:dyDescent="0.25">
      <c r="G757">
        <v>663</v>
      </c>
      <c r="H757" t="s">
        <v>3378</v>
      </c>
      <c r="I757" t="s">
        <v>3379</v>
      </c>
      <c r="J757" t="s">
        <v>3380</v>
      </c>
      <c r="K757" t="s">
        <v>3380</v>
      </c>
      <c r="L757" t="s">
        <v>3381</v>
      </c>
      <c r="M757" t="s">
        <v>199</v>
      </c>
      <c r="N757" t="s">
        <v>64</v>
      </c>
      <c r="O757" t="s">
        <v>1021</v>
      </c>
      <c r="P757">
        <v>53</v>
      </c>
      <c r="Q757">
        <v>11</v>
      </c>
      <c r="X757" t="s">
        <v>3382</v>
      </c>
      <c r="AC757" t="s">
        <v>2066</v>
      </c>
    </row>
    <row r="758" spans="7:29" x14ac:dyDescent="0.25">
      <c r="G758">
        <v>664</v>
      </c>
      <c r="H758" t="s">
        <v>3383</v>
      </c>
      <c r="I758" t="s">
        <v>1842</v>
      </c>
      <c r="J758" t="s">
        <v>196</v>
      </c>
      <c r="K758" t="s">
        <v>1843</v>
      </c>
      <c r="L758" t="s">
        <v>198</v>
      </c>
      <c r="M758" t="s">
        <v>199</v>
      </c>
      <c r="N758" t="s">
        <v>64</v>
      </c>
      <c r="O758" t="s">
        <v>3384</v>
      </c>
      <c r="P758" t="s">
        <v>2090</v>
      </c>
      <c r="Q758">
        <v>127</v>
      </c>
      <c r="X758" t="s">
        <v>3385</v>
      </c>
      <c r="AC758" t="s">
        <v>2066</v>
      </c>
    </row>
    <row r="759" spans="7:29" x14ac:dyDescent="0.25">
      <c r="G759">
        <v>665</v>
      </c>
      <c r="H759" t="s">
        <v>3386</v>
      </c>
      <c r="I759" t="s">
        <v>1382</v>
      </c>
      <c r="J759" t="s">
        <v>1383</v>
      </c>
      <c r="K759" t="s">
        <v>1383</v>
      </c>
      <c r="L759" t="s">
        <v>1384</v>
      </c>
      <c r="M759" t="s">
        <v>199</v>
      </c>
      <c r="N759" t="s">
        <v>64</v>
      </c>
      <c r="O759" t="s">
        <v>2273</v>
      </c>
      <c r="P759">
        <v>4</v>
      </c>
      <c r="X759" t="s">
        <v>3387</v>
      </c>
      <c r="AC759" t="s">
        <v>2066</v>
      </c>
    </row>
    <row r="760" spans="7:29" x14ac:dyDescent="0.25">
      <c r="G760">
        <v>666</v>
      </c>
      <c r="H760" t="s">
        <v>3388</v>
      </c>
      <c r="I760" t="s">
        <v>3291</v>
      </c>
      <c r="J760" t="s">
        <v>196</v>
      </c>
      <c r="K760" t="s">
        <v>614</v>
      </c>
      <c r="L760" t="s">
        <v>615</v>
      </c>
      <c r="M760" t="s">
        <v>199</v>
      </c>
      <c r="N760" t="s">
        <v>64</v>
      </c>
      <c r="O760" t="s">
        <v>3389</v>
      </c>
      <c r="P760">
        <v>12</v>
      </c>
      <c r="X760" t="s">
        <v>3390</v>
      </c>
      <c r="AC760" t="s">
        <v>2066</v>
      </c>
    </row>
    <row r="761" spans="7:29" x14ac:dyDescent="0.25">
      <c r="G761">
        <v>667</v>
      </c>
      <c r="H761" t="s">
        <v>3391</v>
      </c>
      <c r="I761" t="s">
        <v>3392</v>
      </c>
      <c r="J761" t="s">
        <v>3393</v>
      </c>
      <c r="K761" t="s">
        <v>3394</v>
      </c>
      <c r="L761" t="s">
        <v>1438</v>
      </c>
      <c r="M761" t="s">
        <v>63</v>
      </c>
      <c r="N761" t="s">
        <v>64</v>
      </c>
      <c r="O761" t="s">
        <v>3395</v>
      </c>
      <c r="P761">
        <v>75</v>
      </c>
      <c r="X761" t="s">
        <v>3396</v>
      </c>
      <c r="AC761" t="s">
        <v>2066</v>
      </c>
    </row>
    <row r="762" spans="7:29" x14ac:dyDescent="0.25">
      <c r="G762">
        <v>668</v>
      </c>
      <c r="H762" t="s">
        <v>3397</v>
      </c>
      <c r="I762" t="s">
        <v>3398</v>
      </c>
      <c r="J762" t="s">
        <v>3399</v>
      </c>
      <c r="K762" t="s">
        <v>3399</v>
      </c>
      <c r="L762" t="s">
        <v>1975</v>
      </c>
      <c r="M762" t="s">
        <v>130</v>
      </c>
      <c r="N762" t="s">
        <v>64</v>
      </c>
      <c r="O762" t="s">
        <v>3400</v>
      </c>
      <c r="P762" t="s">
        <v>3401</v>
      </c>
      <c r="X762" t="s">
        <v>3402</v>
      </c>
      <c r="AC762" t="s">
        <v>2066</v>
      </c>
    </row>
    <row r="763" spans="7:29" x14ac:dyDescent="0.25">
      <c r="G763">
        <v>669</v>
      </c>
      <c r="H763" t="s">
        <v>3403</v>
      </c>
      <c r="I763" t="s">
        <v>3404</v>
      </c>
      <c r="J763" t="s">
        <v>3405</v>
      </c>
      <c r="K763" t="s">
        <v>3406</v>
      </c>
      <c r="L763" t="s">
        <v>1449</v>
      </c>
      <c r="M763" t="s">
        <v>95</v>
      </c>
      <c r="N763" t="s">
        <v>64</v>
      </c>
      <c r="O763" t="s">
        <v>3407</v>
      </c>
      <c r="P763" t="s">
        <v>3408</v>
      </c>
      <c r="X763" t="s">
        <v>3409</v>
      </c>
      <c r="AC763" t="s">
        <v>2066</v>
      </c>
    </row>
    <row r="764" spans="7:29" x14ac:dyDescent="0.25">
      <c r="G764">
        <v>670</v>
      </c>
      <c r="H764" t="s">
        <v>3410</v>
      </c>
      <c r="I764" t="s">
        <v>3411</v>
      </c>
      <c r="J764" t="s">
        <v>3412</v>
      </c>
      <c r="K764" t="s">
        <v>3412</v>
      </c>
      <c r="L764" t="s">
        <v>1879</v>
      </c>
      <c r="M764" t="s">
        <v>332</v>
      </c>
      <c r="O764" t="s">
        <v>3413</v>
      </c>
      <c r="P764">
        <v>16</v>
      </c>
      <c r="X764" t="s">
        <v>3414</v>
      </c>
      <c r="AC764" t="s">
        <v>2066</v>
      </c>
    </row>
    <row r="765" spans="7:29" x14ac:dyDescent="0.25">
      <c r="G765">
        <v>671</v>
      </c>
      <c r="H765" t="s">
        <v>3415</v>
      </c>
      <c r="I765" t="s">
        <v>3416</v>
      </c>
      <c r="J765" t="s">
        <v>3417</v>
      </c>
      <c r="K765" t="s">
        <v>3417</v>
      </c>
      <c r="L765" t="s">
        <v>94</v>
      </c>
      <c r="M765" t="s">
        <v>95</v>
      </c>
      <c r="N765" t="s">
        <v>64</v>
      </c>
      <c r="O765" t="s">
        <v>3418</v>
      </c>
      <c r="P765">
        <v>2</v>
      </c>
      <c r="X765" t="s">
        <v>3419</v>
      </c>
      <c r="AC765" t="s">
        <v>2066</v>
      </c>
    </row>
    <row r="766" spans="7:29" x14ac:dyDescent="0.25">
      <c r="G766">
        <v>672</v>
      </c>
      <c r="H766" t="s">
        <v>3420</v>
      </c>
      <c r="I766" t="s">
        <v>3421</v>
      </c>
      <c r="J766" t="s">
        <v>3422</v>
      </c>
      <c r="K766" t="s">
        <v>3423</v>
      </c>
      <c r="L766" t="s">
        <v>3424</v>
      </c>
      <c r="M766" t="s">
        <v>130</v>
      </c>
      <c r="N766" t="s">
        <v>64</v>
      </c>
      <c r="O766" t="s">
        <v>3425</v>
      </c>
      <c r="P766">
        <v>18</v>
      </c>
      <c r="X766" t="s">
        <v>3426</v>
      </c>
      <c r="AC766" t="s">
        <v>2066</v>
      </c>
    </row>
    <row r="767" spans="7:29" x14ac:dyDescent="0.25">
      <c r="G767">
        <v>673</v>
      </c>
      <c r="H767" t="s">
        <v>3427</v>
      </c>
      <c r="I767" t="s">
        <v>571</v>
      </c>
      <c r="J767" t="s">
        <v>3428</v>
      </c>
      <c r="K767" t="s">
        <v>572</v>
      </c>
      <c r="L767" t="s">
        <v>292</v>
      </c>
      <c r="M767" t="s">
        <v>95</v>
      </c>
      <c r="N767" t="s">
        <v>64</v>
      </c>
      <c r="O767" t="s">
        <v>3429</v>
      </c>
      <c r="P767">
        <v>34</v>
      </c>
      <c r="Q767">
        <v>4</v>
      </c>
      <c r="X767" t="s">
        <v>3430</v>
      </c>
      <c r="AC767" t="s">
        <v>2066</v>
      </c>
    </row>
    <row r="768" spans="7:29" x14ac:dyDescent="0.25">
      <c r="G768">
        <v>674</v>
      </c>
      <c r="H768" t="s">
        <v>3431</v>
      </c>
      <c r="I768" t="s">
        <v>1169</v>
      </c>
      <c r="J768" t="s">
        <v>1170</v>
      </c>
      <c r="K768" t="s">
        <v>1170</v>
      </c>
      <c r="L768" t="s">
        <v>1172</v>
      </c>
      <c r="M768" t="s">
        <v>173</v>
      </c>
      <c r="O768" t="s">
        <v>3432</v>
      </c>
      <c r="P768">
        <v>41</v>
      </c>
      <c r="X768" t="s">
        <v>3433</v>
      </c>
      <c r="AC768" t="s">
        <v>2066</v>
      </c>
    </row>
    <row r="769" spans="7:29" x14ac:dyDescent="0.25">
      <c r="G769">
        <v>675</v>
      </c>
      <c r="H769" t="s">
        <v>3434</v>
      </c>
      <c r="I769" t="s">
        <v>3435</v>
      </c>
      <c r="J769" t="s">
        <v>196</v>
      </c>
      <c r="K769" t="s">
        <v>614</v>
      </c>
      <c r="L769" t="s">
        <v>615</v>
      </c>
      <c r="M769" t="s">
        <v>199</v>
      </c>
      <c r="N769" t="s">
        <v>64</v>
      </c>
      <c r="O769" t="s">
        <v>3436</v>
      </c>
      <c r="P769">
        <v>3</v>
      </c>
      <c r="X769" t="s">
        <v>3437</v>
      </c>
      <c r="AC769" t="s">
        <v>2066</v>
      </c>
    </row>
    <row r="770" spans="7:29" x14ac:dyDescent="0.25">
      <c r="G770">
        <v>676</v>
      </c>
      <c r="H770" t="s">
        <v>3438</v>
      </c>
      <c r="I770" t="s">
        <v>3439</v>
      </c>
      <c r="J770" t="s">
        <v>3440</v>
      </c>
      <c r="K770" t="s">
        <v>3440</v>
      </c>
      <c r="L770" t="s">
        <v>374</v>
      </c>
      <c r="M770" t="s">
        <v>224</v>
      </c>
      <c r="N770" t="s">
        <v>64</v>
      </c>
      <c r="O770" t="s">
        <v>756</v>
      </c>
      <c r="P770" t="s">
        <v>3441</v>
      </c>
      <c r="Q770" t="s">
        <v>3442</v>
      </c>
      <c r="X770" t="s">
        <v>3443</v>
      </c>
      <c r="AC770" t="s">
        <v>2066</v>
      </c>
    </row>
    <row r="771" spans="7:29" x14ac:dyDescent="0.25">
      <c r="G771">
        <v>677</v>
      </c>
      <c r="H771" t="s">
        <v>3444</v>
      </c>
      <c r="I771" t="s">
        <v>3445</v>
      </c>
      <c r="J771" t="s">
        <v>3446</v>
      </c>
      <c r="K771" t="s">
        <v>3447</v>
      </c>
      <c r="L771" t="s">
        <v>286</v>
      </c>
      <c r="M771" t="s">
        <v>63</v>
      </c>
      <c r="N771" t="s">
        <v>64</v>
      </c>
      <c r="O771" t="s">
        <v>3448</v>
      </c>
      <c r="P771">
        <v>1</v>
      </c>
      <c r="X771" t="s">
        <v>3449</v>
      </c>
      <c r="AC771" t="s">
        <v>2066</v>
      </c>
    </row>
    <row r="772" spans="7:29" x14ac:dyDescent="0.25">
      <c r="G772">
        <v>678</v>
      </c>
      <c r="H772" t="s">
        <v>3450</v>
      </c>
      <c r="I772" t="s">
        <v>3451</v>
      </c>
      <c r="J772" t="s">
        <v>3452</v>
      </c>
      <c r="K772" t="s">
        <v>3453</v>
      </c>
      <c r="L772" t="s">
        <v>544</v>
      </c>
      <c r="M772" t="s">
        <v>130</v>
      </c>
      <c r="N772" t="s">
        <v>64</v>
      </c>
      <c r="O772" t="s">
        <v>3454</v>
      </c>
      <c r="P772" t="s">
        <v>3455</v>
      </c>
      <c r="X772" t="s">
        <v>3456</v>
      </c>
      <c r="AC772" t="s">
        <v>2066</v>
      </c>
    </row>
    <row r="773" spans="7:29" x14ac:dyDescent="0.25">
      <c r="G773">
        <v>679</v>
      </c>
      <c r="H773" t="s">
        <v>3457</v>
      </c>
      <c r="J773" t="s">
        <v>1625</v>
      </c>
      <c r="K773" t="s">
        <v>1625</v>
      </c>
      <c r="L773" t="s">
        <v>3458</v>
      </c>
      <c r="M773" t="s">
        <v>453</v>
      </c>
      <c r="N773" t="s">
        <v>64</v>
      </c>
      <c r="O773" t="s">
        <v>3459</v>
      </c>
      <c r="P773">
        <v>28</v>
      </c>
      <c r="Q773">
        <v>13</v>
      </c>
      <c r="X773" t="s">
        <v>3460</v>
      </c>
      <c r="AC773" t="s">
        <v>2066</v>
      </c>
    </row>
    <row r="774" spans="7:29" x14ac:dyDescent="0.25">
      <c r="G774">
        <v>680</v>
      </c>
      <c r="H774" t="s">
        <v>3461</v>
      </c>
      <c r="I774" t="s">
        <v>2098</v>
      </c>
      <c r="J774" t="s">
        <v>2099</v>
      </c>
      <c r="K774" t="s">
        <v>2099</v>
      </c>
      <c r="L774" t="s">
        <v>2100</v>
      </c>
      <c r="M774" t="s">
        <v>130</v>
      </c>
      <c r="N774" t="s">
        <v>64</v>
      </c>
      <c r="O774" t="s">
        <v>3462</v>
      </c>
      <c r="P774">
        <v>4</v>
      </c>
      <c r="Q774">
        <v>49</v>
      </c>
      <c r="X774" t="s">
        <v>3463</v>
      </c>
      <c r="AC774" t="s">
        <v>2066</v>
      </c>
    </row>
    <row r="775" spans="7:29" x14ac:dyDescent="0.25">
      <c r="G775">
        <v>681</v>
      </c>
      <c r="H775" t="s">
        <v>3464</v>
      </c>
      <c r="I775" t="s">
        <v>2468</v>
      </c>
      <c r="J775" t="s">
        <v>2469</v>
      </c>
      <c r="K775" t="s">
        <v>2469</v>
      </c>
      <c r="L775" t="s">
        <v>2470</v>
      </c>
      <c r="M775" t="s">
        <v>199</v>
      </c>
      <c r="N775" t="s">
        <v>64</v>
      </c>
      <c r="O775" t="s">
        <v>1173</v>
      </c>
      <c r="P775">
        <v>2</v>
      </c>
      <c r="X775" t="s">
        <v>3465</v>
      </c>
      <c r="AC775" t="s">
        <v>2066</v>
      </c>
    </row>
    <row r="776" spans="7:29" x14ac:dyDescent="0.25">
      <c r="G776">
        <v>682</v>
      </c>
      <c r="H776" t="s">
        <v>3466</v>
      </c>
      <c r="I776" t="s">
        <v>3467</v>
      </c>
      <c r="J776" t="s">
        <v>3468</v>
      </c>
      <c r="K776" t="s">
        <v>3468</v>
      </c>
      <c r="L776" t="s">
        <v>3424</v>
      </c>
      <c r="M776" t="s">
        <v>130</v>
      </c>
      <c r="N776" t="s">
        <v>64</v>
      </c>
      <c r="O776" t="s">
        <v>3469</v>
      </c>
      <c r="P776">
        <v>48</v>
      </c>
      <c r="X776" t="s">
        <v>3470</v>
      </c>
      <c r="AC776" t="s">
        <v>2066</v>
      </c>
    </row>
    <row r="777" spans="7:29" x14ac:dyDescent="0.25">
      <c r="G777">
        <v>683</v>
      </c>
      <c r="H777" t="s">
        <v>3471</v>
      </c>
      <c r="I777" t="s">
        <v>3472</v>
      </c>
      <c r="J777" t="s">
        <v>3473</v>
      </c>
      <c r="K777" t="s">
        <v>3473</v>
      </c>
      <c r="L777" t="s">
        <v>3474</v>
      </c>
      <c r="M777" t="s">
        <v>95</v>
      </c>
      <c r="N777" t="s">
        <v>110</v>
      </c>
      <c r="O777" t="s">
        <v>3475</v>
      </c>
      <c r="P777" t="s">
        <v>3476</v>
      </c>
      <c r="Q777">
        <v>26</v>
      </c>
      <c r="X777" t="s">
        <v>3477</v>
      </c>
      <c r="AC777" t="s">
        <v>2066</v>
      </c>
    </row>
    <row r="778" spans="7:29" x14ac:dyDescent="0.25">
      <c r="G778">
        <v>684</v>
      </c>
      <c r="H778" t="s">
        <v>3478</v>
      </c>
      <c r="I778" t="s">
        <v>3479</v>
      </c>
      <c r="J778" t="s">
        <v>3480</v>
      </c>
      <c r="K778" t="s">
        <v>3480</v>
      </c>
      <c r="L778" t="s">
        <v>2257</v>
      </c>
      <c r="M778" t="s">
        <v>199</v>
      </c>
      <c r="N778" t="s">
        <v>110</v>
      </c>
      <c r="O778" t="s">
        <v>3481</v>
      </c>
      <c r="P778">
        <v>61</v>
      </c>
      <c r="X778" t="s">
        <v>3482</v>
      </c>
      <c r="AC778" t="s">
        <v>2066</v>
      </c>
    </row>
    <row r="779" spans="7:29" x14ac:dyDescent="0.25">
      <c r="G779">
        <v>685</v>
      </c>
      <c r="H779" t="s">
        <v>3483</v>
      </c>
      <c r="I779" t="s">
        <v>3484</v>
      </c>
      <c r="J779" t="s">
        <v>3485</v>
      </c>
      <c r="K779" t="s">
        <v>3486</v>
      </c>
      <c r="L779" t="s">
        <v>903</v>
      </c>
      <c r="M779" t="s">
        <v>109</v>
      </c>
      <c r="N779" t="s">
        <v>64</v>
      </c>
      <c r="O779" t="s">
        <v>3487</v>
      </c>
      <c r="P779">
        <v>115</v>
      </c>
      <c r="X779" t="s">
        <v>3488</v>
      </c>
      <c r="AC779" t="s">
        <v>2066</v>
      </c>
    </row>
    <row r="780" spans="7:29" x14ac:dyDescent="0.25">
      <c r="G780">
        <v>686</v>
      </c>
      <c r="H780" t="s">
        <v>3489</v>
      </c>
      <c r="I780" t="s">
        <v>3490</v>
      </c>
      <c r="J780" t="s">
        <v>3491</v>
      </c>
      <c r="K780" t="s">
        <v>3491</v>
      </c>
      <c r="L780" t="s">
        <v>3492</v>
      </c>
      <c r="M780" t="s">
        <v>146</v>
      </c>
      <c r="N780" t="s">
        <v>64</v>
      </c>
      <c r="O780" t="s">
        <v>3493</v>
      </c>
      <c r="P780">
        <v>24</v>
      </c>
      <c r="X780" t="s">
        <v>3494</v>
      </c>
      <c r="AC780" t="s">
        <v>2066</v>
      </c>
    </row>
    <row r="781" spans="7:29" x14ac:dyDescent="0.25">
      <c r="G781">
        <v>687</v>
      </c>
      <c r="H781" t="s">
        <v>3495</v>
      </c>
      <c r="I781" t="s">
        <v>3496</v>
      </c>
      <c r="J781" t="s">
        <v>196</v>
      </c>
      <c r="K781" t="s">
        <v>196</v>
      </c>
      <c r="L781" t="s">
        <v>198</v>
      </c>
      <c r="M781" t="s">
        <v>199</v>
      </c>
      <c r="N781" t="s">
        <v>64</v>
      </c>
      <c r="O781" t="s">
        <v>3497</v>
      </c>
      <c r="P781">
        <v>12</v>
      </c>
      <c r="X781" t="s">
        <v>3498</v>
      </c>
      <c r="AC781" t="s">
        <v>2066</v>
      </c>
    </row>
    <row r="782" spans="7:29" x14ac:dyDescent="0.25">
      <c r="G782">
        <v>688</v>
      </c>
      <c r="H782" t="s">
        <v>3499</v>
      </c>
      <c r="I782" t="s">
        <v>3500</v>
      </c>
      <c r="J782" t="s">
        <v>3501</v>
      </c>
      <c r="K782" t="s">
        <v>1341</v>
      </c>
      <c r="L782" t="s">
        <v>755</v>
      </c>
      <c r="M782" t="s">
        <v>138</v>
      </c>
      <c r="N782" t="s">
        <v>64</v>
      </c>
      <c r="O782" t="s">
        <v>310</v>
      </c>
      <c r="P782">
        <v>38</v>
      </c>
      <c r="X782" t="s">
        <v>3502</v>
      </c>
      <c r="AC782" t="s">
        <v>2066</v>
      </c>
    </row>
    <row r="783" spans="7:29" x14ac:dyDescent="0.25">
      <c r="G783">
        <v>689</v>
      </c>
      <c r="H783" t="s">
        <v>3503</v>
      </c>
      <c r="I783" t="s">
        <v>2755</v>
      </c>
      <c r="J783" t="s">
        <v>3154</v>
      </c>
      <c r="K783" t="s">
        <v>3154</v>
      </c>
      <c r="L783" t="s">
        <v>2758</v>
      </c>
      <c r="M783" t="s">
        <v>199</v>
      </c>
      <c r="N783" t="s">
        <v>64</v>
      </c>
      <c r="O783" t="s">
        <v>1373</v>
      </c>
      <c r="P783">
        <v>13</v>
      </c>
      <c r="X783" t="s">
        <v>3504</v>
      </c>
      <c r="AC783" t="s">
        <v>2066</v>
      </c>
    </row>
    <row r="784" spans="7:29" x14ac:dyDescent="0.25">
      <c r="G784">
        <v>690</v>
      </c>
      <c r="H784" t="s">
        <v>3505</v>
      </c>
      <c r="I784" t="s">
        <v>2487</v>
      </c>
      <c r="J784" t="s">
        <v>2488</v>
      </c>
      <c r="K784" t="s">
        <v>2489</v>
      </c>
      <c r="L784" t="s">
        <v>1922</v>
      </c>
      <c r="M784" t="s">
        <v>199</v>
      </c>
      <c r="O784" t="s">
        <v>3506</v>
      </c>
      <c r="P784">
        <v>14</v>
      </c>
      <c r="X784" t="s">
        <v>3507</v>
      </c>
      <c r="AC784" t="s">
        <v>2066</v>
      </c>
    </row>
    <row r="785" spans="7:29" x14ac:dyDescent="0.25">
      <c r="G785">
        <v>691</v>
      </c>
      <c r="H785" t="s">
        <v>3508</v>
      </c>
      <c r="I785" t="s">
        <v>3509</v>
      </c>
      <c r="J785" t="s">
        <v>264</v>
      </c>
      <c r="K785" t="s">
        <v>264</v>
      </c>
      <c r="L785" t="s">
        <v>265</v>
      </c>
      <c r="M785" t="s">
        <v>130</v>
      </c>
      <c r="N785" t="s">
        <v>64</v>
      </c>
      <c r="O785" t="s">
        <v>3510</v>
      </c>
      <c r="P785" t="s">
        <v>3511</v>
      </c>
      <c r="Q785">
        <v>4</v>
      </c>
      <c r="X785" t="s">
        <v>3512</v>
      </c>
      <c r="AC785" t="s">
        <v>2066</v>
      </c>
    </row>
    <row r="786" spans="7:29" x14ac:dyDescent="0.25">
      <c r="G786">
        <v>692</v>
      </c>
      <c r="H786" t="s">
        <v>3513</v>
      </c>
      <c r="I786" t="s">
        <v>3514</v>
      </c>
      <c r="J786" t="s">
        <v>264</v>
      </c>
      <c r="K786" t="s">
        <v>264</v>
      </c>
      <c r="L786" t="s">
        <v>265</v>
      </c>
      <c r="M786" t="s">
        <v>130</v>
      </c>
      <c r="N786" t="s">
        <v>64</v>
      </c>
      <c r="O786" t="s">
        <v>3515</v>
      </c>
      <c r="P786">
        <v>4</v>
      </c>
      <c r="X786" t="s">
        <v>3516</v>
      </c>
      <c r="AC786" t="s">
        <v>2066</v>
      </c>
    </row>
    <row r="787" spans="7:29" x14ac:dyDescent="0.25">
      <c r="G787">
        <v>693</v>
      </c>
      <c r="H787" t="s">
        <v>3517</v>
      </c>
      <c r="I787" t="s">
        <v>3518</v>
      </c>
      <c r="J787" t="s">
        <v>3519</v>
      </c>
      <c r="K787" t="s">
        <v>3520</v>
      </c>
      <c r="L787" t="s">
        <v>544</v>
      </c>
      <c r="M787" t="s">
        <v>130</v>
      </c>
      <c r="N787" t="s">
        <v>64</v>
      </c>
      <c r="O787" t="s">
        <v>3521</v>
      </c>
      <c r="P787">
        <v>2</v>
      </c>
      <c r="X787" t="s">
        <v>3522</v>
      </c>
      <c r="AC787" t="s">
        <v>2066</v>
      </c>
    </row>
    <row r="788" spans="7:29" x14ac:dyDescent="0.25">
      <c r="G788">
        <v>694</v>
      </c>
      <c r="H788" t="s">
        <v>3523</v>
      </c>
      <c r="I788" t="s">
        <v>3524</v>
      </c>
      <c r="J788" t="s">
        <v>264</v>
      </c>
      <c r="K788" t="s">
        <v>264</v>
      </c>
      <c r="L788" t="s">
        <v>265</v>
      </c>
      <c r="M788" t="s">
        <v>130</v>
      </c>
      <c r="N788" t="s">
        <v>64</v>
      </c>
      <c r="O788" t="s">
        <v>3525</v>
      </c>
      <c r="P788">
        <v>28</v>
      </c>
      <c r="X788" t="s">
        <v>3526</v>
      </c>
      <c r="Y788" t="s">
        <v>3527</v>
      </c>
      <c r="AC788" t="s">
        <v>2066</v>
      </c>
    </row>
    <row r="789" spans="7:29" x14ac:dyDescent="0.25">
      <c r="G789">
        <v>695</v>
      </c>
      <c r="H789" t="s">
        <v>3528</v>
      </c>
      <c r="I789" t="s">
        <v>3529</v>
      </c>
      <c r="J789" t="s">
        <v>3530</v>
      </c>
      <c r="K789" t="s">
        <v>3531</v>
      </c>
      <c r="L789" t="s">
        <v>3532</v>
      </c>
      <c r="M789" t="s">
        <v>123</v>
      </c>
      <c r="N789" t="s">
        <v>110</v>
      </c>
      <c r="O789" t="s">
        <v>3533</v>
      </c>
      <c r="P789">
        <v>20</v>
      </c>
      <c r="Q789">
        <v>4</v>
      </c>
      <c r="X789" t="s">
        <v>3534</v>
      </c>
      <c r="AC789" t="s">
        <v>2145</v>
      </c>
    </row>
    <row r="790" spans="7:29" x14ac:dyDescent="0.25">
      <c r="G790">
        <v>696</v>
      </c>
      <c r="H790" t="s">
        <v>3535</v>
      </c>
      <c r="I790" t="s">
        <v>3536</v>
      </c>
      <c r="J790" t="s">
        <v>196</v>
      </c>
      <c r="K790" t="s">
        <v>197</v>
      </c>
      <c r="L790" t="s">
        <v>198</v>
      </c>
      <c r="M790" t="s">
        <v>199</v>
      </c>
      <c r="N790" t="s">
        <v>64</v>
      </c>
      <c r="O790" t="s">
        <v>3537</v>
      </c>
      <c r="P790">
        <v>5</v>
      </c>
      <c r="Q790">
        <v>24</v>
      </c>
      <c r="X790" t="s">
        <v>3538</v>
      </c>
      <c r="AC790" t="s">
        <v>2066</v>
      </c>
    </row>
    <row r="791" spans="7:29" x14ac:dyDescent="0.25">
      <c r="G791">
        <v>697</v>
      </c>
      <c r="H791" t="s">
        <v>3539</v>
      </c>
      <c r="I791" t="s">
        <v>3540</v>
      </c>
      <c r="J791" t="s">
        <v>196</v>
      </c>
      <c r="K791" t="s">
        <v>614</v>
      </c>
      <c r="L791" t="s">
        <v>615</v>
      </c>
      <c r="M791" t="s">
        <v>199</v>
      </c>
      <c r="N791" t="s">
        <v>64</v>
      </c>
      <c r="O791" t="s">
        <v>3541</v>
      </c>
      <c r="P791">
        <v>8</v>
      </c>
      <c r="Q791">
        <v>1</v>
      </c>
      <c r="X791" t="s">
        <v>3542</v>
      </c>
      <c r="AC791" t="s">
        <v>2066</v>
      </c>
    </row>
    <row r="792" spans="7:29" x14ac:dyDescent="0.25">
      <c r="G792">
        <v>698</v>
      </c>
      <c r="H792" t="s">
        <v>3543</v>
      </c>
      <c r="I792" t="s">
        <v>240</v>
      </c>
      <c r="J792" t="s">
        <v>86</v>
      </c>
      <c r="K792" t="s">
        <v>86</v>
      </c>
      <c r="L792" t="s">
        <v>241</v>
      </c>
      <c r="M792" t="s">
        <v>95</v>
      </c>
      <c r="N792" t="s">
        <v>64</v>
      </c>
      <c r="O792" t="s">
        <v>3544</v>
      </c>
      <c r="P792">
        <v>7</v>
      </c>
      <c r="X792" t="s">
        <v>3545</v>
      </c>
      <c r="AC792" t="s">
        <v>2066</v>
      </c>
    </row>
    <row r="793" spans="7:29" x14ac:dyDescent="0.25">
      <c r="G793">
        <v>699</v>
      </c>
      <c r="H793" t="s">
        <v>3546</v>
      </c>
      <c r="I793" t="s">
        <v>3547</v>
      </c>
      <c r="J793" t="s">
        <v>383</v>
      </c>
      <c r="K793" t="s">
        <v>383</v>
      </c>
      <c r="L793" t="s">
        <v>3548</v>
      </c>
      <c r="M793" t="s">
        <v>63</v>
      </c>
      <c r="N793" t="s">
        <v>64</v>
      </c>
      <c r="O793" t="s">
        <v>3549</v>
      </c>
      <c r="P793">
        <v>18</v>
      </c>
      <c r="X793" t="s">
        <v>3550</v>
      </c>
      <c r="AC793" t="s">
        <v>2066</v>
      </c>
    </row>
    <row r="794" spans="7:29" x14ac:dyDescent="0.25">
      <c r="G794">
        <v>700</v>
      </c>
      <c r="H794" t="s">
        <v>3551</v>
      </c>
      <c r="I794" t="s">
        <v>3552</v>
      </c>
      <c r="J794" t="s">
        <v>3553</v>
      </c>
      <c r="K794" t="s">
        <v>3553</v>
      </c>
      <c r="L794" t="s">
        <v>1588</v>
      </c>
      <c r="M794" t="s">
        <v>199</v>
      </c>
      <c r="N794" t="s">
        <v>64</v>
      </c>
      <c r="O794" t="s">
        <v>3554</v>
      </c>
      <c r="P794" t="s">
        <v>3555</v>
      </c>
      <c r="X794" t="s">
        <v>3556</v>
      </c>
      <c r="AC794" t="s">
        <v>2066</v>
      </c>
    </row>
    <row r="795" spans="7:29" x14ac:dyDescent="0.25">
      <c r="G795">
        <v>701</v>
      </c>
      <c r="H795" t="s">
        <v>3557</v>
      </c>
      <c r="I795" t="s">
        <v>1632</v>
      </c>
      <c r="J795" t="s">
        <v>1633</v>
      </c>
      <c r="K795" t="s">
        <v>1633</v>
      </c>
      <c r="L795" t="s">
        <v>1635</v>
      </c>
      <c r="M795" t="s">
        <v>123</v>
      </c>
      <c r="N795" t="s">
        <v>64</v>
      </c>
      <c r="O795" t="s">
        <v>1359</v>
      </c>
      <c r="P795">
        <v>5</v>
      </c>
      <c r="X795" t="s">
        <v>3558</v>
      </c>
      <c r="AC795" t="s">
        <v>2066</v>
      </c>
    </row>
    <row r="796" spans="7:29" x14ac:dyDescent="0.25">
      <c r="G796">
        <v>702</v>
      </c>
      <c r="H796" t="s">
        <v>3559</v>
      </c>
      <c r="I796" t="s">
        <v>3560</v>
      </c>
      <c r="J796" t="s">
        <v>3561</v>
      </c>
      <c r="K796" t="s">
        <v>3561</v>
      </c>
      <c r="L796" t="s">
        <v>108</v>
      </c>
      <c r="M796" t="s">
        <v>109</v>
      </c>
      <c r="O796" t="s">
        <v>3562</v>
      </c>
      <c r="P796" t="s">
        <v>3563</v>
      </c>
      <c r="X796" t="s">
        <v>3564</v>
      </c>
      <c r="AC796" t="s">
        <v>2066</v>
      </c>
    </row>
    <row r="797" spans="7:29" x14ac:dyDescent="0.25">
      <c r="G797">
        <v>703</v>
      </c>
      <c r="H797" t="s">
        <v>3565</v>
      </c>
      <c r="I797" t="s">
        <v>3566</v>
      </c>
      <c r="J797" t="s">
        <v>3567</v>
      </c>
      <c r="K797" t="s">
        <v>3568</v>
      </c>
      <c r="L797" t="s">
        <v>1588</v>
      </c>
      <c r="M797" t="s">
        <v>199</v>
      </c>
      <c r="N797" t="s">
        <v>110</v>
      </c>
      <c r="O797" t="s">
        <v>3569</v>
      </c>
      <c r="P797">
        <v>3</v>
      </c>
      <c r="X797" t="s">
        <v>3570</v>
      </c>
      <c r="AC797" t="s">
        <v>2145</v>
      </c>
    </row>
    <row r="798" spans="7:29" x14ac:dyDescent="0.25">
      <c r="G798">
        <v>704</v>
      </c>
      <c r="H798" t="s">
        <v>3571</v>
      </c>
      <c r="I798" t="s">
        <v>3572</v>
      </c>
      <c r="J798" t="s">
        <v>3573</v>
      </c>
      <c r="K798" t="s">
        <v>2757</v>
      </c>
      <c r="L798" t="s">
        <v>2758</v>
      </c>
      <c r="M798" t="s">
        <v>199</v>
      </c>
      <c r="N798" t="s">
        <v>110</v>
      </c>
      <c r="O798" t="s">
        <v>3574</v>
      </c>
      <c r="P798" t="s">
        <v>203</v>
      </c>
      <c r="X798" t="s">
        <v>3575</v>
      </c>
      <c r="AC798" t="s">
        <v>2145</v>
      </c>
    </row>
    <row r="799" spans="7:29" x14ac:dyDescent="0.25">
      <c r="G799">
        <v>705</v>
      </c>
      <c r="H799" t="s">
        <v>3576</v>
      </c>
      <c r="I799" t="s">
        <v>3577</v>
      </c>
      <c r="J799" t="s">
        <v>196</v>
      </c>
      <c r="K799" t="s">
        <v>344</v>
      </c>
      <c r="L799" t="s">
        <v>198</v>
      </c>
      <c r="M799" t="s">
        <v>199</v>
      </c>
      <c r="N799" t="s">
        <v>64</v>
      </c>
      <c r="O799" t="s">
        <v>3578</v>
      </c>
      <c r="P799">
        <v>84</v>
      </c>
      <c r="X799" t="s">
        <v>3579</v>
      </c>
      <c r="AC799" t="s">
        <v>2066</v>
      </c>
    </row>
    <row r="800" spans="7:29" x14ac:dyDescent="0.25">
      <c r="G800">
        <v>706</v>
      </c>
      <c r="H800" t="s">
        <v>3580</v>
      </c>
      <c r="I800" t="s">
        <v>1925</v>
      </c>
      <c r="J800" t="s">
        <v>3581</v>
      </c>
      <c r="K800" t="s">
        <v>3582</v>
      </c>
      <c r="L800" t="s">
        <v>1900</v>
      </c>
      <c r="M800" t="s">
        <v>224</v>
      </c>
      <c r="P800" t="s">
        <v>254</v>
      </c>
      <c r="X800" t="s">
        <v>3583</v>
      </c>
      <c r="AC800" t="s">
        <v>2145</v>
      </c>
    </row>
    <row r="801" spans="7:29" x14ac:dyDescent="0.25">
      <c r="G801">
        <v>707</v>
      </c>
      <c r="H801" t="s">
        <v>3584</v>
      </c>
      <c r="I801" t="s">
        <v>3585</v>
      </c>
      <c r="J801" t="s">
        <v>3586</v>
      </c>
      <c r="K801" t="s">
        <v>3587</v>
      </c>
      <c r="L801" t="s">
        <v>252</v>
      </c>
      <c r="M801" t="s">
        <v>199</v>
      </c>
      <c r="N801" t="s">
        <v>64</v>
      </c>
      <c r="O801" t="s">
        <v>598</v>
      </c>
      <c r="P801">
        <v>21</v>
      </c>
      <c r="X801" t="s">
        <v>3588</v>
      </c>
      <c r="Y801" t="s">
        <v>3589</v>
      </c>
      <c r="Z801" t="s">
        <v>3590</v>
      </c>
      <c r="AB801" s="10">
        <v>37239</v>
      </c>
      <c r="AC801" t="s">
        <v>2066</v>
      </c>
    </row>
    <row r="802" spans="7:29" x14ac:dyDescent="0.25">
      <c r="G802">
        <v>708</v>
      </c>
      <c r="H802" t="s">
        <v>3591</v>
      </c>
      <c r="I802" t="s">
        <v>445</v>
      </c>
      <c r="J802" t="s">
        <v>446</v>
      </c>
      <c r="K802" t="s">
        <v>446</v>
      </c>
      <c r="L802" t="s">
        <v>2802</v>
      </c>
      <c r="M802" t="s">
        <v>199</v>
      </c>
      <c r="N802" t="s">
        <v>64</v>
      </c>
      <c r="O802" t="s">
        <v>3592</v>
      </c>
      <c r="P802" t="s">
        <v>1642</v>
      </c>
      <c r="X802" t="s">
        <v>3593</v>
      </c>
      <c r="AC802" t="s">
        <v>2066</v>
      </c>
    </row>
    <row r="803" spans="7:29" x14ac:dyDescent="0.25">
      <c r="G803">
        <v>709</v>
      </c>
      <c r="H803" t="s">
        <v>3594</v>
      </c>
      <c r="I803" t="s">
        <v>890</v>
      </c>
      <c r="J803" t="s">
        <v>891</v>
      </c>
      <c r="K803" t="s">
        <v>891</v>
      </c>
      <c r="L803" t="s">
        <v>892</v>
      </c>
      <c r="M803" t="s">
        <v>224</v>
      </c>
      <c r="N803" t="s">
        <v>64</v>
      </c>
      <c r="O803" t="s">
        <v>3595</v>
      </c>
      <c r="P803">
        <v>92</v>
      </c>
      <c r="X803" t="s">
        <v>3596</v>
      </c>
      <c r="Y803" t="s">
        <v>3597</v>
      </c>
      <c r="Z803" t="s">
        <v>3598</v>
      </c>
      <c r="AC803" t="s">
        <v>2066</v>
      </c>
    </row>
    <row r="804" spans="7:29" x14ac:dyDescent="0.25">
      <c r="G804">
        <v>710</v>
      </c>
      <c r="H804" t="s">
        <v>3599</v>
      </c>
      <c r="I804" t="s">
        <v>3600</v>
      </c>
      <c r="J804" t="s">
        <v>3601</v>
      </c>
      <c r="K804" t="s">
        <v>3601</v>
      </c>
      <c r="L804" t="s">
        <v>1900</v>
      </c>
      <c r="M804" t="s">
        <v>224</v>
      </c>
      <c r="O804" t="s">
        <v>3601</v>
      </c>
      <c r="P804">
        <v>118</v>
      </c>
      <c r="Q804">
        <v>3</v>
      </c>
      <c r="X804" t="s">
        <v>3602</v>
      </c>
      <c r="AC804" t="s">
        <v>2066</v>
      </c>
    </row>
    <row r="805" spans="7:29" x14ac:dyDescent="0.25">
      <c r="G805">
        <v>711</v>
      </c>
      <c r="H805" t="s">
        <v>3603</v>
      </c>
      <c r="I805" t="s">
        <v>3604</v>
      </c>
      <c r="J805" t="s">
        <v>3605</v>
      </c>
      <c r="K805" t="s">
        <v>3605</v>
      </c>
      <c r="L805" t="s">
        <v>350</v>
      </c>
      <c r="M805" t="s">
        <v>146</v>
      </c>
      <c r="O805" t="s">
        <v>3606</v>
      </c>
      <c r="P805">
        <v>6</v>
      </c>
      <c r="X805" t="s">
        <v>3607</v>
      </c>
      <c r="AC805" t="s">
        <v>2066</v>
      </c>
    </row>
    <row r="806" spans="7:29" x14ac:dyDescent="0.25">
      <c r="G806">
        <v>712</v>
      </c>
      <c r="H806" t="s">
        <v>3608</v>
      </c>
      <c r="I806" t="s">
        <v>1815</v>
      </c>
      <c r="J806" t="s">
        <v>1816</v>
      </c>
      <c r="K806" t="s">
        <v>1817</v>
      </c>
      <c r="L806" t="s">
        <v>1818</v>
      </c>
      <c r="M806" t="s">
        <v>138</v>
      </c>
      <c r="N806" t="s">
        <v>64</v>
      </c>
      <c r="O806" t="s">
        <v>3609</v>
      </c>
      <c r="P806" t="s">
        <v>2838</v>
      </c>
      <c r="X806" t="s">
        <v>3610</v>
      </c>
      <c r="AC806" t="s">
        <v>2066</v>
      </c>
    </row>
    <row r="807" spans="7:29" x14ac:dyDescent="0.25">
      <c r="G807">
        <v>713</v>
      </c>
      <c r="H807" t="s">
        <v>3611</v>
      </c>
      <c r="I807" t="s">
        <v>3612</v>
      </c>
      <c r="J807" t="s">
        <v>3613</v>
      </c>
      <c r="K807" t="s">
        <v>3613</v>
      </c>
      <c r="L807" t="s">
        <v>3614</v>
      </c>
      <c r="M807" t="s">
        <v>130</v>
      </c>
      <c r="O807" t="s">
        <v>3615</v>
      </c>
      <c r="P807">
        <v>35</v>
      </c>
      <c r="X807" t="s">
        <v>3616</v>
      </c>
      <c r="Y807" t="s">
        <v>3617</v>
      </c>
      <c r="AC807" t="s">
        <v>2066</v>
      </c>
    </row>
    <row r="808" spans="7:29" x14ac:dyDescent="0.25">
      <c r="G808">
        <v>714</v>
      </c>
      <c r="H808" t="s">
        <v>3618</v>
      </c>
      <c r="I808" t="s">
        <v>3619</v>
      </c>
      <c r="J808" t="s">
        <v>3620</v>
      </c>
      <c r="K808" t="s">
        <v>3620</v>
      </c>
      <c r="L808" t="s">
        <v>3621</v>
      </c>
      <c r="M808" t="s">
        <v>81</v>
      </c>
      <c r="N808" t="s">
        <v>64</v>
      </c>
      <c r="O808" t="s">
        <v>3622</v>
      </c>
      <c r="P808">
        <v>39</v>
      </c>
      <c r="X808" t="s">
        <v>3623</v>
      </c>
      <c r="AC808" t="s">
        <v>2066</v>
      </c>
    </row>
    <row r="809" spans="7:29" x14ac:dyDescent="0.25">
      <c r="G809">
        <v>715</v>
      </c>
      <c r="H809" t="s">
        <v>3624</v>
      </c>
      <c r="I809" t="s">
        <v>3585</v>
      </c>
      <c r="J809" t="s">
        <v>3625</v>
      </c>
      <c r="K809" t="s">
        <v>3587</v>
      </c>
      <c r="L809" t="s">
        <v>252</v>
      </c>
      <c r="M809" t="s">
        <v>199</v>
      </c>
      <c r="N809" t="s">
        <v>64</v>
      </c>
      <c r="O809" t="s">
        <v>3626</v>
      </c>
      <c r="P809">
        <v>15</v>
      </c>
      <c r="X809" t="s">
        <v>3627</v>
      </c>
      <c r="Y809" t="s">
        <v>3628</v>
      </c>
      <c r="Z809" t="s">
        <v>3629</v>
      </c>
      <c r="AA809" t="s">
        <v>3630</v>
      </c>
      <c r="AC809" t="s">
        <v>2066</v>
      </c>
    </row>
    <row r="810" spans="7:29" x14ac:dyDescent="0.25">
      <c r="G810">
        <v>716</v>
      </c>
      <c r="H810" t="s">
        <v>3631</v>
      </c>
      <c r="I810" t="s">
        <v>3632</v>
      </c>
      <c r="J810" t="s">
        <v>3633</v>
      </c>
      <c r="K810" t="s">
        <v>3633</v>
      </c>
      <c r="L810" t="s">
        <v>2915</v>
      </c>
      <c r="M810" t="s">
        <v>332</v>
      </c>
      <c r="O810" t="s">
        <v>3634</v>
      </c>
      <c r="P810">
        <v>109</v>
      </c>
      <c r="X810" t="s">
        <v>3635</v>
      </c>
      <c r="AC810" t="s">
        <v>2066</v>
      </c>
    </row>
    <row r="811" spans="7:29" x14ac:dyDescent="0.25">
      <c r="G811">
        <v>717</v>
      </c>
      <c r="H811" t="s">
        <v>3636</v>
      </c>
      <c r="I811" t="s">
        <v>3637</v>
      </c>
      <c r="J811" t="s">
        <v>3638</v>
      </c>
      <c r="K811" t="s">
        <v>3639</v>
      </c>
      <c r="L811" t="s">
        <v>2770</v>
      </c>
      <c r="M811" t="s">
        <v>224</v>
      </c>
      <c r="O811" t="s">
        <v>3638</v>
      </c>
      <c r="P811" t="s">
        <v>3640</v>
      </c>
      <c r="X811" t="s">
        <v>3641</v>
      </c>
      <c r="Y811" t="s">
        <v>3642</v>
      </c>
      <c r="AC811" t="s">
        <v>2066</v>
      </c>
    </row>
    <row r="812" spans="7:29" x14ac:dyDescent="0.25">
      <c r="G812">
        <v>718</v>
      </c>
      <c r="H812" t="s">
        <v>3643</v>
      </c>
      <c r="I812" t="s">
        <v>3644</v>
      </c>
      <c r="J812" t="s">
        <v>3645</v>
      </c>
      <c r="K812" t="s">
        <v>3645</v>
      </c>
      <c r="L812" t="s">
        <v>3646</v>
      </c>
      <c r="M812" t="s">
        <v>123</v>
      </c>
      <c r="N812" t="s">
        <v>110</v>
      </c>
      <c r="O812" t="s">
        <v>3647</v>
      </c>
      <c r="P812">
        <v>5</v>
      </c>
      <c r="X812" t="s">
        <v>3648</v>
      </c>
      <c r="AC812" t="s">
        <v>2145</v>
      </c>
    </row>
    <row r="813" spans="7:29" x14ac:dyDescent="0.25">
      <c r="G813">
        <v>719</v>
      </c>
      <c r="H813" t="s">
        <v>3649</v>
      </c>
      <c r="I813" t="s">
        <v>3650</v>
      </c>
      <c r="J813" t="s">
        <v>3651</v>
      </c>
      <c r="K813" t="s">
        <v>3652</v>
      </c>
      <c r="L813" t="s">
        <v>3653</v>
      </c>
      <c r="M813" t="s">
        <v>199</v>
      </c>
      <c r="P813" t="s">
        <v>3654</v>
      </c>
      <c r="X813" t="s">
        <v>3655</v>
      </c>
      <c r="AC813" t="s">
        <v>2066</v>
      </c>
    </row>
    <row r="814" spans="7:29" x14ac:dyDescent="0.25">
      <c r="G814">
        <v>720</v>
      </c>
      <c r="H814" t="s">
        <v>3656</v>
      </c>
      <c r="I814" t="s">
        <v>2599</v>
      </c>
      <c r="J814" t="s">
        <v>2600</v>
      </c>
      <c r="K814" t="s">
        <v>2600</v>
      </c>
      <c r="L814" t="s">
        <v>2601</v>
      </c>
      <c r="M814" t="s">
        <v>199</v>
      </c>
      <c r="N814" t="s">
        <v>64</v>
      </c>
      <c r="O814" t="s">
        <v>3657</v>
      </c>
      <c r="P814">
        <v>9</v>
      </c>
      <c r="X814" t="s">
        <v>3658</v>
      </c>
      <c r="AC814" t="s">
        <v>2066</v>
      </c>
    </row>
    <row r="815" spans="7:29" x14ac:dyDescent="0.25">
      <c r="G815">
        <v>721</v>
      </c>
      <c r="H815" t="s">
        <v>3659</v>
      </c>
      <c r="I815" t="s">
        <v>3660</v>
      </c>
      <c r="J815" t="s">
        <v>3661</v>
      </c>
      <c r="K815" t="s">
        <v>3662</v>
      </c>
      <c r="L815" t="s">
        <v>441</v>
      </c>
      <c r="M815" t="s">
        <v>199</v>
      </c>
      <c r="X815" t="s">
        <v>3663</v>
      </c>
      <c r="Y815" t="s">
        <v>3664</v>
      </c>
      <c r="AC815" t="s">
        <v>2066</v>
      </c>
    </row>
    <row r="816" spans="7:29" x14ac:dyDescent="0.25">
      <c r="G816">
        <v>722</v>
      </c>
      <c r="H816" t="s">
        <v>3665</v>
      </c>
      <c r="I816" t="s">
        <v>3666</v>
      </c>
      <c r="J816" t="s">
        <v>3667</v>
      </c>
      <c r="K816" t="s">
        <v>3668</v>
      </c>
      <c r="L816" t="s">
        <v>507</v>
      </c>
      <c r="M816" t="s">
        <v>199</v>
      </c>
      <c r="N816" t="s">
        <v>64</v>
      </c>
      <c r="O816" t="s">
        <v>2764</v>
      </c>
      <c r="P816">
        <v>26</v>
      </c>
      <c r="X816" t="s">
        <v>3669</v>
      </c>
      <c r="AC816" t="s">
        <v>2066</v>
      </c>
    </row>
    <row r="817" spans="7:29" x14ac:dyDescent="0.25">
      <c r="G817">
        <v>723</v>
      </c>
      <c r="H817" t="s">
        <v>3670</v>
      </c>
      <c r="I817" t="s">
        <v>3671</v>
      </c>
      <c r="J817" t="s">
        <v>3672</v>
      </c>
      <c r="K817" t="s">
        <v>3672</v>
      </c>
      <c r="L817" t="s">
        <v>3266</v>
      </c>
      <c r="M817" t="s">
        <v>332</v>
      </c>
      <c r="O817" t="s">
        <v>3673</v>
      </c>
      <c r="P817">
        <v>27</v>
      </c>
      <c r="X817" t="s">
        <v>3674</v>
      </c>
      <c r="AC817" t="s">
        <v>2066</v>
      </c>
    </row>
    <row r="818" spans="7:29" x14ac:dyDescent="0.25">
      <c r="G818">
        <v>724</v>
      </c>
      <c r="H818" t="s">
        <v>3675</v>
      </c>
      <c r="I818" t="s">
        <v>250</v>
      </c>
      <c r="J818" t="s">
        <v>251</v>
      </c>
      <c r="K818" t="s">
        <v>251</v>
      </c>
      <c r="L818" t="s">
        <v>252</v>
      </c>
      <c r="M818" t="s">
        <v>199</v>
      </c>
      <c r="N818" t="s">
        <v>64</v>
      </c>
      <c r="O818" t="s">
        <v>3676</v>
      </c>
      <c r="P818">
        <v>27</v>
      </c>
      <c r="X818" t="s">
        <v>3677</v>
      </c>
      <c r="Y818" t="s">
        <v>3678</v>
      </c>
      <c r="AC818" t="s">
        <v>2066</v>
      </c>
    </row>
    <row r="819" spans="7:29" x14ac:dyDescent="0.25">
      <c r="G819">
        <v>725</v>
      </c>
      <c r="H819" t="s">
        <v>3679</v>
      </c>
      <c r="I819" t="s">
        <v>3680</v>
      </c>
      <c r="J819" t="s">
        <v>400</v>
      </c>
      <c r="K819" t="s">
        <v>400</v>
      </c>
      <c r="L819" t="s">
        <v>401</v>
      </c>
      <c r="M819" t="s">
        <v>95</v>
      </c>
      <c r="N819" t="s">
        <v>64</v>
      </c>
      <c r="O819" t="s">
        <v>3681</v>
      </c>
      <c r="P819">
        <v>12</v>
      </c>
      <c r="X819" t="s">
        <v>3682</v>
      </c>
      <c r="AC819" t="s">
        <v>2066</v>
      </c>
    </row>
    <row r="820" spans="7:29" x14ac:dyDescent="0.25">
      <c r="G820">
        <v>726</v>
      </c>
      <c r="H820" t="s">
        <v>3683</v>
      </c>
      <c r="I820" t="s">
        <v>694</v>
      </c>
      <c r="J820" t="s">
        <v>3684</v>
      </c>
      <c r="K820" t="s">
        <v>695</v>
      </c>
      <c r="L820" t="s">
        <v>3685</v>
      </c>
      <c r="M820" t="s">
        <v>88</v>
      </c>
      <c r="N820" t="s">
        <v>3686</v>
      </c>
      <c r="O820" t="s">
        <v>3609</v>
      </c>
      <c r="P820" t="s">
        <v>3687</v>
      </c>
      <c r="Q820">
        <v>46</v>
      </c>
      <c r="X820" t="s">
        <v>3688</v>
      </c>
      <c r="AC820" t="s">
        <v>2066</v>
      </c>
    </row>
    <row r="821" spans="7:29" x14ac:dyDescent="0.25">
      <c r="G821">
        <v>727</v>
      </c>
      <c r="H821" t="s">
        <v>3689</v>
      </c>
      <c r="I821" t="s">
        <v>3690</v>
      </c>
      <c r="J821" t="s">
        <v>3691</v>
      </c>
      <c r="K821" t="s">
        <v>3692</v>
      </c>
      <c r="L821" t="s">
        <v>1455</v>
      </c>
      <c r="M821" t="s">
        <v>63</v>
      </c>
      <c r="N821" t="s">
        <v>64</v>
      </c>
      <c r="O821" t="s">
        <v>3200</v>
      </c>
      <c r="P821">
        <v>138</v>
      </c>
      <c r="X821" t="s">
        <v>3693</v>
      </c>
      <c r="AC821" t="s">
        <v>2066</v>
      </c>
    </row>
    <row r="822" spans="7:29" x14ac:dyDescent="0.25">
      <c r="G822">
        <v>728</v>
      </c>
      <c r="H822" t="s">
        <v>3694</v>
      </c>
      <c r="I822" t="s">
        <v>3695</v>
      </c>
      <c r="J822" t="s">
        <v>3696</v>
      </c>
      <c r="K822" t="s">
        <v>3696</v>
      </c>
      <c r="L822" t="s">
        <v>488</v>
      </c>
      <c r="M822" t="s">
        <v>332</v>
      </c>
      <c r="N822" t="s">
        <v>64</v>
      </c>
      <c r="O822" t="s">
        <v>3697</v>
      </c>
      <c r="P822">
        <v>47</v>
      </c>
      <c r="X822" t="s">
        <v>3698</v>
      </c>
      <c r="AC822" t="s">
        <v>2066</v>
      </c>
    </row>
    <row r="823" spans="7:29" x14ac:dyDescent="0.25">
      <c r="G823">
        <v>729</v>
      </c>
      <c r="H823" t="s">
        <v>3699</v>
      </c>
      <c r="I823" t="s">
        <v>275</v>
      </c>
      <c r="J823" t="s">
        <v>276</v>
      </c>
      <c r="K823" t="s">
        <v>276</v>
      </c>
      <c r="L823" t="s">
        <v>277</v>
      </c>
      <c r="M823" t="s">
        <v>123</v>
      </c>
      <c r="N823" t="s">
        <v>64</v>
      </c>
      <c r="O823" t="s">
        <v>3700</v>
      </c>
      <c r="P823" t="s">
        <v>3701</v>
      </c>
      <c r="Q823">
        <v>16</v>
      </c>
      <c r="X823" t="s">
        <v>3702</v>
      </c>
      <c r="AC823" t="s">
        <v>2066</v>
      </c>
    </row>
    <row r="824" spans="7:29" x14ac:dyDescent="0.25">
      <c r="G824">
        <v>730</v>
      </c>
      <c r="H824" t="s">
        <v>3703</v>
      </c>
      <c r="I824" t="s">
        <v>275</v>
      </c>
      <c r="J824" t="s">
        <v>276</v>
      </c>
      <c r="K824" t="s">
        <v>276</v>
      </c>
      <c r="L824" t="s">
        <v>277</v>
      </c>
      <c r="M824" t="s">
        <v>123</v>
      </c>
      <c r="N824" t="s">
        <v>64</v>
      </c>
      <c r="O824" t="s">
        <v>3704</v>
      </c>
      <c r="P824">
        <v>19</v>
      </c>
      <c r="X824" t="s">
        <v>3705</v>
      </c>
      <c r="Y824" t="s">
        <v>3706</v>
      </c>
      <c r="AC824" t="s">
        <v>2066</v>
      </c>
    </row>
    <row r="825" spans="7:29" x14ac:dyDescent="0.25">
      <c r="G825">
        <v>731</v>
      </c>
      <c r="H825" t="s">
        <v>3707</v>
      </c>
      <c r="I825" t="s">
        <v>3179</v>
      </c>
      <c r="J825" t="s">
        <v>3180</v>
      </c>
      <c r="K825" t="s">
        <v>3180</v>
      </c>
      <c r="L825" t="s">
        <v>3181</v>
      </c>
      <c r="M825" t="s">
        <v>123</v>
      </c>
      <c r="N825" t="s">
        <v>64</v>
      </c>
      <c r="O825" t="s">
        <v>3708</v>
      </c>
      <c r="P825">
        <v>3</v>
      </c>
      <c r="Q825">
        <v>4</v>
      </c>
      <c r="X825" t="s">
        <v>3709</v>
      </c>
      <c r="AC825" t="s">
        <v>2066</v>
      </c>
    </row>
    <row r="826" spans="7:29" x14ac:dyDescent="0.25">
      <c r="G826">
        <v>732</v>
      </c>
      <c r="H826" t="s">
        <v>3710</v>
      </c>
      <c r="I826" t="s">
        <v>3368</v>
      </c>
      <c r="J826" t="s">
        <v>3369</v>
      </c>
      <c r="K826" t="s">
        <v>3369</v>
      </c>
      <c r="L826" t="s">
        <v>1588</v>
      </c>
      <c r="M826" t="s">
        <v>199</v>
      </c>
      <c r="N826" t="s">
        <v>3711</v>
      </c>
      <c r="O826" t="s">
        <v>702</v>
      </c>
      <c r="P826">
        <v>49</v>
      </c>
      <c r="X826" t="s">
        <v>3712</v>
      </c>
      <c r="AC826" t="s">
        <v>2066</v>
      </c>
    </row>
    <row r="827" spans="7:29" x14ac:dyDescent="0.25">
      <c r="G827">
        <v>733</v>
      </c>
      <c r="H827" t="s">
        <v>3713</v>
      </c>
      <c r="I827" t="s">
        <v>3714</v>
      </c>
      <c r="J827" t="s">
        <v>196</v>
      </c>
      <c r="K827" t="s">
        <v>614</v>
      </c>
      <c r="L827" t="s">
        <v>615</v>
      </c>
      <c r="M827" t="s">
        <v>199</v>
      </c>
      <c r="N827" t="s">
        <v>110</v>
      </c>
      <c r="O827" t="s">
        <v>2110</v>
      </c>
      <c r="P827" t="s">
        <v>3715</v>
      </c>
      <c r="X827" t="s">
        <v>3716</v>
      </c>
      <c r="AC827" t="s">
        <v>2066</v>
      </c>
    </row>
    <row r="828" spans="7:29" x14ac:dyDescent="0.25">
      <c r="G828">
        <v>734</v>
      </c>
      <c r="H828" t="s">
        <v>3717</v>
      </c>
      <c r="I828" t="s">
        <v>3718</v>
      </c>
      <c r="J828" t="s">
        <v>1778</v>
      </c>
      <c r="K828" t="s">
        <v>1778</v>
      </c>
      <c r="L828" t="s">
        <v>1779</v>
      </c>
      <c r="M828" t="s">
        <v>63</v>
      </c>
      <c r="N828" t="s">
        <v>64</v>
      </c>
      <c r="O828" t="s">
        <v>3719</v>
      </c>
      <c r="P828">
        <v>32</v>
      </c>
      <c r="X828" t="s">
        <v>3720</v>
      </c>
      <c r="AC828" t="s">
        <v>2066</v>
      </c>
    </row>
    <row r="829" spans="7:29" x14ac:dyDescent="0.25">
      <c r="G829">
        <v>735</v>
      </c>
      <c r="H829" t="s">
        <v>3721</v>
      </c>
      <c r="I829" t="s">
        <v>3722</v>
      </c>
      <c r="J829" t="s">
        <v>3723</v>
      </c>
      <c r="K829" t="s">
        <v>3468</v>
      </c>
      <c r="L829" t="s">
        <v>3424</v>
      </c>
      <c r="M829" t="s">
        <v>130</v>
      </c>
      <c r="N829" t="s">
        <v>64</v>
      </c>
      <c r="O829" t="s">
        <v>1225</v>
      </c>
      <c r="P829">
        <v>28</v>
      </c>
      <c r="X829" t="s">
        <v>3724</v>
      </c>
      <c r="AC829" t="s">
        <v>2066</v>
      </c>
    </row>
    <row r="830" spans="7:29" x14ac:dyDescent="0.25">
      <c r="G830">
        <v>736</v>
      </c>
      <c r="H830" t="s">
        <v>3725</v>
      </c>
      <c r="I830" t="s">
        <v>3726</v>
      </c>
      <c r="J830" t="s">
        <v>178</v>
      </c>
      <c r="K830" t="s">
        <v>3093</v>
      </c>
      <c r="L830" t="s">
        <v>180</v>
      </c>
      <c r="M830" t="s">
        <v>95</v>
      </c>
      <c r="N830" t="s">
        <v>64</v>
      </c>
      <c r="O830" t="s">
        <v>3727</v>
      </c>
      <c r="P830">
        <v>26</v>
      </c>
      <c r="X830" t="s">
        <v>3728</v>
      </c>
      <c r="AC830" t="s">
        <v>3729</v>
      </c>
    </row>
    <row r="831" spans="7:29" x14ac:dyDescent="0.25">
      <c r="G831">
        <v>737</v>
      </c>
      <c r="H831" t="s">
        <v>3730</v>
      </c>
      <c r="I831" t="s">
        <v>3731</v>
      </c>
      <c r="J831" t="s">
        <v>3732</v>
      </c>
      <c r="K831" t="s">
        <v>3732</v>
      </c>
      <c r="L831" t="s">
        <v>521</v>
      </c>
      <c r="M831" t="s">
        <v>109</v>
      </c>
      <c r="N831" t="s">
        <v>64</v>
      </c>
      <c r="O831" t="s">
        <v>412</v>
      </c>
      <c r="P831">
        <v>1</v>
      </c>
      <c r="X831" t="s">
        <v>3733</v>
      </c>
      <c r="AC831" t="s">
        <v>3729</v>
      </c>
    </row>
    <row r="832" spans="7:29" x14ac:dyDescent="0.25">
      <c r="G832">
        <v>738</v>
      </c>
      <c r="H832" t="s">
        <v>3734</v>
      </c>
      <c r="I832" t="s">
        <v>3735</v>
      </c>
      <c r="J832" t="s">
        <v>3736</v>
      </c>
      <c r="K832" t="s">
        <v>3736</v>
      </c>
      <c r="L832" t="s">
        <v>655</v>
      </c>
      <c r="M832" t="s">
        <v>146</v>
      </c>
      <c r="O832" t="s">
        <v>3737</v>
      </c>
      <c r="P832" t="s">
        <v>3738</v>
      </c>
      <c r="X832" t="s">
        <v>3739</v>
      </c>
      <c r="AC832" t="s">
        <v>3729</v>
      </c>
    </row>
    <row r="833" spans="7:29" x14ac:dyDescent="0.25">
      <c r="G833">
        <v>739</v>
      </c>
      <c r="H833" t="s">
        <v>3740</v>
      </c>
      <c r="I833" t="s">
        <v>3741</v>
      </c>
      <c r="J833" t="s">
        <v>3742</v>
      </c>
      <c r="K833" t="s">
        <v>3743</v>
      </c>
      <c r="L833" t="s">
        <v>3744</v>
      </c>
      <c r="M833" t="s">
        <v>224</v>
      </c>
      <c r="N833" t="s">
        <v>64</v>
      </c>
      <c r="O833" t="s">
        <v>3745</v>
      </c>
      <c r="P833">
        <v>2</v>
      </c>
      <c r="X833" t="s">
        <v>3746</v>
      </c>
      <c r="AC833" t="s">
        <v>3729</v>
      </c>
    </row>
    <row r="834" spans="7:29" x14ac:dyDescent="0.25">
      <c r="G834">
        <v>740</v>
      </c>
      <c r="H834" t="s">
        <v>3747</v>
      </c>
      <c r="I834" t="s">
        <v>3748</v>
      </c>
      <c r="J834" t="s">
        <v>324</v>
      </c>
      <c r="K834" t="s">
        <v>324</v>
      </c>
      <c r="L834" t="s">
        <v>324</v>
      </c>
      <c r="M834" t="s">
        <v>63</v>
      </c>
      <c r="N834" t="s">
        <v>110</v>
      </c>
      <c r="O834" t="s">
        <v>3749</v>
      </c>
      <c r="P834">
        <v>8</v>
      </c>
      <c r="X834" t="s">
        <v>3750</v>
      </c>
      <c r="AC834" t="s">
        <v>3729</v>
      </c>
    </row>
    <row r="835" spans="7:29" x14ac:dyDescent="0.25">
      <c r="G835">
        <v>741</v>
      </c>
      <c r="H835" t="s">
        <v>3751</v>
      </c>
      <c r="I835" t="s">
        <v>3752</v>
      </c>
      <c r="J835" t="s">
        <v>3753</v>
      </c>
      <c r="K835" t="s">
        <v>3754</v>
      </c>
      <c r="L835" t="s">
        <v>3755</v>
      </c>
      <c r="M835" t="s">
        <v>63</v>
      </c>
      <c r="N835" t="s">
        <v>64</v>
      </c>
      <c r="O835" t="s">
        <v>3756</v>
      </c>
      <c r="P835">
        <v>43</v>
      </c>
      <c r="X835" t="s">
        <v>3757</v>
      </c>
      <c r="AC835" t="s">
        <v>3729</v>
      </c>
    </row>
    <row r="836" spans="7:29" x14ac:dyDescent="0.25">
      <c r="G836">
        <v>742</v>
      </c>
      <c r="H836" t="s">
        <v>3758</v>
      </c>
      <c r="I836" t="s">
        <v>3759</v>
      </c>
      <c r="J836" t="s">
        <v>3760</v>
      </c>
      <c r="K836" t="s">
        <v>891</v>
      </c>
      <c r="L836" t="s">
        <v>374</v>
      </c>
      <c r="M836" t="s">
        <v>3761</v>
      </c>
      <c r="N836" t="s">
        <v>110</v>
      </c>
      <c r="O836" t="s">
        <v>3762</v>
      </c>
      <c r="P836">
        <v>3</v>
      </c>
      <c r="X836" t="s">
        <v>3763</v>
      </c>
      <c r="AC836" t="s">
        <v>3764</v>
      </c>
    </row>
    <row r="837" spans="7:29" x14ac:dyDescent="0.25">
      <c r="G837">
        <v>743</v>
      </c>
      <c r="H837" t="s">
        <v>3765</v>
      </c>
      <c r="I837" t="s">
        <v>3766</v>
      </c>
      <c r="J837" t="s">
        <v>3767</v>
      </c>
      <c r="K837" t="s">
        <v>3767</v>
      </c>
      <c r="L837" t="s">
        <v>3768</v>
      </c>
      <c r="M837" t="s">
        <v>123</v>
      </c>
      <c r="N837" t="s">
        <v>64</v>
      </c>
      <c r="O837" t="s">
        <v>3769</v>
      </c>
      <c r="P837" t="s">
        <v>2519</v>
      </c>
      <c r="X837" t="s">
        <v>3770</v>
      </c>
      <c r="AC837" t="s">
        <v>3729</v>
      </c>
    </row>
    <row r="838" spans="7:29" x14ac:dyDescent="0.25">
      <c r="G838">
        <v>744</v>
      </c>
      <c r="H838" t="s">
        <v>3771</v>
      </c>
      <c r="I838" t="s">
        <v>3772</v>
      </c>
      <c r="J838" t="s">
        <v>3773</v>
      </c>
      <c r="K838" t="s">
        <v>3773</v>
      </c>
      <c r="L838" t="s">
        <v>755</v>
      </c>
      <c r="M838" t="s">
        <v>138</v>
      </c>
      <c r="N838" t="s">
        <v>64</v>
      </c>
      <c r="O838" t="s">
        <v>3774</v>
      </c>
      <c r="P838">
        <v>10</v>
      </c>
      <c r="X838" t="s">
        <v>3775</v>
      </c>
      <c r="AC838" t="s">
        <v>3729</v>
      </c>
    </row>
    <row r="839" spans="7:29" x14ac:dyDescent="0.25">
      <c r="G839">
        <v>745</v>
      </c>
      <c r="H839" t="s">
        <v>3776</v>
      </c>
      <c r="I839" t="s">
        <v>499</v>
      </c>
      <c r="J839" t="s">
        <v>500</v>
      </c>
      <c r="K839" t="s">
        <v>500</v>
      </c>
      <c r="L839" t="s">
        <v>501</v>
      </c>
      <c r="M839" t="s">
        <v>81</v>
      </c>
      <c r="N839" t="s">
        <v>64</v>
      </c>
      <c r="O839" t="s">
        <v>3777</v>
      </c>
      <c r="P839">
        <v>7</v>
      </c>
      <c r="Q839">
        <v>1</v>
      </c>
      <c r="X839" t="s">
        <v>3778</v>
      </c>
      <c r="AC839" t="s">
        <v>3729</v>
      </c>
    </row>
    <row r="840" spans="7:29" x14ac:dyDescent="0.25">
      <c r="G840">
        <v>746</v>
      </c>
      <c r="H840" t="s">
        <v>3779</v>
      </c>
      <c r="I840" t="s">
        <v>3780</v>
      </c>
      <c r="J840" t="s">
        <v>196</v>
      </c>
      <c r="K840" t="s">
        <v>2779</v>
      </c>
      <c r="L840" t="s">
        <v>198</v>
      </c>
      <c r="M840" t="s">
        <v>199</v>
      </c>
      <c r="N840" t="s">
        <v>64</v>
      </c>
      <c r="O840" t="s">
        <v>3781</v>
      </c>
      <c r="P840">
        <v>3</v>
      </c>
      <c r="Q840">
        <v>8</v>
      </c>
      <c r="X840" t="s">
        <v>3782</v>
      </c>
      <c r="AC840" t="s">
        <v>3729</v>
      </c>
    </row>
    <row r="841" spans="7:29" x14ac:dyDescent="0.25">
      <c r="G841">
        <v>747</v>
      </c>
      <c r="H841" t="s">
        <v>3783</v>
      </c>
      <c r="I841" t="s">
        <v>3281</v>
      </c>
      <c r="J841" t="s">
        <v>178</v>
      </c>
      <c r="K841" t="s">
        <v>3282</v>
      </c>
      <c r="L841" t="s">
        <v>180</v>
      </c>
      <c r="M841" t="s">
        <v>95</v>
      </c>
      <c r="N841" t="s">
        <v>64</v>
      </c>
      <c r="O841" t="s">
        <v>3784</v>
      </c>
      <c r="P841">
        <v>33</v>
      </c>
      <c r="X841" t="s">
        <v>3785</v>
      </c>
      <c r="AC841" t="s">
        <v>3729</v>
      </c>
    </row>
    <row r="842" spans="7:29" x14ac:dyDescent="0.25">
      <c r="G842">
        <v>748</v>
      </c>
      <c r="H842" t="s">
        <v>3786</v>
      </c>
      <c r="I842" t="s">
        <v>3787</v>
      </c>
      <c r="J842" t="s">
        <v>196</v>
      </c>
      <c r="K842" t="s">
        <v>197</v>
      </c>
      <c r="L842" t="s">
        <v>198</v>
      </c>
      <c r="M842" t="s">
        <v>199</v>
      </c>
      <c r="N842" t="s">
        <v>64</v>
      </c>
      <c r="O842" t="s">
        <v>3788</v>
      </c>
      <c r="P842">
        <v>5</v>
      </c>
      <c r="X842" t="s">
        <v>3789</v>
      </c>
      <c r="AC842" t="s">
        <v>3729</v>
      </c>
    </row>
    <row r="843" spans="7:29" x14ac:dyDescent="0.25">
      <c r="G843">
        <v>749</v>
      </c>
      <c r="H843" t="s">
        <v>3790</v>
      </c>
      <c r="I843" t="s">
        <v>3791</v>
      </c>
      <c r="J843" t="s">
        <v>3792</v>
      </c>
      <c r="K843" t="s">
        <v>3792</v>
      </c>
      <c r="L843" t="s">
        <v>851</v>
      </c>
      <c r="M843" t="s">
        <v>173</v>
      </c>
      <c r="N843" t="s">
        <v>64</v>
      </c>
      <c r="O843" t="s">
        <v>2484</v>
      </c>
      <c r="P843">
        <v>8</v>
      </c>
      <c r="X843" t="s">
        <v>3793</v>
      </c>
      <c r="AC843" t="s">
        <v>3729</v>
      </c>
    </row>
    <row r="844" spans="7:29" x14ac:dyDescent="0.25">
      <c r="G844">
        <v>750</v>
      </c>
      <c r="H844" t="s">
        <v>3794</v>
      </c>
      <c r="I844" t="s">
        <v>3795</v>
      </c>
      <c r="J844" t="s">
        <v>3796</v>
      </c>
      <c r="K844" t="s">
        <v>3796</v>
      </c>
      <c r="L844" t="s">
        <v>3744</v>
      </c>
      <c r="M844" t="s">
        <v>224</v>
      </c>
      <c r="N844" t="s">
        <v>3797</v>
      </c>
      <c r="O844" t="s">
        <v>3798</v>
      </c>
      <c r="P844">
        <v>1</v>
      </c>
      <c r="X844" t="s">
        <v>3799</v>
      </c>
      <c r="AC844" t="s">
        <v>3729</v>
      </c>
    </row>
    <row r="845" spans="7:29" x14ac:dyDescent="0.25">
      <c r="G845">
        <v>751</v>
      </c>
      <c r="H845" t="s">
        <v>3800</v>
      </c>
      <c r="I845" t="s">
        <v>1735</v>
      </c>
      <c r="J845" t="s">
        <v>1736</v>
      </c>
      <c r="K845" t="s">
        <v>1736</v>
      </c>
      <c r="L845" t="s">
        <v>1738</v>
      </c>
      <c r="M845" t="s">
        <v>173</v>
      </c>
      <c r="N845" t="s">
        <v>110</v>
      </c>
      <c r="O845" t="s">
        <v>3801</v>
      </c>
      <c r="P845" t="s">
        <v>3802</v>
      </c>
      <c r="X845" t="s">
        <v>3803</v>
      </c>
      <c r="AC845" t="s">
        <v>3764</v>
      </c>
    </row>
    <row r="846" spans="7:29" x14ac:dyDescent="0.25">
      <c r="G846">
        <v>752</v>
      </c>
      <c r="H846" t="s">
        <v>3804</v>
      </c>
      <c r="I846" t="s">
        <v>3805</v>
      </c>
      <c r="J846" t="s">
        <v>143</v>
      </c>
      <c r="K846" t="s">
        <v>3806</v>
      </c>
      <c r="L846" t="s">
        <v>145</v>
      </c>
      <c r="M846" t="s">
        <v>146</v>
      </c>
      <c r="N846" t="s">
        <v>64</v>
      </c>
      <c r="O846" t="s">
        <v>3807</v>
      </c>
      <c r="P846">
        <v>7</v>
      </c>
      <c r="Q846">
        <v>9</v>
      </c>
      <c r="X846" t="s">
        <v>3808</v>
      </c>
      <c r="AC846" t="s">
        <v>3729</v>
      </c>
    </row>
    <row r="847" spans="7:29" x14ac:dyDescent="0.25">
      <c r="G847">
        <v>753</v>
      </c>
      <c r="H847" t="s">
        <v>3809</v>
      </c>
      <c r="I847" t="s">
        <v>3810</v>
      </c>
      <c r="J847" t="s">
        <v>3811</v>
      </c>
      <c r="K847" t="s">
        <v>3811</v>
      </c>
      <c r="L847" t="s">
        <v>3812</v>
      </c>
      <c r="P847">
        <v>48</v>
      </c>
      <c r="X847" t="s">
        <v>3813</v>
      </c>
      <c r="AC847" t="s">
        <v>3764</v>
      </c>
    </row>
    <row r="848" spans="7:29" x14ac:dyDescent="0.25">
      <c r="G848">
        <v>754</v>
      </c>
      <c r="H848" t="s">
        <v>3814</v>
      </c>
      <c r="I848" t="s">
        <v>3815</v>
      </c>
      <c r="J848" t="s">
        <v>2193</v>
      </c>
      <c r="K848" t="s">
        <v>2193</v>
      </c>
      <c r="L848" t="s">
        <v>2036</v>
      </c>
      <c r="M848" t="s">
        <v>173</v>
      </c>
      <c r="N848" t="s">
        <v>110</v>
      </c>
      <c r="O848" t="s">
        <v>3816</v>
      </c>
      <c r="P848">
        <v>5</v>
      </c>
      <c r="Q848">
        <v>1</v>
      </c>
      <c r="X848" t="s">
        <v>3817</v>
      </c>
      <c r="AC848" t="s">
        <v>3764</v>
      </c>
    </row>
    <row r="849" spans="7:29" x14ac:dyDescent="0.25">
      <c r="G849">
        <v>755</v>
      </c>
      <c r="H849" t="s">
        <v>3818</v>
      </c>
      <c r="I849" t="s">
        <v>3819</v>
      </c>
      <c r="J849" t="s">
        <v>1357</v>
      </c>
      <c r="K849" t="s">
        <v>1357</v>
      </c>
      <c r="L849" t="s">
        <v>1358</v>
      </c>
      <c r="M849" t="s">
        <v>173</v>
      </c>
      <c r="N849" t="s">
        <v>64</v>
      </c>
      <c r="O849" t="s">
        <v>550</v>
      </c>
      <c r="P849">
        <v>46</v>
      </c>
      <c r="Q849" t="s">
        <v>3820</v>
      </c>
      <c r="X849" t="s">
        <v>3821</v>
      </c>
      <c r="AC849" t="s">
        <v>3729</v>
      </c>
    </row>
    <row r="850" spans="7:29" x14ac:dyDescent="0.25">
      <c r="G850">
        <v>756</v>
      </c>
      <c r="H850" t="s">
        <v>3822</v>
      </c>
      <c r="I850" t="s">
        <v>2098</v>
      </c>
      <c r="J850" t="s">
        <v>2099</v>
      </c>
      <c r="K850" t="s">
        <v>2099</v>
      </c>
      <c r="L850" t="s">
        <v>2100</v>
      </c>
      <c r="M850" t="s">
        <v>130</v>
      </c>
      <c r="N850" t="s">
        <v>64</v>
      </c>
      <c r="O850" t="s">
        <v>3823</v>
      </c>
      <c r="P850">
        <v>18</v>
      </c>
      <c r="X850" t="s">
        <v>3824</v>
      </c>
      <c r="AC850" t="s">
        <v>3729</v>
      </c>
    </row>
    <row r="851" spans="7:29" x14ac:dyDescent="0.25">
      <c r="G851">
        <v>757</v>
      </c>
      <c r="H851" t="s">
        <v>3825</v>
      </c>
      <c r="I851" t="s">
        <v>2210</v>
      </c>
      <c r="J851" t="s">
        <v>2211</v>
      </c>
      <c r="K851" t="s">
        <v>2211</v>
      </c>
      <c r="L851" t="s">
        <v>2212</v>
      </c>
      <c r="M851" t="s">
        <v>130</v>
      </c>
      <c r="N851" t="s">
        <v>64</v>
      </c>
      <c r="O851" t="s">
        <v>3826</v>
      </c>
      <c r="P851">
        <v>4</v>
      </c>
      <c r="X851" t="s">
        <v>3827</v>
      </c>
      <c r="AC851" t="s">
        <v>3729</v>
      </c>
    </row>
    <row r="852" spans="7:29" x14ac:dyDescent="0.25">
      <c r="G852">
        <v>758</v>
      </c>
      <c r="H852" t="s">
        <v>3828</v>
      </c>
      <c r="I852" t="s">
        <v>837</v>
      </c>
      <c r="J852" t="s">
        <v>838</v>
      </c>
      <c r="K852" t="s">
        <v>838</v>
      </c>
      <c r="L852" t="s">
        <v>839</v>
      </c>
      <c r="M852" t="s">
        <v>173</v>
      </c>
      <c r="N852" t="s">
        <v>64</v>
      </c>
      <c r="O852" t="s">
        <v>3829</v>
      </c>
      <c r="P852">
        <v>4</v>
      </c>
      <c r="X852" t="s">
        <v>3830</v>
      </c>
      <c r="AC852" t="s">
        <v>3729</v>
      </c>
    </row>
    <row r="853" spans="7:29" x14ac:dyDescent="0.25">
      <c r="G853">
        <v>759</v>
      </c>
      <c r="H853" t="s">
        <v>3831</v>
      </c>
      <c r="I853" t="s">
        <v>1329</v>
      </c>
      <c r="J853" t="s">
        <v>1330</v>
      </c>
      <c r="K853" t="s">
        <v>1330</v>
      </c>
      <c r="L853" t="s">
        <v>1277</v>
      </c>
      <c r="M853" t="s">
        <v>63</v>
      </c>
      <c r="N853" t="s">
        <v>64</v>
      </c>
      <c r="O853" t="s">
        <v>941</v>
      </c>
      <c r="P853">
        <v>11</v>
      </c>
      <c r="X853" t="s">
        <v>3832</v>
      </c>
      <c r="AC853" t="s">
        <v>3729</v>
      </c>
    </row>
    <row r="854" spans="7:29" x14ac:dyDescent="0.25">
      <c r="G854">
        <v>760</v>
      </c>
      <c r="H854" t="s">
        <v>3833</v>
      </c>
      <c r="I854" t="s">
        <v>3834</v>
      </c>
      <c r="J854" t="s">
        <v>3835</v>
      </c>
      <c r="K854" t="s">
        <v>3836</v>
      </c>
      <c r="L854" t="s">
        <v>314</v>
      </c>
      <c r="M854" t="s">
        <v>109</v>
      </c>
      <c r="N854" t="s">
        <v>64</v>
      </c>
      <c r="P854">
        <v>68</v>
      </c>
      <c r="X854" t="s">
        <v>3837</v>
      </c>
      <c r="AC854" t="s">
        <v>3729</v>
      </c>
    </row>
    <row r="855" spans="7:29" x14ac:dyDescent="0.25">
      <c r="G855">
        <v>761</v>
      </c>
      <c r="H855" t="s">
        <v>3838</v>
      </c>
      <c r="I855" t="s">
        <v>3839</v>
      </c>
      <c r="J855" t="s">
        <v>135</v>
      </c>
      <c r="K855" t="s">
        <v>319</v>
      </c>
      <c r="L855" t="s">
        <v>137</v>
      </c>
      <c r="M855" t="s">
        <v>138</v>
      </c>
      <c r="N855" t="s">
        <v>64</v>
      </c>
      <c r="O855" t="s">
        <v>3840</v>
      </c>
      <c r="P855">
        <v>7</v>
      </c>
      <c r="X855" t="s">
        <v>3841</v>
      </c>
      <c r="AC855" t="s">
        <v>3729</v>
      </c>
    </row>
    <row r="856" spans="7:29" x14ac:dyDescent="0.25">
      <c r="G856">
        <v>762</v>
      </c>
      <c r="H856" t="s">
        <v>3842</v>
      </c>
      <c r="I856" t="s">
        <v>3843</v>
      </c>
      <c r="J856" t="s">
        <v>135</v>
      </c>
      <c r="K856" t="s">
        <v>3844</v>
      </c>
      <c r="L856" t="s">
        <v>137</v>
      </c>
      <c r="M856" t="s">
        <v>138</v>
      </c>
      <c r="N856" t="s">
        <v>3845</v>
      </c>
      <c r="O856" t="s">
        <v>3846</v>
      </c>
      <c r="P856">
        <v>23</v>
      </c>
      <c r="X856" t="s">
        <v>3847</v>
      </c>
      <c r="AC856" t="s">
        <v>3729</v>
      </c>
    </row>
    <row r="857" spans="7:29" x14ac:dyDescent="0.25">
      <c r="G857">
        <v>763</v>
      </c>
      <c r="H857" t="s">
        <v>3848</v>
      </c>
      <c r="I857" t="s">
        <v>3849</v>
      </c>
      <c r="J857" t="s">
        <v>3850</v>
      </c>
      <c r="K857" t="s">
        <v>3851</v>
      </c>
      <c r="L857" t="s">
        <v>1617</v>
      </c>
      <c r="M857" t="s">
        <v>138</v>
      </c>
      <c r="P857">
        <v>23</v>
      </c>
      <c r="X857" t="s">
        <v>3852</v>
      </c>
      <c r="AC857" t="s">
        <v>3729</v>
      </c>
    </row>
    <row r="858" spans="7:29" x14ac:dyDescent="0.25">
      <c r="G858">
        <v>764</v>
      </c>
      <c r="H858" t="s">
        <v>3853</v>
      </c>
      <c r="I858" t="s">
        <v>3854</v>
      </c>
      <c r="J858" t="s">
        <v>128</v>
      </c>
      <c r="K858" t="s">
        <v>128</v>
      </c>
      <c r="L858" t="s">
        <v>129</v>
      </c>
      <c r="M858" t="s">
        <v>130</v>
      </c>
      <c r="N858" t="s">
        <v>64</v>
      </c>
      <c r="O858" t="s">
        <v>788</v>
      </c>
      <c r="P858">
        <v>21</v>
      </c>
      <c r="Q858" t="s">
        <v>3855</v>
      </c>
      <c r="X858" t="s">
        <v>3856</v>
      </c>
      <c r="AC858" t="s">
        <v>3729</v>
      </c>
    </row>
    <row r="859" spans="7:29" x14ac:dyDescent="0.25">
      <c r="G859">
        <v>765</v>
      </c>
      <c r="H859" t="s">
        <v>3857</v>
      </c>
      <c r="I859" t="s">
        <v>3858</v>
      </c>
      <c r="J859" t="s">
        <v>465</v>
      </c>
      <c r="K859" t="s">
        <v>465</v>
      </c>
      <c r="L859" t="s">
        <v>3859</v>
      </c>
      <c r="M859" t="s">
        <v>123</v>
      </c>
      <c r="O859" t="s">
        <v>3860</v>
      </c>
      <c r="P859">
        <v>22</v>
      </c>
      <c r="X859" t="s">
        <v>3861</v>
      </c>
      <c r="AC859" t="s">
        <v>3729</v>
      </c>
    </row>
    <row r="860" spans="7:29" x14ac:dyDescent="0.25">
      <c r="G860">
        <v>766</v>
      </c>
      <c r="H860" t="s">
        <v>3862</v>
      </c>
      <c r="I860" t="s">
        <v>275</v>
      </c>
      <c r="J860" t="s">
        <v>276</v>
      </c>
      <c r="K860" t="s">
        <v>276</v>
      </c>
      <c r="L860" t="s">
        <v>277</v>
      </c>
      <c r="M860" t="s">
        <v>123</v>
      </c>
      <c r="N860" t="s">
        <v>64</v>
      </c>
      <c r="O860" t="s">
        <v>1136</v>
      </c>
      <c r="P860">
        <v>191</v>
      </c>
      <c r="Q860">
        <v>199</v>
      </c>
      <c r="X860" t="s">
        <v>3863</v>
      </c>
      <c r="AC860" t="s">
        <v>3729</v>
      </c>
    </row>
    <row r="861" spans="7:29" x14ac:dyDescent="0.25">
      <c r="G861">
        <v>767</v>
      </c>
      <c r="H861" t="s">
        <v>3864</v>
      </c>
      <c r="I861" t="s">
        <v>3865</v>
      </c>
      <c r="J861" t="s">
        <v>3866</v>
      </c>
      <c r="K861" t="s">
        <v>197</v>
      </c>
      <c r="L861" t="s">
        <v>198</v>
      </c>
      <c r="M861" t="s">
        <v>199</v>
      </c>
      <c r="N861" t="s">
        <v>64</v>
      </c>
      <c r="O861" t="s">
        <v>3867</v>
      </c>
      <c r="P861">
        <v>1</v>
      </c>
      <c r="X861" t="s">
        <v>3868</v>
      </c>
      <c r="AB861" s="10">
        <v>43462</v>
      </c>
      <c r="AC861" t="s">
        <v>3729</v>
      </c>
    </row>
    <row r="862" spans="7:29" x14ac:dyDescent="0.25">
      <c r="G862">
        <v>768</v>
      </c>
      <c r="H862" t="s">
        <v>3869</v>
      </c>
      <c r="I862" t="s">
        <v>3870</v>
      </c>
      <c r="J862" t="s">
        <v>3871</v>
      </c>
      <c r="K862" t="s">
        <v>3871</v>
      </c>
      <c r="L862" t="s">
        <v>1391</v>
      </c>
      <c r="M862" t="s">
        <v>453</v>
      </c>
      <c r="N862" t="s">
        <v>64</v>
      </c>
      <c r="O862" t="s">
        <v>644</v>
      </c>
      <c r="P862">
        <v>6</v>
      </c>
      <c r="X862" t="s">
        <v>3872</v>
      </c>
      <c r="AC862" t="s">
        <v>3729</v>
      </c>
    </row>
    <row r="863" spans="7:29" x14ac:dyDescent="0.25">
      <c r="G863">
        <v>769</v>
      </c>
      <c r="H863" t="s">
        <v>3873</v>
      </c>
      <c r="I863" t="s">
        <v>3874</v>
      </c>
      <c r="J863" t="s">
        <v>196</v>
      </c>
      <c r="K863" t="s">
        <v>929</v>
      </c>
      <c r="L863" t="s">
        <v>198</v>
      </c>
      <c r="M863" t="s">
        <v>199</v>
      </c>
      <c r="N863" t="s">
        <v>64</v>
      </c>
      <c r="O863" t="s">
        <v>3875</v>
      </c>
      <c r="P863">
        <v>25</v>
      </c>
      <c r="X863" t="s">
        <v>3876</v>
      </c>
      <c r="AC863" t="s">
        <v>3729</v>
      </c>
    </row>
    <row r="864" spans="7:29" x14ac:dyDescent="0.25">
      <c r="G864">
        <v>770</v>
      </c>
      <c r="H864" t="s">
        <v>3877</v>
      </c>
      <c r="I864" t="s">
        <v>3878</v>
      </c>
      <c r="J864" t="s">
        <v>3879</v>
      </c>
      <c r="K864" t="s">
        <v>3880</v>
      </c>
      <c r="L864" t="s">
        <v>3881</v>
      </c>
      <c r="M864" t="s">
        <v>146</v>
      </c>
      <c r="P864">
        <v>82</v>
      </c>
      <c r="X864" t="s">
        <v>3882</v>
      </c>
      <c r="AC864" t="s">
        <v>3764</v>
      </c>
    </row>
    <row r="865" spans="7:29" x14ac:dyDescent="0.25">
      <c r="G865">
        <v>771</v>
      </c>
      <c r="H865" t="s">
        <v>3883</v>
      </c>
      <c r="I865" t="s">
        <v>3884</v>
      </c>
      <c r="J865" t="s">
        <v>3885</v>
      </c>
      <c r="K865" t="s">
        <v>3886</v>
      </c>
      <c r="L865" t="s">
        <v>877</v>
      </c>
      <c r="M865" t="s">
        <v>130</v>
      </c>
      <c r="P865">
        <v>28</v>
      </c>
      <c r="X865" t="s">
        <v>3887</v>
      </c>
      <c r="AC865" t="s">
        <v>3729</v>
      </c>
    </row>
    <row r="866" spans="7:29" x14ac:dyDescent="0.25">
      <c r="G866">
        <v>772</v>
      </c>
      <c r="H866" t="s">
        <v>3888</v>
      </c>
      <c r="I866" t="s">
        <v>3889</v>
      </c>
      <c r="J866" t="s">
        <v>196</v>
      </c>
      <c r="K866" t="s">
        <v>197</v>
      </c>
      <c r="L866" t="s">
        <v>198</v>
      </c>
      <c r="M866" t="s">
        <v>199</v>
      </c>
      <c r="N866" t="s">
        <v>64</v>
      </c>
      <c r="O866" t="s">
        <v>3890</v>
      </c>
      <c r="P866">
        <v>6</v>
      </c>
      <c r="X866" t="s">
        <v>3891</v>
      </c>
      <c r="AC866" t="s">
        <v>3729</v>
      </c>
    </row>
    <row r="867" spans="7:29" x14ac:dyDescent="0.25">
      <c r="G867">
        <v>773</v>
      </c>
      <c r="H867" t="s">
        <v>3892</v>
      </c>
      <c r="I867" t="s">
        <v>3893</v>
      </c>
      <c r="J867" t="s">
        <v>914</v>
      </c>
      <c r="K867" t="s">
        <v>914</v>
      </c>
      <c r="L867" t="s">
        <v>915</v>
      </c>
      <c r="M867" t="s">
        <v>453</v>
      </c>
      <c r="N867" t="s">
        <v>64</v>
      </c>
      <c r="O867" t="s">
        <v>1582</v>
      </c>
      <c r="P867">
        <v>45</v>
      </c>
      <c r="X867" t="s">
        <v>3894</v>
      </c>
      <c r="AC867" t="s">
        <v>3729</v>
      </c>
    </row>
    <row r="868" spans="7:29" x14ac:dyDescent="0.25">
      <c r="G868">
        <v>774</v>
      </c>
      <c r="H868" t="s">
        <v>3895</v>
      </c>
      <c r="I868" t="s">
        <v>3896</v>
      </c>
      <c r="J868" t="s">
        <v>3897</v>
      </c>
      <c r="K868" t="s">
        <v>3897</v>
      </c>
      <c r="L868" t="s">
        <v>1566</v>
      </c>
      <c r="M868" t="s">
        <v>109</v>
      </c>
      <c r="N868" t="s">
        <v>64</v>
      </c>
      <c r="O868" t="s">
        <v>3898</v>
      </c>
      <c r="P868">
        <v>6</v>
      </c>
      <c r="X868" t="s">
        <v>3899</v>
      </c>
      <c r="AC868" t="s">
        <v>3729</v>
      </c>
    </row>
    <row r="869" spans="7:29" x14ac:dyDescent="0.25">
      <c r="G869">
        <v>775</v>
      </c>
      <c r="H869" t="s">
        <v>3900</v>
      </c>
      <c r="I869" t="s">
        <v>3901</v>
      </c>
      <c r="J869" t="s">
        <v>196</v>
      </c>
      <c r="K869" t="s">
        <v>2779</v>
      </c>
      <c r="L869" t="s">
        <v>198</v>
      </c>
      <c r="M869" t="s">
        <v>199</v>
      </c>
      <c r="N869" t="s">
        <v>64</v>
      </c>
      <c r="O869" t="s">
        <v>3902</v>
      </c>
      <c r="P869">
        <v>63</v>
      </c>
      <c r="X869" t="s">
        <v>3903</v>
      </c>
      <c r="AC869" t="s">
        <v>3729</v>
      </c>
    </row>
    <row r="870" spans="7:29" x14ac:dyDescent="0.25">
      <c r="G870">
        <v>776</v>
      </c>
      <c r="H870" t="s">
        <v>3904</v>
      </c>
      <c r="I870" t="s">
        <v>3905</v>
      </c>
      <c r="J870" t="s">
        <v>3906</v>
      </c>
      <c r="K870" t="s">
        <v>3907</v>
      </c>
      <c r="L870" t="s">
        <v>1244</v>
      </c>
      <c r="M870" t="s">
        <v>123</v>
      </c>
      <c r="N870" t="s">
        <v>64</v>
      </c>
      <c r="O870" t="s">
        <v>3908</v>
      </c>
      <c r="P870">
        <v>15</v>
      </c>
      <c r="X870" t="s">
        <v>3909</v>
      </c>
      <c r="AC870" t="s">
        <v>3729</v>
      </c>
    </row>
    <row r="871" spans="7:29" x14ac:dyDescent="0.25">
      <c r="G871">
        <v>777</v>
      </c>
      <c r="H871" t="s">
        <v>3910</v>
      </c>
      <c r="I871" t="s">
        <v>3911</v>
      </c>
      <c r="J871" t="s">
        <v>3912</v>
      </c>
      <c r="K871" t="s">
        <v>3912</v>
      </c>
      <c r="L871" t="s">
        <v>2370</v>
      </c>
      <c r="M871" t="s">
        <v>95</v>
      </c>
      <c r="N871" t="s">
        <v>64</v>
      </c>
      <c r="O871" t="s">
        <v>3510</v>
      </c>
      <c r="P871">
        <v>9</v>
      </c>
      <c r="X871" t="s">
        <v>3913</v>
      </c>
      <c r="AC871" t="s">
        <v>3729</v>
      </c>
    </row>
    <row r="872" spans="7:29" x14ac:dyDescent="0.25">
      <c r="G872">
        <v>778</v>
      </c>
      <c r="H872" t="s">
        <v>3914</v>
      </c>
      <c r="I872" t="s">
        <v>831</v>
      </c>
      <c r="J872" t="s">
        <v>832</v>
      </c>
      <c r="K872" t="s">
        <v>832</v>
      </c>
      <c r="L872" t="s">
        <v>3915</v>
      </c>
      <c r="M872" t="s">
        <v>146</v>
      </c>
      <c r="N872" t="s">
        <v>64</v>
      </c>
      <c r="O872" t="s">
        <v>1490</v>
      </c>
      <c r="P872">
        <v>189</v>
      </c>
      <c r="X872" t="s">
        <v>3916</v>
      </c>
      <c r="AC872" t="s">
        <v>3729</v>
      </c>
    </row>
    <row r="873" spans="7:29" x14ac:dyDescent="0.25">
      <c r="G873">
        <v>779</v>
      </c>
      <c r="H873" t="s">
        <v>3917</v>
      </c>
      <c r="I873" t="s">
        <v>2276</v>
      </c>
      <c r="J873" t="s">
        <v>2277</v>
      </c>
      <c r="K873" t="s">
        <v>2277</v>
      </c>
      <c r="L873" t="s">
        <v>2861</v>
      </c>
      <c r="M873" t="s">
        <v>173</v>
      </c>
      <c r="N873" t="s">
        <v>64</v>
      </c>
      <c r="O873" t="s">
        <v>3918</v>
      </c>
      <c r="P873">
        <v>1</v>
      </c>
      <c r="X873" t="s">
        <v>3919</v>
      </c>
      <c r="AC873" t="s">
        <v>3729</v>
      </c>
    </row>
    <row r="874" spans="7:29" x14ac:dyDescent="0.25">
      <c r="G874">
        <v>780</v>
      </c>
      <c r="H874" t="s">
        <v>3920</v>
      </c>
      <c r="I874" t="s">
        <v>3921</v>
      </c>
      <c r="J874" t="s">
        <v>3922</v>
      </c>
      <c r="K874" t="s">
        <v>3922</v>
      </c>
      <c r="L874" t="s">
        <v>1669</v>
      </c>
      <c r="M874" t="s">
        <v>199</v>
      </c>
      <c r="N874" t="s">
        <v>64</v>
      </c>
      <c r="O874" t="s">
        <v>3923</v>
      </c>
      <c r="P874">
        <v>114</v>
      </c>
      <c r="X874" t="s">
        <v>3924</v>
      </c>
      <c r="AC874" t="s">
        <v>3729</v>
      </c>
    </row>
    <row r="875" spans="7:29" x14ac:dyDescent="0.25">
      <c r="G875">
        <v>781</v>
      </c>
      <c r="H875" t="s">
        <v>3925</v>
      </c>
      <c r="I875" t="s">
        <v>3926</v>
      </c>
      <c r="J875" t="s">
        <v>2167</v>
      </c>
      <c r="K875" t="s">
        <v>2167</v>
      </c>
      <c r="L875" t="s">
        <v>2168</v>
      </c>
      <c r="M875" t="s">
        <v>173</v>
      </c>
      <c r="N875" t="s">
        <v>64</v>
      </c>
      <c r="O875" t="s">
        <v>3927</v>
      </c>
      <c r="P875">
        <v>31</v>
      </c>
      <c r="X875" t="s">
        <v>3928</v>
      </c>
      <c r="AC875" t="s">
        <v>3729</v>
      </c>
    </row>
    <row r="876" spans="7:29" x14ac:dyDescent="0.25">
      <c r="G876">
        <v>782</v>
      </c>
      <c r="H876" t="s">
        <v>3929</v>
      </c>
      <c r="I876" t="s">
        <v>2308</v>
      </c>
      <c r="J876" t="s">
        <v>3930</v>
      </c>
      <c r="K876" t="s">
        <v>2310</v>
      </c>
      <c r="L876" t="s">
        <v>626</v>
      </c>
      <c r="M876" t="s">
        <v>146</v>
      </c>
      <c r="N876" t="s">
        <v>64</v>
      </c>
      <c r="O876" t="s">
        <v>3931</v>
      </c>
      <c r="P876">
        <v>35</v>
      </c>
      <c r="X876" t="s">
        <v>3932</v>
      </c>
      <c r="AC876" t="s">
        <v>3729</v>
      </c>
    </row>
    <row r="877" spans="7:29" x14ac:dyDescent="0.25">
      <c r="G877">
        <v>783</v>
      </c>
      <c r="H877" t="s">
        <v>3933</v>
      </c>
      <c r="I877" t="s">
        <v>3203</v>
      </c>
      <c r="J877" t="s">
        <v>307</v>
      </c>
      <c r="K877" t="s">
        <v>307</v>
      </c>
      <c r="L877" t="s">
        <v>308</v>
      </c>
      <c r="M877" t="s">
        <v>63</v>
      </c>
      <c r="N877" t="s">
        <v>64</v>
      </c>
      <c r="O877" t="s">
        <v>3934</v>
      </c>
      <c r="P877">
        <v>14</v>
      </c>
      <c r="Q877">
        <v>5</v>
      </c>
      <c r="X877" t="s">
        <v>3935</v>
      </c>
      <c r="AC877" t="s">
        <v>3729</v>
      </c>
    </row>
    <row r="878" spans="7:29" x14ac:dyDescent="0.25">
      <c r="G878">
        <v>784</v>
      </c>
      <c r="H878" t="s">
        <v>3936</v>
      </c>
      <c r="I878" t="s">
        <v>3937</v>
      </c>
      <c r="J878" t="s">
        <v>324</v>
      </c>
      <c r="K878" t="s">
        <v>324</v>
      </c>
      <c r="L878" t="s">
        <v>325</v>
      </c>
      <c r="M878" t="s">
        <v>63</v>
      </c>
      <c r="N878" t="s">
        <v>64</v>
      </c>
      <c r="O878" t="s">
        <v>2818</v>
      </c>
      <c r="P878">
        <v>50</v>
      </c>
      <c r="X878" t="s">
        <v>3938</v>
      </c>
      <c r="AC878" t="s">
        <v>3729</v>
      </c>
    </row>
    <row r="879" spans="7:29" x14ac:dyDescent="0.25">
      <c r="G879">
        <v>785</v>
      </c>
      <c r="H879" t="s">
        <v>3939</v>
      </c>
      <c r="I879" t="s">
        <v>3940</v>
      </c>
      <c r="J879" t="s">
        <v>3941</v>
      </c>
      <c r="K879" t="s">
        <v>3942</v>
      </c>
      <c r="L879" t="s">
        <v>1097</v>
      </c>
      <c r="M879" t="s">
        <v>453</v>
      </c>
      <c r="N879" t="s">
        <v>64</v>
      </c>
      <c r="O879" t="s">
        <v>1331</v>
      </c>
      <c r="P879">
        <v>1</v>
      </c>
      <c r="X879" t="s">
        <v>3943</v>
      </c>
      <c r="AC879" t="s">
        <v>3729</v>
      </c>
    </row>
    <row r="880" spans="7:29" x14ac:dyDescent="0.25">
      <c r="G880">
        <v>786</v>
      </c>
      <c r="H880" t="s">
        <v>3944</v>
      </c>
      <c r="I880" t="s">
        <v>831</v>
      </c>
      <c r="J880" t="s">
        <v>832</v>
      </c>
      <c r="K880" t="s">
        <v>832</v>
      </c>
      <c r="L880" t="s">
        <v>3915</v>
      </c>
      <c r="M880" t="s">
        <v>146</v>
      </c>
      <c r="N880" t="s">
        <v>64</v>
      </c>
      <c r="O880" t="s">
        <v>3945</v>
      </c>
      <c r="P880">
        <v>2</v>
      </c>
      <c r="X880" t="s">
        <v>3946</v>
      </c>
      <c r="AC880" t="s">
        <v>3729</v>
      </c>
    </row>
    <row r="881" spans="7:29" x14ac:dyDescent="0.25">
      <c r="G881">
        <v>787</v>
      </c>
      <c r="H881" t="s">
        <v>3947</v>
      </c>
      <c r="I881" t="s">
        <v>1877</v>
      </c>
      <c r="J881" t="s">
        <v>1878</v>
      </c>
      <c r="K881" t="s">
        <v>1878</v>
      </c>
      <c r="L881" t="s">
        <v>1879</v>
      </c>
      <c r="M881" t="s">
        <v>332</v>
      </c>
      <c r="N881" t="s">
        <v>64</v>
      </c>
      <c r="O881" t="s">
        <v>3948</v>
      </c>
      <c r="P881">
        <v>41</v>
      </c>
      <c r="X881" t="s">
        <v>3949</v>
      </c>
      <c r="AC881" t="s">
        <v>3729</v>
      </c>
    </row>
    <row r="882" spans="7:29" x14ac:dyDescent="0.25">
      <c r="G882">
        <v>788</v>
      </c>
      <c r="H882" t="s">
        <v>3950</v>
      </c>
      <c r="I882" t="s">
        <v>1435</v>
      </c>
      <c r="J882" t="s">
        <v>1436</v>
      </c>
      <c r="K882" t="s">
        <v>1437</v>
      </c>
      <c r="L882" t="s">
        <v>1438</v>
      </c>
      <c r="M882" t="s">
        <v>63</v>
      </c>
      <c r="N882" t="s">
        <v>64</v>
      </c>
      <c r="O882" t="s">
        <v>2254</v>
      </c>
      <c r="P882">
        <v>7</v>
      </c>
      <c r="X882" t="s">
        <v>3951</v>
      </c>
      <c r="AC882" t="s">
        <v>3729</v>
      </c>
    </row>
    <row r="883" spans="7:29" x14ac:dyDescent="0.25">
      <c r="G883">
        <v>789</v>
      </c>
      <c r="H883" t="s">
        <v>3952</v>
      </c>
      <c r="I883" t="s">
        <v>3953</v>
      </c>
      <c r="J883" t="s">
        <v>3954</v>
      </c>
      <c r="K883" t="s">
        <v>3955</v>
      </c>
      <c r="L883" t="s">
        <v>1975</v>
      </c>
      <c r="M883" t="s">
        <v>199</v>
      </c>
      <c r="N883" t="s">
        <v>64</v>
      </c>
      <c r="O883" t="s">
        <v>3956</v>
      </c>
      <c r="P883">
        <v>164</v>
      </c>
      <c r="X883" t="s">
        <v>3957</v>
      </c>
      <c r="AC883" t="s">
        <v>3729</v>
      </c>
    </row>
    <row r="884" spans="7:29" x14ac:dyDescent="0.25">
      <c r="G884">
        <v>790</v>
      </c>
      <c r="H884" t="s">
        <v>3958</v>
      </c>
      <c r="I884" t="s">
        <v>2556</v>
      </c>
      <c r="J884" t="s">
        <v>2557</v>
      </c>
      <c r="K884" t="s">
        <v>2557</v>
      </c>
      <c r="L884" t="s">
        <v>544</v>
      </c>
      <c r="M884" t="s">
        <v>130</v>
      </c>
      <c r="O884" t="s">
        <v>3959</v>
      </c>
      <c r="P884">
        <v>88</v>
      </c>
      <c r="X884" t="s">
        <v>3960</v>
      </c>
      <c r="AC884" t="s">
        <v>3729</v>
      </c>
    </row>
    <row r="885" spans="7:29" x14ac:dyDescent="0.25">
      <c r="G885">
        <v>791</v>
      </c>
      <c r="H885" t="s">
        <v>3961</v>
      </c>
      <c r="I885" t="s">
        <v>3962</v>
      </c>
      <c r="J885" t="s">
        <v>2001</v>
      </c>
    </row>
    <row r="886" spans="7:29" x14ac:dyDescent="0.25">
      <c r="G886" t="s">
        <v>3963</v>
      </c>
    </row>
    <row r="887" spans="7:29" x14ac:dyDescent="0.25">
      <c r="G887">
        <v>792</v>
      </c>
      <c r="H887" t="s">
        <v>3964</v>
      </c>
      <c r="I887" t="s">
        <v>1159</v>
      </c>
      <c r="J887" t="s">
        <v>1160</v>
      </c>
      <c r="K887" t="s">
        <v>1160</v>
      </c>
      <c r="L887" t="s">
        <v>1161</v>
      </c>
      <c r="M887" t="s">
        <v>224</v>
      </c>
      <c r="N887" t="s">
        <v>110</v>
      </c>
      <c r="O887" t="s">
        <v>3965</v>
      </c>
      <c r="P887">
        <v>18</v>
      </c>
      <c r="X887" t="s">
        <v>3966</v>
      </c>
      <c r="AC887" t="s">
        <v>3764</v>
      </c>
    </row>
    <row r="888" spans="7:29" x14ac:dyDescent="0.25">
      <c r="G888">
        <v>793</v>
      </c>
      <c r="H888" t="s">
        <v>3967</v>
      </c>
      <c r="I888" t="s">
        <v>3968</v>
      </c>
      <c r="J888" t="s">
        <v>71</v>
      </c>
      <c r="K888" t="s">
        <v>71</v>
      </c>
      <c r="L888" t="s">
        <v>3969</v>
      </c>
      <c r="M888" t="s">
        <v>74</v>
      </c>
      <c r="N888" t="s">
        <v>3970</v>
      </c>
      <c r="O888" t="s">
        <v>1103</v>
      </c>
      <c r="P888">
        <v>138</v>
      </c>
      <c r="X888" t="s">
        <v>3971</v>
      </c>
      <c r="AC888" t="s">
        <v>3764</v>
      </c>
    </row>
    <row r="889" spans="7:29" x14ac:dyDescent="0.25">
      <c r="G889">
        <v>794</v>
      </c>
      <c r="H889" t="s">
        <v>3972</v>
      </c>
      <c r="I889" t="s">
        <v>3973</v>
      </c>
      <c r="J889" t="s">
        <v>3974</v>
      </c>
      <c r="K889" t="s">
        <v>3975</v>
      </c>
      <c r="L889" t="s">
        <v>1244</v>
      </c>
      <c r="M889" t="s">
        <v>123</v>
      </c>
      <c r="N889" t="s">
        <v>110</v>
      </c>
      <c r="O889" t="s">
        <v>3976</v>
      </c>
      <c r="P889">
        <v>1</v>
      </c>
      <c r="X889" t="s">
        <v>3977</v>
      </c>
      <c r="AC889" t="s">
        <v>3729</v>
      </c>
    </row>
    <row r="890" spans="7:29" x14ac:dyDescent="0.25">
      <c r="G890">
        <v>795</v>
      </c>
      <c r="H890" t="s">
        <v>3978</v>
      </c>
      <c r="I890" t="s">
        <v>3979</v>
      </c>
      <c r="J890" t="s">
        <v>178</v>
      </c>
      <c r="K890" t="s">
        <v>178</v>
      </c>
      <c r="L890" t="s">
        <v>3980</v>
      </c>
      <c r="M890" t="s">
        <v>95</v>
      </c>
      <c r="N890" t="s">
        <v>64</v>
      </c>
      <c r="O890" t="s">
        <v>3981</v>
      </c>
      <c r="P890">
        <v>37</v>
      </c>
      <c r="X890" t="s">
        <v>3982</v>
      </c>
      <c r="AC890" t="s">
        <v>3764</v>
      </c>
    </row>
    <row r="891" spans="7:29" x14ac:dyDescent="0.25">
      <c r="G891">
        <v>796</v>
      </c>
      <c r="H891" t="s">
        <v>3983</v>
      </c>
      <c r="I891" t="s">
        <v>3984</v>
      </c>
      <c r="J891" t="s">
        <v>196</v>
      </c>
      <c r="K891" t="s">
        <v>614</v>
      </c>
      <c r="L891" t="s">
        <v>615</v>
      </c>
      <c r="M891" t="s">
        <v>199</v>
      </c>
      <c r="N891" t="s">
        <v>64</v>
      </c>
      <c r="O891" t="s">
        <v>3985</v>
      </c>
      <c r="P891">
        <v>3</v>
      </c>
      <c r="X891" t="s">
        <v>3986</v>
      </c>
      <c r="AC891" t="s">
        <v>3764</v>
      </c>
    </row>
    <row r="892" spans="7:29" x14ac:dyDescent="0.25">
      <c r="G892">
        <v>797</v>
      </c>
      <c r="H892" t="s">
        <v>3987</v>
      </c>
      <c r="I892" t="s">
        <v>3988</v>
      </c>
      <c r="J892" t="s">
        <v>3989</v>
      </c>
      <c r="K892" t="s">
        <v>3989</v>
      </c>
      <c r="L892" t="s">
        <v>241</v>
      </c>
      <c r="M892" t="s">
        <v>95</v>
      </c>
      <c r="N892" t="s">
        <v>64</v>
      </c>
      <c r="O892" t="s">
        <v>3985</v>
      </c>
      <c r="P892">
        <v>4</v>
      </c>
      <c r="X892" t="s">
        <v>3938</v>
      </c>
      <c r="AC892" t="s">
        <v>3729</v>
      </c>
    </row>
    <row r="893" spans="7:29" x14ac:dyDescent="0.25">
      <c r="G893">
        <v>798</v>
      </c>
      <c r="H893" t="s">
        <v>3990</v>
      </c>
      <c r="I893" t="s">
        <v>3991</v>
      </c>
      <c r="J893" t="s">
        <v>196</v>
      </c>
      <c r="K893" t="s">
        <v>197</v>
      </c>
      <c r="L893" t="s">
        <v>198</v>
      </c>
      <c r="M893" t="s">
        <v>199</v>
      </c>
      <c r="N893" t="s">
        <v>309</v>
      </c>
      <c r="O893" t="s">
        <v>3992</v>
      </c>
      <c r="P893">
        <v>1</v>
      </c>
      <c r="X893" t="s">
        <v>3993</v>
      </c>
      <c r="AC893" t="s">
        <v>3729</v>
      </c>
    </row>
    <row r="894" spans="7:29" x14ac:dyDescent="0.25">
      <c r="G894">
        <v>799</v>
      </c>
      <c r="H894" t="s">
        <v>3994</v>
      </c>
      <c r="I894" t="s">
        <v>445</v>
      </c>
      <c r="J894" t="s">
        <v>446</v>
      </c>
      <c r="K894" t="s">
        <v>446</v>
      </c>
      <c r="L894" t="s">
        <v>447</v>
      </c>
      <c r="M894" t="s">
        <v>199</v>
      </c>
      <c r="N894" t="s">
        <v>64</v>
      </c>
      <c r="O894" t="s">
        <v>3995</v>
      </c>
      <c r="P894">
        <v>1</v>
      </c>
      <c r="X894" t="s">
        <v>3996</v>
      </c>
      <c r="AC894" t="s">
        <v>3729</v>
      </c>
    </row>
    <row r="895" spans="7:29" x14ac:dyDescent="0.25">
      <c r="G895">
        <v>800</v>
      </c>
      <c r="H895" t="s">
        <v>3997</v>
      </c>
      <c r="I895" t="s">
        <v>3998</v>
      </c>
      <c r="J895" t="s">
        <v>196</v>
      </c>
      <c r="K895" t="s">
        <v>614</v>
      </c>
      <c r="L895" t="s">
        <v>198</v>
      </c>
      <c r="M895" t="s">
        <v>199</v>
      </c>
      <c r="N895" t="s">
        <v>770</v>
      </c>
      <c r="O895" t="s">
        <v>1657</v>
      </c>
      <c r="P895" t="s">
        <v>3999</v>
      </c>
      <c r="X895" t="s">
        <v>4000</v>
      </c>
      <c r="AC895" t="s">
        <v>3729</v>
      </c>
    </row>
    <row r="896" spans="7:29" x14ac:dyDescent="0.25">
      <c r="G896">
        <v>801</v>
      </c>
      <c r="H896" t="s">
        <v>4001</v>
      </c>
      <c r="I896" t="s">
        <v>4002</v>
      </c>
      <c r="J896" t="s">
        <v>196</v>
      </c>
      <c r="K896" t="s">
        <v>4003</v>
      </c>
      <c r="L896" t="s">
        <v>198</v>
      </c>
      <c r="M896" t="s">
        <v>199</v>
      </c>
      <c r="N896" t="s">
        <v>64</v>
      </c>
      <c r="O896" t="s">
        <v>4004</v>
      </c>
      <c r="P896">
        <v>2</v>
      </c>
      <c r="X896" t="s">
        <v>4005</v>
      </c>
      <c r="AC896" t="s">
        <v>3729</v>
      </c>
    </row>
    <row r="897" spans="7:29" x14ac:dyDescent="0.25">
      <c r="G897">
        <v>802</v>
      </c>
      <c r="H897" t="s">
        <v>4006</v>
      </c>
      <c r="I897" t="s">
        <v>4007</v>
      </c>
      <c r="J897" t="s">
        <v>4008</v>
      </c>
      <c r="K897" t="s">
        <v>4009</v>
      </c>
      <c r="L897" t="s">
        <v>1277</v>
      </c>
      <c r="M897" t="s">
        <v>63</v>
      </c>
      <c r="O897" t="s">
        <v>4008</v>
      </c>
      <c r="P897">
        <v>704</v>
      </c>
      <c r="X897" t="s">
        <v>4010</v>
      </c>
      <c r="AC897" t="s">
        <v>3729</v>
      </c>
    </row>
    <row r="898" spans="7:29" x14ac:dyDescent="0.25">
      <c r="G898">
        <v>803</v>
      </c>
      <c r="H898" t="s">
        <v>4011</v>
      </c>
      <c r="I898" t="s">
        <v>4012</v>
      </c>
      <c r="J898" t="s">
        <v>71</v>
      </c>
      <c r="K898" t="s">
        <v>549</v>
      </c>
      <c r="L898" t="s">
        <v>73</v>
      </c>
      <c r="M898" t="s">
        <v>74</v>
      </c>
      <c r="N898" t="s">
        <v>64</v>
      </c>
      <c r="O898" t="s">
        <v>4013</v>
      </c>
      <c r="P898">
        <v>24</v>
      </c>
      <c r="X898" t="s">
        <v>4014</v>
      </c>
      <c r="AC898" t="s">
        <v>3729</v>
      </c>
    </row>
    <row r="899" spans="7:29" x14ac:dyDescent="0.25">
      <c r="G899">
        <v>804</v>
      </c>
      <c r="H899" t="s">
        <v>4015</v>
      </c>
      <c r="I899" t="s">
        <v>4016</v>
      </c>
      <c r="J899" t="s">
        <v>4017</v>
      </c>
      <c r="K899" t="s">
        <v>373</v>
      </c>
      <c r="L899" t="s">
        <v>374</v>
      </c>
      <c r="M899" t="s">
        <v>224</v>
      </c>
      <c r="O899" t="s">
        <v>4018</v>
      </c>
      <c r="P899">
        <v>1</v>
      </c>
      <c r="X899" t="s">
        <v>4019</v>
      </c>
      <c r="AC899" t="s">
        <v>3729</v>
      </c>
    </row>
    <row r="900" spans="7:29" x14ac:dyDescent="0.25">
      <c r="G900">
        <v>805</v>
      </c>
      <c r="H900" t="s">
        <v>4020</v>
      </c>
      <c r="I900" t="s">
        <v>4021</v>
      </c>
      <c r="J900" t="s">
        <v>1655</v>
      </c>
      <c r="K900" t="s">
        <v>1655</v>
      </c>
      <c r="L900" t="s">
        <v>1656</v>
      </c>
      <c r="M900" t="s">
        <v>88</v>
      </c>
      <c r="N900" t="s">
        <v>64</v>
      </c>
      <c r="O900" t="s">
        <v>649</v>
      </c>
      <c r="P900" t="s">
        <v>3401</v>
      </c>
      <c r="X900" t="s">
        <v>4022</v>
      </c>
      <c r="AC900" t="s">
        <v>3729</v>
      </c>
    </row>
    <row r="901" spans="7:29" x14ac:dyDescent="0.25">
      <c r="G901">
        <v>806</v>
      </c>
      <c r="H901" t="s">
        <v>4023</v>
      </c>
      <c r="I901" t="s">
        <v>4024</v>
      </c>
      <c r="J901" t="s">
        <v>4025</v>
      </c>
      <c r="K901" t="s">
        <v>4026</v>
      </c>
      <c r="L901" t="s">
        <v>1224</v>
      </c>
      <c r="M901" t="s">
        <v>173</v>
      </c>
      <c r="O901" t="s">
        <v>4027</v>
      </c>
      <c r="P901">
        <v>376</v>
      </c>
      <c r="Q901">
        <v>41</v>
      </c>
      <c r="X901" t="s">
        <v>4028</v>
      </c>
      <c r="AC901" t="s">
        <v>3729</v>
      </c>
    </row>
    <row r="902" spans="7:29" x14ac:dyDescent="0.25">
      <c r="G902">
        <v>807</v>
      </c>
      <c r="H902" t="s">
        <v>4029</v>
      </c>
      <c r="I902" t="s">
        <v>4030</v>
      </c>
      <c r="J902" t="s">
        <v>4031</v>
      </c>
      <c r="K902" t="s">
        <v>4031</v>
      </c>
      <c r="L902" t="s">
        <v>4032</v>
      </c>
      <c r="M902" t="s">
        <v>173</v>
      </c>
      <c r="N902" t="s">
        <v>64</v>
      </c>
      <c r="O902" t="s">
        <v>4033</v>
      </c>
      <c r="P902">
        <v>17</v>
      </c>
      <c r="X902" t="s">
        <v>4034</v>
      </c>
      <c r="AC902" t="s">
        <v>3729</v>
      </c>
    </row>
    <row r="903" spans="7:29" x14ac:dyDescent="0.25">
      <c r="G903">
        <v>808</v>
      </c>
      <c r="H903" t="s">
        <v>4035</v>
      </c>
      <c r="I903" t="s">
        <v>4036</v>
      </c>
      <c r="J903" t="s">
        <v>4037</v>
      </c>
      <c r="K903" t="s">
        <v>4038</v>
      </c>
      <c r="L903" t="s">
        <v>2267</v>
      </c>
      <c r="M903" t="s">
        <v>199</v>
      </c>
      <c r="O903" t="s">
        <v>4039</v>
      </c>
      <c r="X903" t="s">
        <v>4040</v>
      </c>
      <c r="AC903" t="s">
        <v>3729</v>
      </c>
    </row>
    <row r="904" spans="7:29" x14ac:dyDescent="0.25">
      <c r="G904">
        <v>809</v>
      </c>
      <c r="H904" t="s">
        <v>4041</v>
      </c>
      <c r="I904" t="s">
        <v>4042</v>
      </c>
      <c r="J904" t="s">
        <v>4043</v>
      </c>
      <c r="K904" t="s">
        <v>4043</v>
      </c>
      <c r="L904" t="s">
        <v>587</v>
      </c>
      <c r="M904" t="s">
        <v>199</v>
      </c>
      <c r="O904" t="s">
        <v>4044</v>
      </c>
      <c r="P904" t="s">
        <v>2838</v>
      </c>
      <c r="X904" t="s">
        <v>4045</v>
      </c>
      <c r="AC904" t="s">
        <v>3729</v>
      </c>
    </row>
    <row r="905" spans="7:29" x14ac:dyDescent="0.25">
      <c r="G905">
        <v>810</v>
      </c>
      <c r="H905" t="s">
        <v>4046</v>
      </c>
      <c r="I905" t="s">
        <v>1405</v>
      </c>
      <c r="J905" t="s">
        <v>1406</v>
      </c>
      <c r="K905" t="s">
        <v>1406</v>
      </c>
      <c r="L905" t="s">
        <v>1406</v>
      </c>
      <c r="M905" t="s">
        <v>74</v>
      </c>
      <c r="N905" t="s">
        <v>64</v>
      </c>
      <c r="O905" t="s">
        <v>1641</v>
      </c>
      <c r="P905">
        <v>116</v>
      </c>
      <c r="X905" t="s">
        <v>4047</v>
      </c>
      <c r="AC905" t="s">
        <v>3729</v>
      </c>
    </row>
    <row r="906" spans="7:29" x14ac:dyDescent="0.25">
      <c r="G906">
        <v>811</v>
      </c>
      <c r="H906" t="s">
        <v>4048</v>
      </c>
      <c r="I906" t="s">
        <v>4049</v>
      </c>
      <c r="J906" t="s">
        <v>4050</v>
      </c>
      <c r="K906" t="s">
        <v>4050</v>
      </c>
      <c r="L906" t="s">
        <v>814</v>
      </c>
      <c r="M906" t="s">
        <v>74</v>
      </c>
      <c r="N906" t="s">
        <v>64</v>
      </c>
      <c r="O906" t="s">
        <v>4051</v>
      </c>
      <c r="P906">
        <v>26</v>
      </c>
      <c r="X906" t="s">
        <v>4052</v>
      </c>
      <c r="AC906" t="s">
        <v>3729</v>
      </c>
    </row>
    <row r="907" spans="7:29" x14ac:dyDescent="0.25">
      <c r="G907">
        <v>812</v>
      </c>
      <c r="H907" t="s">
        <v>4053</v>
      </c>
      <c r="I907" t="s">
        <v>2762</v>
      </c>
      <c r="J907" t="s">
        <v>2763</v>
      </c>
      <c r="K907" t="s">
        <v>2763</v>
      </c>
      <c r="L907" t="s">
        <v>252</v>
      </c>
      <c r="M907" t="s">
        <v>199</v>
      </c>
      <c r="N907" t="s">
        <v>64</v>
      </c>
      <c r="O907" t="s">
        <v>2818</v>
      </c>
      <c r="P907">
        <v>8</v>
      </c>
      <c r="X907" t="s">
        <v>4054</v>
      </c>
      <c r="AC907" t="s">
        <v>3729</v>
      </c>
    </row>
    <row r="908" spans="7:29" x14ac:dyDescent="0.25">
      <c r="G908">
        <v>813</v>
      </c>
      <c r="H908" t="s">
        <v>4055</v>
      </c>
      <c r="I908" t="s">
        <v>4056</v>
      </c>
      <c r="J908" t="s">
        <v>4057</v>
      </c>
      <c r="K908" t="s">
        <v>4057</v>
      </c>
      <c r="L908" t="s">
        <v>4058</v>
      </c>
      <c r="M908" t="s">
        <v>81</v>
      </c>
      <c r="N908" t="s">
        <v>64</v>
      </c>
      <c r="O908" t="s">
        <v>4059</v>
      </c>
      <c r="P908">
        <v>19</v>
      </c>
      <c r="Q908">
        <v>3</v>
      </c>
      <c r="X908" t="s">
        <v>4060</v>
      </c>
      <c r="AC908" t="s">
        <v>3729</v>
      </c>
    </row>
    <row r="909" spans="7:29" x14ac:dyDescent="0.25">
      <c r="G909">
        <v>814</v>
      </c>
      <c r="H909" t="s">
        <v>4061</v>
      </c>
      <c r="I909" t="s">
        <v>1545</v>
      </c>
      <c r="J909" t="s">
        <v>1546</v>
      </c>
      <c r="K909" t="s">
        <v>1547</v>
      </c>
      <c r="L909" t="s">
        <v>1548</v>
      </c>
      <c r="M909" t="s">
        <v>63</v>
      </c>
      <c r="N909" t="s">
        <v>64</v>
      </c>
      <c r="O909" t="s">
        <v>714</v>
      </c>
      <c r="P909">
        <v>1</v>
      </c>
      <c r="X909" t="s">
        <v>4062</v>
      </c>
      <c r="AC909" t="s">
        <v>3729</v>
      </c>
    </row>
    <row r="910" spans="7:29" x14ac:dyDescent="0.25">
      <c r="G910">
        <v>815</v>
      </c>
      <c r="H910" t="s">
        <v>4063</v>
      </c>
      <c r="I910" t="s">
        <v>1704</v>
      </c>
      <c r="J910" t="s">
        <v>1705</v>
      </c>
      <c r="K910" t="s">
        <v>1706</v>
      </c>
      <c r="L910" t="s">
        <v>1707</v>
      </c>
      <c r="M910" t="s">
        <v>130</v>
      </c>
      <c r="N910" t="s">
        <v>64</v>
      </c>
      <c r="O910" t="s">
        <v>4064</v>
      </c>
      <c r="P910">
        <v>36</v>
      </c>
      <c r="X910" t="s">
        <v>4065</v>
      </c>
      <c r="AC910" t="s">
        <v>3729</v>
      </c>
    </row>
    <row r="911" spans="7:29" x14ac:dyDescent="0.25">
      <c r="G911">
        <v>816</v>
      </c>
      <c r="H911" t="s">
        <v>4066</v>
      </c>
      <c r="I911" t="s">
        <v>2494</v>
      </c>
      <c r="J911" t="s">
        <v>2495</v>
      </c>
      <c r="K911" t="s">
        <v>2495</v>
      </c>
      <c r="L911" t="s">
        <v>1818</v>
      </c>
      <c r="M911" t="s">
        <v>138</v>
      </c>
      <c r="N911" t="s">
        <v>64</v>
      </c>
      <c r="O911" t="s">
        <v>4067</v>
      </c>
      <c r="P911">
        <v>21</v>
      </c>
      <c r="X911" t="s">
        <v>4068</v>
      </c>
      <c r="AC911" t="s">
        <v>3729</v>
      </c>
    </row>
    <row r="912" spans="7:29" x14ac:dyDescent="0.25">
      <c r="G912">
        <v>817</v>
      </c>
      <c r="H912" t="s">
        <v>4069</v>
      </c>
      <c r="I912" t="s">
        <v>4070</v>
      </c>
      <c r="J912" t="s">
        <v>1480</v>
      </c>
      <c r="K912" t="s">
        <v>2001</v>
      </c>
      <c r="L912" t="s">
        <v>1480</v>
      </c>
      <c r="M912" t="s">
        <v>109</v>
      </c>
      <c r="N912" t="s">
        <v>64</v>
      </c>
      <c r="O912" t="s">
        <v>4071</v>
      </c>
      <c r="P912">
        <v>5</v>
      </c>
      <c r="X912" t="s">
        <v>4072</v>
      </c>
      <c r="AC912" t="s">
        <v>3729</v>
      </c>
    </row>
    <row r="913" spans="7:29" x14ac:dyDescent="0.25">
      <c r="G913">
        <v>818</v>
      </c>
      <c r="H913" t="s">
        <v>4073</v>
      </c>
      <c r="I913" t="s">
        <v>105</v>
      </c>
      <c r="J913" t="s">
        <v>106</v>
      </c>
      <c r="K913" t="s">
        <v>107</v>
      </c>
      <c r="L913" t="s">
        <v>108</v>
      </c>
      <c r="M913" t="s">
        <v>109</v>
      </c>
      <c r="N913" t="s">
        <v>64</v>
      </c>
      <c r="O913" t="s">
        <v>4074</v>
      </c>
      <c r="P913">
        <v>8</v>
      </c>
      <c r="X913" t="s">
        <v>4075</v>
      </c>
      <c r="AC913" t="s">
        <v>3729</v>
      </c>
    </row>
    <row r="914" spans="7:29" x14ac:dyDescent="0.25">
      <c r="G914">
        <v>819</v>
      </c>
      <c r="H914" t="s">
        <v>4076</v>
      </c>
      <c r="J914" t="s">
        <v>71</v>
      </c>
      <c r="K914" t="s">
        <v>4077</v>
      </c>
      <c r="L914" t="s">
        <v>4078</v>
      </c>
      <c r="M914" t="s">
        <v>74</v>
      </c>
      <c r="N914" t="s">
        <v>64</v>
      </c>
      <c r="O914" t="s">
        <v>4079</v>
      </c>
      <c r="P914">
        <v>14</v>
      </c>
      <c r="X914" t="s">
        <v>4080</v>
      </c>
      <c r="AC914" t="s">
        <v>3729</v>
      </c>
    </row>
    <row r="915" spans="7:29" x14ac:dyDescent="0.25">
      <c r="G915">
        <v>820</v>
      </c>
      <c r="H915" t="s">
        <v>4081</v>
      </c>
      <c r="I915" t="s">
        <v>4082</v>
      </c>
      <c r="J915" t="s">
        <v>4083</v>
      </c>
      <c r="K915" t="s">
        <v>4083</v>
      </c>
      <c r="L915" t="s">
        <v>1707</v>
      </c>
      <c r="M915" t="s">
        <v>130</v>
      </c>
      <c r="N915" t="s">
        <v>64</v>
      </c>
      <c r="O915" t="s">
        <v>4084</v>
      </c>
      <c r="P915">
        <v>16</v>
      </c>
      <c r="X915" t="s">
        <v>4085</v>
      </c>
      <c r="AC915" t="s">
        <v>3729</v>
      </c>
    </row>
    <row r="916" spans="7:29" x14ac:dyDescent="0.25">
      <c r="G916">
        <v>821</v>
      </c>
      <c r="H916" t="s">
        <v>4086</v>
      </c>
      <c r="I916" t="s">
        <v>2784</v>
      </c>
      <c r="J916" t="s">
        <v>2785</v>
      </c>
      <c r="K916" t="s">
        <v>2785</v>
      </c>
      <c r="L916" t="s">
        <v>507</v>
      </c>
      <c r="M916" t="s">
        <v>199</v>
      </c>
      <c r="N916" t="s">
        <v>64</v>
      </c>
      <c r="O916" t="s">
        <v>4087</v>
      </c>
      <c r="P916">
        <v>23</v>
      </c>
      <c r="X916" t="s">
        <v>4088</v>
      </c>
      <c r="AC916" t="s">
        <v>3729</v>
      </c>
    </row>
    <row r="917" spans="7:29" x14ac:dyDescent="0.25">
      <c r="G917">
        <v>822</v>
      </c>
      <c r="H917" t="s">
        <v>4089</v>
      </c>
      <c r="I917" t="s">
        <v>4090</v>
      </c>
      <c r="J917" t="s">
        <v>4091</v>
      </c>
      <c r="K917" t="s">
        <v>4092</v>
      </c>
      <c r="L917" t="s">
        <v>1014</v>
      </c>
      <c r="M917" t="s">
        <v>199</v>
      </c>
      <c r="O917" t="s">
        <v>4093</v>
      </c>
      <c r="P917">
        <v>14</v>
      </c>
      <c r="X917" t="s">
        <v>4094</v>
      </c>
      <c r="AC917" t="s">
        <v>3729</v>
      </c>
    </row>
    <row r="918" spans="7:29" x14ac:dyDescent="0.25">
      <c r="G918">
        <v>823</v>
      </c>
      <c r="H918" t="s">
        <v>4095</v>
      </c>
      <c r="I918" t="s">
        <v>4096</v>
      </c>
      <c r="J918" t="s">
        <v>135</v>
      </c>
      <c r="K918" t="s">
        <v>136</v>
      </c>
      <c r="L918" t="s">
        <v>137</v>
      </c>
      <c r="M918" t="s">
        <v>138</v>
      </c>
      <c r="N918" t="s">
        <v>64</v>
      </c>
      <c r="O918" t="s">
        <v>4097</v>
      </c>
      <c r="P918">
        <v>26</v>
      </c>
      <c r="X918" t="s">
        <v>4098</v>
      </c>
      <c r="AC918" t="s">
        <v>3729</v>
      </c>
    </row>
    <row r="919" spans="7:29" x14ac:dyDescent="0.25">
      <c r="G919">
        <v>824</v>
      </c>
      <c r="H919" t="s">
        <v>4099</v>
      </c>
      <c r="I919" t="s">
        <v>4100</v>
      </c>
      <c r="J919" t="s">
        <v>4101</v>
      </c>
      <c r="K919" t="s">
        <v>4102</v>
      </c>
      <c r="L919" t="s">
        <v>1891</v>
      </c>
      <c r="M919" t="s">
        <v>453</v>
      </c>
      <c r="O919" t="s">
        <v>4101</v>
      </c>
      <c r="P919">
        <v>24</v>
      </c>
      <c r="X919" t="s">
        <v>4103</v>
      </c>
      <c r="AC919" t="s">
        <v>3729</v>
      </c>
    </row>
    <row r="920" spans="7:29" x14ac:dyDescent="0.25">
      <c r="G920">
        <v>825</v>
      </c>
      <c r="H920" t="s">
        <v>4104</v>
      </c>
      <c r="I920" t="s">
        <v>4105</v>
      </c>
      <c r="J920" t="s">
        <v>446</v>
      </c>
      <c r="K920" t="s">
        <v>446</v>
      </c>
      <c r="L920" t="s">
        <v>447</v>
      </c>
      <c r="M920" t="s">
        <v>199</v>
      </c>
      <c r="N920" t="s">
        <v>64</v>
      </c>
      <c r="O920" t="s">
        <v>225</v>
      </c>
      <c r="P920">
        <v>46</v>
      </c>
      <c r="Q920">
        <v>48</v>
      </c>
      <c r="X920" t="s">
        <v>4106</v>
      </c>
      <c r="AC920" t="s">
        <v>3729</v>
      </c>
    </row>
    <row r="921" spans="7:29" x14ac:dyDescent="0.25">
      <c r="G921">
        <v>826</v>
      </c>
      <c r="H921" t="s">
        <v>4107</v>
      </c>
      <c r="I921" t="s">
        <v>4108</v>
      </c>
      <c r="J921" t="s">
        <v>1309</v>
      </c>
      <c r="K921" t="s">
        <v>1309</v>
      </c>
      <c r="L921" t="s">
        <v>1310</v>
      </c>
      <c r="M921" t="s">
        <v>173</v>
      </c>
      <c r="N921" t="s">
        <v>64</v>
      </c>
      <c r="O921" t="s">
        <v>4109</v>
      </c>
      <c r="P921">
        <v>35</v>
      </c>
      <c r="Q921" t="s">
        <v>4110</v>
      </c>
      <c r="X921" t="s">
        <v>4111</v>
      </c>
      <c r="AC921" t="s">
        <v>3729</v>
      </c>
    </row>
    <row r="922" spans="7:29" x14ac:dyDescent="0.25">
      <c r="G922">
        <v>827</v>
      </c>
      <c r="H922" t="s">
        <v>4112</v>
      </c>
      <c r="I922" t="s">
        <v>4113</v>
      </c>
      <c r="J922" t="s">
        <v>196</v>
      </c>
      <c r="K922" t="s">
        <v>196</v>
      </c>
      <c r="L922" t="s">
        <v>615</v>
      </c>
      <c r="M922" t="s">
        <v>199</v>
      </c>
      <c r="N922" t="s">
        <v>110</v>
      </c>
      <c r="O922" t="s">
        <v>4114</v>
      </c>
      <c r="P922" t="s">
        <v>4115</v>
      </c>
      <c r="X922" t="s">
        <v>4116</v>
      </c>
      <c r="AC922" t="s">
        <v>3729</v>
      </c>
    </row>
    <row r="923" spans="7:29" x14ac:dyDescent="0.25">
      <c r="G923">
        <v>828</v>
      </c>
      <c r="H923" t="s">
        <v>4117</v>
      </c>
      <c r="I923" t="s">
        <v>4118</v>
      </c>
      <c r="J923" t="s">
        <v>4119</v>
      </c>
      <c r="K923" t="s">
        <v>4120</v>
      </c>
      <c r="L923" t="s">
        <v>2758</v>
      </c>
      <c r="M923" t="s">
        <v>199</v>
      </c>
      <c r="N923" t="s">
        <v>64</v>
      </c>
      <c r="O923" t="s">
        <v>4121</v>
      </c>
      <c r="P923">
        <v>45</v>
      </c>
      <c r="X923" t="s">
        <v>4122</v>
      </c>
      <c r="AC923" t="s">
        <v>3729</v>
      </c>
    </row>
    <row r="924" spans="7:29" x14ac:dyDescent="0.25">
      <c r="G924">
        <v>829</v>
      </c>
      <c r="H924" t="s">
        <v>4123</v>
      </c>
      <c r="I924" t="s">
        <v>4124</v>
      </c>
      <c r="J924" t="s">
        <v>4125</v>
      </c>
      <c r="K924" t="s">
        <v>4125</v>
      </c>
      <c r="L924" t="s">
        <v>4126</v>
      </c>
      <c r="M924" t="s">
        <v>146</v>
      </c>
      <c r="N924" t="s">
        <v>64</v>
      </c>
      <c r="O924" t="s">
        <v>4127</v>
      </c>
      <c r="P924">
        <v>1</v>
      </c>
      <c r="X924" t="s">
        <v>4128</v>
      </c>
      <c r="AC924" t="s">
        <v>3729</v>
      </c>
    </row>
    <row r="925" spans="7:29" x14ac:dyDescent="0.25">
      <c r="G925">
        <v>830</v>
      </c>
      <c r="H925" t="s">
        <v>4129</v>
      </c>
      <c r="I925" t="s">
        <v>1913</v>
      </c>
      <c r="J925" t="s">
        <v>1914</v>
      </c>
      <c r="K925" t="s">
        <v>1914</v>
      </c>
      <c r="L925" t="s">
        <v>1915</v>
      </c>
      <c r="M925" t="s">
        <v>138</v>
      </c>
      <c r="N925" t="s">
        <v>309</v>
      </c>
      <c r="O925" t="s">
        <v>1657</v>
      </c>
      <c r="P925">
        <v>6</v>
      </c>
      <c r="X925" t="s">
        <v>4130</v>
      </c>
      <c r="AC925" t="s">
        <v>3729</v>
      </c>
    </row>
    <row r="926" spans="7:29" x14ac:dyDescent="0.25">
      <c r="G926">
        <v>831</v>
      </c>
      <c r="H926" t="s">
        <v>4131</v>
      </c>
      <c r="I926" t="s">
        <v>4070</v>
      </c>
      <c r="J926" t="s">
        <v>2001</v>
      </c>
      <c r="K926" t="s">
        <v>2001</v>
      </c>
      <c r="L926" t="s">
        <v>1480</v>
      </c>
      <c r="M926" t="s">
        <v>109</v>
      </c>
      <c r="N926" t="s">
        <v>64</v>
      </c>
      <c r="O926" t="s">
        <v>4071</v>
      </c>
      <c r="P926">
        <v>5</v>
      </c>
      <c r="X926" t="s">
        <v>4072</v>
      </c>
      <c r="AC926" t="s">
        <v>3729</v>
      </c>
    </row>
    <row r="927" spans="7:29" x14ac:dyDescent="0.25">
      <c r="G927">
        <v>832</v>
      </c>
      <c r="H927" t="s">
        <v>4132</v>
      </c>
      <c r="I927" t="s">
        <v>4133</v>
      </c>
      <c r="J927" t="s">
        <v>4134</v>
      </c>
      <c r="K927" t="s">
        <v>2352</v>
      </c>
      <c r="L927" t="s">
        <v>4135</v>
      </c>
      <c r="M927" t="s">
        <v>130</v>
      </c>
      <c r="N927" t="s">
        <v>110</v>
      </c>
      <c r="O927" t="s">
        <v>4136</v>
      </c>
      <c r="P927">
        <v>65</v>
      </c>
      <c r="X927" t="s">
        <v>4137</v>
      </c>
      <c r="AC927" t="s">
        <v>3764</v>
      </c>
    </row>
    <row r="928" spans="7:29" x14ac:dyDescent="0.25">
      <c r="G928">
        <v>833</v>
      </c>
      <c r="H928" t="s">
        <v>4138</v>
      </c>
      <c r="I928" t="s">
        <v>4139</v>
      </c>
      <c r="J928" t="s">
        <v>2034</v>
      </c>
      <c r="K928" t="s">
        <v>2193</v>
      </c>
      <c r="L928" t="s">
        <v>2036</v>
      </c>
      <c r="M928" t="s">
        <v>173</v>
      </c>
      <c r="O928" t="s">
        <v>4140</v>
      </c>
      <c r="P928">
        <v>4</v>
      </c>
      <c r="X928" t="s">
        <v>4141</v>
      </c>
      <c r="AC928" t="s">
        <v>3764</v>
      </c>
    </row>
    <row r="929" spans="7:30" x14ac:dyDescent="0.25">
      <c r="G929">
        <v>834</v>
      </c>
      <c r="H929" t="s">
        <v>4142</v>
      </c>
      <c r="I929" t="s">
        <v>4143</v>
      </c>
      <c r="J929" t="s">
        <v>4144</v>
      </c>
      <c r="K929" t="s">
        <v>4145</v>
      </c>
      <c r="L929" t="s">
        <v>1135</v>
      </c>
      <c r="M929" t="s">
        <v>146</v>
      </c>
      <c r="N929" t="s">
        <v>64</v>
      </c>
      <c r="O929" t="s">
        <v>4146</v>
      </c>
      <c r="P929" t="s">
        <v>4147</v>
      </c>
      <c r="X929" t="s">
        <v>4148</v>
      </c>
      <c r="AC929" t="s">
        <v>3764</v>
      </c>
    </row>
    <row r="930" spans="7:30" x14ac:dyDescent="0.25">
      <c r="G930">
        <v>835</v>
      </c>
      <c r="H930" t="s">
        <v>4149</v>
      </c>
      <c r="I930" t="s">
        <v>4150</v>
      </c>
      <c r="J930" t="s">
        <v>4151</v>
      </c>
      <c r="K930" t="s">
        <v>4152</v>
      </c>
      <c r="L930" t="s">
        <v>1287</v>
      </c>
      <c r="M930" t="s">
        <v>95</v>
      </c>
      <c r="N930" t="s">
        <v>64</v>
      </c>
      <c r="O930" t="s">
        <v>218</v>
      </c>
      <c r="P930">
        <v>5</v>
      </c>
      <c r="X930" t="s">
        <v>4153</v>
      </c>
      <c r="AC930" t="s">
        <v>3729</v>
      </c>
    </row>
    <row r="931" spans="7:30" x14ac:dyDescent="0.25">
      <c r="G931">
        <v>836</v>
      </c>
      <c r="H931" t="s">
        <v>4154</v>
      </c>
      <c r="I931" t="s">
        <v>2556</v>
      </c>
      <c r="J931" t="s">
        <v>2557</v>
      </c>
      <c r="K931" t="s">
        <v>2557</v>
      </c>
      <c r="L931" t="s">
        <v>544</v>
      </c>
      <c r="M931" t="s">
        <v>130</v>
      </c>
      <c r="N931" t="s">
        <v>64</v>
      </c>
      <c r="O931" t="s">
        <v>4155</v>
      </c>
      <c r="P931">
        <v>23</v>
      </c>
      <c r="X931" t="s">
        <v>4156</v>
      </c>
      <c r="AC931" t="s">
        <v>3729</v>
      </c>
    </row>
    <row r="932" spans="7:30" x14ac:dyDescent="0.25">
      <c r="G932">
        <v>837</v>
      </c>
      <c r="H932" t="s">
        <v>4157</v>
      </c>
      <c r="I932" t="s">
        <v>3953</v>
      </c>
      <c r="J932" t="s">
        <v>2420</v>
      </c>
      <c r="K932" t="s">
        <v>3955</v>
      </c>
      <c r="L932" t="s">
        <v>1975</v>
      </c>
      <c r="M932" t="s">
        <v>199</v>
      </c>
      <c r="N932" t="s">
        <v>64</v>
      </c>
      <c r="O932" t="s">
        <v>4158</v>
      </c>
      <c r="P932">
        <v>2</v>
      </c>
      <c r="X932" t="s">
        <v>4159</v>
      </c>
      <c r="AC932" t="s">
        <v>3729</v>
      </c>
    </row>
    <row r="933" spans="7:30" x14ac:dyDescent="0.25">
      <c r="G933">
        <v>838</v>
      </c>
      <c r="H933" t="s">
        <v>4160</v>
      </c>
      <c r="I933" t="s">
        <v>4161</v>
      </c>
      <c r="J933" t="s">
        <v>740</v>
      </c>
      <c r="K933" t="s">
        <v>740</v>
      </c>
      <c r="L933" t="s">
        <v>740</v>
      </c>
      <c r="M933" t="s">
        <v>63</v>
      </c>
      <c r="N933" t="s">
        <v>64</v>
      </c>
      <c r="O933" t="s">
        <v>4162</v>
      </c>
      <c r="P933">
        <v>42</v>
      </c>
      <c r="X933" t="s">
        <v>4163</v>
      </c>
      <c r="AC933" t="s">
        <v>3729</v>
      </c>
    </row>
    <row r="934" spans="7:30" x14ac:dyDescent="0.25">
      <c r="G934">
        <v>839</v>
      </c>
      <c r="H934" t="s">
        <v>4164</v>
      </c>
      <c r="I934" t="s">
        <v>1828</v>
      </c>
      <c r="J934" t="s">
        <v>1447</v>
      </c>
      <c r="K934" t="s">
        <v>1447</v>
      </c>
      <c r="L934" t="s">
        <v>1449</v>
      </c>
      <c r="M934" t="s">
        <v>95</v>
      </c>
      <c r="N934" t="s">
        <v>64</v>
      </c>
      <c r="O934" t="s">
        <v>4165</v>
      </c>
      <c r="P934">
        <v>29</v>
      </c>
      <c r="X934" t="s">
        <v>4166</v>
      </c>
      <c r="AC934" t="s">
        <v>3729</v>
      </c>
    </row>
    <row r="935" spans="7:30" x14ac:dyDescent="0.25">
      <c r="G935">
        <v>840</v>
      </c>
      <c r="H935" t="s">
        <v>4167</v>
      </c>
      <c r="I935" t="s">
        <v>4168</v>
      </c>
      <c r="J935" t="s">
        <v>4169</v>
      </c>
      <c r="K935" t="s">
        <v>4169</v>
      </c>
      <c r="L935" t="s">
        <v>4170</v>
      </c>
      <c r="M935" t="s">
        <v>224</v>
      </c>
      <c r="O935" t="s">
        <v>4169</v>
      </c>
      <c r="P935">
        <v>642</v>
      </c>
      <c r="X935" t="s">
        <v>4171</v>
      </c>
      <c r="AC935" t="s">
        <v>3729</v>
      </c>
    </row>
    <row r="936" spans="7:30" x14ac:dyDescent="0.25">
      <c r="G936">
        <v>841</v>
      </c>
      <c r="H936" t="s">
        <v>4172</v>
      </c>
      <c r="I936" t="s">
        <v>2928</v>
      </c>
      <c r="J936" t="s">
        <v>234</v>
      </c>
      <c r="K936" t="s">
        <v>2929</v>
      </c>
      <c r="L936" t="s">
        <v>1038</v>
      </c>
      <c r="M936" t="s">
        <v>63</v>
      </c>
      <c r="N936" t="s">
        <v>64</v>
      </c>
      <c r="O936" t="s">
        <v>649</v>
      </c>
      <c r="P936">
        <v>68</v>
      </c>
      <c r="X936" t="s">
        <v>4173</v>
      </c>
      <c r="AC936" t="s">
        <v>3729</v>
      </c>
    </row>
    <row r="937" spans="7:30" x14ac:dyDescent="0.25">
      <c r="G937">
        <v>842</v>
      </c>
      <c r="H937" t="s">
        <v>4174</v>
      </c>
      <c r="I937" t="s">
        <v>4175</v>
      </c>
      <c r="J937" t="s">
        <v>4176</v>
      </c>
      <c r="K937" t="s">
        <v>4176</v>
      </c>
      <c r="L937" t="s">
        <v>4177</v>
      </c>
      <c r="M937" t="s">
        <v>123</v>
      </c>
      <c r="O937" t="s">
        <v>4178</v>
      </c>
      <c r="P937">
        <v>2</v>
      </c>
      <c r="X937" t="s">
        <v>4179</v>
      </c>
      <c r="AC937" t="s">
        <v>3729</v>
      </c>
    </row>
    <row r="938" spans="7:30" x14ac:dyDescent="0.25">
      <c r="G938">
        <v>843</v>
      </c>
      <c r="H938" t="s">
        <v>4180</v>
      </c>
      <c r="I938" t="s">
        <v>4181</v>
      </c>
      <c r="J938" t="s">
        <v>135</v>
      </c>
      <c r="K938" t="s">
        <v>1272</v>
      </c>
      <c r="L938" t="s">
        <v>137</v>
      </c>
      <c r="M938" t="s">
        <v>138</v>
      </c>
      <c r="N938" t="s">
        <v>64</v>
      </c>
      <c r="O938" t="s">
        <v>4182</v>
      </c>
      <c r="P938">
        <v>10</v>
      </c>
      <c r="X938" t="s">
        <v>4183</v>
      </c>
      <c r="AC938" t="s">
        <v>3729</v>
      </c>
    </row>
    <row r="939" spans="7:30" x14ac:dyDescent="0.25">
      <c r="G939">
        <v>844</v>
      </c>
      <c r="H939" t="s">
        <v>4184</v>
      </c>
      <c r="I939" t="s">
        <v>4185</v>
      </c>
      <c r="J939" t="s">
        <v>4186</v>
      </c>
      <c r="K939" t="s">
        <v>4186</v>
      </c>
      <c r="L939" t="s">
        <v>2700</v>
      </c>
      <c r="M939" t="s">
        <v>138</v>
      </c>
      <c r="N939" t="s">
        <v>64</v>
      </c>
      <c r="O939" t="s">
        <v>242</v>
      </c>
      <c r="P939">
        <v>6</v>
      </c>
      <c r="X939" t="s">
        <v>4187</v>
      </c>
      <c r="AC939" t="s">
        <v>3729</v>
      </c>
    </row>
    <row r="940" spans="7:30" x14ac:dyDescent="0.25">
      <c r="G940">
        <v>845</v>
      </c>
      <c r="H940" t="s">
        <v>4188</v>
      </c>
      <c r="I940" t="s">
        <v>4189</v>
      </c>
      <c r="J940" t="s">
        <v>4190</v>
      </c>
      <c r="K940" t="s">
        <v>4190</v>
      </c>
      <c r="L940" t="s">
        <v>4191</v>
      </c>
      <c r="M940" t="s">
        <v>138</v>
      </c>
      <c r="N940" t="s">
        <v>64</v>
      </c>
      <c r="O940" t="s">
        <v>242</v>
      </c>
      <c r="P940">
        <v>20</v>
      </c>
      <c r="X940" t="s">
        <v>4192</v>
      </c>
      <c r="AC940" t="s">
        <v>3729</v>
      </c>
    </row>
    <row r="941" spans="7:30" x14ac:dyDescent="0.25">
      <c r="G941">
        <v>846</v>
      </c>
      <c r="H941" t="s">
        <v>4193</v>
      </c>
      <c r="I941" t="s">
        <v>257</v>
      </c>
      <c r="J941" t="s">
        <v>258</v>
      </c>
      <c r="K941" t="s">
        <v>258</v>
      </c>
      <c r="L941" t="s">
        <v>259</v>
      </c>
      <c r="M941" t="s">
        <v>138</v>
      </c>
      <c r="N941" t="s">
        <v>64</v>
      </c>
      <c r="X941" t="s">
        <v>4194</v>
      </c>
      <c r="AC941" t="s">
        <v>3729</v>
      </c>
    </row>
    <row r="942" spans="7:30" x14ac:dyDescent="0.25">
      <c r="G942">
        <v>847</v>
      </c>
      <c r="H942" t="s">
        <v>4195</v>
      </c>
      <c r="I942" t="s">
        <v>105</v>
      </c>
      <c r="J942" t="s">
        <v>106</v>
      </c>
      <c r="K942" t="s">
        <v>107</v>
      </c>
      <c r="L942" t="s">
        <v>108</v>
      </c>
      <c r="M942" t="s">
        <v>109</v>
      </c>
      <c r="N942" t="s">
        <v>64</v>
      </c>
      <c r="O942" t="s">
        <v>4074</v>
      </c>
      <c r="P942" t="s">
        <v>203</v>
      </c>
      <c r="X942" t="s">
        <v>4196</v>
      </c>
      <c r="AC942" t="s">
        <v>3729</v>
      </c>
      <c r="AD942" t="s">
        <v>4197</v>
      </c>
    </row>
    <row r="943" spans="7:30" x14ac:dyDescent="0.25">
      <c r="G943">
        <v>848</v>
      </c>
      <c r="H943" t="s">
        <v>4198</v>
      </c>
      <c r="I943" t="s">
        <v>4199</v>
      </c>
      <c r="J943" t="s">
        <v>4200</v>
      </c>
      <c r="K943" t="s">
        <v>4200</v>
      </c>
      <c r="L943" t="s">
        <v>4201</v>
      </c>
      <c r="M943" t="s">
        <v>138</v>
      </c>
      <c r="N943" t="s">
        <v>64</v>
      </c>
      <c r="O943" t="s">
        <v>2496</v>
      </c>
      <c r="P943">
        <v>1</v>
      </c>
      <c r="X943" t="s">
        <v>4202</v>
      </c>
      <c r="AC943" t="s">
        <v>3729</v>
      </c>
    </row>
    <row r="944" spans="7:30" x14ac:dyDescent="0.25">
      <c r="G944">
        <v>849</v>
      </c>
      <c r="H944" t="s">
        <v>4203</v>
      </c>
      <c r="I944" t="s">
        <v>4204</v>
      </c>
      <c r="J944" t="s">
        <v>4205</v>
      </c>
      <c r="K944" t="s">
        <v>4206</v>
      </c>
      <c r="L944" t="s">
        <v>4207</v>
      </c>
      <c r="M944" t="s">
        <v>332</v>
      </c>
      <c r="N944" t="s">
        <v>64</v>
      </c>
      <c r="O944" t="s">
        <v>680</v>
      </c>
      <c r="P944">
        <v>1</v>
      </c>
      <c r="X944" t="s">
        <v>4208</v>
      </c>
      <c r="AC944" t="s">
        <v>3729</v>
      </c>
    </row>
    <row r="945" spans="7:29" x14ac:dyDescent="0.25">
      <c r="G945">
        <v>850</v>
      </c>
      <c r="H945" t="s">
        <v>4209</v>
      </c>
      <c r="I945" t="s">
        <v>4210</v>
      </c>
      <c r="J945" t="s">
        <v>4211</v>
      </c>
      <c r="K945" t="s">
        <v>4211</v>
      </c>
      <c r="L945" t="s">
        <v>1891</v>
      </c>
      <c r="M945" t="s">
        <v>138</v>
      </c>
      <c r="N945" t="s">
        <v>64</v>
      </c>
      <c r="O945" t="s">
        <v>1582</v>
      </c>
      <c r="P945">
        <v>2</v>
      </c>
      <c r="X945" t="s">
        <v>4212</v>
      </c>
      <c r="AC945" t="s">
        <v>3729</v>
      </c>
    </row>
    <row r="946" spans="7:29" x14ac:dyDescent="0.25">
      <c r="G946">
        <v>851</v>
      </c>
      <c r="H946" t="s">
        <v>4213</v>
      </c>
      <c r="I946" t="s">
        <v>4214</v>
      </c>
      <c r="J946" t="s">
        <v>4215</v>
      </c>
      <c r="K946" t="s">
        <v>4215</v>
      </c>
      <c r="L946" t="s">
        <v>1772</v>
      </c>
      <c r="M946" t="s">
        <v>453</v>
      </c>
      <c r="N946" t="s">
        <v>309</v>
      </c>
      <c r="O946" t="s">
        <v>152</v>
      </c>
      <c r="P946">
        <v>24</v>
      </c>
      <c r="X946" t="s">
        <v>4216</v>
      </c>
      <c r="AC946" t="s">
        <v>3729</v>
      </c>
    </row>
    <row r="947" spans="7:29" x14ac:dyDescent="0.25">
      <c r="G947">
        <v>852</v>
      </c>
      <c r="H947" t="s">
        <v>4217</v>
      </c>
      <c r="I947" t="s">
        <v>4218</v>
      </c>
      <c r="J947" t="s">
        <v>4219</v>
      </c>
      <c r="K947" t="s">
        <v>4219</v>
      </c>
      <c r="L947" t="s">
        <v>1548</v>
      </c>
      <c r="M947" t="s">
        <v>63</v>
      </c>
      <c r="N947" t="s">
        <v>64</v>
      </c>
      <c r="O947" t="s">
        <v>972</v>
      </c>
      <c r="P947" t="s">
        <v>4220</v>
      </c>
      <c r="X947" t="s">
        <v>4221</v>
      </c>
      <c r="AC947" t="s">
        <v>3729</v>
      </c>
    </row>
    <row r="948" spans="7:29" x14ac:dyDescent="0.25">
      <c r="G948">
        <v>853</v>
      </c>
      <c r="H948" t="s">
        <v>4222</v>
      </c>
      <c r="I948" t="s">
        <v>4223</v>
      </c>
      <c r="J948" t="s">
        <v>4224</v>
      </c>
      <c r="K948" t="s">
        <v>4224</v>
      </c>
      <c r="L948" t="s">
        <v>1900</v>
      </c>
      <c r="M948" t="s">
        <v>224</v>
      </c>
      <c r="N948" t="s">
        <v>64</v>
      </c>
      <c r="O948" t="s">
        <v>4224</v>
      </c>
      <c r="P948">
        <v>107</v>
      </c>
      <c r="X948" t="s">
        <v>4225</v>
      </c>
      <c r="AC948" t="s">
        <v>3729</v>
      </c>
    </row>
    <row r="949" spans="7:29" x14ac:dyDescent="0.25">
      <c r="G949">
        <v>854</v>
      </c>
      <c r="H949" t="s">
        <v>4226</v>
      </c>
      <c r="I949" t="s">
        <v>1704</v>
      </c>
      <c r="J949" t="s">
        <v>4227</v>
      </c>
      <c r="K949" t="s">
        <v>1706</v>
      </c>
      <c r="L949" t="s">
        <v>1707</v>
      </c>
      <c r="M949" t="s">
        <v>130</v>
      </c>
      <c r="N949" t="s">
        <v>64</v>
      </c>
      <c r="O949" t="s">
        <v>412</v>
      </c>
      <c r="P949">
        <v>1</v>
      </c>
      <c r="X949" t="s">
        <v>4228</v>
      </c>
      <c r="AC949" t="s">
        <v>3729</v>
      </c>
    </row>
    <row r="950" spans="7:29" x14ac:dyDescent="0.25">
      <c r="G950">
        <v>855</v>
      </c>
      <c r="H950" t="s">
        <v>4229</v>
      </c>
      <c r="I950" t="s">
        <v>2606</v>
      </c>
      <c r="J950" t="s">
        <v>2607</v>
      </c>
      <c r="K950" t="s">
        <v>2607</v>
      </c>
      <c r="L950" t="s">
        <v>1067</v>
      </c>
      <c r="M950" t="s">
        <v>224</v>
      </c>
      <c r="N950" t="s">
        <v>64</v>
      </c>
      <c r="O950" t="s">
        <v>4230</v>
      </c>
      <c r="P950">
        <v>8</v>
      </c>
      <c r="X950" t="s">
        <v>4231</v>
      </c>
      <c r="AC950" t="s">
        <v>3729</v>
      </c>
    </row>
    <row r="951" spans="7:29" x14ac:dyDescent="0.25">
      <c r="G951">
        <v>856</v>
      </c>
      <c r="H951" t="s">
        <v>4232</v>
      </c>
      <c r="I951" t="s">
        <v>4233</v>
      </c>
      <c r="J951" t="s">
        <v>4234</v>
      </c>
      <c r="K951" t="s">
        <v>4234</v>
      </c>
      <c r="L951" t="s">
        <v>1554</v>
      </c>
      <c r="M951" t="s">
        <v>81</v>
      </c>
      <c r="N951" t="s">
        <v>64</v>
      </c>
      <c r="O951" t="s">
        <v>4235</v>
      </c>
      <c r="P951">
        <v>15</v>
      </c>
      <c r="X951" t="s">
        <v>4236</v>
      </c>
      <c r="AC951" t="s">
        <v>3729</v>
      </c>
    </row>
    <row r="952" spans="7:29" x14ac:dyDescent="0.25">
      <c r="G952">
        <v>857</v>
      </c>
      <c r="H952" t="s">
        <v>4237</v>
      </c>
      <c r="I952" t="s">
        <v>4238</v>
      </c>
      <c r="J952" t="s">
        <v>196</v>
      </c>
      <c r="K952" t="s">
        <v>196</v>
      </c>
      <c r="L952" t="s">
        <v>615</v>
      </c>
      <c r="M952" t="s">
        <v>199</v>
      </c>
      <c r="N952" t="s">
        <v>64</v>
      </c>
      <c r="O952" t="s">
        <v>4239</v>
      </c>
      <c r="P952">
        <v>4</v>
      </c>
      <c r="X952" t="s">
        <v>4240</v>
      </c>
      <c r="AC952" t="s">
        <v>3729</v>
      </c>
    </row>
    <row r="953" spans="7:29" x14ac:dyDescent="0.25">
      <c r="G953">
        <v>858</v>
      </c>
      <c r="H953" t="s">
        <v>4241</v>
      </c>
      <c r="I953" t="s">
        <v>4242</v>
      </c>
      <c r="J953" t="s">
        <v>143</v>
      </c>
      <c r="K953" t="s">
        <v>4243</v>
      </c>
      <c r="L953" t="s">
        <v>145</v>
      </c>
      <c r="M953" t="s">
        <v>146</v>
      </c>
      <c r="N953" t="s">
        <v>64</v>
      </c>
      <c r="O953" t="s">
        <v>4244</v>
      </c>
      <c r="P953">
        <v>4</v>
      </c>
      <c r="X953" t="s">
        <v>4245</v>
      </c>
      <c r="AC953" t="s">
        <v>3729</v>
      </c>
    </row>
    <row r="954" spans="7:29" x14ac:dyDescent="0.25">
      <c r="G954">
        <v>859</v>
      </c>
      <c r="H954" t="s">
        <v>4246</v>
      </c>
      <c r="I954" t="s">
        <v>3077</v>
      </c>
      <c r="J954" t="s">
        <v>128</v>
      </c>
      <c r="K954" t="s">
        <v>128</v>
      </c>
      <c r="L954" t="s">
        <v>129</v>
      </c>
      <c r="M954" t="s">
        <v>130</v>
      </c>
      <c r="N954" t="s">
        <v>64</v>
      </c>
      <c r="O954" t="s">
        <v>4247</v>
      </c>
      <c r="P954">
        <v>6</v>
      </c>
      <c r="X954" t="s">
        <v>4248</v>
      </c>
      <c r="AC954" t="s">
        <v>3729</v>
      </c>
    </row>
    <row r="955" spans="7:29" x14ac:dyDescent="0.25">
      <c r="G955">
        <v>860</v>
      </c>
      <c r="H955" t="s">
        <v>4249</v>
      </c>
      <c r="I955" t="s">
        <v>4250</v>
      </c>
      <c r="J955" t="s">
        <v>135</v>
      </c>
      <c r="K955" t="s">
        <v>1272</v>
      </c>
      <c r="L955" t="s">
        <v>137</v>
      </c>
      <c r="M955" t="s">
        <v>138</v>
      </c>
      <c r="N955" t="s">
        <v>64</v>
      </c>
      <c r="O955" t="s">
        <v>4251</v>
      </c>
      <c r="P955">
        <v>46</v>
      </c>
      <c r="X955" t="s">
        <v>4252</v>
      </c>
      <c r="AC955" t="s">
        <v>3729</v>
      </c>
    </row>
    <row r="956" spans="7:29" x14ac:dyDescent="0.25">
      <c r="G956">
        <v>861</v>
      </c>
      <c r="H956" t="s">
        <v>4253</v>
      </c>
      <c r="I956" t="s">
        <v>4254</v>
      </c>
      <c r="J956" t="s">
        <v>4255</v>
      </c>
      <c r="K956" t="s">
        <v>4255</v>
      </c>
      <c r="L956" t="s">
        <v>241</v>
      </c>
      <c r="M956" t="s">
        <v>95</v>
      </c>
      <c r="N956" t="s">
        <v>110</v>
      </c>
      <c r="O956" t="s">
        <v>490</v>
      </c>
      <c r="P956">
        <v>2</v>
      </c>
      <c r="Q956">
        <v>113</v>
      </c>
      <c r="X956" t="s">
        <v>4256</v>
      </c>
      <c r="AC956" t="s">
        <v>3729</v>
      </c>
    </row>
    <row r="957" spans="7:29" x14ac:dyDescent="0.25">
      <c r="G957">
        <v>862</v>
      </c>
      <c r="H957" t="s">
        <v>4257</v>
      </c>
      <c r="I957" t="s">
        <v>4258</v>
      </c>
      <c r="J957" t="s">
        <v>4259</v>
      </c>
      <c r="K957" t="s">
        <v>197</v>
      </c>
      <c r="L957" t="s">
        <v>198</v>
      </c>
      <c r="M957" t="s">
        <v>199</v>
      </c>
      <c r="N957" t="s">
        <v>309</v>
      </c>
      <c r="O957" t="s">
        <v>4260</v>
      </c>
      <c r="P957">
        <v>3</v>
      </c>
      <c r="X957" t="s">
        <v>4261</v>
      </c>
      <c r="AC957" t="s">
        <v>3729</v>
      </c>
    </row>
    <row r="958" spans="7:29" x14ac:dyDescent="0.25">
      <c r="G958">
        <v>863</v>
      </c>
      <c r="H958" t="s">
        <v>4262</v>
      </c>
      <c r="I958" t="s">
        <v>4263</v>
      </c>
      <c r="J958" t="s">
        <v>4264</v>
      </c>
      <c r="K958" t="s">
        <v>4264</v>
      </c>
      <c r="L958" t="s">
        <v>1791</v>
      </c>
      <c r="M958" t="s">
        <v>821</v>
      </c>
      <c r="N958" t="s">
        <v>64</v>
      </c>
      <c r="O958" t="s">
        <v>1091</v>
      </c>
      <c r="P958">
        <v>1</v>
      </c>
      <c r="X958" t="s">
        <v>4265</v>
      </c>
      <c r="AC958" t="s">
        <v>3729</v>
      </c>
    </row>
    <row r="959" spans="7:29" x14ac:dyDescent="0.25">
      <c r="G959">
        <v>864</v>
      </c>
      <c r="H959" t="s">
        <v>4266</v>
      </c>
      <c r="I959" t="s">
        <v>4267</v>
      </c>
      <c r="J959" t="s">
        <v>4009</v>
      </c>
      <c r="K959" t="s">
        <v>4009</v>
      </c>
      <c r="L959" t="s">
        <v>1277</v>
      </c>
      <c r="M959" t="s">
        <v>63</v>
      </c>
      <c r="X959" t="s">
        <v>4268</v>
      </c>
      <c r="AC959" t="s">
        <v>3729</v>
      </c>
    </row>
    <row r="960" spans="7:29" x14ac:dyDescent="0.25">
      <c r="G960">
        <v>865</v>
      </c>
      <c r="H960" t="s">
        <v>4269</v>
      </c>
      <c r="I960" t="s">
        <v>4270</v>
      </c>
      <c r="J960" t="s">
        <v>1357</v>
      </c>
      <c r="K960" t="s">
        <v>1357</v>
      </c>
      <c r="L960" t="s">
        <v>1358</v>
      </c>
      <c r="M960" t="s">
        <v>173</v>
      </c>
      <c r="N960" t="s">
        <v>64</v>
      </c>
      <c r="O960" t="s">
        <v>2809</v>
      </c>
      <c r="P960">
        <v>1</v>
      </c>
      <c r="X960" t="s">
        <v>4271</v>
      </c>
      <c r="AC960" t="s">
        <v>3729</v>
      </c>
    </row>
    <row r="961" spans="7:29" x14ac:dyDescent="0.25">
      <c r="G961">
        <v>866</v>
      </c>
      <c r="H961" t="s">
        <v>4272</v>
      </c>
      <c r="I961" t="s">
        <v>4273</v>
      </c>
      <c r="J961" t="s">
        <v>4274</v>
      </c>
      <c r="K961" t="s">
        <v>4275</v>
      </c>
      <c r="L961" t="s">
        <v>1114</v>
      </c>
      <c r="M961" t="s">
        <v>95</v>
      </c>
      <c r="N961" t="s">
        <v>64</v>
      </c>
      <c r="O961" t="s">
        <v>893</v>
      </c>
      <c r="P961">
        <v>29</v>
      </c>
      <c r="X961" t="s">
        <v>4276</v>
      </c>
      <c r="AC961" t="s">
        <v>3729</v>
      </c>
    </row>
    <row r="962" spans="7:29" x14ac:dyDescent="0.25">
      <c r="G962">
        <v>867</v>
      </c>
      <c r="H962" t="s">
        <v>4277</v>
      </c>
      <c r="I962" t="s">
        <v>4278</v>
      </c>
      <c r="J962" t="s">
        <v>1625</v>
      </c>
      <c r="K962" t="s">
        <v>1625</v>
      </c>
      <c r="L962" t="s">
        <v>3458</v>
      </c>
      <c r="M962" t="s">
        <v>453</v>
      </c>
      <c r="N962" t="s">
        <v>64</v>
      </c>
      <c r="O962" t="s">
        <v>3459</v>
      </c>
      <c r="P962">
        <v>7</v>
      </c>
      <c r="X962" t="s">
        <v>4279</v>
      </c>
      <c r="AC962" t="s">
        <v>3729</v>
      </c>
    </row>
    <row r="963" spans="7:29" x14ac:dyDescent="0.25">
      <c r="G963">
        <v>868</v>
      </c>
      <c r="H963" t="s">
        <v>4280</v>
      </c>
      <c r="I963" t="s">
        <v>4281</v>
      </c>
      <c r="J963" t="s">
        <v>135</v>
      </c>
      <c r="K963" t="s">
        <v>135</v>
      </c>
      <c r="L963" t="s">
        <v>135</v>
      </c>
      <c r="M963" t="s">
        <v>138</v>
      </c>
      <c r="N963" t="s">
        <v>64</v>
      </c>
      <c r="O963" t="s">
        <v>4282</v>
      </c>
      <c r="P963">
        <v>44231</v>
      </c>
      <c r="X963" t="s">
        <v>4283</v>
      </c>
      <c r="AC963" t="s">
        <v>3729</v>
      </c>
    </row>
    <row r="964" spans="7:29" x14ac:dyDescent="0.25">
      <c r="G964">
        <v>869</v>
      </c>
      <c r="H964" t="s">
        <v>4284</v>
      </c>
      <c r="I964" t="s">
        <v>2611</v>
      </c>
      <c r="J964" t="s">
        <v>4285</v>
      </c>
      <c r="K964" t="s">
        <v>4286</v>
      </c>
      <c r="L964" t="s">
        <v>2614</v>
      </c>
      <c r="M964" t="s">
        <v>123</v>
      </c>
      <c r="X964" t="s">
        <v>4287</v>
      </c>
      <c r="AC964" t="s">
        <v>3729</v>
      </c>
    </row>
    <row r="965" spans="7:29" x14ac:dyDescent="0.25">
      <c r="G965">
        <v>870</v>
      </c>
      <c r="H965" t="s">
        <v>4288</v>
      </c>
      <c r="I965" t="s">
        <v>4289</v>
      </c>
      <c r="J965" t="s">
        <v>4290</v>
      </c>
      <c r="K965" t="s">
        <v>4291</v>
      </c>
      <c r="L965" t="s">
        <v>1244</v>
      </c>
      <c r="M965" t="s">
        <v>123</v>
      </c>
      <c r="N965" t="s">
        <v>64</v>
      </c>
      <c r="O965" t="s">
        <v>2576</v>
      </c>
      <c r="P965">
        <v>11</v>
      </c>
      <c r="X965" t="s">
        <v>4292</v>
      </c>
      <c r="AC965" t="s">
        <v>3729</v>
      </c>
    </row>
    <row r="966" spans="7:29" x14ac:dyDescent="0.25">
      <c r="G966">
        <v>871</v>
      </c>
      <c r="H966" t="s">
        <v>4293</v>
      </c>
      <c r="I966" t="s">
        <v>831</v>
      </c>
      <c r="J966" t="s">
        <v>832</v>
      </c>
      <c r="K966" t="s">
        <v>832</v>
      </c>
      <c r="L966" t="s">
        <v>3915</v>
      </c>
      <c r="M966" t="s">
        <v>146</v>
      </c>
      <c r="N966" t="s">
        <v>64</v>
      </c>
      <c r="O966" t="s">
        <v>3890</v>
      </c>
      <c r="P966">
        <v>-2</v>
      </c>
      <c r="Q966">
        <v>4</v>
      </c>
      <c r="X966" t="s">
        <v>4294</v>
      </c>
      <c r="AC966" t="s">
        <v>3729</v>
      </c>
    </row>
    <row r="967" spans="7:29" x14ac:dyDescent="0.25">
      <c r="G967">
        <v>872</v>
      </c>
      <c r="H967" t="s">
        <v>4295</v>
      </c>
      <c r="I967" t="s">
        <v>2942</v>
      </c>
      <c r="J967" t="s">
        <v>2944</v>
      </c>
      <c r="K967" t="s">
        <v>2944</v>
      </c>
      <c r="L967" t="s">
        <v>1707</v>
      </c>
      <c r="M967" t="s">
        <v>130</v>
      </c>
      <c r="O967" t="s">
        <v>2944</v>
      </c>
      <c r="P967">
        <v>2</v>
      </c>
      <c r="X967" t="s">
        <v>4296</v>
      </c>
      <c r="AC967" t="s">
        <v>3729</v>
      </c>
    </row>
    <row r="968" spans="7:29" x14ac:dyDescent="0.25">
      <c r="G968">
        <v>873</v>
      </c>
      <c r="H968" t="s">
        <v>4297</v>
      </c>
      <c r="I968" t="s">
        <v>2841</v>
      </c>
      <c r="J968" t="s">
        <v>4298</v>
      </c>
      <c r="K968" t="s">
        <v>2842</v>
      </c>
      <c r="L968" t="s">
        <v>292</v>
      </c>
      <c r="M968" t="s">
        <v>95</v>
      </c>
      <c r="N968" t="s">
        <v>64</v>
      </c>
      <c r="O968" t="s">
        <v>2759</v>
      </c>
      <c r="P968" t="s">
        <v>4299</v>
      </c>
      <c r="X968" t="s">
        <v>4300</v>
      </c>
      <c r="AC968" t="s">
        <v>3729</v>
      </c>
    </row>
    <row r="969" spans="7:29" x14ac:dyDescent="0.25">
      <c r="G969">
        <v>874</v>
      </c>
      <c r="H969" t="s">
        <v>4301</v>
      </c>
      <c r="I969" t="s">
        <v>4302</v>
      </c>
      <c r="J969" t="s">
        <v>196</v>
      </c>
      <c r="K969" t="s">
        <v>4303</v>
      </c>
      <c r="L969" t="s">
        <v>198</v>
      </c>
      <c r="M969" t="s">
        <v>199</v>
      </c>
      <c r="N969" t="s">
        <v>64</v>
      </c>
      <c r="O969" t="s">
        <v>4304</v>
      </c>
      <c r="P969">
        <v>107</v>
      </c>
      <c r="X969" t="s">
        <v>4305</v>
      </c>
      <c r="AC969" t="s">
        <v>3729</v>
      </c>
    </row>
    <row r="970" spans="7:29" x14ac:dyDescent="0.25">
      <c r="G970">
        <v>875</v>
      </c>
      <c r="H970" t="s">
        <v>4306</v>
      </c>
      <c r="I970" t="s">
        <v>4307</v>
      </c>
      <c r="J970" t="s">
        <v>4308</v>
      </c>
      <c r="K970" t="s">
        <v>925</v>
      </c>
      <c r="L970" t="s">
        <v>926</v>
      </c>
      <c r="M970" t="s">
        <v>130</v>
      </c>
      <c r="N970" t="s">
        <v>64</v>
      </c>
      <c r="O970" t="s">
        <v>2608</v>
      </c>
      <c r="P970">
        <v>168</v>
      </c>
      <c r="X970" t="s">
        <v>4309</v>
      </c>
      <c r="AC970" t="s">
        <v>3729</v>
      </c>
    </row>
    <row r="971" spans="7:29" x14ac:dyDescent="0.25">
      <c r="G971">
        <v>876</v>
      </c>
      <c r="H971" t="s">
        <v>4310</v>
      </c>
      <c r="I971" t="s">
        <v>4311</v>
      </c>
      <c r="J971" t="s">
        <v>1309</v>
      </c>
      <c r="K971" t="s">
        <v>1309</v>
      </c>
      <c r="L971" t="s">
        <v>1309</v>
      </c>
      <c r="M971" t="s">
        <v>173</v>
      </c>
      <c r="N971" t="s">
        <v>64</v>
      </c>
      <c r="O971" t="s">
        <v>4312</v>
      </c>
      <c r="P971">
        <v>15</v>
      </c>
      <c r="X971" t="s">
        <v>4313</v>
      </c>
      <c r="AC971" t="s">
        <v>3729</v>
      </c>
    </row>
    <row r="972" spans="7:29" x14ac:dyDescent="0.25">
      <c r="G972">
        <v>877</v>
      </c>
      <c r="H972" t="s">
        <v>4314</v>
      </c>
      <c r="I972" t="s">
        <v>4315</v>
      </c>
      <c r="J972" t="s">
        <v>4316</v>
      </c>
      <c r="K972" t="s">
        <v>4317</v>
      </c>
      <c r="L972" t="s">
        <v>877</v>
      </c>
      <c r="M972" t="s">
        <v>130</v>
      </c>
      <c r="N972" t="s">
        <v>64</v>
      </c>
      <c r="O972" t="s">
        <v>4318</v>
      </c>
      <c r="P972">
        <v>2</v>
      </c>
      <c r="X972" t="s">
        <v>4319</v>
      </c>
      <c r="AC972" t="s">
        <v>3729</v>
      </c>
    </row>
    <row r="973" spans="7:29" x14ac:dyDescent="0.25">
      <c r="G973">
        <v>878</v>
      </c>
      <c r="H973" t="s">
        <v>4320</v>
      </c>
      <c r="I973" t="s">
        <v>4321</v>
      </c>
      <c r="J973" t="s">
        <v>71</v>
      </c>
      <c r="K973" t="s">
        <v>648</v>
      </c>
      <c r="L973" t="s">
        <v>73</v>
      </c>
      <c r="M973" t="s">
        <v>74</v>
      </c>
      <c r="N973" t="s">
        <v>64</v>
      </c>
      <c r="O973" t="s">
        <v>4322</v>
      </c>
      <c r="P973">
        <v>52</v>
      </c>
      <c r="X973" t="s">
        <v>4323</v>
      </c>
      <c r="AC973" t="s">
        <v>3729</v>
      </c>
    </row>
    <row r="974" spans="7:29" x14ac:dyDescent="0.25">
      <c r="G974">
        <v>879</v>
      </c>
      <c r="H974" t="s">
        <v>4324</v>
      </c>
      <c r="I974" t="s">
        <v>1729</v>
      </c>
      <c r="J974" t="s">
        <v>1730</v>
      </c>
      <c r="K974" t="s">
        <v>1731</v>
      </c>
      <c r="L974" t="s">
        <v>1179</v>
      </c>
      <c r="M974" t="s">
        <v>146</v>
      </c>
      <c r="N974" t="s">
        <v>64</v>
      </c>
      <c r="O974" t="s">
        <v>4325</v>
      </c>
      <c r="P974">
        <v>17</v>
      </c>
      <c r="X974" t="s">
        <v>4326</v>
      </c>
      <c r="AC974" t="s">
        <v>3729</v>
      </c>
    </row>
    <row r="975" spans="7:29" x14ac:dyDescent="0.25">
      <c r="G975">
        <v>880</v>
      </c>
      <c r="H975" t="s">
        <v>4327</v>
      </c>
      <c r="I975" t="s">
        <v>4328</v>
      </c>
      <c r="J975" t="s">
        <v>4329</v>
      </c>
      <c r="K975" t="s">
        <v>4330</v>
      </c>
      <c r="L975" t="s">
        <v>993</v>
      </c>
      <c r="M975" t="s">
        <v>146</v>
      </c>
      <c r="N975" t="s">
        <v>64</v>
      </c>
      <c r="O975" t="s">
        <v>82</v>
      </c>
      <c r="P975">
        <v>3</v>
      </c>
      <c r="X975" t="s">
        <v>4331</v>
      </c>
      <c r="AC975" t="s">
        <v>3729</v>
      </c>
    </row>
    <row r="976" spans="7:29" x14ac:dyDescent="0.25">
      <c r="G976">
        <v>881</v>
      </c>
      <c r="H976" t="s">
        <v>4332</v>
      </c>
      <c r="I976" t="s">
        <v>3179</v>
      </c>
      <c r="J976" t="s">
        <v>4333</v>
      </c>
      <c r="K976" t="s">
        <v>4333</v>
      </c>
      <c r="L976" t="s">
        <v>3181</v>
      </c>
      <c r="M976" t="s">
        <v>123</v>
      </c>
      <c r="N976" t="s">
        <v>110</v>
      </c>
      <c r="O976" t="s">
        <v>4334</v>
      </c>
      <c r="P976">
        <v>6</v>
      </c>
      <c r="X976" t="s">
        <v>4335</v>
      </c>
      <c r="AC976" t="s">
        <v>3764</v>
      </c>
    </row>
    <row r="977" spans="7:31" x14ac:dyDescent="0.25">
      <c r="G977">
        <v>882</v>
      </c>
      <c r="H977" t="s">
        <v>4336</v>
      </c>
      <c r="I977" t="s">
        <v>580</v>
      </c>
      <c r="J977" t="s">
        <v>581</v>
      </c>
      <c r="K977" t="s">
        <v>581</v>
      </c>
      <c r="L977" t="s">
        <v>582</v>
      </c>
      <c r="M977" t="s">
        <v>81</v>
      </c>
      <c r="N977" t="s">
        <v>64</v>
      </c>
      <c r="O977" t="s">
        <v>4337</v>
      </c>
      <c r="P977">
        <v>4</v>
      </c>
      <c r="X977" t="s">
        <v>4338</v>
      </c>
      <c r="AC977" t="s">
        <v>3729</v>
      </c>
    </row>
    <row r="978" spans="7:31" x14ac:dyDescent="0.25">
      <c r="G978">
        <v>883</v>
      </c>
      <c r="H978" t="s">
        <v>4339</v>
      </c>
      <c r="I978" t="s">
        <v>4340</v>
      </c>
      <c r="J978" t="s">
        <v>4341</v>
      </c>
      <c r="K978" t="s">
        <v>4342</v>
      </c>
      <c r="L978" t="s">
        <v>4343</v>
      </c>
      <c r="M978" t="s">
        <v>95</v>
      </c>
      <c r="O978" t="s">
        <v>4344</v>
      </c>
      <c r="P978">
        <v>20</v>
      </c>
      <c r="X978" t="s">
        <v>4345</v>
      </c>
      <c r="AC978" t="s">
        <v>3729</v>
      </c>
    </row>
    <row r="979" spans="7:31" x14ac:dyDescent="0.25">
      <c r="G979">
        <v>884</v>
      </c>
      <c r="H979" t="s">
        <v>4346</v>
      </c>
      <c r="I979" t="s">
        <v>3988</v>
      </c>
      <c r="J979" t="s">
        <v>3989</v>
      </c>
      <c r="K979" t="s">
        <v>3989</v>
      </c>
      <c r="L979" t="s">
        <v>4347</v>
      </c>
      <c r="M979" t="s">
        <v>95</v>
      </c>
      <c r="N979" t="s">
        <v>110</v>
      </c>
      <c r="O979" t="s">
        <v>351</v>
      </c>
      <c r="P979">
        <v>4</v>
      </c>
      <c r="Q979">
        <v>2</v>
      </c>
      <c r="X979" t="s">
        <v>4348</v>
      </c>
      <c r="AC979" t="s">
        <v>3764</v>
      </c>
    </row>
    <row r="980" spans="7:31" x14ac:dyDescent="0.25">
      <c r="G980">
        <v>885</v>
      </c>
      <c r="H980" t="s">
        <v>4349</v>
      </c>
      <c r="I980" t="s">
        <v>4350</v>
      </c>
      <c r="J980" t="s">
        <v>2420</v>
      </c>
      <c r="K980" t="s">
        <v>4351</v>
      </c>
      <c r="L980" t="s">
        <v>1975</v>
      </c>
      <c r="M980" t="s">
        <v>199</v>
      </c>
      <c r="N980" t="s">
        <v>64</v>
      </c>
      <c r="O980" t="s">
        <v>4352</v>
      </c>
      <c r="P980" t="s">
        <v>4353</v>
      </c>
      <c r="X980" t="s">
        <v>4354</v>
      </c>
      <c r="AC980" t="s">
        <v>3729</v>
      </c>
      <c r="AE980" t="s">
        <v>4355</v>
      </c>
    </row>
    <row r="981" spans="7:31" x14ac:dyDescent="0.25">
      <c r="G981">
        <v>886</v>
      </c>
      <c r="H981" t="s">
        <v>4356</v>
      </c>
      <c r="I981" t="s">
        <v>1872</v>
      </c>
      <c r="J981" t="s">
        <v>1873</v>
      </c>
      <c r="K981" t="s">
        <v>1873</v>
      </c>
      <c r="L981" t="s">
        <v>4357</v>
      </c>
      <c r="M981" t="s">
        <v>224</v>
      </c>
      <c r="N981" t="s">
        <v>64</v>
      </c>
      <c r="O981" t="s">
        <v>750</v>
      </c>
      <c r="P981">
        <v>6</v>
      </c>
      <c r="X981" t="s">
        <v>4358</v>
      </c>
      <c r="AC981" t="s">
        <v>3729</v>
      </c>
    </row>
    <row r="982" spans="7:31" x14ac:dyDescent="0.25">
      <c r="G982">
        <v>887</v>
      </c>
      <c r="H982" t="s">
        <v>4359</v>
      </c>
      <c r="I982" t="s">
        <v>4360</v>
      </c>
      <c r="J982" t="s">
        <v>135</v>
      </c>
      <c r="K982" t="s">
        <v>136</v>
      </c>
      <c r="L982" t="s">
        <v>137</v>
      </c>
      <c r="M982" t="s">
        <v>138</v>
      </c>
      <c r="N982" t="s">
        <v>64</v>
      </c>
      <c r="O982" t="s">
        <v>808</v>
      </c>
      <c r="P982">
        <v>15</v>
      </c>
      <c r="X982" t="s">
        <v>4361</v>
      </c>
      <c r="AB982" s="10">
        <v>40739</v>
      </c>
      <c r="AC982" t="s">
        <v>3729</v>
      </c>
    </row>
    <row r="983" spans="7:31" x14ac:dyDescent="0.25">
      <c r="G983">
        <v>888</v>
      </c>
      <c r="H983" t="s">
        <v>4362</v>
      </c>
      <c r="I983" t="s">
        <v>2220</v>
      </c>
      <c r="J983" t="s">
        <v>4363</v>
      </c>
      <c r="K983" t="s">
        <v>1089</v>
      </c>
      <c r="L983" t="s">
        <v>1090</v>
      </c>
      <c r="M983" t="s">
        <v>95</v>
      </c>
      <c r="O983" t="s">
        <v>4364</v>
      </c>
      <c r="X983" t="s">
        <v>4365</v>
      </c>
      <c r="AC983" t="s">
        <v>3729</v>
      </c>
    </row>
    <row r="984" spans="7:31" x14ac:dyDescent="0.25">
      <c r="G984">
        <v>889</v>
      </c>
      <c r="H984" t="s">
        <v>4366</v>
      </c>
      <c r="I984" t="s">
        <v>1169</v>
      </c>
      <c r="J984" t="s">
        <v>1170</v>
      </c>
      <c r="K984" t="s">
        <v>1171</v>
      </c>
      <c r="L984" t="s">
        <v>1172</v>
      </c>
      <c r="M984" t="s">
        <v>173</v>
      </c>
      <c r="N984" t="s">
        <v>64</v>
      </c>
      <c r="O984" t="s">
        <v>1582</v>
      </c>
      <c r="P984">
        <v>93</v>
      </c>
      <c r="X984" t="s">
        <v>4367</v>
      </c>
      <c r="AC984" t="s">
        <v>3729</v>
      </c>
    </row>
    <row r="985" spans="7:31" x14ac:dyDescent="0.25">
      <c r="G985">
        <v>890</v>
      </c>
      <c r="H985" t="s">
        <v>4368</v>
      </c>
      <c r="I985" t="s">
        <v>1735</v>
      </c>
      <c r="J985" t="s">
        <v>1736</v>
      </c>
      <c r="K985" t="s">
        <v>1737</v>
      </c>
      <c r="L985" t="s">
        <v>1738</v>
      </c>
      <c r="M985" t="s">
        <v>173</v>
      </c>
      <c r="N985" t="s">
        <v>64</v>
      </c>
      <c r="O985" t="s">
        <v>667</v>
      </c>
      <c r="P985">
        <v>99</v>
      </c>
      <c r="Q985">
        <v>19</v>
      </c>
      <c r="X985" t="s">
        <v>4369</v>
      </c>
      <c r="AC985" t="s">
        <v>3729</v>
      </c>
    </row>
    <row r="986" spans="7:31" x14ac:dyDescent="0.25">
      <c r="G986">
        <v>891</v>
      </c>
      <c r="H986" t="s">
        <v>4370</v>
      </c>
      <c r="I986" t="s">
        <v>4371</v>
      </c>
      <c r="J986" t="s">
        <v>135</v>
      </c>
      <c r="K986" t="s">
        <v>136</v>
      </c>
      <c r="L986" t="s">
        <v>137</v>
      </c>
      <c r="M986" t="s">
        <v>138</v>
      </c>
      <c r="N986" t="s">
        <v>236</v>
      </c>
      <c r="O986" t="s">
        <v>4372</v>
      </c>
      <c r="P986">
        <v>23</v>
      </c>
      <c r="X986" t="s">
        <v>4373</v>
      </c>
      <c r="AC986" t="s">
        <v>3729</v>
      </c>
    </row>
    <row r="987" spans="7:31" x14ac:dyDescent="0.25">
      <c r="G987">
        <v>892</v>
      </c>
      <c r="H987" t="s">
        <v>4374</v>
      </c>
      <c r="I987" t="s">
        <v>4375</v>
      </c>
      <c r="J987" t="s">
        <v>1778</v>
      </c>
      <c r="K987" t="s">
        <v>1778</v>
      </c>
      <c r="L987" t="s">
        <v>1779</v>
      </c>
      <c r="M987" t="s">
        <v>63</v>
      </c>
      <c r="N987" t="s">
        <v>64</v>
      </c>
      <c r="O987" t="s">
        <v>4376</v>
      </c>
      <c r="P987">
        <v>60</v>
      </c>
      <c r="X987" t="s">
        <v>4377</v>
      </c>
      <c r="AC987" t="s">
        <v>3729</v>
      </c>
    </row>
    <row r="988" spans="7:31" x14ac:dyDescent="0.25">
      <c r="G988">
        <v>893</v>
      </c>
      <c r="H988" t="s">
        <v>4378</v>
      </c>
      <c r="I988" t="s">
        <v>4379</v>
      </c>
      <c r="J988" t="s">
        <v>4380</v>
      </c>
      <c r="K988" t="s">
        <v>4381</v>
      </c>
      <c r="L988" t="s">
        <v>241</v>
      </c>
      <c r="M988" t="s">
        <v>95</v>
      </c>
      <c r="N988" t="s">
        <v>64</v>
      </c>
      <c r="O988" t="s">
        <v>412</v>
      </c>
      <c r="P988">
        <v>3</v>
      </c>
      <c r="X988" t="s">
        <v>4382</v>
      </c>
      <c r="AC988" t="s">
        <v>3729</v>
      </c>
    </row>
    <row r="989" spans="7:31" x14ac:dyDescent="0.25">
      <c r="G989">
        <v>894</v>
      </c>
      <c r="H989" t="s">
        <v>4383</v>
      </c>
      <c r="I989" t="s">
        <v>4384</v>
      </c>
      <c r="J989" t="s">
        <v>4385</v>
      </c>
      <c r="K989" t="s">
        <v>4385</v>
      </c>
      <c r="L989" t="s">
        <v>4386</v>
      </c>
      <c r="M989" t="s">
        <v>146</v>
      </c>
      <c r="N989" t="s">
        <v>151</v>
      </c>
      <c r="O989" t="s">
        <v>502</v>
      </c>
      <c r="P989">
        <v>1</v>
      </c>
      <c r="X989" t="s">
        <v>4387</v>
      </c>
      <c r="AC989" t="s">
        <v>3729</v>
      </c>
    </row>
    <row r="990" spans="7:31" x14ac:dyDescent="0.25">
      <c r="G990">
        <v>895</v>
      </c>
      <c r="H990" t="s">
        <v>4388</v>
      </c>
      <c r="I990" t="s">
        <v>4389</v>
      </c>
      <c r="J990" t="s">
        <v>4390</v>
      </c>
      <c r="K990" t="s">
        <v>4390</v>
      </c>
      <c r="L990" t="s">
        <v>2188</v>
      </c>
      <c r="M990" t="s">
        <v>224</v>
      </c>
      <c r="N990" t="s">
        <v>64</v>
      </c>
      <c r="O990" t="s">
        <v>412</v>
      </c>
      <c r="P990">
        <v>20</v>
      </c>
      <c r="X990" t="s">
        <v>4391</v>
      </c>
      <c r="AC990" t="s">
        <v>3729</v>
      </c>
    </row>
    <row r="991" spans="7:31" x14ac:dyDescent="0.25">
      <c r="G991">
        <v>896</v>
      </c>
      <c r="H991" t="s">
        <v>4392</v>
      </c>
      <c r="I991" t="s">
        <v>4393</v>
      </c>
      <c r="J991" t="s">
        <v>4394</v>
      </c>
      <c r="K991" t="s">
        <v>4395</v>
      </c>
      <c r="L991" t="s">
        <v>3199</v>
      </c>
      <c r="M991" t="s">
        <v>63</v>
      </c>
      <c r="N991" t="s">
        <v>64</v>
      </c>
      <c r="O991" t="s">
        <v>756</v>
      </c>
      <c r="P991" t="s">
        <v>4396</v>
      </c>
      <c r="X991" t="s">
        <v>4397</v>
      </c>
      <c r="AC991" t="s">
        <v>3729</v>
      </c>
    </row>
    <row r="992" spans="7:31" x14ac:dyDescent="0.25">
      <c r="G992">
        <v>897</v>
      </c>
      <c r="H992" t="s">
        <v>4398</v>
      </c>
      <c r="I992" t="s">
        <v>4399</v>
      </c>
      <c r="J992" t="s">
        <v>4400</v>
      </c>
      <c r="K992" t="s">
        <v>4401</v>
      </c>
      <c r="L992" t="s">
        <v>708</v>
      </c>
      <c r="M992" t="s">
        <v>138</v>
      </c>
      <c r="O992" t="s">
        <v>4401</v>
      </c>
      <c r="P992">
        <v>76</v>
      </c>
      <c r="X992" t="s">
        <v>4402</v>
      </c>
      <c r="AC992" t="s">
        <v>3729</v>
      </c>
    </row>
    <row r="993" spans="7:29" x14ac:dyDescent="0.25">
      <c r="G993">
        <v>898</v>
      </c>
      <c r="H993" t="s">
        <v>4403</v>
      </c>
      <c r="I993" t="s">
        <v>4404</v>
      </c>
      <c r="J993" t="s">
        <v>4405</v>
      </c>
      <c r="K993" t="s">
        <v>4405</v>
      </c>
      <c r="L993" t="s">
        <v>495</v>
      </c>
      <c r="M993" t="s">
        <v>138</v>
      </c>
      <c r="N993" t="s">
        <v>64</v>
      </c>
      <c r="O993" t="s">
        <v>4406</v>
      </c>
      <c r="P993">
        <v>1</v>
      </c>
      <c r="X993" t="s">
        <v>4407</v>
      </c>
      <c r="AC993" t="s">
        <v>3729</v>
      </c>
    </row>
    <row r="994" spans="7:29" x14ac:dyDescent="0.25">
      <c r="G994">
        <v>899</v>
      </c>
      <c r="H994" t="s">
        <v>4408</v>
      </c>
      <c r="I994" t="s">
        <v>4409</v>
      </c>
      <c r="J994" t="s">
        <v>4410</v>
      </c>
      <c r="K994" t="s">
        <v>4410</v>
      </c>
      <c r="L994" t="s">
        <v>749</v>
      </c>
      <c r="M994" t="s">
        <v>81</v>
      </c>
      <c r="N994" t="s">
        <v>64</v>
      </c>
      <c r="O994" t="s">
        <v>788</v>
      </c>
      <c r="P994">
        <v>19</v>
      </c>
      <c r="X994" t="s">
        <v>4411</v>
      </c>
      <c r="AC994" t="s">
        <v>3729</v>
      </c>
    </row>
    <row r="995" spans="7:29" x14ac:dyDescent="0.25">
      <c r="G995">
        <v>900</v>
      </c>
      <c r="H995" t="s">
        <v>4412</v>
      </c>
      <c r="I995" t="s">
        <v>4413</v>
      </c>
      <c r="J995" t="s">
        <v>4414</v>
      </c>
      <c r="K995" t="s">
        <v>4415</v>
      </c>
      <c r="L995" t="s">
        <v>4416</v>
      </c>
      <c r="M995" t="s">
        <v>173</v>
      </c>
      <c r="O995" t="s">
        <v>4414</v>
      </c>
      <c r="P995">
        <v>82</v>
      </c>
      <c r="X995" t="s">
        <v>4417</v>
      </c>
      <c r="AC995" t="s">
        <v>3729</v>
      </c>
    </row>
    <row r="996" spans="7:29" x14ac:dyDescent="0.25">
      <c r="G996">
        <v>901</v>
      </c>
      <c r="H996" t="s">
        <v>4418</v>
      </c>
      <c r="I996" t="s">
        <v>4419</v>
      </c>
      <c r="J996" t="s">
        <v>4420</v>
      </c>
      <c r="K996" t="s">
        <v>4420</v>
      </c>
      <c r="L996" t="s">
        <v>4421</v>
      </c>
      <c r="M996" t="s">
        <v>173</v>
      </c>
      <c r="N996" t="s">
        <v>64</v>
      </c>
      <c r="O996" t="s">
        <v>667</v>
      </c>
      <c r="P996">
        <v>16</v>
      </c>
      <c r="X996" t="s">
        <v>4422</v>
      </c>
      <c r="AC996" t="s">
        <v>3729</v>
      </c>
    </row>
    <row r="997" spans="7:29" x14ac:dyDescent="0.25">
      <c r="G997">
        <v>902</v>
      </c>
      <c r="H997" t="s">
        <v>4423</v>
      </c>
      <c r="I997" t="s">
        <v>4424</v>
      </c>
      <c r="J997" t="s">
        <v>4425</v>
      </c>
      <c r="K997" t="s">
        <v>4425</v>
      </c>
      <c r="L997" t="s">
        <v>1922</v>
      </c>
      <c r="M997" t="s">
        <v>199</v>
      </c>
      <c r="N997" t="s">
        <v>64</v>
      </c>
      <c r="O997" t="s">
        <v>351</v>
      </c>
      <c r="P997">
        <v>43</v>
      </c>
      <c r="X997" t="s">
        <v>4426</v>
      </c>
      <c r="AC997" t="s">
        <v>3729</v>
      </c>
    </row>
    <row r="998" spans="7:29" x14ac:dyDescent="0.25">
      <c r="G998">
        <v>903</v>
      </c>
      <c r="H998" t="s">
        <v>4427</v>
      </c>
      <c r="I998" t="s">
        <v>4428</v>
      </c>
      <c r="J998" t="s">
        <v>196</v>
      </c>
      <c r="K998" t="s">
        <v>344</v>
      </c>
      <c r="L998" t="s">
        <v>198</v>
      </c>
      <c r="M998" t="s">
        <v>199</v>
      </c>
      <c r="N998" t="s">
        <v>64</v>
      </c>
      <c r="O998" t="s">
        <v>4429</v>
      </c>
      <c r="P998" t="s">
        <v>4430</v>
      </c>
      <c r="X998" t="s">
        <v>4431</v>
      </c>
      <c r="AC998" t="s">
        <v>3729</v>
      </c>
    </row>
    <row r="999" spans="7:29" x14ac:dyDescent="0.25">
      <c r="G999">
        <v>904</v>
      </c>
      <c r="H999" t="s">
        <v>4432</v>
      </c>
      <c r="I999" t="s">
        <v>3926</v>
      </c>
      <c r="J999" t="s">
        <v>2167</v>
      </c>
      <c r="K999" t="s">
        <v>2167</v>
      </c>
      <c r="L999" t="s">
        <v>2168</v>
      </c>
      <c r="M999" t="s">
        <v>173</v>
      </c>
      <c r="N999" t="s">
        <v>64</v>
      </c>
      <c r="O999" t="s">
        <v>4433</v>
      </c>
      <c r="P999" t="s">
        <v>1642</v>
      </c>
      <c r="X999" t="s">
        <v>4434</v>
      </c>
      <c r="AC999" t="s">
        <v>3729</v>
      </c>
    </row>
    <row r="1000" spans="7:29" x14ac:dyDescent="0.25">
      <c r="G1000">
        <v>905</v>
      </c>
      <c r="H1000" t="s">
        <v>4435</v>
      </c>
      <c r="I1000" t="s">
        <v>4436</v>
      </c>
      <c r="J1000" t="s">
        <v>4437</v>
      </c>
      <c r="K1000" t="s">
        <v>4437</v>
      </c>
      <c r="L1000" t="s">
        <v>1084</v>
      </c>
      <c r="M1000" t="s">
        <v>224</v>
      </c>
      <c r="N1000" t="s">
        <v>64</v>
      </c>
      <c r="O1000" t="s">
        <v>4438</v>
      </c>
      <c r="P1000">
        <v>1</v>
      </c>
      <c r="X1000" t="s">
        <v>4439</v>
      </c>
      <c r="AC1000" t="s">
        <v>3729</v>
      </c>
    </row>
    <row r="1001" spans="7:29" x14ac:dyDescent="0.25">
      <c r="G1001">
        <v>906</v>
      </c>
      <c r="H1001" t="s">
        <v>4440</v>
      </c>
      <c r="I1001" t="s">
        <v>2993</v>
      </c>
      <c r="J1001" t="s">
        <v>4441</v>
      </c>
      <c r="K1001" t="s">
        <v>2994</v>
      </c>
      <c r="L1001" t="s">
        <v>1635</v>
      </c>
      <c r="M1001" t="s">
        <v>123</v>
      </c>
      <c r="P1001">
        <v>28</v>
      </c>
      <c r="X1001" t="s">
        <v>4442</v>
      </c>
      <c r="AC1001" t="s">
        <v>3729</v>
      </c>
    </row>
    <row r="1002" spans="7:29" x14ac:dyDescent="0.25">
      <c r="G1002">
        <v>907</v>
      </c>
      <c r="H1002" t="s">
        <v>4443</v>
      </c>
      <c r="I1002" t="s">
        <v>791</v>
      </c>
      <c r="J1002" t="s">
        <v>792</v>
      </c>
      <c r="K1002" t="s">
        <v>792</v>
      </c>
      <c r="L1002" t="s">
        <v>793</v>
      </c>
      <c r="M1002" t="s">
        <v>146</v>
      </c>
      <c r="N1002" t="s">
        <v>64</v>
      </c>
      <c r="O1002" t="s">
        <v>2405</v>
      </c>
      <c r="P1002">
        <v>1</v>
      </c>
      <c r="Q1002">
        <v>6</v>
      </c>
      <c r="X1002" t="s">
        <v>4444</v>
      </c>
      <c r="AC1002" t="s">
        <v>3729</v>
      </c>
    </row>
    <row r="1003" spans="7:29" x14ac:dyDescent="0.25">
      <c r="G1003">
        <v>908</v>
      </c>
      <c r="H1003" t="s">
        <v>4445</v>
      </c>
      <c r="I1003" t="s">
        <v>4446</v>
      </c>
      <c r="J1003" t="s">
        <v>4447</v>
      </c>
      <c r="K1003" t="s">
        <v>4448</v>
      </c>
      <c r="L1003" t="s">
        <v>1900</v>
      </c>
      <c r="M1003" t="s">
        <v>224</v>
      </c>
      <c r="P1003">
        <v>300</v>
      </c>
      <c r="X1003" t="s">
        <v>4449</v>
      </c>
      <c r="AC1003" t="s">
        <v>3764</v>
      </c>
    </row>
    <row r="1004" spans="7:29" x14ac:dyDescent="0.25">
      <c r="G1004">
        <v>909</v>
      </c>
      <c r="H1004" t="s">
        <v>4450</v>
      </c>
      <c r="I1004" t="s">
        <v>4451</v>
      </c>
      <c r="J1004" t="s">
        <v>855</v>
      </c>
      <c r="K1004" t="s">
        <v>855</v>
      </c>
      <c r="L1004" t="s">
        <v>856</v>
      </c>
      <c r="M1004" t="s">
        <v>821</v>
      </c>
      <c r="N1004" t="s">
        <v>64</v>
      </c>
      <c r="O1004" t="s">
        <v>4452</v>
      </c>
      <c r="P1004">
        <v>11</v>
      </c>
      <c r="X1004" t="s">
        <v>4453</v>
      </c>
      <c r="AC1004" t="s">
        <v>3729</v>
      </c>
    </row>
    <row r="1005" spans="7:29" x14ac:dyDescent="0.25">
      <c r="G1005">
        <v>910</v>
      </c>
      <c r="H1005" t="s">
        <v>4454</v>
      </c>
      <c r="I1005" t="s">
        <v>275</v>
      </c>
      <c r="J1005" t="s">
        <v>276</v>
      </c>
      <c r="K1005" t="s">
        <v>276</v>
      </c>
      <c r="L1005" t="s">
        <v>276</v>
      </c>
      <c r="M1005" t="s">
        <v>123</v>
      </c>
      <c r="N1005" t="s">
        <v>64</v>
      </c>
      <c r="O1005" t="s">
        <v>4455</v>
      </c>
      <c r="P1005">
        <v>9</v>
      </c>
      <c r="X1005" t="s">
        <v>4456</v>
      </c>
      <c r="AC1005" t="s">
        <v>3729</v>
      </c>
    </row>
    <row r="1006" spans="7:29" x14ac:dyDescent="0.25">
      <c r="G1006">
        <v>911</v>
      </c>
      <c r="H1006" t="s">
        <v>4457</v>
      </c>
      <c r="I1006" t="s">
        <v>157</v>
      </c>
      <c r="J1006" t="s">
        <v>158</v>
      </c>
      <c r="K1006" t="s">
        <v>158</v>
      </c>
      <c r="L1006" t="s">
        <v>160</v>
      </c>
      <c r="M1006" t="s">
        <v>81</v>
      </c>
      <c r="N1006" t="s">
        <v>64</v>
      </c>
      <c r="O1006" t="s">
        <v>4458</v>
      </c>
      <c r="P1006">
        <v>28</v>
      </c>
      <c r="Q1006">
        <v>15</v>
      </c>
      <c r="X1006" t="s">
        <v>4459</v>
      </c>
      <c r="AC1006" t="s">
        <v>2066</v>
      </c>
    </row>
    <row r="1007" spans="7:29" x14ac:dyDescent="0.25">
      <c r="G1007">
        <v>912</v>
      </c>
      <c r="H1007" t="s">
        <v>4460</v>
      </c>
      <c r="I1007" t="s">
        <v>3404</v>
      </c>
      <c r="J1007" t="s">
        <v>3405</v>
      </c>
      <c r="K1007" t="s">
        <v>3406</v>
      </c>
      <c r="L1007" t="s">
        <v>1449</v>
      </c>
      <c r="M1007" t="s">
        <v>95</v>
      </c>
      <c r="N1007" t="s">
        <v>64</v>
      </c>
      <c r="O1007" t="s">
        <v>3407</v>
      </c>
      <c r="P1007">
        <v>9</v>
      </c>
      <c r="X1007" t="s">
        <v>4461</v>
      </c>
      <c r="AC1007" t="s">
        <v>2066</v>
      </c>
    </row>
    <row r="1008" spans="7:29" x14ac:dyDescent="0.25">
      <c r="G1008">
        <v>913</v>
      </c>
      <c r="H1008" t="s">
        <v>4462</v>
      </c>
      <c r="I1008" t="s">
        <v>4463</v>
      </c>
      <c r="J1008" t="s">
        <v>135</v>
      </c>
      <c r="K1008" t="s">
        <v>135</v>
      </c>
      <c r="L1008" t="s">
        <v>137</v>
      </c>
      <c r="M1008" t="s">
        <v>138</v>
      </c>
      <c r="N1008" t="s">
        <v>64</v>
      </c>
      <c r="O1008" t="s">
        <v>4464</v>
      </c>
      <c r="P1008">
        <v>26</v>
      </c>
      <c r="Q1008">
        <v>75</v>
      </c>
      <c r="X1008" t="s">
        <v>4465</v>
      </c>
      <c r="AC1008" t="s">
        <v>2066</v>
      </c>
    </row>
    <row r="1009" spans="7:29" x14ac:dyDescent="0.25">
      <c r="G1009">
        <v>914</v>
      </c>
      <c r="H1009" t="s">
        <v>4466</v>
      </c>
      <c r="I1009" t="s">
        <v>4467</v>
      </c>
      <c r="J1009" t="s">
        <v>71</v>
      </c>
      <c r="K1009" t="s">
        <v>71</v>
      </c>
      <c r="L1009" t="s">
        <v>73</v>
      </c>
      <c r="M1009" t="s">
        <v>74</v>
      </c>
      <c r="N1009" t="s">
        <v>64</v>
      </c>
      <c r="O1009" t="s">
        <v>1683</v>
      </c>
      <c r="P1009">
        <v>116</v>
      </c>
      <c r="Q1009" t="s">
        <v>4468</v>
      </c>
      <c r="X1009" t="s">
        <v>4469</v>
      </c>
      <c r="AC1009" t="s">
        <v>3729</v>
      </c>
    </row>
    <row r="1010" spans="7:29" x14ac:dyDescent="0.25">
      <c r="G1010">
        <v>915</v>
      </c>
      <c r="H1010" t="s">
        <v>4470</v>
      </c>
      <c r="I1010" t="s">
        <v>250</v>
      </c>
      <c r="J1010" t="s">
        <v>251</v>
      </c>
      <c r="K1010" t="s">
        <v>251</v>
      </c>
      <c r="L1010" t="s">
        <v>252</v>
      </c>
      <c r="M1010" t="s">
        <v>199</v>
      </c>
      <c r="N1010" t="s">
        <v>64</v>
      </c>
      <c r="O1010" t="s">
        <v>4471</v>
      </c>
      <c r="P1010">
        <v>14</v>
      </c>
      <c r="X1010" t="s">
        <v>4472</v>
      </c>
      <c r="AC1010" t="s">
        <v>2066</v>
      </c>
    </row>
    <row r="1011" spans="7:29" x14ac:dyDescent="0.25">
      <c r="G1011">
        <v>916</v>
      </c>
      <c r="H1011" t="s">
        <v>4473</v>
      </c>
      <c r="I1011" t="s">
        <v>114</v>
      </c>
      <c r="J1011" t="s">
        <v>115</v>
      </c>
      <c r="K1011" t="s">
        <v>324</v>
      </c>
      <c r="L1011" t="s">
        <v>324</v>
      </c>
      <c r="M1011" t="s">
        <v>63</v>
      </c>
      <c r="N1011" t="s">
        <v>64</v>
      </c>
      <c r="O1011" t="s">
        <v>4474</v>
      </c>
      <c r="P1011">
        <v>60</v>
      </c>
      <c r="Q1011">
        <v>8</v>
      </c>
      <c r="X1011" t="s">
        <v>4475</v>
      </c>
      <c r="AC1011" t="s">
        <v>2066</v>
      </c>
    </row>
    <row r="1012" spans="7:29" x14ac:dyDescent="0.25">
      <c r="G1012">
        <v>917</v>
      </c>
      <c r="H1012" t="s">
        <v>4476</v>
      </c>
      <c r="I1012" t="s">
        <v>4477</v>
      </c>
      <c r="J1012" t="s">
        <v>246</v>
      </c>
      <c r="K1012" t="s">
        <v>246</v>
      </c>
      <c r="L1012" t="s">
        <v>2770</v>
      </c>
      <c r="M1012" t="s">
        <v>224</v>
      </c>
      <c r="N1012" t="s">
        <v>64</v>
      </c>
      <c r="O1012" t="s">
        <v>4478</v>
      </c>
      <c r="P1012" t="s">
        <v>4479</v>
      </c>
      <c r="X1012" t="s">
        <v>4480</v>
      </c>
      <c r="AC1012" t="s">
        <v>3729</v>
      </c>
    </row>
    <row r="1013" spans="7:29" x14ac:dyDescent="0.25">
      <c r="G1013">
        <v>918</v>
      </c>
      <c r="H1013" t="s">
        <v>4481</v>
      </c>
      <c r="I1013" t="s">
        <v>4482</v>
      </c>
      <c r="J1013" t="s">
        <v>1436</v>
      </c>
      <c r="K1013" t="s">
        <v>1436</v>
      </c>
      <c r="L1013" t="s">
        <v>1436</v>
      </c>
      <c r="M1013" t="s">
        <v>63</v>
      </c>
      <c r="N1013" t="s">
        <v>64</v>
      </c>
      <c r="O1013" t="s">
        <v>4483</v>
      </c>
      <c r="P1013">
        <v>58</v>
      </c>
      <c r="X1013" t="s">
        <v>4484</v>
      </c>
      <c r="AC1013" t="s">
        <v>2066</v>
      </c>
    </row>
    <row r="1014" spans="7:29" x14ac:dyDescent="0.25">
      <c r="G1014">
        <v>919</v>
      </c>
      <c r="H1014" t="s">
        <v>4485</v>
      </c>
      <c r="I1014" t="s">
        <v>4486</v>
      </c>
      <c r="J1014" t="s">
        <v>196</v>
      </c>
      <c r="K1014" t="s">
        <v>196</v>
      </c>
      <c r="L1014" t="s">
        <v>4487</v>
      </c>
      <c r="M1014" t="s">
        <v>199</v>
      </c>
      <c r="N1014" t="s">
        <v>64</v>
      </c>
      <c r="O1014" t="s">
        <v>4488</v>
      </c>
      <c r="P1014">
        <v>51</v>
      </c>
      <c r="Q1014">
        <v>53</v>
      </c>
      <c r="X1014" t="s">
        <v>4489</v>
      </c>
      <c r="AC1014" t="s">
        <v>3729</v>
      </c>
    </row>
    <row r="1015" spans="7:29" x14ac:dyDescent="0.25">
      <c r="G1015">
        <v>920</v>
      </c>
      <c r="H1015" t="s">
        <v>4490</v>
      </c>
      <c r="I1015" t="s">
        <v>363</v>
      </c>
      <c r="J1015" t="s">
        <v>135</v>
      </c>
      <c r="K1015" t="s">
        <v>135</v>
      </c>
      <c r="L1015" t="s">
        <v>137</v>
      </c>
      <c r="M1015" t="s">
        <v>138</v>
      </c>
      <c r="N1015" t="s">
        <v>64</v>
      </c>
      <c r="O1015" t="s">
        <v>364</v>
      </c>
      <c r="P1015">
        <v>35</v>
      </c>
      <c r="X1015" t="s">
        <v>204</v>
      </c>
      <c r="Y1015" t="s">
        <v>513</v>
      </c>
      <c r="AC1015" t="s">
        <v>206</v>
      </c>
    </row>
    <row r="1016" spans="7:29" x14ac:dyDescent="0.25">
      <c r="G1016">
        <v>921</v>
      </c>
      <c r="H1016" t="s">
        <v>4491</v>
      </c>
      <c r="I1016" t="s">
        <v>1041</v>
      </c>
      <c r="J1016" t="s">
        <v>1042</v>
      </c>
      <c r="K1016" t="s">
        <v>4492</v>
      </c>
      <c r="L1016" t="s">
        <v>1043</v>
      </c>
      <c r="M1016" t="s">
        <v>74</v>
      </c>
      <c r="N1016" t="s">
        <v>64</v>
      </c>
      <c r="O1016" t="s">
        <v>4493</v>
      </c>
      <c r="P1016">
        <v>10</v>
      </c>
      <c r="X1016" t="s">
        <v>4494</v>
      </c>
      <c r="AC1016" t="s">
        <v>4495</v>
      </c>
    </row>
    <row r="1017" spans="7:29" x14ac:dyDescent="0.25">
      <c r="G1017">
        <v>922</v>
      </c>
      <c r="H1017" t="s">
        <v>4496</v>
      </c>
      <c r="I1017" t="s">
        <v>250</v>
      </c>
      <c r="J1017" t="s">
        <v>251</v>
      </c>
      <c r="K1017" t="s">
        <v>251</v>
      </c>
      <c r="L1017" t="s">
        <v>252</v>
      </c>
      <c r="M1017" t="s">
        <v>199</v>
      </c>
      <c r="N1017" t="s">
        <v>64</v>
      </c>
      <c r="O1017" t="s">
        <v>4497</v>
      </c>
      <c r="P1017">
        <v>27</v>
      </c>
      <c r="X1017" t="s">
        <v>4498</v>
      </c>
      <c r="AC1017" t="s">
        <v>2066</v>
      </c>
    </row>
    <row r="1018" spans="7:29" x14ac:dyDescent="0.25">
      <c r="G1018">
        <v>923</v>
      </c>
      <c r="H1018" t="s">
        <v>4499</v>
      </c>
      <c r="I1018" t="s">
        <v>4500</v>
      </c>
      <c r="J1018" t="s">
        <v>196</v>
      </c>
      <c r="K1018" t="s">
        <v>4501</v>
      </c>
      <c r="L1018" t="s">
        <v>198</v>
      </c>
      <c r="M1018" t="s">
        <v>199</v>
      </c>
      <c r="N1018" t="s">
        <v>64</v>
      </c>
      <c r="O1018" t="s">
        <v>4502</v>
      </c>
      <c r="P1018" t="s">
        <v>4503</v>
      </c>
      <c r="X1018" t="s">
        <v>4504</v>
      </c>
      <c r="AC1018" t="s">
        <v>2066</v>
      </c>
    </row>
    <row r="1019" spans="7:29" x14ac:dyDescent="0.25">
      <c r="G1019">
        <v>924</v>
      </c>
      <c r="H1019" t="s">
        <v>4505</v>
      </c>
      <c r="I1019" t="s">
        <v>1388</v>
      </c>
      <c r="J1019" t="s">
        <v>1389</v>
      </c>
      <c r="K1019" t="s">
        <v>1389</v>
      </c>
      <c r="L1019" t="s">
        <v>1391</v>
      </c>
      <c r="M1019" t="s">
        <v>453</v>
      </c>
      <c r="N1019" t="s">
        <v>64</v>
      </c>
      <c r="O1019" t="s">
        <v>4506</v>
      </c>
      <c r="P1019">
        <v>1</v>
      </c>
      <c r="X1019" t="s">
        <v>4507</v>
      </c>
      <c r="AC1019" t="s">
        <v>4508</v>
      </c>
    </row>
    <row r="1020" spans="7:29" x14ac:dyDescent="0.25">
      <c r="G1020">
        <v>925</v>
      </c>
      <c r="H1020" t="s">
        <v>4509</v>
      </c>
      <c r="I1020" t="s">
        <v>3247</v>
      </c>
      <c r="J1020" t="s">
        <v>302</v>
      </c>
      <c r="K1020" t="s">
        <v>302</v>
      </c>
      <c r="L1020" t="s">
        <v>302</v>
      </c>
      <c r="M1020" t="s">
        <v>63</v>
      </c>
      <c r="N1020" t="s">
        <v>64</v>
      </c>
      <c r="O1020" t="s">
        <v>4510</v>
      </c>
      <c r="P1020">
        <v>5</v>
      </c>
      <c r="Q1020">
        <v>1</v>
      </c>
      <c r="X1020" t="s">
        <v>4511</v>
      </c>
      <c r="AC1020" t="s">
        <v>2066</v>
      </c>
    </row>
    <row r="1021" spans="7:29" x14ac:dyDescent="0.25">
      <c r="G1021">
        <v>926</v>
      </c>
      <c r="H1021" t="s">
        <v>4512</v>
      </c>
      <c r="I1021" t="s">
        <v>4513</v>
      </c>
      <c r="J1021" t="s">
        <v>855</v>
      </c>
      <c r="K1021" t="s">
        <v>855</v>
      </c>
      <c r="L1021" t="s">
        <v>4514</v>
      </c>
      <c r="M1021" t="s">
        <v>821</v>
      </c>
      <c r="N1021" t="s">
        <v>64</v>
      </c>
      <c r="O1021" t="s">
        <v>409</v>
      </c>
      <c r="P1021">
        <v>7</v>
      </c>
      <c r="X1021" t="s">
        <v>858</v>
      </c>
      <c r="AB1021" s="10">
        <v>42577</v>
      </c>
      <c r="AC1021" t="s">
        <v>68</v>
      </c>
    </row>
    <row r="1022" spans="7:29" x14ac:dyDescent="0.25">
      <c r="G1022">
        <v>927</v>
      </c>
      <c r="H1022" t="s">
        <v>4515</v>
      </c>
      <c r="I1022" t="s">
        <v>4516</v>
      </c>
      <c r="J1022" t="s">
        <v>4517</v>
      </c>
      <c r="K1022" t="s">
        <v>4517</v>
      </c>
      <c r="L1022" t="s">
        <v>292</v>
      </c>
      <c r="M1022" t="s">
        <v>95</v>
      </c>
      <c r="O1022" t="s">
        <v>4518</v>
      </c>
      <c r="P1022">
        <v>23</v>
      </c>
      <c r="X1022" t="s">
        <v>4519</v>
      </c>
      <c r="Y1022" t="s">
        <v>4520</v>
      </c>
      <c r="AC1022" t="s">
        <v>2066</v>
      </c>
    </row>
    <row r="1023" spans="7:29" x14ac:dyDescent="0.25">
      <c r="G1023">
        <v>928</v>
      </c>
      <c r="H1023" t="s">
        <v>4521</v>
      </c>
      <c r="I1023" t="s">
        <v>2617</v>
      </c>
      <c r="J1023" t="s">
        <v>2618</v>
      </c>
      <c r="K1023" t="s">
        <v>2618</v>
      </c>
      <c r="L1023" t="s">
        <v>2619</v>
      </c>
      <c r="M1023" t="s">
        <v>95</v>
      </c>
      <c r="O1023" t="s">
        <v>4522</v>
      </c>
      <c r="P1023" t="s">
        <v>4523</v>
      </c>
      <c r="X1023" t="s">
        <v>4524</v>
      </c>
      <c r="Y1023" t="s">
        <v>4525</v>
      </c>
      <c r="AC1023" t="s">
        <v>2066</v>
      </c>
    </row>
    <row r="1024" spans="7:29" x14ac:dyDescent="0.25">
      <c r="G1024">
        <v>929</v>
      </c>
      <c r="H1024" t="s">
        <v>4526</v>
      </c>
      <c r="I1024" t="s">
        <v>3490</v>
      </c>
      <c r="J1024" t="s">
        <v>3491</v>
      </c>
      <c r="K1024" t="s">
        <v>3491</v>
      </c>
      <c r="L1024" t="s">
        <v>3492</v>
      </c>
      <c r="M1024" t="s">
        <v>146</v>
      </c>
      <c r="N1024" t="s">
        <v>64</v>
      </c>
      <c r="O1024" t="s">
        <v>4527</v>
      </c>
      <c r="P1024">
        <v>34</v>
      </c>
      <c r="X1024" t="s">
        <v>4528</v>
      </c>
      <c r="AC1024" t="s">
        <v>68</v>
      </c>
    </row>
    <row r="1025" spans="7:29" x14ac:dyDescent="0.25">
      <c r="G1025">
        <v>930</v>
      </c>
      <c r="H1025" t="s">
        <v>4529</v>
      </c>
      <c r="I1025" t="s">
        <v>4267</v>
      </c>
      <c r="J1025" t="s">
        <v>4009</v>
      </c>
      <c r="K1025" t="s">
        <v>4009</v>
      </c>
      <c r="L1025" t="s">
        <v>1277</v>
      </c>
      <c r="M1025" t="s">
        <v>63</v>
      </c>
      <c r="O1025" t="s">
        <v>4009</v>
      </c>
      <c r="P1025">
        <v>163</v>
      </c>
      <c r="X1025" t="s">
        <v>4530</v>
      </c>
      <c r="AC1025" t="s">
        <v>2066</v>
      </c>
    </row>
    <row r="1026" spans="7:29" x14ac:dyDescent="0.25">
      <c r="G1026">
        <v>931</v>
      </c>
      <c r="H1026" t="s">
        <v>4531</v>
      </c>
      <c r="I1026" t="s">
        <v>4532</v>
      </c>
      <c r="J1026" t="s">
        <v>4533</v>
      </c>
      <c r="K1026" t="s">
        <v>4534</v>
      </c>
      <c r="L1026" t="s">
        <v>2758</v>
      </c>
      <c r="M1026" t="s">
        <v>199</v>
      </c>
      <c r="O1026" t="s">
        <v>200</v>
      </c>
      <c r="P1026" t="s">
        <v>4535</v>
      </c>
      <c r="X1026" t="s">
        <v>4536</v>
      </c>
      <c r="AC1026" t="s">
        <v>2066</v>
      </c>
    </row>
    <row r="1027" spans="7:29" x14ac:dyDescent="0.25">
      <c r="G1027">
        <v>932</v>
      </c>
      <c r="H1027" t="s">
        <v>4537</v>
      </c>
      <c r="I1027" t="s">
        <v>4538</v>
      </c>
      <c r="J1027" t="s">
        <v>196</v>
      </c>
      <c r="K1027" t="s">
        <v>4539</v>
      </c>
      <c r="L1027" t="s">
        <v>4487</v>
      </c>
      <c r="M1027" t="s">
        <v>199</v>
      </c>
      <c r="N1027" t="s">
        <v>64</v>
      </c>
      <c r="O1027" t="s">
        <v>4540</v>
      </c>
      <c r="P1027">
        <v>2</v>
      </c>
      <c r="X1027" t="s">
        <v>4541</v>
      </c>
      <c r="AC1027" t="s">
        <v>3729</v>
      </c>
    </row>
    <row r="1028" spans="7:29" x14ac:dyDescent="0.25">
      <c r="G1028">
        <v>933</v>
      </c>
      <c r="H1028" t="s">
        <v>4542</v>
      </c>
      <c r="I1028" t="s">
        <v>4543</v>
      </c>
      <c r="J1028" t="s">
        <v>2458</v>
      </c>
      <c r="K1028" t="s">
        <v>2458</v>
      </c>
      <c r="L1028" t="s">
        <v>394</v>
      </c>
      <c r="M1028" t="s">
        <v>199</v>
      </c>
      <c r="O1028" t="s">
        <v>4544</v>
      </c>
      <c r="P1028" t="s">
        <v>4545</v>
      </c>
      <c r="X1028" t="s">
        <v>4546</v>
      </c>
      <c r="AC1028" t="s">
        <v>2066</v>
      </c>
    </row>
    <row r="1029" spans="7:29" x14ac:dyDescent="0.25">
      <c r="G1029">
        <v>934</v>
      </c>
      <c r="H1029" t="s">
        <v>4547</v>
      </c>
      <c r="I1029" t="s">
        <v>4548</v>
      </c>
      <c r="J1029" t="s">
        <v>4549</v>
      </c>
      <c r="K1029" t="s">
        <v>4549</v>
      </c>
      <c r="L1029" t="s">
        <v>4550</v>
      </c>
      <c r="M1029" t="s">
        <v>332</v>
      </c>
      <c r="N1029" t="s">
        <v>64</v>
      </c>
      <c r="O1029" t="s">
        <v>4551</v>
      </c>
      <c r="P1029">
        <v>59</v>
      </c>
      <c r="X1029" t="s">
        <v>4552</v>
      </c>
      <c r="AC1029" t="s">
        <v>68</v>
      </c>
    </row>
    <row r="1030" spans="7:29" x14ac:dyDescent="0.25">
      <c r="G1030">
        <v>935</v>
      </c>
      <c r="H1030" t="s">
        <v>4553</v>
      </c>
      <c r="I1030" t="s">
        <v>4554</v>
      </c>
      <c r="J1030" t="s">
        <v>4555</v>
      </c>
      <c r="K1030" t="s">
        <v>4556</v>
      </c>
      <c r="L1030" t="s">
        <v>1975</v>
      </c>
      <c r="M1030" t="s">
        <v>199</v>
      </c>
      <c r="N1030" t="s">
        <v>64</v>
      </c>
      <c r="O1030" t="s">
        <v>4557</v>
      </c>
      <c r="P1030">
        <v>36</v>
      </c>
      <c r="X1030" t="s">
        <v>4558</v>
      </c>
      <c r="AC1030" t="s">
        <v>2066</v>
      </c>
    </row>
    <row r="1031" spans="7:29" x14ac:dyDescent="0.25">
      <c r="G1031">
        <v>936</v>
      </c>
      <c r="H1031" t="s">
        <v>4559</v>
      </c>
      <c r="I1031" t="s">
        <v>445</v>
      </c>
      <c r="J1031" t="s">
        <v>446</v>
      </c>
      <c r="K1031" t="s">
        <v>4560</v>
      </c>
      <c r="L1031" t="s">
        <v>4561</v>
      </c>
      <c r="M1031" t="s">
        <v>199</v>
      </c>
      <c r="N1031" t="s">
        <v>64</v>
      </c>
      <c r="O1031" t="s">
        <v>4562</v>
      </c>
      <c r="X1031" t="s">
        <v>4563</v>
      </c>
      <c r="AC1031" t="s">
        <v>3729</v>
      </c>
    </row>
    <row r="1032" spans="7:29" x14ac:dyDescent="0.25">
      <c r="G1032">
        <v>937</v>
      </c>
      <c r="H1032" t="s">
        <v>4564</v>
      </c>
      <c r="I1032" t="s">
        <v>1558</v>
      </c>
      <c r="J1032" t="s">
        <v>1559</v>
      </c>
      <c r="K1032" t="s">
        <v>1559</v>
      </c>
      <c r="L1032" t="s">
        <v>1559</v>
      </c>
      <c r="M1032" t="s">
        <v>109</v>
      </c>
      <c r="N1032" t="s">
        <v>64</v>
      </c>
      <c r="O1032" t="s">
        <v>4565</v>
      </c>
      <c r="P1032">
        <v>6</v>
      </c>
      <c r="X1032" t="s">
        <v>4566</v>
      </c>
      <c r="AC1032" t="s">
        <v>2066</v>
      </c>
    </row>
    <row r="1033" spans="7:29" x14ac:dyDescent="0.25">
      <c r="G1033">
        <v>938</v>
      </c>
      <c r="H1033" t="s">
        <v>4567</v>
      </c>
      <c r="I1033" t="s">
        <v>2276</v>
      </c>
      <c r="J1033" t="s">
        <v>2277</v>
      </c>
      <c r="K1033" t="s">
        <v>2277</v>
      </c>
      <c r="L1033" t="s">
        <v>2277</v>
      </c>
      <c r="M1033" t="s">
        <v>173</v>
      </c>
      <c r="N1033" t="s">
        <v>64</v>
      </c>
      <c r="O1033" t="s">
        <v>4568</v>
      </c>
      <c r="P1033" t="s">
        <v>66</v>
      </c>
      <c r="Q1033">
        <v>3</v>
      </c>
      <c r="X1033" t="s">
        <v>4569</v>
      </c>
      <c r="AC1033" t="s">
        <v>2066</v>
      </c>
    </row>
    <row r="1034" spans="7:29" x14ac:dyDescent="0.25">
      <c r="G1034">
        <v>939</v>
      </c>
      <c r="H1034" t="s">
        <v>4570</v>
      </c>
      <c r="I1034" t="s">
        <v>4571</v>
      </c>
      <c r="J1034" t="s">
        <v>1002</v>
      </c>
      <c r="K1034" t="s">
        <v>4572</v>
      </c>
      <c r="L1034" t="s">
        <v>143</v>
      </c>
      <c r="M1034" t="s">
        <v>146</v>
      </c>
      <c r="O1034" t="s">
        <v>4573</v>
      </c>
      <c r="P1034">
        <v>24</v>
      </c>
      <c r="X1034" t="s">
        <v>4574</v>
      </c>
      <c r="AC1034" t="s">
        <v>2066</v>
      </c>
    </row>
    <row r="1035" spans="7:29" x14ac:dyDescent="0.25">
      <c r="G1035">
        <v>940</v>
      </c>
      <c r="H1035" t="s">
        <v>4575</v>
      </c>
      <c r="I1035" t="s">
        <v>4576</v>
      </c>
      <c r="J1035" t="s">
        <v>196</v>
      </c>
      <c r="K1035" t="s">
        <v>196</v>
      </c>
      <c r="L1035" t="s">
        <v>196</v>
      </c>
      <c r="M1035" t="s">
        <v>199</v>
      </c>
      <c r="O1035" t="s">
        <v>4577</v>
      </c>
      <c r="P1035">
        <v>1</v>
      </c>
      <c r="X1035" t="s">
        <v>4578</v>
      </c>
      <c r="AC1035" t="s">
        <v>3729</v>
      </c>
    </row>
    <row r="1036" spans="7:29" x14ac:dyDescent="0.25">
      <c r="G1036">
        <v>941</v>
      </c>
      <c r="H1036" t="s">
        <v>4579</v>
      </c>
      <c r="I1036" t="s">
        <v>1435</v>
      </c>
      <c r="J1036" t="s">
        <v>1436</v>
      </c>
      <c r="K1036" t="s">
        <v>1436</v>
      </c>
      <c r="L1036" t="s">
        <v>1436</v>
      </c>
      <c r="M1036" t="s">
        <v>63</v>
      </c>
      <c r="N1036" t="s">
        <v>64</v>
      </c>
      <c r="O1036" t="s">
        <v>4580</v>
      </c>
      <c r="P1036">
        <v>12</v>
      </c>
      <c r="X1036" t="s">
        <v>4581</v>
      </c>
      <c r="AC1036" t="s">
        <v>2066</v>
      </c>
    </row>
    <row r="1037" spans="7:29" x14ac:dyDescent="0.25">
      <c r="G1037">
        <v>942</v>
      </c>
      <c r="H1037" t="s">
        <v>4582</v>
      </c>
      <c r="I1037" t="s">
        <v>4583</v>
      </c>
      <c r="J1037" t="s">
        <v>178</v>
      </c>
      <c r="K1037" t="s">
        <v>178</v>
      </c>
      <c r="L1037" t="s">
        <v>178</v>
      </c>
      <c r="M1037" t="s">
        <v>95</v>
      </c>
      <c r="O1037" t="s">
        <v>4584</v>
      </c>
      <c r="P1037">
        <v>1</v>
      </c>
      <c r="X1037" t="s">
        <v>4585</v>
      </c>
      <c r="AC1037" t="s">
        <v>3729</v>
      </c>
    </row>
    <row r="1038" spans="7:29" x14ac:dyDescent="0.25">
      <c r="G1038">
        <v>943</v>
      </c>
      <c r="H1038" t="s">
        <v>4586</v>
      </c>
      <c r="I1038" t="s">
        <v>4587</v>
      </c>
      <c r="J1038" t="s">
        <v>4588</v>
      </c>
      <c r="K1038" t="s">
        <v>71</v>
      </c>
      <c r="L1038" t="s">
        <v>73</v>
      </c>
      <c r="M1038" t="s">
        <v>74</v>
      </c>
      <c r="N1038" t="s">
        <v>64</v>
      </c>
      <c r="O1038" t="s">
        <v>75</v>
      </c>
      <c r="P1038">
        <v>90</v>
      </c>
      <c r="X1038" t="s">
        <v>204</v>
      </c>
      <c r="AC1038" t="s">
        <v>1933</v>
      </c>
    </row>
    <row r="1039" spans="7:29" x14ac:dyDescent="0.25">
      <c r="G1039">
        <v>944</v>
      </c>
      <c r="H1039" t="s">
        <v>4589</v>
      </c>
      <c r="I1039" t="s">
        <v>4590</v>
      </c>
      <c r="J1039" t="s">
        <v>4591</v>
      </c>
      <c r="K1039" t="s">
        <v>4591</v>
      </c>
      <c r="L1039" t="s">
        <v>292</v>
      </c>
      <c r="M1039" t="s">
        <v>95</v>
      </c>
      <c r="N1039" t="s">
        <v>64</v>
      </c>
      <c r="O1039" t="s">
        <v>412</v>
      </c>
      <c r="P1039">
        <v>12</v>
      </c>
      <c r="X1039" t="s">
        <v>4592</v>
      </c>
      <c r="AC1039" t="s">
        <v>2066</v>
      </c>
    </row>
    <row r="1040" spans="7:29" x14ac:dyDescent="0.25">
      <c r="G1040">
        <v>945</v>
      </c>
      <c r="H1040" t="s">
        <v>4593</v>
      </c>
      <c r="I1040" t="s">
        <v>4594</v>
      </c>
      <c r="J1040" t="s">
        <v>4595</v>
      </c>
      <c r="K1040" t="s">
        <v>4596</v>
      </c>
      <c r="L1040" t="s">
        <v>4550</v>
      </c>
      <c r="M1040" t="s">
        <v>332</v>
      </c>
      <c r="N1040" t="s">
        <v>110</v>
      </c>
      <c r="O1040" t="s">
        <v>351</v>
      </c>
      <c r="P1040">
        <v>6</v>
      </c>
      <c r="X1040" t="s">
        <v>4597</v>
      </c>
      <c r="AC1040" t="s">
        <v>3729</v>
      </c>
    </row>
    <row r="1041" spans="1:29" x14ac:dyDescent="0.25">
      <c r="G1041">
        <v>946</v>
      </c>
      <c r="H1041" t="s">
        <v>4598</v>
      </c>
      <c r="I1041" t="s">
        <v>4599</v>
      </c>
      <c r="J1041" t="s">
        <v>4600</v>
      </c>
      <c r="K1041" t="s">
        <v>4600</v>
      </c>
      <c r="L1041" t="s">
        <v>1669</v>
      </c>
      <c r="M1041" t="s">
        <v>199</v>
      </c>
      <c r="N1041" t="s">
        <v>4601</v>
      </c>
      <c r="O1041" t="s">
        <v>4602</v>
      </c>
      <c r="P1041">
        <v>11</v>
      </c>
      <c r="X1041" t="s">
        <v>4603</v>
      </c>
      <c r="AC1041" t="s">
        <v>2066</v>
      </c>
    </row>
    <row r="1042" spans="1:29" x14ac:dyDescent="0.25">
      <c r="G1042">
        <v>947</v>
      </c>
      <c r="H1042" t="s">
        <v>4604</v>
      </c>
      <c r="I1042" t="s">
        <v>1187</v>
      </c>
      <c r="J1042" t="s">
        <v>1188</v>
      </c>
      <c r="K1042" t="s">
        <v>1188</v>
      </c>
      <c r="L1042" t="s">
        <v>1190</v>
      </c>
      <c r="M1042" t="s">
        <v>95</v>
      </c>
      <c r="O1042" t="s">
        <v>242</v>
      </c>
      <c r="P1042">
        <v>25</v>
      </c>
      <c r="X1042" t="s">
        <v>1191</v>
      </c>
      <c r="AC1042" t="s">
        <v>68</v>
      </c>
    </row>
    <row r="1043" spans="1:29" x14ac:dyDescent="0.25">
      <c r="G1043">
        <v>948</v>
      </c>
      <c r="H1043" t="s">
        <v>4605</v>
      </c>
      <c r="I1043" t="s">
        <v>4606</v>
      </c>
      <c r="J1043" t="s">
        <v>330</v>
      </c>
      <c r="K1043" t="s">
        <v>330</v>
      </c>
      <c r="L1043" t="s">
        <v>4550</v>
      </c>
      <c r="M1043" t="s">
        <v>332</v>
      </c>
      <c r="N1043" t="s">
        <v>64</v>
      </c>
      <c r="O1043" t="s">
        <v>4607</v>
      </c>
      <c r="P1043">
        <v>89</v>
      </c>
      <c r="Q1043">
        <v>15</v>
      </c>
      <c r="X1043" t="s">
        <v>4608</v>
      </c>
      <c r="AC1043" t="s">
        <v>2066</v>
      </c>
    </row>
    <row r="1044" spans="1:29" x14ac:dyDescent="0.25">
      <c r="G1044">
        <v>949</v>
      </c>
      <c r="H1044" t="s">
        <v>4609</v>
      </c>
      <c r="I1044" t="s">
        <v>2511</v>
      </c>
      <c r="J1044" t="s">
        <v>2512</v>
      </c>
      <c r="K1044" t="s">
        <v>2512</v>
      </c>
      <c r="L1044" t="s">
        <v>1588</v>
      </c>
      <c r="M1044" t="s">
        <v>199</v>
      </c>
      <c r="N1044" t="s">
        <v>64</v>
      </c>
      <c r="O1044" t="s">
        <v>4610</v>
      </c>
      <c r="P1044">
        <v>53</v>
      </c>
      <c r="X1044" t="s">
        <v>4611</v>
      </c>
      <c r="AC1044" t="s">
        <v>2066</v>
      </c>
    </row>
    <row r="1045" spans="1:29" x14ac:dyDescent="0.25">
      <c r="G1045">
        <v>950</v>
      </c>
      <c r="H1045" t="s">
        <v>4612</v>
      </c>
      <c r="I1045" t="s">
        <v>4613</v>
      </c>
      <c r="J1045" t="s">
        <v>4614</v>
      </c>
      <c r="K1045" t="s">
        <v>4615</v>
      </c>
      <c r="L1045" t="s">
        <v>4616</v>
      </c>
      <c r="M1045" t="s">
        <v>199</v>
      </c>
      <c r="N1045" t="s">
        <v>64</v>
      </c>
      <c r="O1045" t="s">
        <v>1212</v>
      </c>
      <c r="P1045">
        <v>7</v>
      </c>
      <c r="X1045" t="s">
        <v>4617</v>
      </c>
      <c r="AC1045" t="s">
        <v>68</v>
      </c>
    </row>
    <row r="1055" spans="1:29" x14ac:dyDescent="0.25">
      <c r="A1055" s="4">
        <v>12</v>
      </c>
      <c r="B1055" s="4" t="str">
        <f>IF(A1055&gt;18,"pelnotleni","niepelnotleni")</f>
        <v>niepelnotleni</v>
      </c>
      <c r="C1055" s="13" t="s">
        <v>4619</v>
      </c>
    </row>
    <row r="1056" spans="1:29" x14ac:dyDescent="0.25">
      <c r="A1056" s="4">
        <v>16</v>
      </c>
      <c r="B1056" s="4" t="str">
        <f t="shared" ref="B1056:B1060" si="0">IF(A1056&gt;18,"pelnotleni","niepelnotleni")</f>
        <v>niepelnotleni</v>
      </c>
    </row>
    <row r="1057" spans="1:2" x14ac:dyDescent="0.25">
      <c r="A1057" s="4">
        <v>4</v>
      </c>
      <c r="B1057" s="4" t="str">
        <f t="shared" si="0"/>
        <v>niepelnotleni</v>
      </c>
    </row>
    <row r="1058" spans="1:2" x14ac:dyDescent="0.25">
      <c r="A1058" s="4">
        <v>69</v>
      </c>
      <c r="B1058" s="4" t="str">
        <f t="shared" si="0"/>
        <v>pelnotleni</v>
      </c>
    </row>
    <row r="1059" spans="1:2" x14ac:dyDescent="0.25">
      <c r="A1059" s="4">
        <v>12.5</v>
      </c>
      <c r="B1059" s="4" t="str">
        <f t="shared" si="0"/>
        <v>niepelnotleni</v>
      </c>
    </row>
    <row r="1060" spans="1:2" x14ac:dyDescent="0.25">
      <c r="A1060" s="4">
        <v>12132</v>
      </c>
      <c r="B1060" s="4" t="str">
        <f t="shared" si="0"/>
        <v>pelnotleni</v>
      </c>
    </row>
    <row r="1065" spans="1:2" x14ac:dyDescent="0.25">
      <c r="A1065">
        <v>67</v>
      </c>
      <c r="B1065" t="str">
        <f>IF(A1065&gt;11.2,"polecisz w kosmos","wrocisz na ziemie")</f>
        <v>polecisz w kosmos</v>
      </c>
    </row>
    <row r="1066" spans="1:2" x14ac:dyDescent="0.25">
      <c r="A1066">
        <v>5</v>
      </c>
      <c r="B1066" t="str">
        <f t="shared" ref="B1066:B1070" si="1">IF(A1066&gt;11.2,"polecisz w kosmos","wrocisz na ziemie")</f>
        <v>wrocisz na ziemie</v>
      </c>
    </row>
    <row r="1067" spans="1:2" x14ac:dyDescent="0.25">
      <c r="A1067">
        <v>1</v>
      </c>
      <c r="B1067" t="str">
        <f t="shared" si="1"/>
        <v>wrocisz na ziemie</v>
      </c>
    </row>
    <row r="1068" spans="1:2" x14ac:dyDescent="0.25">
      <c r="A1068">
        <v>0.5</v>
      </c>
      <c r="B1068" t="str">
        <f t="shared" si="1"/>
        <v>wrocisz na ziemie</v>
      </c>
    </row>
    <row r="1069" spans="1:2" x14ac:dyDescent="0.25">
      <c r="A1069">
        <v>34</v>
      </c>
      <c r="B1069" t="str">
        <f t="shared" si="1"/>
        <v>polecisz w kosmos</v>
      </c>
    </row>
    <row r="1070" spans="1:2" x14ac:dyDescent="0.25">
      <c r="A1070">
        <v>312</v>
      </c>
      <c r="B1070" t="str">
        <f t="shared" si="1"/>
        <v>polecisz w kosmos</v>
      </c>
    </row>
  </sheetData>
  <mergeCells count="1">
    <mergeCell ref="A2:C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6</vt:i4>
      </vt:variant>
    </vt:vector>
  </HeadingPairs>
  <TitlesOfParts>
    <vt:vector size="7" baseType="lpstr">
      <vt:lpstr>Arkusz1</vt:lpstr>
      <vt:lpstr>Arkusz1!azkupy</vt:lpstr>
      <vt:lpstr>Arkusz1!coey</vt:lpstr>
      <vt:lpstr>Arkusz1!coey_1</vt:lpstr>
      <vt:lpstr>Arkusz1!ludzie</vt:lpstr>
      <vt:lpstr>Arkusz1!Wykaz_Muzeów_22.09.2021</vt:lpstr>
      <vt:lpstr>Arkusz1!Zestawienie_studentów_z_obywatelstwem_ukraińskim_w_podziale_na_województwa_stan_na_17.04.2023</vt:lpstr>
    </vt:vector>
  </TitlesOfParts>
  <Company>18LO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Krystecki</dc:creator>
  <cp:lastModifiedBy>Michal Krystecki</cp:lastModifiedBy>
  <dcterms:created xsi:type="dcterms:W3CDTF">2023-04-25T09:03:25Z</dcterms:created>
  <dcterms:modified xsi:type="dcterms:W3CDTF">2023-04-25T09:45:08Z</dcterms:modified>
</cp:coreProperties>
</file>